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9D79C5D-E8ED-4973-BDA1-3B72959E872F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Instructions" sheetId="1" r:id="rId1"/>
    <sheet name="Shipping Orders" sheetId="2" r:id="rId2"/>
    <sheet name="Summary" sheetId="3" r:id="rId3"/>
  </sheets>
  <externalReferences>
    <externalReference r:id="rId4"/>
  </externalReferences>
  <definedNames>
    <definedName name="_xlnm._FilterDatabase" localSheetId="1" hidden="1">'Shipping Orders'!$A$1:$M$2501</definedName>
    <definedName name="_xlnm._FilterDatabase" localSheetId="2" hidden="1">Summary!$A$3:$B$7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" i="2"/>
</calcChain>
</file>

<file path=xl/sharedStrings.xml><?xml version="1.0" encoding="utf-8"?>
<sst xmlns="http://schemas.openxmlformats.org/spreadsheetml/2006/main" count="15987" uniqueCount="7515">
  <si>
    <t xml:space="preserve">You're working with a logistics company that handles thousands of product shipments around the world.
</t>
  </si>
  <si>
    <t xml:space="preserve">Your job is to audit the shipping orders spreadsheet and report any issues with the data.
</t>
  </si>
  <si>
    <t xml:space="preserve">They want a quick audit to be done before presenting results to management.
</t>
  </si>
  <si>
    <t xml:space="preserve">
</t>
  </si>
  <si>
    <t xml:space="preserve">You’ll be looking for issues like:
</t>
  </si>
  <si>
    <t xml:space="preserve">- Missing data (e.g. Country, Delivery Dates)
</t>
  </si>
  <si>
    <t xml:space="preserve">- Duplicate Order IDs
</t>
  </si>
  <si>
    <t xml:space="preserve">- Shipping Costs that look suspicious (e.g. $0, negative, or very high values)
</t>
  </si>
  <si>
    <t xml:space="preserve">- Invalid countries that the company doesn't operate in
</t>
  </si>
  <si>
    <t xml:space="preserve">- Repeated issues being reported across the same order or customer
</t>
  </si>
  <si>
    <t xml:space="preserve">## Your tasks:
</t>
  </si>
  <si>
    <t xml:space="preserve">1. Add a column named `Missing Data Check`
</t>
  </si>
  <si>
    <t xml:space="preserve">   - If any of these are missing: Country, Delivery Date, or Shipping Status, flag as 'Missing'
</t>
  </si>
  <si>
    <t xml:space="preserve">2. Add a column called `Duplicate Check`
</t>
  </si>
  <si>
    <t xml:space="preserve">   - Use COUNTIF to flag duplicate Order IDs
</t>
  </si>
  <si>
    <t xml:space="preserve">3. Add a column named `Outlier Cost Check`
</t>
  </si>
  <si>
    <t xml:space="preserve">   - If Shipping Cost is over $150 or below $1, flag as 'Unusual'
</t>
  </si>
  <si>
    <t xml:space="preserve">4. Add a list of Valid Countries in a separate range
</t>
  </si>
  <si>
    <t xml:space="preserve">   - Use COUNTIF to check if each order’s Country is valid — flag invalid ones
</t>
  </si>
  <si>
    <t xml:space="preserve">5. Build a Summary Table on a new sheet
</t>
  </si>
  <si>
    <t xml:space="preserve">   - Count how many records have:
</t>
  </si>
  <si>
    <t xml:space="preserve">       - Missing data
</t>
  </si>
  <si>
    <t xml:space="preserve">       - Duplicate Order IDs
</t>
  </si>
  <si>
    <t xml:space="preserve">       - Unusual shipping costs
</t>
  </si>
  <si>
    <t xml:space="preserve">       - Invalid countries
</t>
  </si>
  <si>
    <t xml:space="preserve">6. Create two charts:
</t>
  </si>
  <si>
    <t xml:space="preserve">   - A bar chart showing count of issues
</t>
  </si>
  <si>
    <t xml:space="preserve">   - A pie chart showing which issue is most common
</t>
  </si>
  <si>
    <t>Remember: you're not fixing the data here — just flagging any problems you find.</t>
  </si>
  <si>
    <t>Order ID</t>
  </si>
  <si>
    <t>Customer Name</t>
  </si>
  <si>
    <t>Customer Email</t>
  </si>
  <si>
    <t>Country</t>
  </si>
  <si>
    <t>Product Type</t>
  </si>
  <si>
    <t>Shipping Status</t>
  </si>
  <si>
    <t>Delivery Date</t>
  </si>
  <si>
    <t>Shipping Cost ($)</t>
  </si>
  <si>
    <t>Issue Reported</t>
  </si>
  <si>
    <t>SHP-1000</t>
  </si>
  <si>
    <t>Allison Hill</t>
  </si>
  <si>
    <t>jillrhodes@miller.com</t>
  </si>
  <si>
    <t>Germany</t>
  </si>
  <si>
    <t>Electronics</t>
  </si>
  <si>
    <t>Delayed</t>
  </si>
  <si>
    <t>Damaged</t>
  </si>
  <si>
    <t>SHP-1001</t>
  </si>
  <si>
    <t>Alyssa Gonzalez</t>
  </si>
  <si>
    <t>shaneramirez@gmail.com</t>
  </si>
  <si>
    <t>Kitchenware</t>
  </si>
  <si>
    <t>Delivered</t>
  </si>
  <si>
    <t>Address Error</t>
  </si>
  <si>
    <t>SHP-1002</t>
  </si>
  <si>
    <t>Gina Moore</t>
  </si>
  <si>
    <t>daviscolin@yahoo.com</t>
  </si>
  <si>
    <t>USA</t>
  </si>
  <si>
    <t>In Transit</t>
  </si>
  <si>
    <t>SHP-1003</t>
  </si>
  <si>
    <t>Andrew Stevens</t>
  </si>
  <si>
    <t>smiller@montgomery.com</t>
  </si>
  <si>
    <t>SHP-1004</t>
  </si>
  <si>
    <t>Patricia Galloway</t>
  </si>
  <si>
    <t>jamesshawn@martin-kelly.com</t>
  </si>
  <si>
    <t>China</t>
  </si>
  <si>
    <t>Clothing</t>
  </si>
  <si>
    <t>Returned</t>
  </si>
  <si>
    <t>SHP-1005</t>
  </si>
  <si>
    <t>Maria Lynch</t>
  </si>
  <si>
    <t>frankgray@watts.com</t>
  </si>
  <si>
    <t>Australia</t>
  </si>
  <si>
    <t>Books</t>
  </si>
  <si>
    <t>SHP-1006</t>
  </si>
  <si>
    <t>Renee Morales</t>
  </si>
  <si>
    <t>robinbradley@edwards.info</t>
  </si>
  <si>
    <t>France</t>
  </si>
  <si>
    <t>Late Delivery</t>
  </si>
  <si>
    <t>SHP-1007</t>
  </si>
  <si>
    <t>David Hoffman</t>
  </si>
  <si>
    <t>zhurst@yahoo.com</t>
  </si>
  <si>
    <t>SHP-1008</t>
  </si>
  <si>
    <t>Brenda Snyder PhD</t>
  </si>
  <si>
    <t>courtneyconner@carlson-cruz.org</t>
  </si>
  <si>
    <t>SHP-1009</t>
  </si>
  <si>
    <t>Tricia Valencia</t>
  </si>
  <si>
    <t>maldonadoamanda@mack-peterson.com</t>
  </si>
  <si>
    <t>SHP-1010</t>
  </si>
  <si>
    <t>Aaron Bowen</t>
  </si>
  <si>
    <t>williamrodriguez@hotmail.com</t>
  </si>
  <si>
    <t>SHP-1011</t>
  </si>
  <si>
    <t>Katie Gonzalez</t>
  </si>
  <si>
    <t>amberosborne@hotmail.com</t>
  </si>
  <si>
    <t>UK</t>
  </si>
  <si>
    <t>Furniture</t>
  </si>
  <si>
    <t>SHP-1012</t>
  </si>
  <si>
    <t>Katherine Rodriguez</t>
  </si>
  <si>
    <t>john39@gmail.com</t>
  </si>
  <si>
    <t>SHP-1013</t>
  </si>
  <si>
    <t>Rose Spence</t>
  </si>
  <si>
    <t>donnaarroyo@baker.biz</t>
  </si>
  <si>
    <t>SHP-1014</t>
  </si>
  <si>
    <t>Nicole Vaughn</t>
  </si>
  <si>
    <t>pcarney@yahoo.com</t>
  </si>
  <si>
    <t>SHP-1015</t>
  </si>
  <si>
    <t>Jocelyn Wright</t>
  </si>
  <si>
    <t>andrew83@robinson.com</t>
  </si>
  <si>
    <t>SHP-1016</t>
  </si>
  <si>
    <t>Shannon Jones</t>
  </si>
  <si>
    <t>elizabeth38@cummings.org</t>
  </si>
  <si>
    <t>SHP-1017</t>
  </si>
  <si>
    <t>John Russell</t>
  </si>
  <si>
    <t>hopkinsmichael@owens-daniel.com</t>
  </si>
  <si>
    <t>SHP-1018</t>
  </si>
  <si>
    <t>Gerald Hensley</t>
  </si>
  <si>
    <t>jameswest@white-ford.com</t>
  </si>
  <si>
    <t>SHP-1019</t>
  </si>
  <si>
    <t>Savannah Garcia</t>
  </si>
  <si>
    <t>housemelinda@russell.com</t>
  </si>
  <si>
    <t>SHP-1020</t>
  </si>
  <si>
    <t>Carmen Smith</t>
  </si>
  <si>
    <t>sara74@yahoo.com</t>
  </si>
  <si>
    <t>Canada</t>
  </si>
  <si>
    <t>SHP-1021</t>
  </si>
  <si>
    <t>Whitney Peters</t>
  </si>
  <si>
    <t>jamesrobinson@gmail.com</t>
  </si>
  <si>
    <t>SHP-1022</t>
  </si>
  <si>
    <t>Amy Edwards</t>
  </si>
  <si>
    <t>hshaw@brown.com</t>
  </si>
  <si>
    <t>SHP-1023</t>
  </si>
  <si>
    <t>Barry Hensley</t>
  </si>
  <si>
    <t>davidashley@hotmail.com</t>
  </si>
  <si>
    <t>SHP-1024</t>
  </si>
  <si>
    <t>Bradley Sandoval</t>
  </si>
  <si>
    <t>james53@yahoo.com</t>
  </si>
  <si>
    <t>SHP-1025</t>
  </si>
  <si>
    <t>Matthew Bryant</t>
  </si>
  <si>
    <t>ellisyolanda@jones.net</t>
  </si>
  <si>
    <t>SHP-1026</t>
  </si>
  <si>
    <t>Gregory Jones</t>
  </si>
  <si>
    <t>justin78@turner.net</t>
  </si>
  <si>
    <t>SHP-1027</t>
  </si>
  <si>
    <t>Kristen Huynh</t>
  </si>
  <si>
    <t>josephpreston@tran.com</t>
  </si>
  <si>
    <t>SHP-1028</t>
  </si>
  <si>
    <t>Sarah Wagner</t>
  </si>
  <si>
    <t>davisrodney@yahoo.com</t>
  </si>
  <si>
    <t>Cancelled</t>
  </si>
  <si>
    <t>SHP-1029</t>
  </si>
  <si>
    <t>Ray Walsh</t>
  </si>
  <si>
    <t>joycearnold@yahoo.com</t>
  </si>
  <si>
    <t>SHP-1030</t>
  </si>
  <si>
    <t>Benjamin Ware</t>
  </si>
  <si>
    <t>davenportbrandi@jordan.com</t>
  </si>
  <si>
    <t>SHP-1031</t>
  </si>
  <si>
    <t>Rebecca Valencia</t>
  </si>
  <si>
    <t>evelynestrada@yahoo.com</t>
  </si>
  <si>
    <t>SHP-1032</t>
  </si>
  <si>
    <t>Jennifer Oliver</t>
  </si>
  <si>
    <t>michellecherry@keith.com</t>
  </si>
  <si>
    <t>SHP-1033</t>
  </si>
  <si>
    <t>Jennifer Santiago</t>
  </si>
  <si>
    <t>erik16@garrison.com</t>
  </si>
  <si>
    <t>SHP-1034</t>
  </si>
  <si>
    <t>Robert Savage</t>
  </si>
  <si>
    <t>kellerraymond@lin-rasmussen.com</t>
  </si>
  <si>
    <t>SHP-1035</t>
  </si>
  <si>
    <t>Jennifer Zavala</t>
  </si>
  <si>
    <t>wilsontara@gmail.com</t>
  </si>
  <si>
    <t>SHP-1036</t>
  </si>
  <si>
    <t>Deborah Rodriguez</t>
  </si>
  <si>
    <t>jessica56@hotmail.com</t>
  </si>
  <si>
    <t>SHP-1037</t>
  </si>
  <si>
    <t>Steven Lee</t>
  </si>
  <si>
    <t>zsmith@mcdaniel.com</t>
  </si>
  <si>
    <t>SHP-1038</t>
  </si>
  <si>
    <t>Benjamin Beck</t>
  </si>
  <si>
    <t>elizabeth14@hotmail.com</t>
  </si>
  <si>
    <t>SHP-1039</t>
  </si>
  <si>
    <t>Jason Powell</t>
  </si>
  <si>
    <t>jamesortega@yahoo.com</t>
  </si>
  <si>
    <t>SHP-1040</t>
  </si>
  <si>
    <t>Carrie Carroll</t>
  </si>
  <si>
    <t>torresjason@hotmail.com</t>
  </si>
  <si>
    <t>SHP-1041</t>
  </si>
  <si>
    <t>Julie Ramos</t>
  </si>
  <si>
    <t>yleon@jackson.org</t>
  </si>
  <si>
    <t>SHP-1042</t>
  </si>
  <si>
    <t>Trevor Young</t>
  </si>
  <si>
    <t>lindsayhernandez@gmail.com</t>
  </si>
  <si>
    <t>SHP-1043</t>
  </si>
  <si>
    <t>Miss Patricia Gibson</t>
  </si>
  <si>
    <t>psnyder@douglas.com</t>
  </si>
  <si>
    <t>SHP-1044</t>
  </si>
  <si>
    <t>Robert Dominguez</t>
  </si>
  <si>
    <t>grantsamantha@gmail.com</t>
  </si>
  <si>
    <t>SHP-1045</t>
  </si>
  <si>
    <t>John Schmidt</t>
  </si>
  <si>
    <t>usalazar@hotmail.com</t>
  </si>
  <si>
    <t>SHP-1046</t>
  </si>
  <si>
    <t>Kimberly Merritt</t>
  </si>
  <si>
    <t>pgreen@hotmail.com</t>
  </si>
  <si>
    <t>SHP-1047</t>
  </si>
  <si>
    <t>Kelly Sims</t>
  </si>
  <si>
    <t>sjones@gmail.com</t>
  </si>
  <si>
    <t>SHP-1048</t>
  </si>
  <si>
    <t>Steven Miller</t>
  </si>
  <si>
    <t>patrickhernandez@brown.com</t>
  </si>
  <si>
    <t>SHP-1049</t>
  </si>
  <si>
    <t>Antonio Wall</t>
  </si>
  <si>
    <t>gateskathy@yahoo.com</t>
  </si>
  <si>
    <t>SHP-1050</t>
  </si>
  <si>
    <t>Guy Molina</t>
  </si>
  <si>
    <t>tracynelson@yahoo.com</t>
  </si>
  <si>
    <t>SHP-1051</t>
  </si>
  <si>
    <t>Michael Yates</t>
  </si>
  <si>
    <t>ncalhoun@johnson.com</t>
  </si>
  <si>
    <t>SHP-1052</t>
  </si>
  <si>
    <t>Brandy Murray</t>
  </si>
  <si>
    <t>nicholas37@rogers-hobbs.com</t>
  </si>
  <si>
    <t>SHP-1053</t>
  </si>
  <si>
    <t>Bradley Smith</t>
  </si>
  <si>
    <t>jeffrey10@herring.com</t>
  </si>
  <si>
    <t>SHP-1054</t>
  </si>
  <si>
    <t>Cameron Caldwell</t>
  </si>
  <si>
    <t>xlyons@jackson-lawson.com</t>
  </si>
  <si>
    <t>SHP-1055</t>
  </si>
  <si>
    <t>Ashley Johnson</t>
  </si>
  <si>
    <t>tsanders@gmail.com</t>
  </si>
  <si>
    <t>SHP-1056</t>
  </si>
  <si>
    <t>Sandra Sanchez</t>
  </si>
  <si>
    <t>hoganashlee@gmail.com</t>
  </si>
  <si>
    <t>SHP-1057</t>
  </si>
  <si>
    <t>Mary Jones</t>
  </si>
  <si>
    <t>atkinsonlynn@gmail.com</t>
  </si>
  <si>
    <t>SHP-1058</t>
  </si>
  <si>
    <t>Madison Poole</t>
  </si>
  <si>
    <t>hthompson@nelson.info</t>
  </si>
  <si>
    <t>SHP-1059</t>
  </si>
  <si>
    <t>Nicholas Adams</t>
  </si>
  <si>
    <t>ramirezshannon@hudson-barnett.com</t>
  </si>
  <si>
    <t>SHP-1060</t>
  </si>
  <si>
    <t>Frederick Freeman MD</t>
  </si>
  <si>
    <t>joshua94@hotmail.com</t>
  </si>
  <si>
    <t>SHP-1061</t>
  </si>
  <si>
    <t>Cheryl Allen</t>
  </si>
  <si>
    <t>ppeters@hotmail.com</t>
  </si>
  <si>
    <t>SHP-1062</t>
  </si>
  <si>
    <t>Katherine Mcguire</t>
  </si>
  <si>
    <t>jeffrey34@perkins.biz</t>
  </si>
  <si>
    <t>SHP-1063</t>
  </si>
  <si>
    <t>Michael Nelson</t>
  </si>
  <si>
    <t>davidlee@gmail.com</t>
  </si>
  <si>
    <t>SHP-1064</t>
  </si>
  <si>
    <t>Melissa Lee</t>
  </si>
  <si>
    <t>jenny89@yahoo.com</t>
  </si>
  <si>
    <t>SHP-1065</t>
  </si>
  <si>
    <t>Elizabeth Ward</t>
  </si>
  <si>
    <t>ericksondavid@gmail.com</t>
  </si>
  <si>
    <t>SHP-1066</t>
  </si>
  <si>
    <t>Melissa Martinez</t>
  </si>
  <si>
    <t>salasaudrey@yahoo.com</t>
  </si>
  <si>
    <t>SHP-1067</t>
  </si>
  <si>
    <t>Cody Williams</t>
  </si>
  <si>
    <t>shortrichard@gmail.com</t>
  </si>
  <si>
    <t>SHP-1068</t>
  </si>
  <si>
    <t>Amy Hernandez</t>
  </si>
  <si>
    <t>mcknightdavid@yahoo.com</t>
  </si>
  <si>
    <t>SHP-1069</t>
  </si>
  <si>
    <t>Lisa Rowe</t>
  </si>
  <si>
    <t>tkerr@hotmail.com</t>
  </si>
  <si>
    <t>SHP-1070</t>
  </si>
  <si>
    <t>Marc Lynch</t>
  </si>
  <si>
    <t>colleenbaker@moore.net</t>
  </si>
  <si>
    <t>SHP-1071</t>
  </si>
  <si>
    <t>Jason Norris</t>
  </si>
  <si>
    <t>antonio44@hotmail.com</t>
  </si>
  <si>
    <t>SHP-1072</t>
  </si>
  <si>
    <t>David Baker</t>
  </si>
  <si>
    <t>owilson@hernandez.com</t>
  </si>
  <si>
    <t>SHP-1073</t>
  </si>
  <si>
    <t>Linda Holloway</t>
  </si>
  <si>
    <t>smartinez@yahoo.com</t>
  </si>
  <si>
    <t>SHP-1074</t>
  </si>
  <si>
    <t>Dillon Fernandez</t>
  </si>
  <si>
    <t>georgepamela@hotmail.com</t>
  </si>
  <si>
    <t>SHP-1075</t>
  </si>
  <si>
    <t>Allison Perez</t>
  </si>
  <si>
    <t>barbara27@pearson.org</t>
  </si>
  <si>
    <t>SHP-1076</t>
  </si>
  <si>
    <t>Katherine Davis</t>
  </si>
  <si>
    <t>qcook@gmail.com</t>
  </si>
  <si>
    <t>SHP-1077</t>
  </si>
  <si>
    <t>Michael Roberts</t>
  </si>
  <si>
    <t>gibsonleonard@yahoo.com</t>
  </si>
  <si>
    <t>SHP-1078</t>
  </si>
  <si>
    <t>Jennifer Robertson</t>
  </si>
  <si>
    <t>mgutierrez@cox.com</t>
  </si>
  <si>
    <t>SHP-1079</t>
  </si>
  <si>
    <t>Carlos Roberts</t>
  </si>
  <si>
    <t>johnsoncrystal@gmail.com</t>
  </si>
  <si>
    <t>SHP-1080</t>
  </si>
  <si>
    <t>Adam Russell</t>
  </si>
  <si>
    <t>murraydavid@jimenez.com</t>
  </si>
  <si>
    <t>SHP-1081</t>
  </si>
  <si>
    <t>Jennifer Olson</t>
  </si>
  <si>
    <t>stephenthomas@gmail.com</t>
  </si>
  <si>
    <t>SHP-1082</t>
  </si>
  <si>
    <t>Sherry Shields</t>
  </si>
  <si>
    <t>ymorgan@hotmail.com</t>
  </si>
  <si>
    <t>SHP-1083</t>
  </si>
  <si>
    <t>Diane Evans</t>
  </si>
  <si>
    <t>seanwashington@yahoo.com</t>
  </si>
  <si>
    <t>SHP-1084</t>
  </si>
  <si>
    <t>Jamie Cantu</t>
  </si>
  <si>
    <t>ashleyhall@williams-garner.biz</t>
  </si>
  <si>
    <t>SHP-1085</t>
  </si>
  <si>
    <t>Rebecca Pearson MD</t>
  </si>
  <si>
    <t>waynelawrence@sawyer.com</t>
  </si>
  <si>
    <t>SHP-1086</t>
  </si>
  <si>
    <t>Alexis Thomas</t>
  </si>
  <si>
    <t>harrisontanya@hanson-sanders.com</t>
  </si>
  <si>
    <t>SHP-1087</t>
  </si>
  <si>
    <t>Shannon James</t>
  </si>
  <si>
    <t>cbrennan@hotmail.com</t>
  </si>
  <si>
    <t>SHP-1088</t>
  </si>
  <si>
    <t>Michael Mitchell</t>
  </si>
  <si>
    <t>hamiltoncorey@padilla.com</t>
  </si>
  <si>
    <t>SHP-1089</t>
  </si>
  <si>
    <t>Robert Carter</t>
  </si>
  <si>
    <t>hthomas@yahoo.com</t>
  </si>
  <si>
    <t>SHP-1090</t>
  </si>
  <si>
    <t>Catherine Thompson</t>
  </si>
  <si>
    <t>tyleraguilar@gmail.com</t>
  </si>
  <si>
    <t>SHP-1091</t>
  </si>
  <si>
    <t>Julia Estrada</t>
  </si>
  <si>
    <t>erica21@yahoo.com</t>
  </si>
  <si>
    <t>SHP-1092</t>
  </si>
  <si>
    <t>Elizabeth Hayden DDS</t>
  </si>
  <si>
    <t>james67@gmail.com</t>
  </si>
  <si>
    <t>SHP-1093</t>
  </si>
  <si>
    <t>Ian Phillips</t>
  </si>
  <si>
    <t>spencedominique@yahoo.com</t>
  </si>
  <si>
    <t>SHP-1094</t>
  </si>
  <si>
    <t>Melissa Garner</t>
  </si>
  <si>
    <t>swall@lawson.com</t>
  </si>
  <si>
    <t>SHP-1095</t>
  </si>
  <si>
    <t>David Campos</t>
  </si>
  <si>
    <t>bergerdebbie@kramer-johnson.com</t>
  </si>
  <si>
    <t>SHP-1096</t>
  </si>
  <si>
    <t>Edward Burgess</t>
  </si>
  <si>
    <t>davidryan@schmidt-mcintyre.com</t>
  </si>
  <si>
    <t>SHP-1097</t>
  </si>
  <si>
    <t>Terry Coffey</t>
  </si>
  <si>
    <t>linda71@gmail.com</t>
  </si>
  <si>
    <t>SHP-1098</t>
  </si>
  <si>
    <t>Misty Whitney</t>
  </si>
  <si>
    <t>gibbsalexander@hotmail.com</t>
  </si>
  <si>
    <t>SHP-1099</t>
  </si>
  <si>
    <t>Michael Chambers</t>
  </si>
  <si>
    <t>daniel37@gmail.com</t>
  </si>
  <si>
    <t>SHP-1100</t>
  </si>
  <si>
    <t>Kristina Herman</t>
  </si>
  <si>
    <t>reidsteven@turner.com</t>
  </si>
  <si>
    <t>SHP-1101</t>
  </si>
  <si>
    <t>Audrey Young DDS</t>
  </si>
  <si>
    <t>vwatson@hotmail.com</t>
  </si>
  <si>
    <t>SHP-1102</t>
  </si>
  <si>
    <t>Patrick Moore</t>
  </si>
  <si>
    <t>basschristina@yahoo.com</t>
  </si>
  <si>
    <t>SHP-1103</t>
  </si>
  <si>
    <t>Claudia Wallace</t>
  </si>
  <si>
    <t>cory58@howard.com</t>
  </si>
  <si>
    <t>SHP-1104</t>
  </si>
  <si>
    <t>Daniel Fowler</t>
  </si>
  <si>
    <t>buchananjohn@buchanan.com</t>
  </si>
  <si>
    <t>SHP-1105</t>
  </si>
  <si>
    <t>Daniel Kane</t>
  </si>
  <si>
    <t>kristinacarlson@yahoo.com</t>
  </si>
  <si>
    <t>SHP-1106</t>
  </si>
  <si>
    <t>Ms. Rebecca Rodriguez</t>
  </si>
  <si>
    <t>alexistyler@chapman.com</t>
  </si>
  <si>
    <t>SHP-1107</t>
  </si>
  <si>
    <t>Patrick Fox</t>
  </si>
  <si>
    <t>xwest@wheeler.org</t>
  </si>
  <si>
    <t>SHP-1108</t>
  </si>
  <si>
    <t>Susan Hopkins</t>
  </si>
  <si>
    <t>bschneider@gmail.com</t>
  </si>
  <si>
    <t>SHP-1109</t>
  </si>
  <si>
    <t>Jessica Rodriguez</t>
  </si>
  <si>
    <t>lammarc@gmail.com</t>
  </si>
  <si>
    <t>SHP-1110</t>
  </si>
  <si>
    <t>Marcus Richards</t>
  </si>
  <si>
    <t>hvang@yahoo.com</t>
  </si>
  <si>
    <t>SHP-1111</t>
  </si>
  <si>
    <t>Jessica Mcguire</t>
  </si>
  <si>
    <t>russellbeasley@morgan-chavez.biz</t>
  </si>
  <si>
    <t>SHP-1112</t>
  </si>
  <si>
    <t>Erik Scott</t>
  </si>
  <si>
    <t>fjones@reynolds.com</t>
  </si>
  <si>
    <t>SHP-1113</t>
  </si>
  <si>
    <t>Laurie Hoffman</t>
  </si>
  <si>
    <t>jenkinsmorgan@yahoo.com</t>
  </si>
  <si>
    <t>SHP-1114</t>
  </si>
  <si>
    <t>Lindsay Bell</t>
  </si>
  <si>
    <t>dianewalker@bell.com</t>
  </si>
  <si>
    <t>SHP-1115</t>
  </si>
  <si>
    <t>Laura Aguirre</t>
  </si>
  <si>
    <t>anthony44@bell-white.com</t>
  </si>
  <si>
    <t>SHP-1116</t>
  </si>
  <si>
    <t>Andrea Figueroa</t>
  </si>
  <si>
    <t>reesejason@chavez-moore.com</t>
  </si>
  <si>
    <t>SHP-1117</t>
  </si>
  <si>
    <t>Latoya Miller</t>
  </si>
  <si>
    <t>ericwilliamson@miller.org</t>
  </si>
  <si>
    <t>SHP-1118</t>
  </si>
  <si>
    <t>Daniel Hunt</t>
  </si>
  <si>
    <t>rrodriguez@hotmail.com</t>
  </si>
  <si>
    <t>SHP-1119</t>
  </si>
  <si>
    <t>Mr. Andrew Foster</t>
  </si>
  <si>
    <t>harrissierra@duran.com</t>
  </si>
  <si>
    <t>SHP-1120</t>
  </si>
  <si>
    <t>Paul Thompson</t>
  </si>
  <si>
    <t>vincentwhitaker@yahoo.com</t>
  </si>
  <si>
    <t>SHP-1121</t>
  </si>
  <si>
    <t>Patrick Graham</t>
  </si>
  <si>
    <t>atkinsbarbara@hotmail.com</t>
  </si>
  <si>
    <t>SHP-1122</t>
  </si>
  <si>
    <t>Jennifer Wilson</t>
  </si>
  <si>
    <t>george97@gillespie.com</t>
  </si>
  <si>
    <t>SHP-1123</t>
  </si>
  <si>
    <t>James Miller</t>
  </si>
  <si>
    <t>jeffrey21@hotmail.com</t>
  </si>
  <si>
    <t>SHP-1124</t>
  </si>
  <si>
    <t>Jordan Bullock</t>
  </si>
  <si>
    <t>jessica23@gmail.com</t>
  </si>
  <si>
    <t>SHP-1125</t>
  </si>
  <si>
    <t>Christopher Hernandez</t>
  </si>
  <si>
    <t>stephanieburton@webster-wolf.info</t>
  </si>
  <si>
    <t>SHP-1126</t>
  </si>
  <si>
    <t>Kristy Reid</t>
  </si>
  <si>
    <t>edward17@yahoo.com</t>
  </si>
  <si>
    <t>SHP-1127</t>
  </si>
  <si>
    <t>Donald Brown</t>
  </si>
  <si>
    <t>steven00@decker-jones.com</t>
  </si>
  <si>
    <t>SHP-1128</t>
  </si>
  <si>
    <t>Janice Carpenter</t>
  </si>
  <si>
    <t>kstout@lopez.com</t>
  </si>
  <si>
    <t>SHP-1129</t>
  </si>
  <si>
    <t>Steven Cooper</t>
  </si>
  <si>
    <t>benjaminzimmerman@warren-bishop.com</t>
  </si>
  <si>
    <t>SHP-1130</t>
  </si>
  <si>
    <t>Jasmine Schroeder</t>
  </si>
  <si>
    <t>cameron18@hughes.org</t>
  </si>
  <si>
    <t>SHP-1131</t>
  </si>
  <si>
    <t>Kevin Thomas</t>
  </si>
  <si>
    <t>tammy62@hotmail.com</t>
  </si>
  <si>
    <t>SHP-1132</t>
  </si>
  <si>
    <t>James Conner</t>
  </si>
  <si>
    <t>lucasrodney@smith-parker.com</t>
  </si>
  <si>
    <t>SHP-1133</t>
  </si>
  <si>
    <t>Katelyn Perez</t>
  </si>
  <si>
    <t>chrisrichard@romero.net</t>
  </si>
  <si>
    <t>SHP-1134</t>
  </si>
  <si>
    <t>Sherri Williamson</t>
  </si>
  <si>
    <t>francisguerra@hotmail.com</t>
  </si>
  <si>
    <t>SHP-1135</t>
  </si>
  <si>
    <t>Amanda Diaz</t>
  </si>
  <si>
    <t>wbishop@bowers.info</t>
  </si>
  <si>
    <t>SHP-1136</t>
  </si>
  <si>
    <t>Travis Joyce</t>
  </si>
  <si>
    <t>kimberly88@yahoo.com</t>
  </si>
  <si>
    <t>SHP-1137</t>
  </si>
  <si>
    <t>Rebecca Taylor</t>
  </si>
  <si>
    <t>davidsonmorgan@hotmail.com</t>
  </si>
  <si>
    <t>SHP-1138</t>
  </si>
  <si>
    <t>Kelli Martinez</t>
  </si>
  <si>
    <t>joshuawhitehead@guerra.com</t>
  </si>
  <si>
    <t>SHP-1139</t>
  </si>
  <si>
    <t>Tara Perry</t>
  </si>
  <si>
    <t>joe15@gmail.com</t>
  </si>
  <si>
    <t>SHP-1140</t>
  </si>
  <si>
    <t>Brett Espinoza</t>
  </si>
  <si>
    <t>devinmitchell@yahoo.com</t>
  </si>
  <si>
    <t>SHP-1141</t>
  </si>
  <si>
    <t>Olivia Harrison</t>
  </si>
  <si>
    <t>smithjason@dunn.org</t>
  </si>
  <si>
    <t>SHP-1142</t>
  </si>
  <si>
    <t>Ricardo Young</t>
  </si>
  <si>
    <t>allendanielle@bryant.org</t>
  </si>
  <si>
    <t>SHP-1143</t>
  </si>
  <si>
    <t>Jose Allen</t>
  </si>
  <si>
    <t>ruben95@duncan.com</t>
  </si>
  <si>
    <t>SHP-1144</t>
  </si>
  <si>
    <t>Andrea Fox</t>
  </si>
  <si>
    <t>cmarks@hughes.com</t>
  </si>
  <si>
    <t>SHP-1145</t>
  </si>
  <si>
    <t>Nicholas Fuller</t>
  </si>
  <si>
    <t>bradleypayne@hotmail.com</t>
  </si>
  <si>
    <t>SHP-1146</t>
  </si>
  <si>
    <t>Melinda Pollard</t>
  </si>
  <si>
    <t>lisabrown@yahoo.com</t>
  </si>
  <si>
    <t>SHP-1147</t>
  </si>
  <si>
    <t>Andrew Gonzalez</t>
  </si>
  <si>
    <t>sarah86@kennedy.com</t>
  </si>
  <si>
    <t>SHP-1148</t>
  </si>
  <si>
    <t>Amber Rios</t>
  </si>
  <si>
    <t>lloydsamuel@yahoo.com</t>
  </si>
  <si>
    <t>SHP-1149</t>
  </si>
  <si>
    <t>Jasmine Beltran</t>
  </si>
  <si>
    <t>zrichardson@hotmail.com</t>
  </si>
  <si>
    <t>SHP-1150</t>
  </si>
  <si>
    <t>Monica Miller</t>
  </si>
  <si>
    <t>manuel15@phillips.com</t>
  </si>
  <si>
    <t>SHP-1151</t>
  </si>
  <si>
    <t>Jeremy Acosta</t>
  </si>
  <si>
    <t>yhill@gmail.com</t>
  </si>
  <si>
    <t>SHP-1152</t>
  </si>
  <si>
    <t>Jennifer Palmer</t>
  </si>
  <si>
    <t>thomascathy@johnson-jones.com</t>
  </si>
  <si>
    <t>SHP-1153</t>
  </si>
  <si>
    <t>Keith Jacobs</t>
  </si>
  <si>
    <t>nathan19@gmail.com</t>
  </si>
  <si>
    <t>SHP-1154</t>
  </si>
  <si>
    <t>Ernest Ramirez</t>
  </si>
  <si>
    <t>fitzgeraldvictor@mcintyre-wilson.com</t>
  </si>
  <si>
    <t>SHP-1155</t>
  </si>
  <si>
    <t>Zachary Mitchell</t>
  </si>
  <si>
    <t>davidfarrell@yahoo.com</t>
  </si>
  <si>
    <t>SHP-1156</t>
  </si>
  <si>
    <t>Jill Miller</t>
  </si>
  <si>
    <t>jenna88@yahoo.com</t>
  </si>
  <si>
    <t>SHP-1157</t>
  </si>
  <si>
    <t>Michelle Ho</t>
  </si>
  <si>
    <t>william13@young.com</t>
  </si>
  <si>
    <t>SHP-1158</t>
  </si>
  <si>
    <t>Jackie Lara</t>
  </si>
  <si>
    <t>jonesraymond@higgins.org</t>
  </si>
  <si>
    <t>SHP-1159</t>
  </si>
  <si>
    <t>Evan Jones</t>
  </si>
  <si>
    <t>david89@gmail.com</t>
  </si>
  <si>
    <t>SHP-1160</t>
  </si>
  <si>
    <t>Thomas Brown</t>
  </si>
  <si>
    <t>kevinmartin@perez.com</t>
  </si>
  <si>
    <t>SHP-1161</t>
  </si>
  <si>
    <t>Mark Pierce</t>
  </si>
  <si>
    <t>christina18@jackson.org</t>
  </si>
  <si>
    <t>SHP-1162</t>
  </si>
  <si>
    <t>Thomas Williams</t>
  </si>
  <si>
    <t>williamsdarlene@baker.org</t>
  </si>
  <si>
    <t>SHP-1163</t>
  </si>
  <si>
    <t>Stephen Gardner</t>
  </si>
  <si>
    <t>zsanchez@hotmail.com</t>
  </si>
  <si>
    <t>SHP-1164</t>
  </si>
  <si>
    <t>Benjamin Brown</t>
  </si>
  <si>
    <t>nwashington@yahoo.com</t>
  </si>
  <si>
    <t>SHP-1165</t>
  </si>
  <si>
    <t>Scott Flores</t>
  </si>
  <si>
    <t>xanderson@hotmail.com</t>
  </si>
  <si>
    <t>SHP-1166</t>
  </si>
  <si>
    <t>David Martinez</t>
  </si>
  <si>
    <t>donaldwilliams@yahoo.com</t>
  </si>
  <si>
    <t>SHP-1167</t>
  </si>
  <si>
    <t>Victor Barrera</t>
  </si>
  <si>
    <t>james27@hotmail.com</t>
  </si>
  <si>
    <t>SHP-1168</t>
  </si>
  <si>
    <t>Mr. Alexander Landry MD</t>
  </si>
  <si>
    <t>brandywilliams@simpson-khan.info</t>
  </si>
  <si>
    <t>SHP-1169</t>
  </si>
  <si>
    <t>Sarah Jordan</t>
  </si>
  <si>
    <t>kathryn50@yahoo.com</t>
  </si>
  <si>
    <t>SHP-1170</t>
  </si>
  <si>
    <t>Chloe Tran</t>
  </si>
  <si>
    <t>wgordon@ramirez.com</t>
  </si>
  <si>
    <t>SHP-1171</t>
  </si>
  <si>
    <t>Brent Brooks</t>
  </si>
  <si>
    <t>kari39@hotmail.com</t>
  </si>
  <si>
    <t>SHP-1172</t>
  </si>
  <si>
    <t>Amber Taylor</t>
  </si>
  <si>
    <t>jstone@hotmail.com</t>
  </si>
  <si>
    <t>SHP-1173</t>
  </si>
  <si>
    <t>Timothy Flores</t>
  </si>
  <si>
    <t>brittney88@hotmail.com</t>
  </si>
  <si>
    <t>SHP-1174</t>
  </si>
  <si>
    <t>Elizabeth Cabrera</t>
  </si>
  <si>
    <t>emily69@yahoo.com</t>
  </si>
  <si>
    <t>SHP-1175</t>
  </si>
  <si>
    <t>Linda Baker</t>
  </si>
  <si>
    <t>silvageorge@griffith.com</t>
  </si>
  <si>
    <t>SHP-1176</t>
  </si>
  <si>
    <t>Melody Lee</t>
  </si>
  <si>
    <t>robert63@yahoo.com</t>
  </si>
  <si>
    <t>SHP-1177</t>
  </si>
  <si>
    <t>Tami Salas</t>
  </si>
  <si>
    <t>aprilhoffman@mendoza.info</t>
  </si>
  <si>
    <t>SHP-1178</t>
  </si>
  <si>
    <t>Hector Ingram</t>
  </si>
  <si>
    <t>plee@yahoo.com</t>
  </si>
  <si>
    <t>SHP-1179</t>
  </si>
  <si>
    <t>Todd Hendrix</t>
  </si>
  <si>
    <t>hannahburns@yahoo.com</t>
  </si>
  <si>
    <t>SHP-1180</t>
  </si>
  <si>
    <t>Taylor Griffith</t>
  </si>
  <si>
    <t>berryamy@yahoo.com</t>
  </si>
  <si>
    <t>SHP-1181</t>
  </si>
  <si>
    <t>Regina Roberts</t>
  </si>
  <si>
    <t>reedscott@yahoo.com</t>
  </si>
  <si>
    <t>SHP-1182</t>
  </si>
  <si>
    <t>Ronald Nelson</t>
  </si>
  <si>
    <t>danielyang@gmail.com</t>
  </si>
  <si>
    <t>SHP-1183</t>
  </si>
  <si>
    <t>Michael Schmidt</t>
  </si>
  <si>
    <t>garciamark@garcia-townsend.com</t>
  </si>
  <si>
    <t>SHP-1184</t>
  </si>
  <si>
    <t>Brooke Delgado</t>
  </si>
  <si>
    <t>wsantos@yahoo.com</t>
  </si>
  <si>
    <t>SHP-1185</t>
  </si>
  <si>
    <t>Anthony Mack</t>
  </si>
  <si>
    <t>gentrygregory@peck.biz</t>
  </si>
  <si>
    <t>SHP-1186</t>
  </si>
  <si>
    <t>Paul Brennan</t>
  </si>
  <si>
    <t>smithashley@gmail.com</t>
  </si>
  <si>
    <t>SHP-1187</t>
  </si>
  <si>
    <t>William Daniels</t>
  </si>
  <si>
    <t>melissamcdonald@gmail.com</t>
  </si>
  <si>
    <t>SHP-1188</t>
  </si>
  <si>
    <t>Nicholas Wong</t>
  </si>
  <si>
    <t>doylekrystal@craig.biz</t>
  </si>
  <si>
    <t>SHP-1189</t>
  </si>
  <si>
    <t>Angie Caldwell</t>
  </si>
  <si>
    <t>thomasboyle@green.info</t>
  </si>
  <si>
    <t>SHP-1190</t>
  </si>
  <si>
    <t>Elizabeth Sharp</t>
  </si>
  <si>
    <t>desiree30@wilson.net</t>
  </si>
  <si>
    <t>SHP-1191</t>
  </si>
  <si>
    <t>Melissa Fowler</t>
  </si>
  <si>
    <t>christina32@yahoo.com</t>
  </si>
  <si>
    <t>SHP-1192</t>
  </si>
  <si>
    <t>William Brooks</t>
  </si>
  <si>
    <t>kathleenbecker@hotmail.com</t>
  </si>
  <si>
    <t>SHP-1193</t>
  </si>
  <si>
    <t>Kelsey Cox</t>
  </si>
  <si>
    <t>poolerebecca@armstrong.com</t>
  </si>
  <si>
    <t>SHP-1194</t>
  </si>
  <si>
    <t>Jessica Frazier</t>
  </si>
  <si>
    <t>nolansean@gmail.com</t>
  </si>
  <si>
    <t>SHP-1195</t>
  </si>
  <si>
    <t>Jason Elliott</t>
  </si>
  <si>
    <t>jennifer64@gmail.com</t>
  </si>
  <si>
    <t>SHP-1196</t>
  </si>
  <si>
    <t>Amber Cooper</t>
  </si>
  <si>
    <t>michaelcesar@johnson-ortiz.com</t>
  </si>
  <si>
    <t>SHP-1197</t>
  </si>
  <si>
    <t>Maria Fisher</t>
  </si>
  <si>
    <t>ykane@yahoo.com</t>
  </si>
  <si>
    <t>SHP-1198</t>
  </si>
  <si>
    <t>Mary Ryan</t>
  </si>
  <si>
    <t>whiteamanda@hotmail.com</t>
  </si>
  <si>
    <t>SHP-1199</t>
  </si>
  <si>
    <t>Courtney Smith</t>
  </si>
  <si>
    <t>steven86@gray.com</t>
  </si>
  <si>
    <t>SHP-1200</t>
  </si>
  <si>
    <t>Shaun Cannon</t>
  </si>
  <si>
    <t>bmendez@harris.org</t>
  </si>
  <si>
    <t>SHP-1201</t>
  </si>
  <si>
    <t>Michael Brennan</t>
  </si>
  <si>
    <t>moralesjimmy@webster.com</t>
  </si>
  <si>
    <t>SHP-1202</t>
  </si>
  <si>
    <t>Cynthia Hendricks DDS</t>
  </si>
  <si>
    <t>kevinthomas@hotmail.com</t>
  </si>
  <si>
    <t>SHP-1203</t>
  </si>
  <si>
    <t>Eric Brown</t>
  </si>
  <si>
    <t>dpeters@david-powers.net</t>
  </si>
  <si>
    <t>SHP-1204</t>
  </si>
  <si>
    <t>Jennifer Evans</t>
  </si>
  <si>
    <t>oallen@mathews-thomas.info</t>
  </si>
  <si>
    <t>SHP-1205</t>
  </si>
  <si>
    <t>Tracy Grant</t>
  </si>
  <si>
    <t>nsanchez@lucas-nielsen.com</t>
  </si>
  <si>
    <t>SHP-1206</t>
  </si>
  <si>
    <t>Sandra Williams</t>
  </si>
  <si>
    <t>russojacob@hotmail.com</t>
  </si>
  <si>
    <t>SHP-1207</t>
  </si>
  <si>
    <t>Karen Booth</t>
  </si>
  <si>
    <t>susan03@gmail.com</t>
  </si>
  <si>
    <t>SHP-1208</t>
  </si>
  <si>
    <t>Nicole Rocha</t>
  </si>
  <si>
    <t>jherman@rowe-james.net</t>
  </si>
  <si>
    <t>SHP-1209</t>
  </si>
  <si>
    <t>Dennis Hunt</t>
  </si>
  <si>
    <t>ugarcia@yahoo.com</t>
  </si>
  <si>
    <t>SHP-1210</t>
  </si>
  <si>
    <t>Jacqueline Gutierrez</t>
  </si>
  <si>
    <t>allentran@riley.com</t>
  </si>
  <si>
    <t>SHP-1211</t>
  </si>
  <si>
    <t>Roy Porter</t>
  </si>
  <si>
    <t>kathryn77@yahoo.com</t>
  </si>
  <si>
    <t>SHP-1212</t>
  </si>
  <si>
    <t>Heather Taylor</t>
  </si>
  <si>
    <t>sabrinaweaver@hotmail.com</t>
  </si>
  <si>
    <t>SHP-1213</t>
  </si>
  <si>
    <t>Kelly Combs</t>
  </si>
  <si>
    <t>duranrobert@hall.net</t>
  </si>
  <si>
    <t>SHP-1214</t>
  </si>
  <si>
    <t>Luke Estrada</t>
  </si>
  <si>
    <t>ismith@hotmail.com</t>
  </si>
  <si>
    <t>SHP-1215</t>
  </si>
  <si>
    <t>Joseph Hill</t>
  </si>
  <si>
    <t>shawheidi@yahoo.com</t>
  </si>
  <si>
    <t>SHP-1216</t>
  </si>
  <si>
    <t>Brent Hernandez</t>
  </si>
  <si>
    <t>lisa46@watson.info</t>
  </si>
  <si>
    <t>SHP-1217</t>
  </si>
  <si>
    <t>Michael Evans</t>
  </si>
  <si>
    <t>davisnicholas@alvarez.com</t>
  </si>
  <si>
    <t>SHP-1218</t>
  </si>
  <si>
    <t>Maria Rivera</t>
  </si>
  <si>
    <t>hallrachel@clay.com</t>
  </si>
  <si>
    <t>SHP-1219</t>
  </si>
  <si>
    <t>Stephanie Elliott</t>
  </si>
  <si>
    <t>sarahedwards@matthews.biz</t>
  </si>
  <si>
    <t>SHP-1220</t>
  </si>
  <si>
    <t>Justin Knight</t>
  </si>
  <si>
    <t>patrick21@hotmail.com</t>
  </si>
  <si>
    <t>SHP-1221</t>
  </si>
  <si>
    <t>Jeffrey Roberson</t>
  </si>
  <si>
    <t>unovak@gmail.com</t>
  </si>
  <si>
    <t>SHP-1222</t>
  </si>
  <si>
    <t>Willie Henry</t>
  </si>
  <si>
    <t>rreynolds@hotmail.com</t>
  </si>
  <si>
    <t>SHP-1223</t>
  </si>
  <si>
    <t>Angelica Montgomery</t>
  </si>
  <si>
    <t>millereric@bowers.com</t>
  </si>
  <si>
    <t>SHP-1224</t>
  </si>
  <si>
    <t>Tommy Wallace</t>
  </si>
  <si>
    <t>andersonjacob@yahoo.com</t>
  </si>
  <si>
    <t>SHP-1225</t>
  </si>
  <si>
    <t>Jennifer Johnson</t>
  </si>
  <si>
    <t>carlsonkristen@yahoo.com</t>
  </si>
  <si>
    <t>SHP-1226</t>
  </si>
  <si>
    <t>Jason Maxwell</t>
  </si>
  <si>
    <t>ginajackson@turner-snyder.com</t>
  </si>
  <si>
    <t>SHP-1227</t>
  </si>
  <si>
    <t>Jason Washington</t>
  </si>
  <si>
    <t>johnathan37@jensen.com</t>
  </si>
  <si>
    <t>SHP-1228</t>
  </si>
  <si>
    <t>Manuel Brock</t>
  </si>
  <si>
    <t>pcook@hotmail.com</t>
  </si>
  <si>
    <t>SHP-1229</t>
  </si>
  <si>
    <t>Larry Dominguez</t>
  </si>
  <si>
    <t>gregory65@yahoo.com</t>
  </si>
  <si>
    <t>SHP-1230</t>
  </si>
  <si>
    <t>Tracy Casey</t>
  </si>
  <si>
    <t>yramirez@yahoo.com</t>
  </si>
  <si>
    <t>SHP-1231</t>
  </si>
  <si>
    <t>Justin Vargas</t>
  </si>
  <si>
    <t>bentonsteven@clark.com</t>
  </si>
  <si>
    <t>SHP-1232</t>
  </si>
  <si>
    <t>Brenda Turner</t>
  </si>
  <si>
    <t>jennifermccormick@gmail.com</t>
  </si>
  <si>
    <t>SHP-1233</t>
  </si>
  <si>
    <t>Karen Morales DDS</t>
  </si>
  <si>
    <t>gibbsmichael@hotmail.com</t>
  </si>
  <si>
    <t>SHP-1234</t>
  </si>
  <si>
    <t>Angela Mack</t>
  </si>
  <si>
    <t>deborahwilliams@hotmail.com</t>
  </si>
  <si>
    <t>SHP-1235</t>
  </si>
  <si>
    <t>Tracy Rivera</t>
  </si>
  <si>
    <t>smithjonathan@hotmail.com</t>
  </si>
  <si>
    <t>SHP-1236</t>
  </si>
  <si>
    <t>Melissa Walker</t>
  </si>
  <si>
    <t>rford@hotmail.com</t>
  </si>
  <si>
    <t>SHP-1237</t>
  </si>
  <si>
    <t>Haley Johnson</t>
  </si>
  <si>
    <t>robert11@thomas.com</t>
  </si>
  <si>
    <t>SHP-1238</t>
  </si>
  <si>
    <t>Mr. Jeffrey Horton</t>
  </si>
  <si>
    <t>evanslisa@gmail.com</t>
  </si>
  <si>
    <t>SHP-1239</t>
  </si>
  <si>
    <t>Maria Byrd</t>
  </si>
  <si>
    <t>zacharyarnold@castro-mullen.com</t>
  </si>
  <si>
    <t>SHP-1240</t>
  </si>
  <si>
    <t>Charlotte Sandoval</t>
  </si>
  <si>
    <t>mclaughlinnicole@yahoo.com</t>
  </si>
  <si>
    <t>SHP-1241</t>
  </si>
  <si>
    <t>Aaron Lewis</t>
  </si>
  <si>
    <t>raylauren@hotmail.com</t>
  </si>
  <si>
    <t>SHP-1242</t>
  </si>
  <si>
    <t>Craig Wilson</t>
  </si>
  <si>
    <t>candice96@hotmail.com</t>
  </si>
  <si>
    <t>SHP-1243</t>
  </si>
  <si>
    <t>Ryan Williamson</t>
  </si>
  <si>
    <t>powerslawrence@gmail.com</t>
  </si>
  <si>
    <t>SHP-1244</t>
  </si>
  <si>
    <t>James Thomas</t>
  </si>
  <si>
    <t>kcarlson@yahoo.com</t>
  </si>
  <si>
    <t>SHP-1245</t>
  </si>
  <si>
    <t>Mark Steele</t>
  </si>
  <si>
    <t>tracytaylor@wilkinson-harvey.com</t>
  </si>
  <si>
    <t>SHP-1246</t>
  </si>
  <si>
    <t>Mr. James Hoffman</t>
  </si>
  <si>
    <t>acohen@hotmail.com</t>
  </si>
  <si>
    <t>SHP-1247</t>
  </si>
  <si>
    <t>Bradley Johnson DDS</t>
  </si>
  <si>
    <t>hillamanda@gmail.com</t>
  </si>
  <si>
    <t>SHP-1248</t>
  </si>
  <si>
    <t>Patricia Simpson</t>
  </si>
  <si>
    <t>adamsamy@weaver-sherman.info</t>
  </si>
  <si>
    <t>SHP-1249</t>
  </si>
  <si>
    <t>Jeffery Fitzgerald</t>
  </si>
  <si>
    <t>nancy07@bailey-montoya.info</t>
  </si>
  <si>
    <t>SHP-1250</t>
  </si>
  <si>
    <t>Cynthia Cochran</t>
  </si>
  <si>
    <t>imartin@gmail.com</t>
  </si>
  <si>
    <t>SHP-1251</t>
  </si>
  <si>
    <t>Laura Patel</t>
  </si>
  <si>
    <t>tiffany44@adams.com</t>
  </si>
  <si>
    <t>SHP-1252</t>
  </si>
  <si>
    <t>Rachel Sellers</t>
  </si>
  <si>
    <t>jacquelineanderson@gmail.com</t>
  </si>
  <si>
    <t>SHP-1253</t>
  </si>
  <si>
    <t>Pam Lowe</t>
  </si>
  <si>
    <t>barbaraadams@yahoo.com</t>
  </si>
  <si>
    <t>SHP-1254</t>
  </si>
  <si>
    <t>Mark Beard</t>
  </si>
  <si>
    <t>rrobertson@mayer.com</t>
  </si>
  <si>
    <t>SHP-1255</t>
  </si>
  <si>
    <t>Raymond Oconnor</t>
  </si>
  <si>
    <t>melissa86@gmail.com</t>
  </si>
  <si>
    <t>SHP-1256</t>
  </si>
  <si>
    <t>Kathleen Morris</t>
  </si>
  <si>
    <t>amy29@yahoo.com</t>
  </si>
  <si>
    <t>SHP-1257</t>
  </si>
  <si>
    <t>Pamela Williams</t>
  </si>
  <si>
    <t>martinezmia@yahoo.com</t>
  </si>
  <si>
    <t>SHP-1258</t>
  </si>
  <si>
    <t>Tyler Harris</t>
  </si>
  <si>
    <t>erik41@ward.com</t>
  </si>
  <si>
    <t>SHP-1259</t>
  </si>
  <si>
    <t>Eric Lyons</t>
  </si>
  <si>
    <t>trios@smith.com</t>
  </si>
  <si>
    <t>SHP-1260</t>
  </si>
  <si>
    <t>Kelly Wallace</t>
  </si>
  <si>
    <t>lisa62@jones-reyes.com</t>
  </si>
  <si>
    <t>SHP-1261</t>
  </si>
  <si>
    <t>Stanley Taylor</t>
  </si>
  <si>
    <t>caseyelliott@santos.com</t>
  </si>
  <si>
    <t>SHP-1262</t>
  </si>
  <si>
    <t>Jessica Robinson</t>
  </si>
  <si>
    <t>karenlawrence@bell-jordan.com</t>
  </si>
  <si>
    <t>SHP-1263</t>
  </si>
  <si>
    <t>Bradley Tran</t>
  </si>
  <si>
    <t>abbottdominique@yahoo.com</t>
  </si>
  <si>
    <t>SHP-1264</t>
  </si>
  <si>
    <t>Lawrence Lopez</t>
  </si>
  <si>
    <t>debbie37@yahoo.com</t>
  </si>
  <si>
    <t>SHP-1265</t>
  </si>
  <si>
    <t>Jonathan Wheeler</t>
  </si>
  <si>
    <t>sarah26@fisher.info</t>
  </si>
  <si>
    <t>SHP-1266</t>
  </si>
  <si>
    <t>Austin Baker</t>
  </si>
  <si>
    <t>fryraymond@fuller-mason.biz</t>
  </si>
  <si>
    <t>SHP-1267</t>
  </si>
  <si>
    <t>Angela Herrera</t>
  </si>
  <si>
    <t>christopher18@mccann.net</t>
  </si>
  <si>
    <t>SHP-1268</t>
  </si>
  <si>
    <t>Mark Davenport</t>
  </si>
  <si>
    <t>holly30@miller.com</t>
  </si>
  <si>
    <t>SHP-1269</t>
  </si>
  <si>
    <t>Amy Wade</t>
  </si>
  <si>
    <t>smithderrick@martin.net</t>
  </si>
  <si>
    <t>SHP-1270</t>
  </si>
  <si>
    <t>Michelle Jackson</t>
  </si>
  <si>
    <t>jessica10@roman-nelson.com</t>
  </si>
  <si>
    <t>SHP-1271</t>
  </si>
  <si>
    <t>Laura Jones</t>
  </si>
  <si>
    <t>brian92@yahoo.com</t>
  </si>
  <si>
    <t>SHP-1272</t>
  </si>
  <si>
    <t>Brian Berry</t>
  </si>
  <si>
    <t>joycesmith@sanchez.com</t>
  </si>
  <si>
    <t>SHP-1273</t>
  </si>
  <si>
    <t>Cassidy Horne</t>
  </si>
  <si>
    <t>pwalker@moon-flores.com</t>
  </si>
  <si>
    <t>SHP-1274</t>
  </si>
  <si>
    <t>Jonathan Winters</t>
  </si>
  <si>
    <t>lindajarvis@jones-marshall.com</t>
  </si>
  <si>
    <t>SHP-1275</t>
  </si>
  <si>
    <t>Juan Smith</t>
  </si>
  <si>
    <t>anne49@marshall.info</t>
  </si>
  <si>
    <t>SHP-1276</t>
  </si>
  <si>
    <t>Kimberly Flynn</t>
  </si>
  <si>
    <t>randolphandrew@reed.com</t>
  </si>
  <si>
    <t>SHP-1277</t>
  </si>
  <si>
    <t>Jamie Rojas</t>
  </si>
  <si>
    <t>harristonya@yahoo.com</t>
  </si>
  <si>
    <t>SHP-1278</t>
  </si>
  <si>
    <t>Valerie Thomas</t>
  </si>
  <si>
    <t>williamsjesse@hotmail.com</t>
  </si>
  <si>
    <t>SHP-1279</t>
  </si>
  <si>
    <t>Jacqueline Villegas</t>
  </si>
  <si>
    <t>wagnerdana@jones-bradley.biz</t>
  </si>
  <si>
    <t>SHP-1280</t>
  </si>
  <si>
    <t>Cynthia Green</t>
  </si>
  <si>
    <t>vhaynes@yahoo.com</t>
  </si>
  <si>
    <t>SHP-1281</t>
  </si>
  <si>
    <t>David Harding</t>
  </si>
  <si>
    <t>moorefrank@edwards-martinez.com</t>
  </si>
  <si>
    <t>SHP-1282</t>
  </si>
  <si>
    <t>John Phelps</t>
  </si>
  <si>
    <t>lindseytorres@terry.com</t>
  </si>
  <si>
    <t>SHP-1283</t>
  </si>
  <si>
    <t>David Kelly</t>
  </si>
  <si>
    <t>jorge20@bond-hawkins.net</t>
  </si>
  <si>
    <t>SHP-1284</t>
  </si>
  <si>
    <t>Brian Leon</t>
  </si>
  <si>
    <t>brownkimberly@anderson.com</t>
  </si>
  <si>
    <t>SHP-1285</t>
  </si>
  <si>
    <t>Maria Aguilar</t>
  </si>
  <si>
    <t>johnsoncaleb@hotmail.com</t>
  </si>
  <si>
    <t>SHP-1286</t>
  </si>
  <si>
    <t>Anna Boone</t>
  </si>
  <si>
    <t>williamssteven@gmail.com</t>
  </si>
  <si>
    <t>SHP-1287</t>
  </si>
  <si>
    <t>Nathaniel Crawford</t>
  </si>
  <si>
    <t>nthompson@gmail.com</t>
  </si>
  <si>
    <t>SHP-1288</t>
  </si>
  <si>
    <t>Stephen Johnson</t>
  </si>
  <si>
    <t>victor87@miller.com</t>
  </si>
  <si>
    <t>SHP-1289</t>
  </si>
  <si>
    <t>Stephen Fox</t>
  </si>
  <si>
    <t>wcasey@stephens-washington.org</t>
  </si>
  <si>
    <t>SHP-1290</t>
  </si>
  <si>
    <t>Devin Johnson</t>
  </si>
  <si>
    <t>huangkimberly@stokes.net</t>
  </si>
  <si>
    <t>SHP-1291</t>
  </si>
  <si>
    <t>Yvonne Dickson</t>
  </si>
  <si>
    <t>dianeadams@brown.biz</t>
  </si>
  <si>
    <t>SHP-1292</t>
  </si>
  <si>
    <t>Wendy Thompson</t>
  </si>
  <si>
    <t>linda59@warner.org</t>
  </si>
  <si>
    <t>SHP-1293</t>
  </si>
  <si>
    <t>Travis Copeland</t>
  </si>
  <si>
    <t>gregory01@gmail.com</t>
  </si>
  <si>
    <t>SHP-1294</t>
  </si>
  <si>
    <t>Alicia Woods</t>
  </si>
  <si>
    <t>lindsaypeterson@gmail.com</t>
  </si>
  <si>
    <t>SHP-1295</t>
  </si>
  <si>
    <t>Charles Bush</t>
  </si>
  <si>
    <t>mathismichelle@brooks.biz</t>
  </si>
  <si>
    <t>SHP-1296</t>
  </si>
  <si>
    <t>Eric Taylor</t>
  </si>
  <si>
    <t>fconner@stewart.org</t>
  </si>
  <si>
    <t>SHP-1297</t>
  </si>
  <si>
    <t>Kevin Thompson</t>
  </si>
  <si>
    <t>david09@yahoo.com</t>
  </si>
  <si>
    <t>SHP-1298</t>
  </si>
  <si>
    <t>Lance Mccall</t>
  </si>
  <si>
    <t>zunigadonald@miller.com</t>
  </si>
  <si>
    <t>SHP-1299</t>
  </si>
  <si>
    <t>Stacie Griffin</t>
  </si>
  <si>
    <t>johnjones@yahoo.com</t>
  </si>
  <si>
    <t>SHP-1300</t>
  </si>
  <si>
    <t>Amber Kim</t>
  </si>
  <si>
    <t>nicolesnyder@yahoo.com</t>
  </si>
  <si>
    <t>SHP-1301</t>
  </si>
  <si>
    <t>Ashley Mendoza</t>
  </si>
  <si>
    <t>shannonlloyd@phillips.com</t>
  </si>
  <si>
    <t>SHP-1302</t>
  </si>
  <si>
    <t>Christopher Bennett</t>
  </si>
  <si>
    <t>morgantricia@bush-reynolds.com</t>
  </si>
  <si>
    <t>SHP-1303</t>
  </si>
  <si>
    <t>Brooke Garcia</t>
  </si>
  <si>
    <t>robertspencer@fernandez.com</t>
  </si>
  <si>
    <t>SHP-1304</t>
  </si>
  <si>
    <t>Joshua Henry</t>
  </si>
  <si>
    <t>adam14@weber.com</t>
  </si>
  <si>
    <t>SHP-1305</t>
  </si>
  <si>
    <t>Vanessa Wells</t>
  </si>
  <si>
    <t>kristen77@baker.com</t>
  </si>
  <si>
    <t>SHP-1306</t>
  </si>
  <si>
    <t>Jeremy Baker</t>
  </si>
  <si>
    <t>jeremy49@gmail.com</t>
  </si>
  <si>
    <t>SHP-1307</t>
  </si>
  <si>
    <t>Mary Miller</t>
  </si>
  <si>
    <t>larellano@gmail.com</t>
  </si>
  <si>
    <t>SHP-1308</t>
  </si>
  <si>
    <t>James Mills</t>
  </si>
  <si>
    <t>thomasmiller@hotmail.com</t>
  </si>
  <si>
    <t>SHP-1309</t>
  </si>
  <si>
    <t>Stephanie Mcbride</t>
  </si>
  <si>
    <t>averyshane@stanton.com</t>
  </si>
  <si>
    <t>SHP-1310</t>
  </si>
  <si>
    <t>William Graham</t>
  </si>
  <si>
    <t>luis11@hawkins-arnold.com</t>
  </si>
  <si>
    <t>SHP-1311</t>
  </si>
  <si>
    <t>Shane Buchanan</t>
  </si>
  <si>
    <t>perryeddie@hotmail.com</t>
  </si>
  <si>
    <t>SHP-1312</t>
  </si>
  <si>
    <t>Teresa Buckley</t>
  </si>
  <si>
    <t>mikayla56@reyes-washington.org</t>
  </si>
  <si>
    <t>SHP-1313</t>
  </si>
  <si>
    <t>Donald Thomas</t>
  </si>
  <si>
    <t>fosternatasha@hotmail.com</t>
  </si>
  <si>
    <t>SHP-1314</t>
  </si>
  <si>
    <t>John Adams</t>
  </si>
  <si>
    <t>morganlaura@yahoo.com</t>
  </si>
  <si>
    <t>SHP-1315</t>
  </si>
  <si>
    <t>Shannon Cohen</t>
  </si>
  <si>
    <t>kevinmanning@adams-butler.com</t>
  </si>
  <si>
    <t>SHP-1316</t>
  </si>
  <si>
    <t>Thomas Russell</t>
  </si>
  <si>
    <t>lori82@gmail.com</t>
  </si>
  <si>
    <t>SHP-1317</t>
  </si>
  <si>
    <t>Jennifer Deleon</t>
  </si>
  <si>
    <t>jameswhitaker@wright.com</t>
  </si>
  <si>
    <t>SHP-1318</t>
  </si>
  <si>
    <t>Denise Colon</t>
  </si>
  <si>
    <t>maldonadojohn@yahoo.com</t>
  </si>
  <si>
    <t>SHP-1319</t>
  </si>
  <si>
    <t>Tyler Wells</t>
  </si>
  <si>
    <t>frank41@yahoo.com</t>
  </si>
  <si>
    <t>SHP-1320</t>
  </si>
  <si>
    <t>Christopher Armstrong</t>
  </si>
  <si>
    <t>deborahbyrd@pearson-palmer.com</t>
  </si>
  <si>
    <t>SHP-1321</t>
  </si>
  <si>
    <t>Maria Burke</t>
  </si>
  <si>
    <t>johnnytrujillo@marquez-fletcher.com</t>
  </si>
  <si>
    <t>SHP-1322</t>
  </si>
  <si>
    <t>Sarah Stevens</t>
  </si>
  <si>
    <t>hturner@sanders.com</t>
  </si>
  <si>
    <t>SHP-1323</t>
  </si>
  <si>
    <t>Linda Campbell</t>
  </si>
  <si>
    <t>rbrown@nguyen.com</t>
  </si>
  <si>
    <t>SHP-1324</t>
  </si>
  <si>
    <t>Ralph Yoder</t>
  </si>
  <si>
    <t>erin07@yahoo.com</t>
  </si>
  <si>
    <t>SHP-1325</t>
  </si>
  <si>
    <t>Jennifer Doyle</t>
  </si>
  <si>
    <t>jessica38@glover.net</t>
  </si>
  <si>
    <t>SHP-1326</t>
  </si>
  <si>
    <t>Sara Walter</t>
  </si>
  <si>
    <t>connor24@stokes.com</t>
  </si>
  <si>
    <t>SHP-1327</t>
  </si>
  <si>
    <t>Henry Garner</t>
  </si>
  <si>
    <t>vfrench@yahoo.com</t>
  </si>
  <si>
    <t>SHP-1328</t>
  </si>
  <si>
    <t>Julie Wilson</t>
  </si>
  <si>
    <t>kennedyjames@dillon.net</t>
  </si>
  <si>
    <t>SHP-1329</t>
  </si>
  <si>
    <t>Seth Hernandez</t>
  </si>
  <si>
    <t>robert97@stewart.com</t>
  </si>
  <si>
    <t>SHP-1330</t>
  </si>
  <si>
    <t>Mr. Christopher Walters</t>
  </si>
  <si>
    <t>whill@johnston.info</t>
  </si>
  <si>
    <t>SHP-1331</t>
  </si>
  <si>
    <t>Jeffrey Jordan</t>
  </si>
  <si>
    <t>creyes@hotmail.com</t>
  </si>
  <si>
    <t>SHP-1332</t>
  </si>
  <si>
    <t>Tiffany Mcclain</t>
  </si>
  <si>
    <t>rhodescourtney@perez.com</t>
  </si>
  <si>
    <t>SHP-1333</t>
  </si>
  <si>
    <t>Jonathan Torres</t>
  </si>
  <si>
    <t>evanskelly@meyer.com</t>
  </si>
  <si>
    <t>SHP-1334</t>
  </si>
  <si>
    <t>Katherine Christensen MD</t>
  </si>
  <si>
    <t>perezjessica@gmail.com</t>
  </si>
  <si>
    <t>SHP-1335</t>
  </si>
  <si>
    <t>Leah Jackson</t>
  </si>
  <si>
    <t>brooksdanielle@hotmail.com</t>
  </si>
  <si>
    <t>SHP-1336</t>
  </si>
  <si>
    <t>Zachary Stanley</t>
  </si>
  <si>
    <t>norrisrobert@martinez-king.com</t>
  </si>
  <si>
    <t>SHP-1337</t>
  </si>
  <si>
    <t>Lorraine Turner</t>
  </si>
  <si>
    <t>cindy26@hunt.com</t>
  </si>
  <si>
    <t>SHP-1338</t>
  </si>
  <si>
    <t>Brian Gonzalez</t>
  </si>
  <si>
    <t>marie35@ortiz.com</t>
  </si>
  <si>
    <t>SHP-1339</t>
  </si>
  <si>
    <t>Erin Smith</t>
  </si>
  <si>
    <t>conleyelizabeth@herring.com</t>
  </si>
  <si>
    <t>SHP-1340</t>
  </si>
  <si>
    <t>Maria Bryant</t>
  </si>
  <si>
    <t>steven12@gmail.com</t>
  </si>
  <si>
    <t>SHP-1341</t>
  </si>
  <si>
    <t>Michael Simmons</t>
  </si>
  <si>
    <t>yorkpamela@christian.com</t>
  </si>
  <si>
    <t>SHP-1342</t>
  </si>
  <si>
    <t>Jeffrey Howell</t>
  </si>
  <si>
    <t>lisa21@ross-bryant.biz</t>
  </si>
  <si>
    <t>SHP-1343</t>
  </si>
  <si>
    <t>Rebecca Banks</t>
  </si>
  <si>
    <t>andersonjessica@garcia.info</t>
  </si>
  <si>
    <t>SHP-1344</t>
  </si>
  <si>
    <t>Catherine James</t>
  </si>
  <si>
    <t>huffmannichole@hotmail.com</t>
  </si>
  <si>
    <t>SHP-1345</t>
  </si>
  <si>
    <t>Mr. Stephen Alexander</t>
  </si>
  <si>
    <t>diana08@ray.com</t>
  </si>
  <si>
    <t>SHP-1346</t>
  </si>
  <si>
    <t>Mercedes Davis</t>
  </si>
  <si>
    <t>rreed@cruz.org</t>
  </si>
  <si>
    <t>SHP-1347</t>
  </si>
  <si>
    <t>Timothy Wagner</t>
  </si>
  <si>
    <t>ebooth@yahoo.com</t>
  </si>
  <si>
    <t>SHP-1348</t>
  </si>
  <si>
    <t>Wayne Williams</t>
  </si>
  <si>
    <t>ppowell@stevens.info</t>
  </si>
  <si>
    <t>SHP-1349</t>
  </si>
  <si>
    <t>Jillian Wilson</t>
  </si>
  <si>
    <t>garciarobert@hotmail.com</t>
  </si>
  <si>
    <t>SHP-1350</t>
  </si>
  <si>
    <t>Brandon Munoz</t>
  </si>
  <si>
    <t>diamondbryant@yahoo.com</t>
  </si>
  <si>
    <t>SHP-1351</t>
  </si>
  <si>
    <t>Ruth Richard</t>
  </si>
  <si>
    <t>xmoran@hotmail.com</t>
  </si>
  <si>
    <t>SHP-1352</t>
  </si>
  <si>
    <t>Peter Walker</t>
  </si>
  <si>
    <t>maria48@hotmail.com</t>
  </si>
  <si>
    <t>SHP-1353</t>
  </si>
  <si>
    <t>Amber Martin</t>
  </si>
  <si>
    <t>nrodriguez@lopez.com</t>
  </si>
  <si>
    <t>SHP-1354</t>
  </si>
  <si>
    <t>Cheryl Morgan</t>
  </si>
  <si>
    <t>housemary@hotmail.com</t>
  </si>
  <si>
    <t>SHP-1355</t>
  </si>
  <si>
    <t>Joanna Barrett</t>
  </si>
  <si>
    <t>vsmith@tran.org</t>
  </si>
  <si>
    <t>SHP-1356</t>
  </si>
  <si>
    <t>Priscilla Kent</t>
  </si>
  <si>
    <t>dalesandoval@andrade.org</t>
  </si>
  <si>
    <t>SHP-1357</t>
  </si>
  <si>
    <t>Pamela Hill</t>
  </si>
  <si>
    <t>shawn22@yahoo.com</t>
  </si>
  <si>
    <t>SHP-1358</t>
  </si>
  <si>
    <t>Nicole Evans</t>
  </si>
  <si>
    <t>jamesweber@yahoo.com</t>
  </si>
  <si>
    <t>SHP-1359</t>
  </si>
  <si>
    <t>Michael Zavala</t>
  </si>
  <si>
    <t>jennifer58@aguilar-bender.biz</t>
  </si>
  <si>
    <t>SHP-1360</t>
  </si>
  <si>
    <t>Sarah Mitchell</t>
  </si>
  <si>
    <t>millsanthony@gmail.com</t>
  </si>
  <si>
    <t>SHP-1361</t>
  </si>
  <si>
    <t>Christina Christensen</t>
  </si>
  <si>
    <t>frances20@mueller.com</t>
  </si>
  <si>
    <t>SHP-1362</t>
  </si>
  <si>
    <t>Sean Stevenson</t>
  </si>
  <si>
    <t>yyoung@roberts.biz</t>
  </si>
  <si>
    <t>SHP-1363</t>
  </si>
  <si>
    <t>Vanessa Edwards</t>
  </si>
  <si>
    <t>manningjames@greer-pruitt.com</t>
  </si>
  <si>
    <t>SHP-1364</t>
  </si>
  <si>
    <t>Lindsey Parsons</t>
  </si>
  <si>
    <t>shane12@moss.biz</t>
  </si>
  <si>
    <t>SHP-1365</t>
  </si>
  <si>
    <t>Justin Anderson</t>
  </si>
  <si>
    <t>riverajenna@gmail.com</t>
  </si>
  <si>
    <t>SHP-1366</t>
  </si>
  <si>
    <t>Frank Williams</t>
  </si>
  <si>
    <t>jtyler@yahoo.com</t>
  </si>
  <si>
    <t>SHP-1367</t>
  </si>
  <si>
    <t>Emily Robinson</t>
  </si>
  <si>
    <t>hartmanerik@herrera.com</t>
  </si>
  <si>
    <t>SHP-1368</t>
  </si>
  <si>
    <t>Isaac Robinson</t>
  </si>
  <si>
    <t>wilsonmichael@gmail.com</t>
  </si>
  <si>
    <t>SHP-1369</t>
  </si>
  <si>
    <t>Lisa Haley</t>
  </si>
  <si>
    <t>hmoon@yahoo.com</t>
  </si>
  <si>
    <t>SHP-1370</t>
  </si>
  <si>
    <t>Diane Pruitt</t>
  </si>
  <si>
    <t>stucker@hotmail.com</t>
  </si>
  <si>
    <t>SHP-1371</t>
  </si>
  <si>
    <t>Bradley Davis</t>
  </si>
  <si>
    <t>clarkcrystal@hancock.com</t>
  </si>
  <si>
    <t>SHP-1372</t>
  </si>
  <si>
    <t>Michele Cherry</t>
  </si>
  <si>
    <t>burgesseric@yahoo.com</t>
  </si>
  <si>
    <t>SHP-1373</t>
  </si>
  <si>
    <t>Benjamin Thompson</t>
  </si>
  <si>
    <t>andrewsjeremy@yahoo.com</t>
  </si>
  <si>
    <t>SHP-1374</t>
  </si>
  <si>
    <t>Mark Hamilton</t>
  </si>
  <si>
    <t>inunez@may.com</t>
  </si>
  <si>
    <t>SHP-1375</t>
  </si>
  <si>
    <t>Ryan Howard</t>
  </si>
  <si>
    <t>kristin49@campbell.biz</t>
  </si>
  <si>
    <t>SHP-1376</t>
  </si>
  <si>
    <t>Amanda Moore</t>
  </si>
  <si>
    <t>julierobles@phillips.com</t>
  </si>
  <si>
    <t>SHP-1377</t>
  </si>
  <si>
    <t>Kristen Martinez</t>
  </si>
  <si>
    <t>fmedina@clark-figueroa.com</t>
  </si>
  <si>
    <t>SHP-1378</t>
  </si>
  <si>
    <t>Matthew Hunt</t>
  </si>
  <si>
    <t>jeffreydavenport@wilson.org</t>
  </si>
  <si>
    <t>SHP-1379</t>
  </si>
  <si>
    <t>Tara Gamble</t>
  </si>
  <si>
    <t>robertscarlos@gmail.com</t>
  </si>
  <si>
    <t>SHP-1380</t>
  </si>
  <si>
    <t>Katelyn Rivera</t>
  </si>
  <si>
    <t>craigharvey@stewart.com</t>
  </si>
  <si>
    <t>SHP-1381</t>
  </si>
  <si>
    <t>Melissa Hernandez</t>
  </si>
  <si>
    <t>susan20@yahoo.com</t>
  </si>
  <si>
    <t>SHP-1382</t>
  </si>
  <si>
    <t>Michelle Davidson</t>
  </si>
  <si>
    <t>dennis57@yahoo.com</t>
  </si>
  <si>
    <t>SHP-1383</t>
  </si>
  <si>
    <t>Eric Arnold</t>
  </si>
  <si>
    <t>wilkinsonmichele@vance.com</t>
  </si>
  <si>
    <t>SHP-1384</t>
  </si>
  <si>
    <t>Bernard Smith</t>
  </si>
  <si>
    <t>nhammond@arnold.net</t>
  </si>
  <si>
    <t>SHP-1385</t>
  </si>
  <si>
    <t>Brittany Long</t>
  </si>
  <si>
    <t>stevendixon@yahoo.com</t>
  </si>
  <si>
    <t>SHP-1386</t>
  </si>
  <si>
    <t>Mary Charles</t>
  </si>
  <si>
    <t>seanwhite@hopkins.info</t>
  </si>
  <si>
    <t>SHP-1387</t>
  </si>
  <si>
    <t>Philip Hall</t>
  </si>
  <si>
    <t>jim38@yahoo.com</t>
  </si>
  <si>
    <t>SHP-1388</t>
  </si>
  <si>
    <t>Jesse Williams</t>
  </si>
  <si>
    <t>padillaadrienne@yahoo.com</t>
  </si>
  <si>
    <t>SHP-1389</t>
  </si>
  <si>
    <t>Laura Bennett</t>
  </si>
  <si>
    <t>briana18@yahoo.com</t>
  </si>
  <si>
    <t>SHP-1390</t>
  </si>
  <si>
    <t>Courtney Sullivan</t>
  </si>
  <si>
    <t>msparks@gmail.com</t>
  </si>
  <si>
    <t>SHP-1391</t>
  </si>
  <si>
    <t>Jessica Hall</t>
  </si>
  <si>
    <t>edwardmoore@hotmail.com</t>
  </si>
  <si>
    <t>SHP-1392</t>
  </si>
  <si>
    <t>Jennifer Rivera</t>
  </si>
  <si>
    <t>eleonard@garza.biz</t>
  </si>
  <si>
    <t>SHP-1393</t>
  </si>
  <si>
    <t>Andrew Berry</t>
  </si>
  <si>
    <t>crystalwilliams@thomas.net</t>
  </si>
  <si>
    <t>SHP-1394</t>
  </si>
  <si>
    <t>Kristy Smith</t>
  </si>
  <si>
    <t>robinsoncatherine@yahoo.com</t>
  </si>
  <si>
    <t>SHP-1395</t>
  </si>
  <si>
    <t>Ronald Burke</t>
  </si>
  <si>
    <t>gary57@garza.com</t>
  </si>
  <si>
    <t>SHP-1396</t>
  </si>
  <si>
    <t>Scott Gordon</t>
  </si>
  <si>
    <t>catherinethompson@hotmail.com</t>
  </si>
  <si>
    <t>SHP-1397</t>
  </si>
  <si>
    <t>Richard Gordon</t>
  </si>
  <si>
    <t>olsondavid@ryan.biz</t>
  </si>
  <si>
    <t>SHP-1398</t>
  </si>
  <si>
    <t>Shaun Wolfe</t>
  </si>
  <si>
    <t>shawnaolson@yahoo.com</t>
  </si>
  <si>
    <t>SHP-1399</t>
  </si>
  <si>
    <t>Natalie Juarez</t>
  </si>
  <si>
    <t>eanderson@kent.com</t>
  </si>
  <si>
    <t>SHP-1400</t>
  </si>
  <si>
    <t>Jennifer Lopez</t>
  </si>
  <si>
    <t>meyernicholas@watts.biz</t>
  </si>
  <si>
    <t>SHP-1401</t>
  </si>
  <si>
    <t>Jeffery Richards</t>
  </si>
  <si>
    <t>ncunningham@yahoo.com</t>
  </si>
  <si>
    <t>SHP-1402</t>
  </si>
  <si>
    <t>Dalton Arnold</t>
  </si>
  <si>
    <t>mitchellpeters@yahoo.com</t>
  </si>
  <si>
    <t>SHP-1403</t>
  </si>
  <si>
    <t>Patricia Sanders</t>
  </si>
  <si>
    <t>adkinssean@avery.com</t>
  </si>
  <si>
    <t>SHP-1404</t>
  </si>
  <si>
    <t>Melinda Williams</t>
  </si>
  <si>
    <t>brockmadeline@yahoo.com</t>
  </si>
  <si>
    <t>SHP-1405</t>
  </si>
  <si>
    <t>Austin Walker</t>
  </si>
  <si>
    <t>ramseysarah@mendez-meyer.org</t>
  </si>
  <si>
    <t>SHP-1406</t>
  </si>
  <si>
    <t>Samantha Bowman</t>
  </si>
  <si>
    <t>harrisdiane@hotmail.com</t>
  </si>
  <si>
    <t>SHP-1407</t>
  </si>
  <si>
    <t>Richard Dixon</t>
  </si>
  <si>
    <t>emilyward@smith.biz</t>
  </si>
  <si>
    <t>SHP-1408</t>
  </si>
  <si>
    <t>Jennifer Gonzalez</t>
  </si>
  <si>
    <t>calhounandrea@gallegos.com</t>
  </si>
  <si>
    <t>SHP-1409</t>
  </si>
  <si>
    <t>Cheyenne Spears</t>
  </si>
  <si>
    <t>gregory81@jones.net</t>
  </si>
  <si>
    <t>SHP-1410</t>
  </si>
  <si>
    <t>Robin Andrews</t>
  </si>
  <si>
    <t>xhart@gmail.com</t>
  </si>
  <si>
    <t>SHP-1411</t>
  </si>
  <si>
    <t>Judy Murray</t>
  </si>
  <si>
    <t>ewilson@schultz-gamble.com</t>
  </si>
  <si>
    <t>SHP-1412</t>
  </si>
  <si>
    <t>Harry Nichols</t>
  </si>
  <si>
    <t>justinross@hotmail.com</t>
  </si>
  <si>
    <t>SHP-1413</t>
  </si>
  <si>
    <t>Timothy Woods</t>
  </si>
  <si>
    <t>patriciaadams@hotmail.com</t>
  </si>
  <si>
    <t>SHP-1414</t>
  </si>
  <si>
    <t>Cheryl Mclaughlin</t>
  </si>
  <si>
    <t>moniqueclark@conley.com</t>
  </si>
  <si>
    <t>SHP-1415</t>
  </si>
  <si>
    <t>Barbara Miller</t>
  </si>
  <si>
    <t>duranamber@gmail.com</t>
  </si>
  <si>
    <t>SHP-1416</t>
  </si>
  <si>
    <t>Ethan Villanueva</t>
  </si>
  <si>
    <t>wwhite@hotmail.com</t>
  </si>
  <si>
    <t>SHP-1417</t>
  </si>
  <si>
    <t>Paul Anderson</t>
  </si>
  <si>
    <t>cayers@hotmail.com</t>
  </si>
  <si>
    <t>SHP-1418</t>
  </si>
  <si>
    <t>Michael Thompson</t>
  </si>
  <si>
    <t>astewart@craig.org</t>
  </si>
  <si>
    <t>SHP-1419</t>
  </si>
  <si>
    <t>Louis Green</t>
  </si>
  <si>
    <t>josephmullen@yahoo.com</t>
  </si>
  <si>
    <t>SHP-1420</t>
  </si>
  <si>
    <t>Jeff Barnes</t>
  </si>
  <si>
    <t>melissa47@gmail.com</t>
  </si>
  <si>
    <t>SHP-1421</t>
  </si>
  <si>
    <t>Kenneth Perez</t>
  </si>
  <si>
    <t>linda86@gonzalez-marsh.com</t>
  </si>
  <si>
    <t>SHP-1422</t>
  </si>
  <si>
    <t>Cassandra Porter</t>
  </si>
  <si>
    <t>jevans@hotmail.com</t>
  </si>
  <si>
    <t>SHP-1423</t>
  </si>
  <si>
    <t>Michael Brown</t>
  </si>
  <si>
    <t>gcombs@yahoo.com</t>
  </si>
  <si>
    <t>SHP-1424</t>
  </si>
  <si>
    <t>Isaac Grant</t>
  </si>
  <si>
    <t>andrew15@hotmail.com</t>
  </si>
  <si>
    <t>SHP-1425</t>
  </si>
  <si>
    <t>Christina Johnston</t>
  </si>
  <si>
    <t>michael87@griffin.info</t>
  </si>
  <si>
    <t>SHP-1426</t>
  </si>
  <si>
    <t>Sheena Davidson</t>
  </si>
  <si>
    <t>kwelch@yahoo.com</t>
  </si>
  <si>
    <t>SHP-1427</t>
  </si>
  <si>
    <t>Greg Edwards</t>
  </si>
  <si>
    <t>catherine64@yahoo.com</t>
  </si>
  <si>
    <t>SHP-1428</t>
  </si>
  <si>
    <t>Kelly Cole</t>
  </si>
  <si>
    <t>melissamartinez@stanley.com</t>
  </si>
  <si>
    <t>SHP-1429</t>
  </si>
  <si>
    <t>Brian Brown</t>
  </si>
  <si>
    <t>johnsonrandy@gmail.com</t>
  </si>
  <si>
    <t>SHP-1430</t>
  </si>
  <si>
    <t>Christopher Pena</t>
  </si>
  <si>
    <t>jerome47@hotmail.com</t>
  </si>
  <si>
    <t>SHP-1431</t>
  </si>
  <si>
    <t>Ryan Johnson</t>
  </si>
  <si>
    <t>michelle78@yahoo.com</t>
  </si>
  <si>
    <t>SHP-1432</t>
  </si>
  <si>
    <t>Wayne Wolfe</t>
  </si>
  <si>
    <t>owelch@graham.com</t>
  </si>
  <si>
    <t>SHP-1433</t>
  </si>
  <si>
    <t>Regina Ramos</t>
  </si>
  <si>
    <t>tgreen@gmail.com</t>
  </si>
  <si>
    <t>SHP-1434</t>
  </si>
  <si>
    <t>Olivia Taylor</t>
  </si>
  <si>
    <t>snichols@yahoo.com</t>
  </si>
  <si>
    <t>SHP-1435</t>
  </si>
  <si>
    <t>Ralph Yates</t>
  </si>
  <si>
    <t>kelleyjacob@kim.biz</t>
  </si>
  <si>
    <t>SHP-1436</t>
  </si>
  <si>
    <t>Bobby Garrett</t>
  </si>
  <si>
    <t>deborah84@yahoo.com</t>
  </si>
  <si>
    <t>SHP-1437</t>
  </si>
  <si>
    <t>Catherine Roberts</t>
  </si>
  <si>
    <t>nnelson@yahoo.com</t>
  </si>
  <si>
    <t>SHP-1438</t>
  </si>
  <si>
    <t>Christian Booker</t>
  </si>
  <si>
    <t>teresacampbell@espinoza.com</t>
  </si>
  <si>
    <t>SHP-1439</t>
  </si>
  <si>
    <t>Adrian Robinson</t>
  </si>
  <si>
    <t>kristi75@yahoo.com</t>
  </si>
  <si>
    <t>SHP-1440</t>
  </si>
  <si>
    <t>Erin Bridges</t>
  </si>
  <si>
    <t>adamsphilip@harrison.biz</t>
  </si>
  <si>
    <t>SHP-1441</t>
  </si>
  <si>
    <t>Randy Wright</t>
  </si>
  <si>
    <t>joanjohnson@yahoo.com</t>
  </si>
  <si>
    <t>SHP-1442</t>
  </si>
  <si>
    <t>Vickie Kennedy</t>
  </si>
  <si>
    <t>eric08@hotmail.com</t>
  </si>
  <si>
    <t>SHP-1443</t>
  </si>
  <si>
    <t>Mark Gonzalez</t>
  </si>
  <si>
    <t>teresayoung@nguyen-jackson.com</t>
  </si>
  <si>
    <t>SHP-1444</t>
  </si>
  <si>
    <t>Richard Smith</t>
  </si>
  <si>
    <t>jbarker@townsend-wright.info</t>
  </si>
  <si>
    <t>SHP-1445</t>
  </si>
  <si>
    <t>Gina Booker</t>
  </si>
  <si>
    <t>kellyeric@moody.net</t>
  </si>
  <si>
    <t>SHP-1446</t>
  </si>
  <si>
    <t>Renee Gonzales</t>
  </si>
  <si>
    <t>norrismichael@king.info</t>
  </si>
  <si>
    <t>SHP-1447</t>
  </si>
  <si>
    <t>Kimberly Henry</t>
  </si>
  <si>
    <t>mario74@rocha.com</t>
  </si>
  <si>
    <t>SHP-1448</t>
  </si>
  <si>
    <t>Dennis Richardson</t>
  </si>
  <si>
    <t>bgross@vincent.com</t>
  </si>
  <si>
    <t>SHP-1449</t>
  </si>
  <si>
    <t>Sabrina Lee</t>
  </si>
  <si>
    <t>chloemorris@hotmail.com</t>
  </si>
  <si>
    <t>SHP-1450</t>
  </si>
  <si>
    <t>Joseph Jones</t>
  </si>
  <si>
    <t>morganharris@lee-johnson.biz</t>
  </si>
  <si>
    <t>SHP-1451</t>
  </si>
  <si>
    <t>Marcus Garza Jr.</t>
  </si>
  <si>
    <t>smithsamantha@henry.com</t>
  </si>
  <si>
    <t>SHP-1452</t>
  </si>
  <si>
    <t>Teresa Perry</t>
  </si>
  <si>
    <t>colonjoseph@gmail.com</t>
  </si>
  <si>
    <t>SHP-1453</t>
  </si>
  <si>
    <t>Angela Lewis</t>
  </si>
  <si>
    <t>hardyamanda@lee.com</t>
  </si>
  <si>
    <t>SHP-1454</t>
  </si>
  <si>
    <t>Cassidy Curry</t>
  </si>
  <si>
    <t>mirandabarbara@hotmail.com</t>
  </si>
  <si>
    <t>SHP-1455</t>
  </si>
  <si>
    <t>Jessica Garcia</t>
  </si>
  <si>
    <t>qwagner@ferguson.info</t>
  </si>
  <si>
    <t>SHP-1456</t>
  </si>
  <si>
    <t>Krista Shea</t>
  </si>
  <si>
    <t>bduran@hotmail.com</t>
  </si>
  <si>
    <t>SHP-1457</t>
  </si>
  <si>
    <t>Kristine Lewis</t>
  </si>
  <si>
    <t>suzanne76@gmail.com</t>
  </si>
  <si>
    <t>SHP-1458</t>
  </si>
  <si>
    <t>Ms. Kelly Holder</t>
  </si>
  <si>
    <t>evansjeffrey@yahoo.com</t>
  </si>
  <si>
    <t>SHP-1459</t>
  </si>
  <si>
    <t>Terri Short</t>
  </si>
  <si>
    <t>johnsonmichael@baker.com</t>
  </si>
  <si>
    <t>SHP-1460</t>
  </si>
  <si>
    <t>Eric Duncan</t>
  </si>
  <si>
    <t>cummingslaura@freeman.org</t>
  </si>
  <si>
    <t>SHP-1461</t>
  </si>
  <si>
    <t>Elizabeth Cross</t>
  </si>
  <si>
    <t>deleonsandra@yahoo.com</t>
  </si>
  <si>
    <t>SHP-1462</t>
  </si>
  <si>
    <t>Jessica Conrad</t>
  </si>
  <si>
    <t>julieatkinson@walters.biz</t>
  </si>
  <si>
    <t>SHP-1463</t>
  </si>
  <si>
    <t>Andrew Fernandez</t>
  </si>
  <si>
    <t>wayne32@nunez.info</t>
  </si>
  <si>
    <t>SHP-1464</t>
  </si>
  <si>
    <t>Ann Reynolds</t>
  </si>
  <si>
    <t>davidmiller@hotmail.com</t>
  </si>
  <si>
    <t>SHP-1465</t>
  </si>
  <si>
    <t>Deborah Ross</t>
  </si>
  <si>
    <t>kathleencastillo@gmail.com</t>
  </si>
  <si>
    <t>SHP-1466</t>
  </si>
  <si>
    <t>Kenneth Hoffman</t>
  </si>
  <si>
    <t>charlesfrank@cohen-johnston.com</t>
  </si>
  <si>
    <t>SHP-1467</t>
  </si>
  <si>
    <t>Jacob Lee</t>
  </si>
  <si>
    <t>carrillogary@yahoo.com</t>
  </si>
  <si>
    <t>SHP-1468</t>
  </si>
  <si>
    <t>Rebekah Hanson</t>
  </si>
  <si>
    <t>glassjesus@hotmail.com</t>
  </si>
  <si>
    <t>SHP-1469</t>
  </si>
  <si>
    <t>Nicholas Miller</t>
  </si>
  <si>
    <t>stacymcintosh@smith-benson.com</t>
  </si>
  <si>
    <t>SHP-1470</t>
  </si>
  <si>
    <t>Alexander Clark</t>
  </si>
  <si>
    <t>amychristensen@webb.com</t>
  </si>
  <si>
    <t>SHP-1471</t>
  </si>
  <si>
    <t>Mary Williams</t>
  </si>
  <si>
    <t>campbellkristina@nelson.com</t>
  </si>
  <si>
    <t>SHP-1472</t>
  </si>
  <si>
    <t>Mary Durham</t>
  </si>
  <si>
    <t>smithmichelle@hotmail.com</t>
  </si>
  <si>
    <t>SHP-1473</t>
  </si>
  <si>
    <t>James Bray</t>
  </si>
  <si>
    <t>todd98@lopez.info</t>
  </si>
  <si>
    <t>SHP-1474</t>
  </si>
  <si>
    <t>Alison Wright</t>
  </si>
  <si>
    <t>tracy20@yahoo.com</t>
  </si>
  <si>
    <t>SHP-1475</t>
  </si>
  <si>
    <t>Mario Young</t>
  </si>
  <si>
    <t>garrettnatasha@gmail.com</t>
  </si>
  <si>
    <t>SHP-1476</t>
  </si>
  <si>
    <t>Courtney Peterson</t>
  </si>
  <si>
    <t>christopherreyes@hotmail.com</t>
  </si>
  <si>
    <t>SHP-1477</t>
  </si>
  <si>
    <t>Melissa Butler</t>
  </si>
  <si>
    <t>mwaller@cole-anderson.com</t>
  </si>
  <si>
    <t>SHP-1478</t>
  </si>
  <si>
    <t>Rebecca Huffman</t>
  </si>
  <si>
    <t>russellstout@gmail.com</t>
  </si>
  <si>
    <t>SHP-1479</t>
  </si>
  <si>
    <t>Sylvia Stewart</t>
  </si>
  <si>
    <t>lonniehobbs@johnson.biz</t>
  </si>
  <si>
    <t>SHP-1480</t>
  </si>
  <si>
    <t>Timothy Shannon</t>
  </si>
  <si>
    <t>kimberlyrodriguez@gmail.com</t>
  </si>
  <si>
    <t>SHP-1481</t>
  </si>
  <si>
    <t>Lisa Adams</t>
  </si>
  <si>
    <t>jerryjohnson@watts.com</t>
  </si>
  <si>
    <t>SHP-1482</t>
  </si>
  <si>
    <t>Julie Banks</t>
  </si>
  <si>
    <t>ihenry@lee.biz</t>
  </si>
  <si>
    <t>SHP-1483</t>
  </si>
  <si>
    <t>Tiffany Walker</t>
  </si>
  <si>
    <t>carlho@camacho-burns.com</t>
  </si>
  <si>
    <t>SHP-1484</t>
  </si>
  <si>
    <t>Jessica Parsons</t>
  </si>
  <si>
    <t>phillip99@hotmail.com</t>
  </si>
  <si>
    <t>SHP-1485</t>
  </si>
  <si>
    <t>Michele Johnson</t>
  </si>
  <si>
    <t>cbryant@stone.com</t>
  </si>
  <si>
    <t>SHP-1486</t>
  </si>
  <si>
    <t>Phillip Estes</t>
  </si>
  <si>
    <t>scott44@jackson-phillips.com</t>
  </si>
  <si>
    <t>SHP-1487</t>
  </si>
  <si>
    <t>Brenda Gallegos</t>
  </si>
  <si>
    <t>sharpdaniel@hotmail.com</t>
  </si>
  <si>
    <t>SHP-1488</t>
  </si>
  <si>
    <t>Jenna Morris</t>
  </si>
  <si>
    <t>shawnmosley@khan.com</t>
  </si>
  <si>
    <t>SHP-1489</t>
  </si>
  <si>
    <t>Susan Hogan</t>
  </si>
  <si>
    <t>wilsonshannon@miller-zimmerman.net</t>
  </si>
  <si>
    <t>SHP-1490</t>
  </si>
  <si>
    <t>Jamie James</t>
  </si>
  <si>
    <t>ariana22@white.com</t>
  </si>
  <si>
    <t>SHP-1491</t>
  </si>
  <si>
    <t>Nicholas Woodward</t>
  </si>
  <si>
    <t>davidanderson@gmail.com</t>
  </si>
  <si>
    <t>SHP-1492</t>
  </si>
  <si>
    <t>Dawn Ellis</t>
  </si>
  <si>
    <t>franklintrevor@gmail.com</t>
  </si>
  <si>
    <t>SHP-1493</t>
  </si>
  <si>
    <t>Jordan Ramos</t>
  </si>
  <si>
    <t>nicoleramirez@grant.com</t>
  </si>
  <si>
    <t>SHP-1494</t>
  </si>
  <si>
    <t>Amanda Nash</t>
  </si>
  <si>
    <t>samantha01@yahoo.com</t>
  </si>
  <si>
    <t>SHP-1495</t>
  </si>
  <si>
    <t>Duane Guerrero</t>
  </si>
  <si>
    <t>xcurry@davis.com</t>
  </si>
  <si>
    <t>SHP-1496</t>
  </si>
  <si>
    <t>James Jones</t>
  </si>
  <si>
    <t>carterdennis@hotmail.com</t>
  </si>
  <si>
    <t>SHP-1497</t>
  </si>
  <si>
    <t>Jason Clark</t>
  </si>
  <si>
    <t>rodriguezjessica@rice.org</t>
  </si>
  <si>
    <t>SHP-1498</t>
  </si>
  <si>
    <t>Victoria Mitchell</t>
  </si>
  <si>
    <t>alicia95@gmail.com</t>
  </si>
  <si>
    <t>SHP-1499</t>
  </si>
  <si>
    <t>Kelly Welch</t>
  </si>
  <si>
    <t>nicolehall@yahoo.com</t>
  </si>
  <si>
    <t>SHP-1500</t>
  </si>
  <si>
    <t>Alexander Garrett</t>
  </si>
  <si>
    <t>laurenduarte@williams-bailey.com</t>
  </si>
  <si>
    <t>SHP-1501</t>
  </si>
  <si>
    <t>Melissa King</t>
  </si>
  <si>
    <t>kevin85@wilson.com</t>
  </si>
  <si>
    <t>SHP-1502</t>
  </si>
  <si>
    <t>Lisa Johnson</t>
  </si>
  <si>
    <t>markmorgan@mendoza.com</t>
  </si>
  <si>
    <t>SHP-1503</t>
  </si>
  <si>
    <t>Joe Grimes</t>
  </si>
  <si>
    <t>abowers@hotmail.com</t>
  </si>
  <si>
    <t>SHP-1504</t>
  </si>
  <si>
    <t>Elizabeth Hardy</t>
  </si>
  <si>
    <t>clarkgina@yahoo.com</t>
  </si>
  <si>
    <t>SHP-1505</t>
  </si>
  <si>
    <t>Diana Johnson</t>
  </si>
  <si>
    <t>ashleyprice@hotmail.com</t>
  </si>
  <si>
    <t>SHP-1506</t>
  </si>
  <si>
    <t>Nicole Thornton</t>
  </si>
  <si>
    <t>nelsonchristopher@gmail.com</t>
  </si>
  <si>
    <t>SHP-1507</t>
  </si>
  <si>
    <t>Trevor Robinson</t>
  </si>
  <si>
    <t>danielglover@gmail.com</t>
  </si>
  <si>
    <t>SHP-1508</t>
  </si>
  <si>
    <t>Alexander Webb</t>
  </si>
  <si>
    <t>matthewwebb@collins.com</t>
  </si>
  <si>
    <t>SHP-1509</t>
  </si>
  <si>
    <t>Brandi Hardy</t>
  </si>
  <si>
    <t>hreeves@gmail.com</t>
  </si>
  <si>
    <t>SHP-1510</t>
  </si>
  <si>
    <t>Andrew Charles</t>
  </si>
  <si>
    <t>steven01@miranda.com</t>
  </si>
  <si>
    <t>SHP-1511</t>
  </si>
  <si>
    <t>Erica Lee</t>
  </si>
  <si>
    <t>kendra14@gmail.com</t>
  </si>
  <si>
    <t>SHP-1512</t>
  </si>
  <si>
    <t>Adrian Dean</t>
  </si>
  <si>
    <t>amydunn@thomas-bush.com</t>
  </si>
  <si>
    <t>SHP-1513</t>
  </si>
  <si>
    <t>Benjamin Austin</t>
  </si>
  <si>
    <t>bwilliams@yahoo.com</t>
  </si>
  <si>
    <t>SHP-1514</t>
  </si>
  <si>
    <t>janetvance@hotmail.com</t>
  </si>
  <si>
    <t>SHP-1515</t>
  </si>
  <si>
    <t>Lisa Edwards</t>
  </si>
  <si>
    <t>beltrankatelyn@bradley-davis.info</t>
  </si>
  <si>
    <t>SHP-1516</t>
  </si>
  <si>
    <t>Michael Mckinney</t>
  </si>
  <si>
    <t>ohall@gmail.com</t>
  </si>
  <si>
    <t>SHP-1517</t>
  </si>
  <si>
    <t>Jack White</t>
  </si>
  <si>
    <t>shawn01@yahoo.com</t>
  </si>
  <si>
    <t>SHP-1518</t>
  </si>
  <si>
    <t>Joel Jackson</t>
  </si>
  <si>
    <t>williamsullivan@hotmail.com</t>
  </si>
  <si>
    <t>SHP-1519</t>
  </si>
  <si>
    <t>Matthew Sparks</t>
  </si>
  <si>
    <t>pgarza@hotmail.com</t>
  </si>
  <si>
    <t>SHP-1520</t>
  </si>
  <si>
    <t>Valerie Reyes</t>
  </si>
  <si>
    <t>lisagarza@yahoo.com</t>
  </si>
  <si>
    <t>SHP-1521</t>
  </si>
  <si>
    <t>Kimberly Young</t>
  </si>
  <si>
    <t>mwilson@nguyen-davis.info</t>
  </si>
  <si>
    <t>SHP-1522</t>
  </si>
  <si>
    <t>Jared George</t>
  </si>
  <si>
    <t>troy01@gmail.com</t>
  </si>
  <si>
    <t>SHP-1523</t>
  </si>
  <si>
    <t>Stephanie Fields</t>
  </si>
  <si>
    <t>donnachavez@price-lane.com</t>
  </si>
  <si>
    <t>SHP-1524</t>
  </si>
  <si>
    <t>Emily Hudson</t>
  </si>
  <si>
    <t>wrobbins@gmail.com</t>
  </si>
  <si>
    <t>SHP-1525</t>
  </si>
  <si>
    <t>William Powell</t>
  </si>
  <si>
    <t>bryan80@warner.com</t>
  </si>
  <si>
    <t>SHP-1526</t>
  </si>
  <si>
    <t>Cynthia Park</t>
  </si>
  <si>
    <t>jennifer66@yahoo.com</t>
  </si>
  <si>
    <t>SHP-1527</t>
  </si>
  <si>
    <t>Christopher Taylor</t>
  </si>
  <si>
    <t>mary24@hotmail.com</t>
  </si>
  <si>
    <t>SHP-1528</t>
  </si>
  <si>
    <t>Benjamin Smith</t>
  </si>
  <si>
    <t>iproctor@gmail.com</t>
  </si>
  <si>
    <t>SHP-1529</t>
  </si>
  <si>
    <t>Jennifer Bryant</t>
  </si>
  <si>
    <t>shawncoleman@yahoo.com</t>
  </si>
  <si>
    <t>SHP-1530</t>
  </si>
  <si>
    <t>Cody Jacobs</t>
  </si>
  <si>
    <t>jenniferadams@hotmail.com</t>
  </si>
  <si>
    <t>SHP-1531</t>
  </si>
  <si>
    <t>William Carroll</t>
  </si>
  <si>
    <t>carpentersuzanne@gmail.com</t>
  </si>
  <si>
    <t>SHP-1532</t>
  </si>
  <si>
    <t>Kelsey Villarreal</t>
  </si>
  <si>
    <t>hblack@hotmail.com</t>
  </si>
  <si>
    <t>SHP-1533</t>
  </si>
  <si>
    <t>Mark Alvarado</t>
  </si>
  <si>
    <t>chloe58@harrison.info</t>
  </si>
  <si>
    <t>SHP-1534</t>
  </si>
  <si>
    <t>Jennifer Yu</t>
  </si>
  <si>
    <t>gary94@hotmail.com</t>
  </si>
  <si>
    <t>SHP-1535</t>
  </si>
  <si>
    <t>Mark Lane</t>
  </si>
  <si>
    <t>lisa90@washington-martinez.com</t>
  </si>
  <si>
    <t>SHP-1536</t>
  </si>
  <si>
    <t>Luis Hill</t>
  </si>
  <si>
    <t>figueroacassandra@hotmail.com</t>
  </si>
  <si>
    <t>SHP-1537</t>
  </si>
  <si>
    <t>Jacqueline Thompson</t>
  </si>
  <si>
    <t>hwhite@cooper.com</t>
  </si>
  <si>
    <t>SHP-1538</t>
  </si>
  <si>
    <t>Brittany Crawford</t>
  </si>
  <si>
    <t>cyoung@hotmail.com</t>
  </si>
  <si>
    <t>SHP-1539</t>
  </si>
  <si>
    <t>Kenneth Wilkinson</t>
  </si>
  <si>
    <t>karla10@marshall.com</t>
  </si>
  <si>
    <t>SHP-1540</t>
  </si>
  <si>
    <t>Nicole Patel</t>
  </si>
  <si>
    <t>jwells@hotmail.com</t>
  </si>
  <si>
    <t>SHP-1541</t>
  </si>
  <si>
    <t>Timothy Cole</t>
  </si>
  <si>
    <t>davisamanda@yahoo.com</t>
  </si>
  <si>
    <t>SHP-1542</t>
  </si>
  <si>
    <t>Marissa Nelson</t>
  </si>
  <si>
    <t>leah49@yahoo.com</t>
  </si>
  <si>
    <t>SHP-1543</t>
  </si>
  <si>
    <t>Nicole Navarro</t>
  </si>
  <si>
    <t>erica25@smith.biz</t>
  </si>
  <si>
    <t>SHP-1544</t>
  </si>
  <si>
    <t>Melissa Bell</t>
  </si>
  <si>
    <t>james09@gmail.com</t>
  </si>
  <si>
    <t>SHP-1545</t>
  </si>
  <si>
    <t>Mary Houston</t>
  </si>
  <si>
    <t>millercassandra@douglas-yoder.org</t>
  </si>
  <si>
    <t>SHP-1546</t>
  </si>
  <si>
    <t>fowlersandra@yahoo.com</t>
  </si>
  <si>
    <t>SHP-1547</t>
  </si>
  <si>
    <t>Mary Carrillo</t>
  </si>
  <si>
    <t>kimberlyramirez@gmail.com</t>
  </si>
  <si>
    <t>SHP-1548</t>
  </si>
  <si>
    <t>Zachary Scott</t>
  </si>
  <si>
    <t>scottvasquez@gmail.com</t>
  </si>
  <si>
    <t>SHP-1549</t>
  </si>
  <si>
    <t>Matthew Rodriguez</t>
  </si>
  <si>
    <t>christinarodriguez@yahoo.com</t>
  </si>
  <si>
    <t>SHP-1550</t>
  </si>
  <si>
    <t>Benjamin Duncan</t>
  </si>
  <si>
    <t>fsmith@gmail.com</t>
  </si>
  <si>
    <t>SHP-1551</t>
  </si>
  <si>
    <t>Tasha Ortega</t>
  </si>
  <si>
    <t>isabelconway@hotmail.com</t>
  </si>
  <si>
    <t>SHP-1552</t>
  </si>
  <si>
    <t>Teresa Henry</t>
  </si>
  <si>
    <t>xanthony@gmail.com</t>
  </si>
  <si>
    <t>SHP-1553</t>
  </si>
  <si>
    <t>James Norris</t>
  </si>
  <si>
    <t>bradleysavannah@yahoo.com</t>
  </si>
  <si>
    <t>SHP-1554</t>
  </si>
  <si>
    <t>Jennifer Chen</t>
  </si>
  <si>
    <t>amanda51@hodges-roberts.com</t>
  </si>
  <si>
    <t>SHP-1555</t>
  </si>
  <si>
    <t>Tracy Guerrero</t>
  </si>
  <si>
    <t>omosley@hotmail.com</t>
  </si>
  <si>
    <t>SHP-1556</t>
  </si>
  <si>
    <t>Dr. Jeffrey Lopez</t>
  </si>
  <si>
    <t>anthonydavies@burns.net</t>
  </si>
  <si>
    <t>SHP-1557</t>
  </si>
  <si>
    <t>Joseph Flowers</t>
  </si>
  <si>
    <t>johnsonbrian@hotmail.com</t>
  </si>
  <si>
    <t>SHP-1558</t>
  </si>
  <si>
    <t>Daniel Valdez</t>
  </si>
  <si>
    <t>joycehall@gmail.com</t>
  </si>
  <si>
    <t>SHP-1559</t>
  </si>
  <si>
    <t>Katherine Smith</t>
  </si>
  <si>
    <t>jacquelineanderson@chen.com</t>
  </si>
  <si>
    <t>SHP-1560</t>
  </si>
  <si>
    <t>Sara Brown</t>
  </si>
  <si>
    <t>crawfordlauren@brown.biz</t>
  </si>
  <si>
    <t>SHP-1561</t>
  </si>
  <si>
    <t>Vickie Gregory</t>
  </si>
  <si>
    <t>daughertybarbara@gmail.com</t>
  </si>
  <si>
    <t>SHP-1562</t>
  </si>
  <si>
    <t>Rebecca Duran</t>
  </si>
  <si>
    <t>bryan42@jackson-wood.com</t>
  </si>
  <si>
    <t>SHP-1563</t>
  </si>
  <si>
    <t>Kevin Anderson</t>
  </si>
  <si>
    <t>alexistucker@gmail.com</t>
  </si>
  <si>
    <t>SHP-1564</t>
  </si>
  <si>
    <t>Brandon Pearson</t>
  </si>
  <si>
    <t>ysteele@yahoo.com</t>
  </si>
  <si>
    <t>SHP-1565</t>
  </si>
  <si>
    <t>Charles Nelson</t>
  </si>
  <si>
    <t>lallen@hotmail.com</t>
  </si>
  <si>
    <t>SHP-1566</t>
  </si>
  <si>
    <t>Christopher Porter</t>
  </si>
  <si>
    <t>michael08@lee.com</t>
  </si>
  <si>
    <t>SHP-1567</t>
  </si>
  <si>
    <t>Philip Fernandez</t>
  </si>
  <si>
    <t>qtownsend@hill.com</t>
  </si>
  <si>
    <t>SHP-1568</t>
  </si>
  <si>
    <t>Tracy Wells</t>
  </si>
  <si>
    <t>elizabethwilliams@diaz.org</t>
  </si>
  <si>
    <t>SHP-1569</t>
  </si>
  <si>
    <t>Patrick Buckley</t>
  </si>
  <si>
    <t>kristenwashington@jones.info</t>
  </si>
  <si>
    <t>SHP-1570</t>
  </si>
  <si>
    <t>Jennifer Burgess</t>
  </si>
  <si>
    <t>kimberlynguyen@gmail.com</t>
  </si>
  <si>
    <t>SHP-1571</t>
  </si>
  <si>
    <t>Sheila Bennett</t>
  </si>
  <si>
    <t>ruiztodd@thomas-reilly.info</t>
  </si>
  <si>
    <t>SHP-1572</t>
  </si>
  <si>
    <t>Chad Cortez</t>
  </si>
  <si>
    <t>james20@hotmail.com</t>
  </si>
  <si>
    <t>SHP-1573</t>
  </si>
  <si>
    <t>Chad York</t>
  </si>
  <si>
    <t>vjackson@gmail.com</t>
  </si>
  <si>
    <t>SHP-1574</t>
  </si>
  <si>
    <t>Rachel Little</t>
  </si>
  <si>
    <t>christophervincent@atkins-robinson.info</t>
  </si>
  <si>
    <t>SHP-1575</t>
  </si>
  <si>
    <t>Nicholas Fitzgerald</t>
  </si>
  <si>
    <t>markriley@shah.biz</t>
  </si>
  <si>
    <t>SHP-1576</t>
  </si>
  <si>
    <t>John Mack</t>
  </si>
  <si>
    <t>eschmidt@nicholson.net</t>
  </si>
  <si>
    <t>SHP-1577</t>
  </si>
  <si>
    <t>Jennifer Robinson</t>
  </si>
  <si>
    <t>john10@yahoo.com</t>
  </si>
  <si>
    <t>SHP-1578</t>
  </si>
  <si>
    <t>Michael Hodge</t>
  </si>
  <si>
    <t>iford@sullivan.info</t>
  </si>
  <si>
    <t>SHP-1579</t>
  </si>
  <si>
    <t>phillipskaren@hotmail.com</t>
  </si>
  <si>
    <t>SHP-1580</t>
  </si>
  <si>
    <t>Rebecca French</t>
  </si>
  <si>
    <t>jill08@cox.info</t>
  </si>
  <si>
    <t>SHP-1581</t>
  </si>
  <si>
    <t>Jacob Wong</t>
  </si>
  <si>
    <t>devonrogers@wilson.org</t>
  </si>
  <si>
    <t>SHP-1582</t>
  </si>
  <si>
    <t>Patrick Perez</t>
  </si>
  <si>
    <t>wesley64@gmail.com</t>
  </si>
  <si>
    <t>SHP-1583</t>
  </si>
  <si>
    <t>Jesse Mason</t>
  </si>
  <si>
    <t>rmckinney@lam.com</t>
  </si>
  <si>
    <t>SHP-1584</t>
  </si>
  <si>
    <t>Judith Miller</t>
  </si>
  <si>
    <t>susan11@hill.com</t>
  </si>
  <si>
    <t>SHP-1585</t>
  </si>
  <si>
    <t>Dan Crane</t>
  </si>
  <si>
    <t>robert82@reed-wallace.com</t>
  </si>
  <si>
    <t>SHP-1586</t>
  </si>
  <si>
    <t>Alex Pham</t>
  </si>
  <si>
    <t>plane@hotmail.com</t>
  </si>
  <si>
    <t>SHP-1587</t>
  </si>
  <si>
    <t>Mr. Joseph Kelley</t>
  </si>
  <si>
    <t>ashley42@yahoo.com</t>
  </si>
  <si>
    <t>SHP-1588</t>
  </si>
  <si>
    <t>Dr. Randy Williams</t>
  </si>
  <si>
    <t>stephen29@gmail.com</t>
  </si>
  <si>
    <t>SHP-1589</t>
  </si>
  <si>
    <t>William Franco</t>
  </si>
  <si>
    <t>johnwilliams@andrews-alexander.com</t>
  </si>
  <si>
    <t>SHP-1590</t>
  </si>
  <si>
    <t>Michael Wade</t>
  </si>
  <si>
    <t>nathanfernandez@gmail.com</t>
  </si>
  <si>
    <t>SHP-1591</t>
  </si>
  <si>
    <t>Thomas Sullivan</t>
  </si>
  <si>
    <t>staciereilly@gmail.com</t>
  </si>
  <si>
    <t>SHP-1592</t>
  </si>
  <si>
    <t>Kimberly Romero</t>
  </si>
  <si>
    <t>wkemp@hotmail.com</t>
  </si>
  <si>
    <t>SHP-1593</t>
  </si>
  <si>
    <t>Keith Meadows</t>
  </si>
  <si>
    <t>hannah70@gmail.com</t>
  </si>
  <si>
    <t>SHP-1594</t>
  </si>
  <si>
    <t>Elizabeth Morales</t>
  </si>
  <si>
    <t>uhoward@franklin.org</t>
  </si>
  <si>
    <t>SHP-1595</t>
  </si>
  <si>
    <t>Timothy Ramirez</t>
  </si>
  <si>
    <t>ryansean@rosario.info</t>
  </si>
  <si>
    <t>SHP-1596</t>
  </si>
  <si>
    <t>Kayla Brown</t>
  </si>
  <si>
    <t>bhernandez@yahoo.com</t>
  </si>
  <si>
    <t>SHP-1597</t>
  </si>
  <si>
    <t>Dustin Bell</t>
  </si>
  <si>
    <t>lewispamela@hotmail.com</t>
  </si>
  <si>
    <t>SHP-1598</t>
  </si>
  <si>
    <t>Donna Shaffer</t>
  </si>
  <si>
    <t>ltaylor@hotmail.com</t>
  </si>
  <si>
    <t>SHP-1599</t>
  </si>
  <si>
    <t>Eric Mcneil</t>
  </si>
  <si>
    <t>fitzpatrickbrittany@yahoo.com</t>
  </si>
  <si>
    <t>SHP-1600</t>
  </si>
  <si>
    <t>Mark Nelson</t>
  </si>
  <si>
    <t>wpage@gonzalez.com</t>
  </si>
  <si>
    <t>SHP-1601</t>
  </si>
  <si>
    <t>Rodney Turner MD</t>
  </si>
  <si>
    <t>ywalker@gmail.com</t>
  </si>
  <si>
    <t>SHP-1602</t>
  </si>
  <si>
    <t>Tyler Flowers</t>
  </si>
  <si>
    <t>valdezpatricia@yahoo.com</t>
  </si>
  <si>
    <t>SHP-1603</t>
  </si>
  <si>
    <t>Terry Newman</t>
  </si>
  <si>
    <t>hubbardtrevor@george.org</t>
  </si>
  <si>
    <t>SHP-1604</t>
  </si>
  <si>
    <t>Sheena Burton</t>
  </si>
  <si>
    <t>brooksjessica@gmail.com</t>
  </si>
  <si>
    <t>SHP-1605</t>
  </si>
  <si>
    <t>Anthony Flores</t>
  </si>
  <si>
    <t>frank45@fields-friedman.com</t>
  </si>
  <si>
    <t>SHP-1606</t>
  </si>
  <si>
    <t>Mark Jones</t>
  </si>
  <si>
    <t>kathygeorge@stephens.com</t>
  </si>
  <si>
    <t>SHP-1607</t>
  </si>
  <si>
    <t>Melissa Davis</t>
  </si>
  <si>
    <t>alexanderholmes@yahoo.com</t>
  </si>
  <si>
    <t>SHP-1608</t>
  </si>
  <si>
    <t>Thomas Martin</t>
  </si>
  <si>
    <t>wesleydecker@austin.net</t>
  </si>
  <si>
    <t>SHP-1609</t>
  </si>
  <si>
    <t>Rebekah Butler</t>
  </si>
  <si>
    <t>fuentessandra@bailey-vazquez.com</t>
  </si>
  <si>
    <t>SHP-1610</t>
  </si>
  <si>
    <t>Linda Gallagher</t>
  </si>
  <si>
    <t>jenniferjohnson@gmail.com</t>
  </si>
  <si>
    <t>SHP-1611</t>
  </si>
  <si>
    <t>Michael Watts</t>
  </si>
  <si>
    <t>jasonzavala@yahoo.com</t>
  </si>
  <si>
    <t>SHP-1612</t>
  </si>
  <si>
    <t>Ashley Smith</t>
  </si>
  <si>
    <t>gwilliams@gmail.com</t>
  </si>
  <si>
    <t>SHP-1613</t>
  </si>
  <si>
    <t>Amy Wilson</t>
  </si>
  <si>
    <t>joneselizabeth@gmail.com</t>
  </si>
  <si>
    <t>SHP-1614</t>
  </si>
  <si>
    <t>Christine Santana</t>
  </si>
  <si>
    <t>anthony24@bailey.org</t>
  </si>
  <si>
    <t>SHP-1615</t>
  </si>
  <si>
    <t>Andrea Weiss</t>
  </si>
  <si>
    <t>jenniferbrandt@winters.com</t>
  </si>
  <si>
    <t>SHP-1616</t>
  </si>
  <si>
    <t>Tami York</t>
  </si>
  <si>
    <t>helen27@hotmail.com</t>
  </si>
  <si>
    <t>SHP-1617</t>
  </si>
  <si>
    <t>Henry Gray</t>
  </si>
  <si>
    <t>rickjuarez@martinez-rodriguez.com</t>
  </si>
  <si>
    <t>SHP-1618</t>
  </si>
  <si>
    <t>Isaiah Roberts DDS</t>
  </si>
  <si>
    <t>tristan64@burke-collins.info</t>
  </si>
  <si>
    <t>SHP-1619</t>
  </si>
  <si>
    <t>Donna Wyatt</t>
  </si>
  <si>
    <t>jacobsonleah@richardson.com</t>
  </si>
  <si>
    <t>SHP-1620</t>
  </si>
  <si>
    <t>Matthew Miller</t>
  </si>
  <si>
    <t>lmorales@figueroa.com</t>
  </si>
  <si>
    <t>SHP-1621</t>
  </si>
  <si>
    <t>Gina Larson</t>
  </si>
  <si>
    <t>hallroger@yahoo.com</t>
  </si>
  <si>
    <t>SHP-1622</t>
  </si>
  <si>
    <t>Pamela Wheeler</t>
  </si>
  <si>
    <t>thomas96@yahoo.com</t>
  </si>
  <si>
    <t>SHP-1623</t>
  </si>
  <si>
    <t>Randy Rodriguez</t>
  </si>
  <si>
    <t>ocrawford@gmail.com</t>
  </si>
  <si>
    <t>SHP-1624</t>
  </si>
  <si>
    <t>Anthony Jones</t>
  </si>
  <si>
    <t>patrickshelton@turner.com</t>
  </si>
  <si>
    <t>SHP-1625</t>
  </si>
  <si>
    <t>Kelly Vasquez</t>
  </si>
  <si>
    <t>kellyjimenez@hotmail.com</t>
  </si>
  <si>
    <t>SHP-1626</t>
  </si>
  <si>
    <t>Rhonda Fernandez</t>
  </si>
  <si>
    <t>ewingnicole@reyes.biz</t>
  </si>
  <si>
    <t>SHP-1627</t>
  </si>
  <si>
    <t>Andrew Hawkins</t>
  </si>
  <si>
    <t>travistaylor@hotmail.com</t>
  </si>
  <si>
    <t>SHP-1628</t>
  </si>
  <si>
    <t>Mr. Michael Keller</t>
  </si>
  <si>
    <t>khart@hotmail.com</t>
  </si>
  <si>
    <t>SHP-1629</t>
  </si>
  <si>
    <t>Johnny Arellano</t>
  </si>
  <si>
    <t>luke09@gmail.com</t>
  </si>
  <si>
    <t>SHP-1630</t>
  </si>
  <si>
    <t>Hannah Harmon</t>
  </si>
  <si>
    <t>oscar65@jenkins-brown.com</t>
  </si>
  <si>
    <t>SHP-1631</t>
  </si>
  <si>
    <t>Erik Miller</t>
  </si>
  <si>
    <t>danny20@nguyen.org</t>
  </si>
  <si>
    <t>SHP-1632</t>
  </si>
  <si>
    <t>Deborah Dominguez</t>
  </si>
  <si>
    <t>nicholas65@davis.com</t>
  </si>
  <si>
    <t>SHP-1633</t>
  </si>
  <si>
    <t>Robert Contreras Jr.</t>
  </si>
  <si>
    <t>tara37@hotmail.com</t>
  </si>
  <si>
    <t>SHP-1634</t>
  </si>
  <si>
    <t>Rachel Pittman</t>
  </si>
  <si>
    <t>joseph49@ballard-weber.com</t>
  </si>
  <si>
    <t>SHP-1635</t>
  </si>
  <si>
    <t>George Jones</t>
  </si>
  <si>
    <t>yclark@gmail.com</t>
  </si>
  <si>
    <t>SHP-1636</t>
  </si>
  <si>
    <t>Kathy Evans</t>
  </si>
  <si>
    <t>robertking@hotmail.com</t>
  </si>
  <si>
    <t>SHP-1637</t>
  </si>
  <si>
    <t>Kimberly Ibarra</t>
  </si>
  <si>
    <t>vlewis@adams-little.org</t>
  </si>
  <si>
    <t>SHP-1638</t>
  </si>
  <si>
    <t>Molly Brown</t>
  </si>
  <si>
    <t>steven32@jennings.com</t>
  </si>
  <si>
    <t>SHP-1639</t>
  </si>
  <si>
    <t>Sarah Adams</t>
  </si>
  <si>
    <t>jonathanburke@yahoo.com</t>
  </si>
  <si>
    <t>SHP-1640</t>
  </si>
  <si>
    <t>Corey Sanchez</t>
  </si>
  <si>
    <t>bwashington@yahoo.com</t>
  </si>
  <si>
    <t>SHP-1641</t>
  </si>
  <si>
    <t>Christina Nelson</t>
  </si>
  <si>
    <t>kristine48@newman.info</t>
  </si>
  <si>
    <t>SHP-1642</t>
  </si>
  <si>
    <t>Steven Edwards</t>
  </si>
  <si>
    <t>lesterrichard@yahoo.com</t>
  </si>
  <si>
    <t>SHP-1643</t>
  </si>
  <si>
    <t>Ann Hahn</t>
  </si>
  <si>
    <t>danielnavarro@boyd.net</t>
  </si>
  <si>
    <t>SHP-1644</t>
  </si>
  <si>
    <t>Brandon Greene DDS</t>
  </si>
  <si>
    <t>marisa63@yahoo.com</t>
  </si>
  <si>
    <t>SHP-1645</t>
  </si>
  <si>
    <t>Christopher Booker</t>
  </si>
  <si>
    <t>lking@gmail.com</t>
  </si>
  <si>
    <t>SHP-1646</t>
  </si>
  <si>
    <t>Melissa Rodriguez</t>
  </si>
  <si>
    <t>rvega@gmail.com</t>
  </si>
  <si>
    <t>SHP-1647</t>
  </si>
  <si>
    <t>Jacob Parker</t>
  </si>
  <si>
    <t>vazquezkristina@king.com</t>
  </si>
  <si>
    <t>SHP-1648</t>
  </si>
  <si>
    <t>Heidi Burnett</t>
  </si>
  <si>
    <t>miaprice@pennington-hardin.com</t>
  </si>
  <si>
    <t>SHP-1649</t>
  </si>
  <si>
    <t>zwelch@sullivan.info</t>
  </si>
  <si>
    <t>SHP-1650</t>
  </si>
  <si>
    <t>Tammy Cook</t>
  </si>
  <si>
    <t>hollowayholly@hotmail.com</t>
  </si>
  <si>
    <t>SHP-1651</t>
  </si>
  <si>
    <t>Lance Li</t>
  </si>
  <si>
    <t>wneal@gmail.com</t>
  </si>
  <si>
    <t>SHP-1652</t>
  </si>
  <si>
    <t>Lorraine Gibbs</t>
  </si>
  <si>
    <t>moralescourtney@johnston-rodriguez.com</t>
  </si>
  <si>
    <t>SHP-1653</t>
  </si>
  <si>
    <t>Patricia Banks</t>
  </si>
  <si>
    <t>usparks@mendoza-moss.com</t>
  </si>
  <si>
    <t>SHP-1654</t>
  </si>
  <si>
    <t>Samantha Marsh</t>
  </si>
  <si>
    <t>perryhunter@duffy-wilkerson.com</t>
  </si>
  <si>
    <t>SHP-1655</t>
  </si>
  <si>
    <t>Tammy Holland</t>
  </si>
  <si>
    <t>mccannjames@christian.org</t>
  </si>
  <si>
    <t>SHP-1656</t>
  </si>
  <si>
    <t>Tyler Jackson</t>
  </si>
  <si>
    <t>higginsryan@wilcox-snyder.com</t>
  </si>
  <si>
    <t>SHP-1657</t>
  </si>
  <si>
    <t>Scott Casey</t>
  </si>
  <si>
    <t>breyes@gmail.com</t>
  </si>
  <si>
    <t>SHP-1658</t>
  </si>
  <si>
    <t>Roger Acosta</t>
  </si>
  <si>
    <t>ywhite@johnson.com</t>
  </si>
  <si>
    <t>SHP-1659</t>
  </si>
  <si>
    <t>David Aguilar</t>
  </si>
  <si>
    <t>smithdean@yahoo.com</t>
  </si>
  <si>
    <t>SHP-1660</t>
  </si>
  <si>
    <t>Daniel Reyes</t>
  </si>
  <si>
    <t>charles80@gmail.com</t>
  </si>
  <si>
    <t>SHP-1661</t>
  </si>
  <si>
    <t>Kaitlin Gomez</t>
  </si>
  <si>
    <t>kingchristine@madden-lambert.com</t>
  </si>
  <si>
    <t>SHP-1662</t>
  </si>
  <si>
    <t>Christopher Jackson</t>
  </si>
  <si>
    <t>natalie21@yahoo.com</t>
  </si>
  <si>
    <t>SHP-1663</t>
  </si>
  <si>
    <t>David Edwards</t>
  </si>
  <si>
    <t>rsavage@ward.com</t>
  </si>
  <si>
    <t>SHP-1664</t>
  </si>
  <si>
    <t>Pam Baker</t>
  </si>
  <si>
    <t>ustafford@hotmail.com</t>
  </si>
  <si>
    <t>SHP-1665</t>
  </si>
  <si>
    <t>Brittany Farrell</t>
  </si>
  <si>
    <t>lopezbrian@gmail.com</t>
  </si>
  <si>
    <t>SHP-1666</t>
  </si>
  <si>
    <t>Christopher Mcdonald</t>
  </si>
  <si>
    <t>wwilliams@hoffman.com</t>
  </si>
  <si>
    <t>SHP-1667</t>
  </si>
  <si>
    <t>Dalton Mitchell</t>
  </si>
  <si>
    <t>anna93@bolton.com</t>
  </si>
  <si>
    <t>SHP-1668</t>
  </si>
  <si>
    <t>Danielle Jimenez</t>
  </si>
  <si>
    <t>anthony16@garza-bean.com</t>
  </si>
  <si>
    <t>SHP-1669</t>
  </si>
  <si>
    <t>Joe Zimmerman</t>
  </si>
  <si>
    <t>rfuller@hotmail.com</t>
  </si>
  <si>
    <t>SHP-1670</t>
  </si>
  <si>
    <t>Wayne Douglas</t>
  </si>
  <si>
    <t>stacey92@gmail.com</t>
  </si>
  <si>
    <t>SHP-1671</t>
  </si>
  <si>
    <t>Diane Yates</t>
  </si>
  <si>
    <t>qdavis@allen.com</t>
  </si>
  <si>
    <t>SHP-1672</t>
  </si>
  <si>
    <t>Carla Chan</t>
  </si>
  <si>
    <t>davidhenry@yahoo.com</t>
  </si>
  <si>
    <t>SHP-1673</t>
  </si>
  <si>
    <t>Lindsey Howard</t>
  </si>
  <si>
    <t>william77@alvarez-hart.biz</t>
  </si>
  <si>
    <t>SHP-1674</t>
  </si>
  <si>
    <t>Rita Austin</t>
  </si>
  <si>
    <t>gdavis@yahoo.com</t>
  </si>
  <si>
    <t>SHP-1675</t>
  </si>
  <si>
    <t>Maria Reeves</t>
  </si>
  <si>
    <t>robertssamuel@yahoo.com</t>
  </si>
  <si>
    <t>SHP-1676</t>
  </si>
  <si>
    <t>Carl Leach</t>
  </si>
  <si>
    <t>dphillips@jones.biz</t>
  </si>
  <si>
    <t>SHP-1677</t>
  </si>
  <si>
    <t>Matthew Carroll</t>
  </si>
  <si>
    <t>jonathan18@gmail.com</t>
  </si>
  <si>
    <t>SHP-1678</t>
  </si>
  <si>
    <t>Julie Hartman</t>
  </si>
  <si>
    <t>millernancy@yahoo.com</t>
  </si>
  <si>
    <t>SHP-1679</t>
  </si>
  <si>
    <t>Jordan Santiago</t>
  </si>
  <si>
    <t>tammy23@gmail.com</t>
  </si>
  <si>
    <t>SHP-1680</t>
  </si>
  <si>
    <t>Lindsey Savage</t>
  </si>
  <si>
    <t>aferguson@wilson-jackson.info</t>
  </si>
  <si>
    <t>SHP-1681</t>
  </si>
  <si>
    <t>Sheila Church</t>
  </si>
  <si>
    <t>christine95@hotmail.com</t>
  </si>
  <si>
    <t>SHP-1682</t>
  </si>
  <si>
    <t>Megan Ballard</t>
  </si>
  <si>
    <t>dereklee@horton.com</t>
  </si>
  <si>
    <t>SHP-1683</t>
  </si>
  <si>
    <t>Matthew Santos</t>
  </si>
  <si>
    <t>christophercarrillo@gmail.com</t>
  </si>
  <si>
    <t>SHP-1684</t>
  </si>
  <si>
    <t>Bruce Barrera</t>
  </si>
  <si>
    <t>cruiz@hotmail.com</t>
  </si>
  <si>
    <t>SHP-1685</t>
  </si>
  <si>
    <t>Keith Bass</t>
  </si>
  <si>
    <t>alan66@mclaughlin-larson.net</t>
  </si>
  <si>
    <t>SHP-1686</t>
  </si>
  <si>
    <t>James Palmer</t>
  </si>
  <si>
    <t>jenniferrice@yahoo.com</t>
  </si>
  <si>
    <t>SHP-1687</t>
  </si>
  <si>
    <t>Arthur Orozco</t>
  </si>
  <si>
    <t>nwilson@hotmail.com</t>
  </si>
  <si>
    <t>SHP-1688</t>
  </si>
  <si>
    <t>Jeffrey Martin</t>
  </si>
  <si>
    <t>ocooper@robinson.org</t>
  </si>
  <si>
    <t>SHP-1689</t>
  </si>
  <si>
    <t>Stephen Sharp</t>
  </si>
  <si>
    <t>rwhitaker@hotmail.com</t>
  </si>
  <si>
    <t>SHP-1690</t>
  </si>
  <si>
    <t>Rebecca Richard</t>
  </si>
  <si>
    <t>hannah17@thompson.org</t>
  </si>
  <si>
    <t>SHP-1691</t>
  </si>
  <si>
    <t>Jason Chaney</t>
  </si>
  <si>
    <t>jasonwilliams@gmail.com</t>
  </si>
  <si>
    <t>SHP-1692</t>
  </si>
  <si>
    <t>Heather Moore</t>
  </si>
  <si>
    <t>morgandaniel@martinez.info</t>
  </si>
  <si>
    <t>SHP-1693</t>
  </si>
  <si>
    <t>Rachel Hammond PhD</t>
  </si>
  <si>
    <t>melissarusso@hotmail.com</t>
  </si>
  <si>
    <t>SHP-1694</t>
  </si>
  <si>
    <t>Anthony Shah</t>
  </si>
  <si>
    <t>villegaskimberly@hotmail.com</t>
  </si>
  <si>
    <t>SHP-1695</t>
  </si>
  <si>
    <t>Amanda Garcia</t>
  </si>
  <si>
    <t>rhondamoore@erickson-gill.info</t>
  </si>
  <si>
    <t>SHP-1696</t>
  </si>
  <si>
    <t>Jack Fuentes</t>
  </si>
  <si>
    <t>scottperry@sanchez.com</t>
  </si>
  <si>
    <t>SHP-1697</t>
  </si>
  <si>
    <t>Angela Watson</t>
  </si>
  <si>
    <t>crystal32@hotmail.com</t>
  </si>
  <si>
    <t>SHP-1698</t>
  </si>
  <si>
    <t>Brenda Patterson</t>
  </si>
  <si>
    <t>hcrane@hotmail.com</t>
  </si>
  <si>
    <t>SHP-1699</t>
  </si>
  <si>
    <t>Jessica Carrillo</t>
  </si>
  <si>
    <t>morganrichard@hamilton.com</t>
  </si>
  <si>
    <t>SHP-1700</t>
  </si>
  <si>
    <t>Brittany Andrews</t>
  </si>
  <si>
    <t>rmorales@hotmail.com</t>
  </si>
  <si>
    <t>SHP-1701</t>
  </si>
  <si>
    <t>Mikayla Edwards</t>
  </si>
  <si>
    <t>wilcoxrachel@hotmail.com</t>
  </si>
  <si>
    <t>SHP-1702</t>
  </si>
  <si>
    <t>Jill Harris</t>
  </si>
  <si>
    <t>pam63@yahoo.com</t>
  </si>
  <si>
    <t>SHP-1703</t>
  </si>
  <si>
    <t>George Hardy</t>
  </si>
  <si>
    <t>jason88@boyd-sherman.com</t>
  </si>
  <si>
    <t>SHP-1704</t>
  </si>
  <si>
    <t>Robert Vargas</t>
  </si>
  <si>
    <t>jessica81@brown.com</t>
  </si>
  <si>
    <t>SHP-1705</t>
  </si>
  <si>
    <t>Matthew Martinez</t>
  </si>
  <si>
    <t>chaveztonya@hotmail.com</t>
  </si>
  <si>
    <t>SHP-1706</t>
  </si>
  <si>
    <t>Stephanie Burton</t>
  </si>
  <si>
    <t>kevin92@gray.net</t>
  </si>
  <si>
    <t>SHP-1707</t>
  </si>
  <si>
    <t>Richard Gibson</t>
  </si>
  <si>
    <t>fpoole@brown.info</t>
  </si>
  <si>
    <t>SHP-1708</t>
  </si>
  <si>
    <t>Jacob Fox</t>
  </si>
  <si>
    <t>breanna67@hotmail.com</t>
  </si>
  <si>
    <t>SHP-1709</t>
  </si>
  <si>
    <t>Jennifer Martin</t>
  </si>
  <si>
    <t>idawson@palmer.info</t>
  </si>
  <si>
    <t>SHP-1710</t>
  </si>
  <si>
    <t>Christopher Hansen</t>
  </si>
  <si>
    <t>xrodriguez@roberts.com</t>
  </si>
  <si>
    <t>SHP-1711</t>
  </si>
  <si>
    <t>John Moody</t>
  </si>
  <si>
    <t>twilliams@lewis-fuentes.info</t>
  </si>
  <si>
    <t>SHP-1712</t>
  </si>
  <si>
    <t>Gregory Harrell</t>
  </si>
  <si>
    <t>kberry@yahoo.com</t>
  </si>
  <si>
    <t>SHP-1713</t>
  </si>
  <si>
    <t>Karen Cortez</t>
  </si>
  <si>
    <t>williammurray@contreras-hernandez.com</t>
  </si>
  <si>
    <t>SHP-1714</t>
  </si>
  <si>
    <t>Mario Hanson</t>
  </si>
  <si>
    <t>rachelmorgan@gmail.com</t>
  </si>
  <si>
    <t>SHP-1715</t>
  </si>
  <si>
    <t>Nancy Brewer</t>
  </si>
  <si>
    <t>armstronglaura@parker.com</t>
  </si>
  <si>
    <t>SHP-1716</t>
  </si>
  <si>
    <t>Kimberly Todd</t>
  </si>
  <si>
    <t>bshaw@barrett.com</t>
  </si>
  <si>
    <t>SHP-1717</t>
  </si>
  <si>
    <t>Daniel Gallegos</t>
  </si>
  <si>
    <t>romancatherine@yahoo.com</t>
  </si>
  <si>
    <t>SHP-1718</t>
  </si>
  <si>
    <t>Scott Johnson</t>
  </si>
  <si>
    <t>robertheath@yahoo.com</t>
  </si>
  <si>
    <t>SHP-1719</t>
  </si>
  <si>
    <t>Brian Garcia</t>
  </si>
  <si>
    <t>douglas41@parker.com</t>
  </si>
  <si>
    <t>SHP-1720</t>
  </si>
  <si>
    <t>Erika Johnson</t>
  </si>
  <si>
    <t>peter52@orozco-scott.com</t>
  </si>
  <si>
    <t>SHP-1721</t>
  </si>
  <si>
    <t>Paul Willis</t>
  </si>
  <si>
    <t>ravery@gmail.com</t>
  </si>
  <si>
    <t>SHP-1722</t>
  </si>
  <si>
    <t>robinsmith@hotmail.com</t>
  </si>
  <si>
    <t>SHP-1723</t>
  </si>
  <si>
    <t>Danielle Peters</t>
  </si>
  <si>
    <t>ashley71@mason.net</t>
  </si>
  <si>
    <t>SHP-1724</t>
  </si>
  <si>
    <t>Kimberly Henderson</t>
  </si>
  <si>
    <t>smithsteven@hotmail.com</t>
  </si>
  <si>
    <t>SHP-1725</t>
  </si>
  <si>
    <t>Carol Brown</t>
  </si>
  <si>
    <t>carla65@hotmail.com</t>
  </si>
  <si>
    <t>SHP-1726</t>
  </si>
  <si>
    <t>Katrina Williams</t>
  </si>
  <si>
    <t>christopher12@hawkins.org</t>
  </si>
  <si>
    <t>SHP-1727</t>
  </si>
  <si>
    <t>Emily Fleming</t>
  </si>
  <si>
    <t>tiffany74@gmail.com</t>
  </si>
  <si>
    <t>SHP-1728</t>
  </si>
  <si>
    <t>Mrs. Julia Greene</t>
  </si>
  <si>
    <t>deborahsmith@smith-smith.com</t>
  </si>
  <si>
    <t>SHP-1729</t>
  </si>
  <si>
    <t>Melissa Burns</t>
  </si>
  <si>
    <t>cobbdebra@gmail.com</t>
  </si>
  <si>
    <t>SHP-1730</t>
  </si>
  <si>
    <t>Ronnie Powers</t>
  </si>
  <si>
    <t>teresa69@hughes-combs.com</t>
  </si>
  <si>
    <t>SHP-1731</t>
  </si>
  <si>
    <t>Timothy Wallace</t>
  </si>
  <si>
    <t>changerin@howard.com</t>
  </si>
  <si>
    <t>SHP-1732</t>
  </si>
  <si>
    <t>Johnny Cox</t>
  </si>
  <si>
    <t>tconway@hotmail.com</t>
  </si>
  <si>
    <t>SHP-1733</t>
  </si>
  <si>
    <t>William Little</t>
  </si>
  <si>
    <t>ashley72@lee.org</t>
  </si>
  <si>
    <t>SHP-1734</t>
  </si>
  <si>
    <t>Kevin Reese</t>
  </si>
  <si>
    <t>sarah38@casey.net</t>
  </si>
  <si>
    <t>SHP-1735</t>
  </si>
  <si>
    <t>Justin Gibson</t>
  </si>
  <si>
    <t>nashmarcus@yahoo.com</t>
  </si>
  <si>
    <t>SHP-1736</t>
  </si>
  <si>
    <t>Joseph Simpson</t>
  </si>
  <si>
    <t>brandonhull@cole.com</t>
  </si>
  <si>
    <t>SHP-1737</t>
  </si>
  <si>
    <t>Wanda Perez</t>
  </si>
  <si>
    <t>starkjames@yahoo.com</t>
  </si>
  <si>
    <t>SHP-1738</t>
  </si>
  <si>
    <t>Mario Johnson</t>
  </si>
  <si>
    <t>watkinsconnie@yahoo.com</t>
  </si>
  <si>
    <t>SHP-1739</t>
  </si>
  <si>
    <t>John Benjamin</t>
  </si>
  <si>
    <t>april31@harvey.org</t>
  </si>
  <si>
    <t>SHP-1740</t>
  </si>
  <si>
    <t>Antonio Johnson</t>
  </si>
  <si>
    <t>pattonbryan@yahoo.com</t>
  </si>
  <si>
    <t>SHP-1741</t>
  </si>
  <si>
    <t>phillipspatrick@williamson.com</t>
  </si>
  <si>
    <t>SHP-1742</t>
  </si>
  <si>
    <t>Rachel Hanson</t>
  </si>
  <si>
    <t>bmarshall@hotmail.com</t>
  </si>
  <si>
    <t>SHP-1743</t>
  </si>
  <si>
    <t>Matthew Lowe</t>
  </si>
  <si>
    <t>lholmes@rodriguez.org</t>
  </si>
  <si>
    <t>SHP-1744</t>
  </si>
  <si>
    <t>Sara Strong</t>
  </si>
  <si>
    <t>michael79@lopez-taylor.com</t>
  </si>
  <si>
    <t>SHP-1745</t>
  </si>
  <si>
    <t>Kevin Palmer</t>
  </si>
  <si>
    <t>brandy82@gmail.com</t>
  </si>
  <si>
    <t>SHP-1746</t>
  </si>
  <si>
    <t>Grant Wood</t>
  </si>
  <si>
    <t>brianhunter@trevino.com</t>
  </si>
  <si>
    <t>SHP-1747</t>
  </si>
  <si>
    <t>Rachel Peterson</t>
  </si>
  <si>
    <t>vgreene@hotmail.com</t>
  </si>
  <si>
    <t>SHP-1748</t>
  </si>
  <si>
    <t>Lisa Barnes</t>
  </si>
  <si>
    <t>gibsonkristina@crawford.com</t>
  </si>
  <si>
    <t>SHP-1749</t>
  </si>
  <si>
    <t>Marcus Allen</t>
  </si>
  <si>
    <t>lharris@gmail.com</t>
  </si>
  <si>
    <t>SHP-1750</t>
  </si>
  <si>
    <t>Hunter Spencer</t>
  </si>
  <si>
    <t>scott95@hester.com</t>
  </si>
  <si>
    <t>SHP-1751</t>
  </si>
  <si>
    <t>Stephen Higgins</t>
  </si>
  <si>
    <t>gregorysmith@yahoo.com</t>
  </si>
  <si>
    <t>SHP-1752</t>
  </si>
  <si>
    <t>Michael Gray</t>
  </si>
  <si>
    <t>sharon47@wood.com</t>
  </si>
  <si>
    <t>SHP-1753</t>
  </si>
  <si>
    <t>Yolanda Keith</t>
  </si>
  <si>
    <t>thomassandra@lee.com</t>
  </si>
  <si>
    <t>SHP-1754</t>
  </si>
  <si>
    <t>Vanessa Sanchez</t>
  </si>
  <si>
    <t>melissaphillips@murphy.com</t>
  </si>
  <si>
    <t>SHP-1755</t>
  </si>
  <si>
    <t>Sarah Schmitt</t>
  </si>
  <si>
    <t>jessicamueller@hotmail.com</t>
  </si>
  <si>
    <t>SHP-1756</t>
  </si>
  <si>
    <t>Jordan Potter</t>
  </si>
  <si>
    <t>lstone@yahoo.com</t>
  </si>
  <si>
    <t>SHP-1757</t>
  </si>
  <si>
    <t>Karen Sosa</t>
  </si>
  <si>
    <t>bianca90@gmail.com</t>
  </si>
  <si>
    <t>SHP-1758</t>
  </si>
  <si>
    <t>Jodi Young</t>
  </si>
  <si>
    <t>ronald69@walls.com</t>
  </si>
  <si>
    <t>SHP-1759</t>
  </si>
  <si>
    <t>Paul Phillips</t>
  </si>
  <si>
    <t>brandymarshall@hotmail.com</t>
  </si>
  <si>
    <t>SHP-1760</t>
  </si>
  <si>
    <t>John Ortiz</t>
  </si>
  <si>
    <t>joshua02@yahoo.com</t>
  </si>
  <si>
    <t>SHP-1761</t>
  </si>
  <si>
    <t>Bill Valenzuela</t>
  </si>
  <si>
    <t>hartmansara@gmail.com</t>
  </si>
  <si>
    <t>SHP-1762</t>
  </si>
  <si>
    <t>john43@munoz.net</t>
  </si>
  <si>
    <t>SHP-1763</t>
  </si>
  <si>
    <t>Elijah Short</t>
  </si>
  <si>
    <t>wunderwood@hotmail.com</t>
  </si>
  <si>
    <t>SHP-1764</t>
  </si>
  <si>
    <t>Jose Juarez</t>
  </si>
  <si>
    <t>uperez@clark.net</t>
  </si>
  <si>
    <t>SHP-1765</t>
  </si>
  <si>
    <t>Julia Conner</t>
  </si>
  <si>
    <t>roymcmahon@yahoo.com</t>
  </si>
  <si>
    <t>SHP-1766</t>
  </si>
  <si>
    <t>Samuel Johnson</t>
  </si>
  <si>
    <t>kevinrojas@cochran-flowers.com</t>
  </si>
  <si>
    <t>SHP-1767</t>
  </si>
  <si>
    <t>Michael Powell</t>
  </si>
  <si>
    <t>brenda90@gmail.com</t>
  </si>
  <si>
    <t>SHP-1768</t>
  </si>
  <si>
    <t>Wendy Carroll</t>
  </si>
  <si>
    <t>zharris@gmail.com</t>
  </si>
  <si>
    <t>SHP-1769</t>
  </si>
  <si>
    <t>John Murphy</t>
  </si>
  <si>
    <t>christopher18@gmail.com</t>
  </si>
  <si>
    <t>SHP-1770</t>
  </si>
  <si>
    <t>Lindsey Johnson</t>
  </si>
  <si>
    <t>pruittpaul@hall.net</t>
  </si>
  <si>
    <t>SHP-1771</t>
  </si>
  <si>
    <t>Jacob Smith</t>
  </si>
  <si>
    <t>hmyers@gmail.com</t>
  </si>
  <si>
    <t>SHP-1772</t>
  </si>
  <si>
    <t>Patrick Price</t>
  </si>
  <si>
    <t>monicacollins@ortega.com</t>
  </si>
  <si>
    <t>SHP-1773</t>
  </si>
  <si>
    <t>Mitchell Stevens</t>
  </si>
  <si>
    <t>rittersean@jacobs-wright.com</t>
  </si>
  <si>
    <t>SHP-1774</t>
  </si>
  <si>
    <t>Julia Johnston</t>
  </si>
  <si>
    <t>debbie75@kirby.com</t>
  </si>
  <si>
    <t>SHP-1775</t>
  </si>
  <si>
    <t>Steven Quinn</t>
  </si>
  <si>
    <t>lbartlett@hotmail.com</t>
  </si>
  <si>
    <t>SHP-1776</t>
  </si>
  <si>
    <t>Michael Williams</t>
  </si>
  <si>
    <t>nicole84@hendricks.com</t>
  </si>
  <si>
    <t>SHP-1777</t>
  </si>
  <si>
    <t>Philip Martinez</t>
  </si>
  <si>
    <t>camposwilliam@yahoo.com</t>
  </si>
  <si>
    <t>SHP-1778</t>
  </si>
  <si>
    <t>Christopher Clark</t>
  </si>
  <si>
    <t>ojohnson@lowe.biz</t>
  </si>
  <si>
    <t>SHP-1779</t>
  </si>
  <si>
    <t>Adam Wilson</t>
  </si>
  <si>
    <t>ellen77@jones-kelley.com</t>
  </si>
  <si>
    <t>SHP-1780</t>
  </si>
  <si>
    <t>Robert Skinner</t>
  </si>
  <si>
    <t>lawsongregory@nichols.com</t>
  </si>
  <si>
    <t>SHP-1781</t>
  </si>
  <si>
    <t>Alexandra Nelson</t>
  </si>
  <si>
    <t>gregory08@gmail.com</t>
  </si>
  <si>
    <t>SHP-1782</t>
  </si>
  <si>
    <t>Sara Cain</t>
  </si>
  <si>
    <t>cvaughn@george.biz</t>
  </si>
  <si>
    <t>SHP-1783</t>
  </si>
  <si>
    <t>Jade Allen</t>
  </si>
  <si>
    <t>fisherveronica@hoover-frazier.com</t>
  </si>
  <si>
    <t>SHP-1784</t>
  </si>
  <si>
    <t>Anne Conley</t>
  </si>
  <si>
    <t>bradleyhunt@morris-sims.org</t>
  </si>
  <si>
    <t>SHP-1785</t>
  </si>
  <si>
    <t>Jennifer Patterson</t>
  </si>
  <si>
    <t>danielmorris@morales.com</t>
  </si>
  <si>
    <t>SHP-1786</t>
  </si>
  <si>
    <t>Daniel Barrett</t>
  </si>
  <si>
    <t>bradley36@yahoo.com</t>
  </si>
  <si>
    <t>SHP-1787</t>
  </si>
  <si>
    <t>Dr. Micheal Moody DVM</t>
  </si>
  <si>
    <t>susan95@horton.com</t>
  </si>
  <si>
    <t>SHP-1788</t>
  </si>
  <si>
    <t>Philip Watts</t>
  </si>
  <si>
    <t>rogerscharlotte@hotmail.com</t>
  </si>
  <si>
    <t>SHP-1789</t>
  </si>
  <si>
    <t>Martin Hall</t>
  </si>
  <si>
    <t>andrewblake@parker.biz</t>
  </si>
  <si>
    <t>SHP-1790</t>
  </si>
  <si>
    <t>Amy Brooks</t>
  </si>
  <si>
    <t>edwardharris@gmail.com</t>
  </si>
  <si>
    <t>SHP-1791</t>
  </si>
  <si>
    <t>Linda Bautista</t>
  </si>
  <si>
    <t>joshuaschneider@gmail.com</t>
  </si>
  <si>
    <t>SHP-1792</t>
  </si>
  <si>
    <t>Jennifer Hess</t>
  </si>
  <si>
    <t>melanierivera@harris.com</t>
  </si>
  <si>
    <t>SHP-1793</t>
  </si>
  <si>
    <t>Courtney Salas</t>
  </si>
  <si>
    <t>scottsmith@yahoo.com</t>
  </si>
  <si>
    <t>SHP-1794</t>
  </si>
  <si>
    <t>Amy Braun</t>
  </si>
  <si>
    <t>christopherwatkins@young.biz</t>
  </si>
  <si>
    <t>SHP-1795</t>
  </si>
  <si>
    <t>Nathan Sanchez</t>
  </si>
  <si>
    <t>kevinray@harris.com</t>
  </si>
  <si>
    <t>SHP-1796</t>
  </si>
  <si>
    <t>John Henderson</t>
  </si>
  <si>
    <t>lorileon@gmail.com</t>
  </si>
  <si>
    <t>SHP-1797</t>
  </si>
  <si>
    <t>Bradley Knox</t>
  </si>
  <si>
    <t>angelathompson@yahoo.com</t>
  </si>
  <si>
    <t>SHP-1798</t>
  </si>
  <si>
    <t>Douglas Hart</t>
  </si>
  <si>
    <t>cookjennifer@gmail.com</t>
  </si>
  <si>
    <t>SHP-1799</t>
  </si>
  <si>
    <t>April Hensley</t>
  </si>
  <si>
    <t>asullivan@yahoo.com</t>
  </si>
  <si>
    <t>SHP-1800</t>
  </si>
  <si>
    <t>Eric Archer</t>
  </si>
  <si>
    <t>hdyer@frederick-martin.biz</t>
  </si>
  <si>
    <t>SHP-1801</t>
  </si>
  <si>
    <t>Nicole Bailey</t>
  </si>
  <si>
    <t>heather66@hotmail.com</t>
  </si>
  <si>
    <t>SHP-1802</t>
  </si>
  <si>
    <t>Andrew Li</t>
  </si>
  <si>
    <t>josegibson@hernandez.com</t>
  </si>
  <si>
    <t>SHP-1803</t>
  </si>
  <si>
    <t>Brandon Dawson</t>
  </si>
  <si>
    <t>fmccarthy@hotmail.com</t>
  </si>
  <si>
    <t>SHP-1804</t>
  </si>
  <si>
    <t>Carol Simmons</t>
  </si>
  <si>
    <t>uwillis@yahoo.com</t>
  </si>
  <si>
    <t>SHP-1805</t>
  </si>
  <si>
    <t>Kenneth Salinas</t>
  </si>
  <si>
    <t>kaitlyn64@benitez.com</t>
  </si>
  <si>
    <t>SHP-1806</t>
  </si>
  <si>
    <t>Michael Warren</t>
  </si>
  <si>
    <t>xjackson@gmail.com</t>
  </si>
  <si>
    <t>SHP-1807</t>
  </si>
  <si>
    <t>John Shaw</t>
  </si>
  <si>
    <t>nbradley@harris.com</t>
  </si>
  <si>
    <t>SHP-1808</t>
  </si>
  <si>
    <t>Steven Ortiz</t>
  </si>
  <si>
    <t>christophermiller@hill.com</t>
  </si>
  <si>
    <t>SHP-1809</t>
  </si>
  <si>
    <t>John Hodges</t>
  </si>
  <si>
    <t>adamsstephanie@aguilar.net</t>
  </si>
  <si>
    <t>SHP-1810</t>
  </si>
  <si>
    <t>Joseph Hayden</t>
  </si>
  <si>
    <t>vkennedy@hotmail.com</t>
  </si>
  <si>
    <t>SHP-1811</t>
  </si>
  <si>
    <t>Michael Cooper</t>
  </si>
  <si>
    <t>shelleyortega@yahoo.com</t>
  </si>
  <si>
    <t>SHP-1812</t>
  </si>
  <si>
    <t>Henry Rivera</t>
  </si>
  <si>
    <t>bryantholly@houston.com</t>
  </si>
  <si>
    <t>SHP-1813</t>
  </si>
  <si>
    <t>Michael Briggs</t>
  </si>
  <si>
    <t>qmontgomery@yahoo.com</t>
  </si>
  <si>
    <t>SHP-1814</t>
  </si>
  <si>
    <t>Cole Andersen</t>
  </si>
  <si>
    <t>schultzmorgan@hotmail.com</t>
  </si>
  <si>
    <t>SHP-1815</t>
  </si>
  <si>
    <t>Cynthia Washington</t>
  </si>
  <si>
    <t>ronnie71@cruz.net</t>
  </si>
  <si>
    <t>SHP-1816</t>
  </si>
  <si>
    <t>Michelle Johnson</t>
  </si>
  <si>
    <t>turneremily@hotmail.com</t>
  </si>
  <si>
    <t>SHP-1817</t>
  </si>
  <si>
    <t>Jeremy Wilson</t>
  </si>
  <si>
    <t>jasonmullins@graves.com</t>
  </si>
  <si>
    <t>SHP-1818</t>
  </si>
  <si>
    <t>Erin Reyes</t>
  </si>
  <si>
    <t>jenniferwade@hotmail.com</t>
  </si>
  <si>
    <t>SHP-1819</t>
  </si>
  <si>
    <t>Tammy Schultz</t>
  </si>
  <si>
    <t>popemarvin@gmail.com</t>
  </si>
  <si>
    <t>SHP-1820</t>
  </si>
  <si>
    <t>Lindsay Schneider</t>
  </si>
  <si>
    <t>yvaldez@hotmail.com</t>
  </si>
  <si>
    <t>SHP-1821</t>
  </si>
  <si>
    <t>Courtney Wilson</t>
  </si>
  <si>
    <t>davisjoy@garner.org</t>
  </si>
  <si>
    <t>SHP-1822</t>
  </si>
  <si>
    <t>Erik James</t>
  </si>
  <si>
    <t>bryan83@whitney-flores.com</t>
  </si>
  <si>
    <t>SHP-1823</t>
  </si>
  <si>
    <t>Beth Alvarado</t>
  </si>
  <si>
    <t>fosteramanda@stewart-cabrera.com</t>
  </si>
  <si>
    <t>SHP-1824</t>
  </si>
  <si>
    <t>Mr. Kyle Thomas DDS</t>
  </si>
  <si>
    <t>kyle14@berry.com</t>
  </si>
  <si>
    <t>SHP-1825</t>
  </si>
  <si>
    <t>Amy Patrick</t>
  </si>
  <si>
    <t>melaniemichael@graves.com</t>
  </si>
  <si>
    <t>SHP-1826</t>
  </si>
  <si>
    <t>Elizabeth Briggs</t>
  </si>
  <si>
    <t>kelleymatthew@kennedy.com</t>
  </si>
  <si>
    <t>SHP-1827</t>
  </si>
  <si>
    <t>Diane Leblanc</t>
  </si>
  <si>
    <t>andersonkaren@hotmail.com</t>
  </si>
  <si>
    <t>SHP-1828</t>
  </si>
  <si>
    <t>Michelle Ellis</t>
  </si>
  <si>
    <t>scottolson@clark.com</t>
  </si>
  <si>
    <t>SHP-1829</t>
  </si>
  <si>
    <t>Nicholas Johnston</t>
  </si>
  <si>
    <t>bclements@skinner.info</t>
  </si>
  <si>
    <t>SHP-1830</t>
  </si>
  <si>
    <t>Autumn Robertson</t>
  </si>
  <si>
    <t>obooker@hotmail.com</t>
  </si>
  <si>
    <t>SHP-1831</t>
  </si>
  <si>
    <t>Bryan Sanders</t>
  </si>
  <si>
    <t>denisebennett@hotmail.com</t>
  </si>
  <si>
    <t>SHP-1832</t>
  </si>
  <si>
    <t>Paula Hancock</t>
  </si>
  <si>
    <t>cynthia75@gmail.com</t>
  </si>
  <si>
    <t>SHP-1833</t>
  </si>
  <si>
    <t>Bryan May</t>
  </si>
  <si>
    <t>matthewsvanessa@hill-mcgee.org</t>
  </si>
  <si>
    <t>SHP-1834</t>
  </si>
  <si>
    <t>Zachary Park</t>
  </si>
  <si>
    <t>corybrown@hotmail.com</t>
  </si>
  <si>
    <t>SHP-1835</t>
  </si>
  <si>
    <t>Michael Long</t>
  </si>
  <si>
    <t>stonebrenda@hotmail.com</t>
  </si>
  <si>
    <t>SHP-1836</t>
  </si>
  <si>
    <t>Paul Sheppard</t>
  </si>
  <si>
    <t>michelleneal@peters.com</t>
  </si>
  <si>
    <t>SHP-1837</t>
  </si>
  <si>
    <t>Daniel Martin</t>
  </si>
  <si>
    <t>millerdavid@yahoo.com</t>
  </si>
  <si>
    <t>SHP-1838</t>
  </si>
  <si>
    <t>Carolyn Rowland</t>
  </si>
  <si>
    <t>kevinshah@conway.com</t>
  </si>
  <si>
    <t>SHP-1839</t>
  </si>
  <si>
    <t>Erik Bartlett DVM</t>
  </si>
  <si>
    <t>batesbradley@lopez.com</t>
  </si>
  <si>
    <t>SHP-1840</t>
  </si>
  <si>
    <t>Cindy Howard</t>
  </si>
  <si>
    <t>qjones@james-mckee.biz</t>
  </si>
  <si>
    <t>SHP-1841</t>
  </si>
  <si>
    <t>David Coleman</t>
  </si>
  <si>
    <t>chadoconnor@terry.net</t>
  </si>
  <si>
    <t>SHP-1842</t>
  </si>
  <si>
    <t>Roberto Stewart</t>
  </si>
  <si>
    <t>mjohnson@gmail.com</t>
  </si>
  <si>
    <t>SHP-1843</t>
  </si>
  <si>
    <t>Joseph Sutton</t>
  </si>
  <si>
    <t>murphychristopher@yahoo.com</t>
  </si>
  <si>
    <t>SHP-1844</t>
  </si>
  <si>
    <t>Robert Hill</t>
  </si>
  <si>
    <t>opetty@lynn-patton.com</t>
  </si>
  <si>
    <t>SHP-1845</t>
  </si>
  <si>
    <t>Sheri Chapman</t>
  </si>
  <si>
    <t>ricejackie@yahoo.com</t>
  </si>
  <si>
    <t>SHP-1846</t>
  </si>
  <si>
    <t>Lisa Mosley</t>
  </si>
  <si>
    <t>stacey62@shaffer-byrd.net</t>
  </si>
  <si>
    <t>SHP-1847</t>
  </si>
  <si>
    <t>Sarah Woods</t>
  </si>
  <si>
    <t>albert82@martinez.com</t>
  </si>
  <si>
    <t>SHP-1848</t>
  </si>
  <si>
    <t>Michelle Wright</t>
  </si>
  <si>
    <t>wwhite@yahoo.com</t>
  </si>
  <si>
    <t>SHP-1849</t>
  </si>
  <si>
    <t>Troy Meyer</t>
  </si>
  <si>
    <t>cynthia14@townsend-bruce.com</t>
  </si>
  <si>
    <t>SHP-1850</t>
  </si>
  <si>
    <t>Theresa Martin</t>
  </si>
  <si>
    <t>paulangela@stokes-smith.biz</t>
  </si>
  <si>
    <t>SHP-1851</t>
  </si>
  <si>
    <t>Monica Castillo</t>
  </si>
  <si>
    <t>msmith@smith.com</t>
  </si>
  <si>
    <t>SHP-1852</t>
  </si>
  <si>
    <t>Mary Knapp DVM</t>
  </si>
  <si>
    <t>roconnell@mckee.com</t>
  </si>
  <si>
    <t>SHP-1853</t>
  </si>
  <si>
    <t>Tiffany Henderson</t>
  </si>
  <si>
    <t>nathanielwilson@hotmail.com</t>
  </si>
  <si>
    <t>SHP-1854</t>
  </si>
  <si>
    <t>Sarah Hodge</t>
  </si>
  <si>
    <t>timothy43@gmail.com</t>
  </si>
  <si>
    <t>SHP-1855</t>
  </si>
  <si>
    <t>Claudia Torres</t>
  </si>
  <si>
    <t>fstafford@kelly.info</t>
  </si>
  <si>
    <t>SHP-1856</t>
  </si>
  <si>
    <t>Brian Bailey</t>
  </si>
  <si>
    <t>ggomez@vasquez-miller.net</t>
  </si>
  <si>
    <t>SHP-1857</t>
  </si>
  <si>
    <t>Thomas Smith</t>
  </si>
  <si>
    <t>thomasbrooks@yahoo.com</t>
  </si>
  <si>
    <t>SHP-1858</t>
  </si>
  <si>
    <t>Kimberly Adams</t>
  </si>
  <si>
    <t>wmartin@hotmail.com</t>
  </si>
  <si>
    <t>SHP-1859</t>
  </si>
  <si>
    <t>Stephen Fletcher</t>
  </si>
  <si>
    <t>justinanderson@manning-santana.com</t>
  </si>
  <si>
    <t>SHP-1860</t>
  </si>
  <si>
    <t>John Ortega</t>
  </si>
  <si>
    <t>fisherandrea@hotmail.com</t>
  </si>
  <si>
    <t>SHP-1861</t>
  </si>
  <si>
    <t>Phillip Macias</t>
  </si>
  <si>
    <t>danielrodriguez@gmail.com</t>
  </si>
  <si>
    <t>SHP-1862</t>
  </si>
  <si>
    <t>Jonathan Saunders</t>
  </si>
  <si>
    <t>gregorymatthew@mclaughlin.info</t>
  </si>
  <si>
    <t>SHP-1863</t>
  </si>
  <si>
    <t>Danielle Hernandez</t>
  </si>
  <si>
    <t>juanwilson@gamble-wright.biz</t>
  </si>
  <si>
    <t>SHP-1864</t>
  </si>
  <si>
    <t>Richard Garcia</t>
  </si>
  <si>
    <t>victoriagarza@hernandez.com</t>
  </si>
  <si>
    <t>SHP-1865</t>
  </si>
  <si>
    <t>Jessica Jensen</t>
  </si>
  <si>
    <t>jamesalicia@schultz.info</t>
  </si>
  <si>
    <t>SHP-1866</t>
  </si>
  <si>
    <t>Maria Torres</t>
  </si>
  <si>
    <t>juan56@gmail.com</t>
  </si>
  <si>
    <t>SHP-1867</t>
  </si>
  <si>
    <t>Catherine Smith</t>
  </si>
  <si>
    <t>justinramirez@hotmail.com</t>
  </si>
  <si>
    <t>SHP-1868</t>
  </si>
  <si>
    <t>David Henry</t>
  </si>
  <si>
    <t>daniel08@gmail.com</t>
  </si>
  <si>
    <t>SHP-1869</t>
  </si>
  <si>
    <t>Robert Paul</t>
  </si>
  <si>
    <t>debraclark@yahoo.com</t>
  </si>
  <si>
    <t>SHP-1870</t>
  </si>
  <si>
    <t>Bianca Newton</t>
  </si>
  <si>
    <t>willisrhonda@roth.com</t>
  </si>
  <si>
    <t>SHP-1871</t>
  </si>
  <si>
    <t>Lisa Turner</t>
  </si>
  <si>
    <t>amandahernandez@gmail.com</t>
  </si>
  <si>
    <t>SHP-1872</t>
  </si>
  <si>
    <t>Joshua King</t>
  </si>
  <si>
    <t>shane16@gmail.com</t>
  </si>
  <si>
    <t>SHP-1873</t>
  </si>
  <si>
    <t>Timothy Gordon</t>
  </si>
  <si>
    <t>carolhorton@roberts.com</t>
  </si>
  <si>
    <t>SHP-1874</t>
  </si>
  <si>
    <t>Melissa Yang</t>
  </si>
  <si>
    <t>gcohen@gmail.com</t>
  </si>
  <si>
    <t>SHP-1875</t>
  </si>
  <si>
    <t>Jordan Hart</t>
  </si>
  <si>
    <t>nlawson@gmail.com</t>
  </si>
  <si>
    <t>SHP-1876</t>
  </si>
  <si>
    <t>Daniel Horton</t>
  </si>
  <si>
    <t>kevin34@hotmail.com</t>
  </si>
  <si>
    <t>SHP-1877</t>
  </si>
  <si>
    <t>Carolyn Williams</t>
  </si>
  <si>
    <t>benjamin24@nelson.com</t>
  </si>
  <si>
    <t>SHP-1878</t>
  </si>
  <si>
    <t>April Bailey</t>
  </si>
  <si>
    <t>christopher84@hotmail.com</t>
  </si>
  <si>
    <t>SHP-1879</t>
  </si>
  <si>
    <t>Logan Nguyen</t>
  </si>
  <si>
    <t>hollowayjeffrey@thompson-bonilla.net</t>
  </si>
  <si>
    <t>SHP-1880</t>
  </si>
  <si>
    <t>Paula Deleon</t>
  </si>
  <si>
    <t>qbautista@walters.com</t>
  </si>
  <si>
    <t>SHP-1881</t>
  </si>
  <si>
    <t>Kevin Morton</t>
  </si>
  <si>
    <t>seanblair@yahoo.com</t>
  </si>
  <si>
    <t>SHP-1882</t>
  </si>
  <si>
    <t>John Crawford</t>
  </si>
  <si>
    <t>lisathompson@hotmail.com</t>
  </si>
  <si>
    <t>SHP-1883</t>
  </si>
  <si>
    <t>Catherine Campbell</t>
  </si>
  <si>
    <t>nicoleroth@hotmail.com</t>
  </si>
  <si>
    <t>SHP-1884</t>
  </si>
  <si>
    <t>Charles Simmons</t>
  </si>
  <si>
    <t>hgarcia@gmail.com</t>
  </si>
  <si>
    <t>SHP-1885</t>
  </si>
  <si>
    <t>Jamie Smith</t>
  </si>
  <si>
    <t>andersonkayla@thomas-burton.com</t>
  </si>
  <si>
    <t>SHP-1886</t>
  </si>
  <si>
    <t>Ashley Fitzgerald</t>
  </si>
  <si>
    <t>harristimothy@hotmail.com</t>
  </si>
  <si>
    <t>SHP-1887</t>
  </si>
  <si>
    <t>Elizabeth Mendoza</t>
  </si>
  <si>
    <t>stephensjoseph@martinez.com</t>
  </si>
  <si>
    <t>SHP-1888</t>
  </si>
  <si>
    <t>Sara Thomas</t>
  </si>
  <si>
    <t>perezpaul@rios-perez.biz</t>
  </si>
  <si>
    <t>SHP-1889</t>
  </si>
  <si>
    <t>Samantha Rodriguez</t>
  </si>
  <si>
    <t>walkerstephanie@howard-gilbert.com</t>
  </si>
  <si>
    <t>SHP-1890</t>
  </si>
  <si>
    <t>Tamara Huang</t>
  </si>
  <si>
    <t>royrogers@shelton.com</t>
  </si>
  <si>
    <t>SHP-1891</t>
  </si>
  <si>
    <t>Hannah Garcia</t>
  </si>
  <si>
    <t>sarah10@gmail.com</t>
  </si>
  <si>
    <t>SHP-1892</t>
  </si>
  <si>
    <t>Charles Griffin</t>
  </si>
  <si>
    <t>wilsonronald@hotmail.com</t>
  </si>
  <si>
    <t>SHP-1893</t>
  </si>
  <si>
    <t>Frank Anderson</t>
  </si>
  <si>
    <t>luis67@hotmail.com</t>
  </si>
  <si>
    <t>SHP-1894</t>
  </si>
  <si>
    <t>Mallory Taylor</t>
  </si>
  <si>
    <t>fbarnes@ferguson.biz</t>
  </si>
  <si>
    <t>SHP-1895</t>
  </si>
  <si>
    <t>Jennifer Lane</t>
  </si>
  <si>
    <t>youngaaron@cox.com</t>
  </si>
  <si>
    <t>SHP-1896</t>
  </si>
  <si>
    <t>Gregory Allison</t>
  </si>
  <si>
    <t>steven86@clark.com</t>
  </si>
  <si>
    <t>SHP-1897</t>
  </si>
  <si>
    <t>Autumn Dominguez</t>
  </si>
  <si>
    <t>squinn@watson-miles.org</t>
  </si>
  <si>
    <t>SHP-1898</t>
  </si>
  <si>
    <t>Kirk Moore</t>
  </si>
  <si>
    <t>donald31@carroll.com</t>
  </si>
  <si>
    <t>SHP-1899</t>
  </si>
  <si>
    <t>Charles Rose</t>
  </si>
  <si>
    <t>vjenkins@yahoo.com</t>
  </si>
  <si>
    <t>SHP-1900</t>
  </si>
  <si>
    <t>Donna Moore</t>
  </si>
  <si>
    <t>wesleysmith@frazier-liu.net</t>
  </si>
  <si>
    <t>SHP-1901</t>
  </si>
  <si>
    <t>Kathryn Fletcher</t>
  </si>
  <si>
    <t>josephdavis@yahoo.com</t>
  </si>
  <si>
    <t>SHP-1902</t>
  </si>
  <si>
    <t>Jennifer Brown</t>
  </si>
  <si>
    <t>lynndaugherty@hotmail.com</t>
  </si>
  <si>
    <t>SHP-1903</t>
  </si>
  <si>
    <t>Julie Edwards</t>
  </si>
  <si>
    <t>zmartin@yahoo.com</t>
  </si>
  <si>
    <t>SHP-1904</t>
  </si>
  <si>
    <t>Derrick Garcia</t>
  </si>
  <si>
    <t>anthony42@hotmail.com</t>
  </si>
  <si>
    <t>SHP-1905</t>
  </si>
  <si>
    <t>Kyle Avila</t>
  </si>
  <si>
    <t>andrealittle@gmail.com</t>
  </si>
  <si>
    <t>SHP-1906</t>
  </si>
  <si>
    <t>William Cunningham</t>
  </si>
  <si>
    <t>williamschristopher@yahoo.com</t>
  </si>
  <si>
    <t>SHP-1907</t>
  </si>
  <si>
    <t>Howard Campbell</t>
  </si>
  <si>
    <t>leonardmyers@yahoo.com</t>
  </si>
  <si>
    <t>SHP-1908</t>
  </si>
  <si>
    <t>Anne Russell</t>
  </si>
  <si>
    <t>andrewflynn@willis-christian.com</t>
  </si>
  <si>
    <t>SHP-1909</t>
  </si>
  <si>
    <t>Joel Mcclure</t>
  </si>
  <si>
    <t>nicoleaguirre@thomas.net</t>
  </si>
  <si>
    <t>SHP-1910</t>
  </si>
  <si>
    <t>Lisa Mills PhD</t>
  </si>
  <si>
    <t>matthewward@yahoo.com</t>
  </si>
  <si>
    <t>SHP-1911</t>
  </si>
  <si>
    <t>Patricia Hughes</t>
  </si>
  <si>
    <t>rubioashley@davis-smith.com</t>
  </si>
  <si>
    <t>SHP-1912</t>
  </si>
  <si>
    <t>Rebecca Jacobson</t>
  </si>
  <si>
    <t>gibsongeoffrey@yahoo.com</t>
  </si>
  <si>
    <t>SHP-1913</t>
  </si>
  <si>
    <t>Kenneth Gomez</t>
  </si>
  <si>
    <t>jennifermurray@good-hines.info</t>
  </si>
  <si>
    <t>SHP-1914</t>
  </si>
  <si>
    <t>Teresa Bonilla</t>
  </si>
  <si>
    <t>coxjustin@yahoo.com</t>
  </si>
  <si>
    <t>SHP-1915</t>
  </si>
  <si>
    <t>Betty Richardson</t>
  </si>
  <si>
    <t>christopher68@yahoo.com</t>
  </si>
  <si>
    <t>SHP-1916</t>
  </si>
  <si>
    <t>Wendy Williams</t>
  </si>
  <si>
    <t>hollycastro@farrell.biz</t>
  </si>
  <si>
    <t>SHP-1917</t>
  </si>
  <si>
    <t>Sarah Walker</t>
  </si>
  <si>
    <t>baileytaylor@hotmail.com</t>
  </si>
  <si>
    <t>SHP-1918</t>
  </si>
  <si>
    <t>Christopher Rodriguez</t>
  </si>
  <si>
    <t>vgonzalez@gmail.com</t>
  </si>
  <si>
    <t>SHP-1919</t>
  </si>
  <si>
    <t>Larry Lewis</t>
  </si>
  <si>
    <t>ramirezbenjamin@gmail.com</t>
  </si>
  <si>
    <t>SHP-1920</t>
  </si>
  <si>
    <t>Daniel Carroll</t>
  </si>
  <si>
    <t>mayermichael@yahoo.com</t>
  </si>
  <si>
    <t>SHP-1921</t>
  </si>
  <si>
    <t>Daniel Johnson</t>
  </si>
  <si>
    <t>johnny21@gmail.com</t>
  </si>
  <si>
    <t>SHP-1922</t>
  </si>
  <si>
    <t>Brad Russo</t>
  </si>
  <si>
    <t>qwarren@yahoo.com</t>
  </si>
  <si>
    <t>SHP-1923</t>
  </si>
  <si>
    <t>Anna Valenzuela</t>
  </si>
  <si>
    <t>franklin56@yahoo.com</t>
  </si>
  <si>
    <t>SHP-1924</t>
  </si>
  <si>
    <t>Rachel Sheppard</t>
  </si>
  <si>
    <t>rita96@gmail.com</t>
  </si>
  <si>
    <t>SHP-1925</t>
  </si>
  <si>
    <t>Linda Miller</t>
  </si>
  <si>
    <t>elizabeth50@mosley.info</t>
  </si>
  <si>
    <t>SHP-1926</t>
  </si>
  <si>
    <t>Wayne Russell</t>
  </si>
  <si>
    <t>iharding@cole.com</t>
  </si>
  <si>
    <t>SHP-1927</t>
  </si>
  <si>
    <t>Joshua Martin</t>
  </si>
  <si>
    <t>michaelfarley@hotmail.com</t>
  </si>
  <si>
    <t>SHP-1928</t>
  </si>
  <si>
    <t>Jacqueline Cox</t>
  </si>
  <si>
    <t>wayne17@hotmail.com</t>
  </si>
  <si>
    <t>SHP-1929</t>
  </si>
  <si>
    <t>Guy Clayton</t>
  </si>
  <si>
    <t>daniel27@yahoo.com</t>
  </si>
  <si>
    <t>SHP-1930</t>
  </si>
  <si>
    <t>Kurt Daniels</t>
  </si>
  <si>
    <t>megan64@hotmail.com</t>
  </si>
  <si>
    <t>SHP-1931</t>
  </si>
  <si>
    <t>Susan Garcia</t>
  </si>
  <si>
    <t>davisallen@garcia-brady.org</t>
  </si>
  <si>
    <t>SHP-1932</t>
  </si>
  <si>
    <t>Jeremy Perkins</t>
  </si>
  <si>
    <t>melissa33@arnold-wilson.info</t>
  </si>
  <si>
    <t>SHP-1933</t>
  </si>
  <si>
    <t>Riley Marshall</t>
  </si>
  <si>
    <t>ayerskimberly@hotmail.com</t>
  </si>
  <si>
    <t>SHP-1934</t>
  </si>
  <si>
    <t>Matthew Parker</t>
  </si>
  <si>
    <t>adamstout@gmail.com</t>
  </si>
  <si>
    <t>SHP-1935</t>
  </si>
  <si>
    <t>Richard Randall</t>
  </si>
  <si>
    <t>george96@gmail.com</t>
  </si>
  <si>
    <t>SHP-1936</t>
  </si>
  <si>
    <t>Cheryl Newman</t>
  </si>
  <si>
    <t>oanderson@madden-thompson.com</t>
  </si>
  <si>
    <t>SHP-1937</t>
  </si>
  <si>
    <t>David Mckinney</t>
  </si>
  <si>
    <t>welchkristen@rangel.com</t>
  </si>
  <si>
    <t>SHP-1938</t>
  </si>
  <si>
    <t>Alexander Smith</t>
  </si>
  <si>
    <t>montgomeryamy@armstrong.com</t>
  </si>
  <si>
    <t>SHP-1939</t>
  </si>
  <si>
    <t>Paula Lopez</t>
  </si>
  <si>
    <t>james36@hopkins-hill.com</t>
  </si>
  <si>
    <t>SHP-1940</t>
  </si>
  <si>
    <t>William Camacho</t>
  </si>
  <si>
    <t>hho@thomas.com</t>
  </si>
  <si>
    <t>SHP-1941</t>
  </si>
  <si>
    <t>Ryan Durham</t>
  </si>
  <si>
    <t>ygarcia@gutierrez.com</t>
  </si>
  <si>
    <t>SHP-1942</t>
  </si>
  <si>
    <t>Jaime Edwards</t>
  </si>
  <si>
    <t>hectorsmith@gmail.com</t>
  </si>
  <si>
    <t>SHP-1943</t>
  </si>
  <si>
    <t>timothy99@hotmail.com</t>
  </si>
  <si>
    <t>SHP-1944</t>
  </si>
  <si>
    <t>Patrick House</t>
  </si>
  <si>
    <t>herreraapril@robinson.com</t>
  </si>
  <si>
    <t>SHP-1945</t>
  </si>
  <si>
    <t>Charles Miller</t>
  </si>
  <si>
    <t>joshua31@erickson-pearson.info</t>
  </si>
  <si>
    <t>SHP-1946</t>
  </si>
  <si>
    <t>Travis Nielsen</t>
  </si>
  <si>
    <t>jamesmathis@hotmail.com</t>
  </si>
  <si>
    <t>SHP-1947</t>
  </si>
  <si>
    <t>Ashley Mcguire</t>
  </si>
  <si>
    <t>lauramckay@yahoo.com</t>
  </si>
  <si>
    <t>SHP-1948</t>
  </si>
  <si>
    <t>Jessica Burgess</t>
  </si>
  <si>
    <t>lawsonruben@hotmail.com</t>
  </si>
  <si>
    <t>SHP-1949</t>
  </si>
  <si>
    <t>Mark Brown</t>
  </si>
  <si>
    <t>rubiojohnny@carter-serrano.net</t>
  </si>
  <si>
    <t>SHP-1950</t>
  </si>
  <si>
    <t>Brian Lamb</t>
  </si>
  <si>
    <t>michaeljones@hotmail.com</t>
  </si>
  <si>
    <t>SHP-1951</t>
  </si>
  <si>
    <t>Richard Martinez</t>
  </si>
  <si>
    <t>lovejason@hotmail.com</t>
  </si>
  <si>
    <t>SHP-1952</t>
  </si>
  <si>
    <t>Kristina Cruz</t>
  </si>
  <si>
    <t>dakotaramirez@shah.org</t>
  </si>
  <si>
    <t>SHP-1953</t>
  </si>
  <si>
    <t>Peter Stewart</t>
  </si>
  <si>
    <t>jameslang@yahoo.com</t>
  </si>
  <si>
    <t>SHP-1954</t>
  </si>
  <si>
    <t>Jennifer Martinez MD</t>
  </si>
  <si>
    <t>byoung@yahoo.com</t>
  </si>
  <si>
    <t>SHP-1955</t>
  </si>
  <si>
    <t>Savannah Travis</t>
  </si>
  <si>
    <t>david60@hotmail.com</t>
  </si>
  <si>
    <t>SHP-1956</t>
  </si>
  <si>
    <t>Matthew Jones</t>
  </si>
  <si>
    <t>rcummings@molina-ross.net</t>
  </si>
  <si>
    <t>SHP-1957</t>
  </si>
  <si>
    <t>Anthony Evans DVM</t>
  </si>
  <si>
    <t>cameronsharon@gmail.com</t>
  </si>
  <si>
    <t>SHP-1958</t>
  </si>
  <si>
    <t>Roger Taylor</t>
  </si>
  <si>
    <t>fperez@gmail.com</t>
  </si>
  <si>
    <t>SHP-1959</t>
  </si>
  <si>
    <t>Kimberly Smith</t>
  </si>
  <si>
    <t>nicole01@valentine.com</t>
  </si>
  <si>
    <t>SHP-1960</t>
  </si>
  <si>
    <t>Lonnie Burnett</t>
  </si>
  <si>
    <t>sarasilva@gmail.com</t>
  </si>
  <si>
    <t>SHP-1961</t>
  </si>
  <si>
    <t>Charles Silva</t>
  </si>
  <si>
    <t>hbarnett@hotmail.com</t>
  </si>
  <si>
    <t>SHP-1962</t>
  </si>
  <si>
    <t>Mary Bray</t>
  </si>
  <si>
    <t>qperez@yahoo.com</t>
  </si>
  <si>
    <t>SHP-1963</t>
  </si>
  <si>
    <t>Russell Sanchez</t>
  </si>
  <si>
    <t>jonestroy@smith.info</t>
  </si>
  <si>
    <t>SHP-1964</t>
  </si>
  <si>
    <t>Brian Clark</t>
  </si>
  <si>
    <t>jeanette28@gmail.com</t>
  </si>
  <si>
    <t>SHP-1965</t>
  </si>
  <si>
    <t>Jack Hester</t>
  </si>
  <si>
    <t>rlopez@martin-parker.org</t>
  </si>
  <si>
    <t>SHP-1966</t>
  </si>
  <si>
    <t>Joel Rodriguez</t>
  </si>
  <si>
    <t>allenmurray@johnson-stanley.info</t>
  </si>
  <si>
    <t>SHP-1967</t>
  </si>
  <si>
    <t>Timothy Miller</t>
  </si>
  <si>
    <t>edwardshaw@hotmail.com</t>
  </si>
  <si>
    <t>SHP-1968</t>
  </si>
  <si>
    <t>Dominic Davis</t>
  </si>
  <si>
    <t>mlee@yahoo.com</t>
  </si>
  <si>
    <t>SHP-1969</t>
  </si>
  <si>
    <t>Kendra Snyder</t>
  </si>
  <si>
    <t>maldonadodebbie@gmail.com</t>
  </si>
  <si>
    <t>SHP-1970</t>
  </si>
  <si>
    <t>Steven Johnston</t>
  </si>
  <si>
    <t>pateljoshua@lyons.com</t>
  </si>
  <si>
    <t>SHP-1971</t>
  </si>
  <si>
    <t>Daniel Floyd</t>
  </si>
  <si>
    <t>janice40@gmail.com</t>
  </si>
  <si>
    <t>SHP-1972</t>
  </si>
  <si>
    <t>Melody Woods</t>
  </si>
  <si>
    <t>georgemaldonado@gmail.com</t>
  </si>
  <si>
    <t>SHP-1973</t>
  </si>
  <si>
    <t>Jesse Rivers</t>
  </si>
  <si>
    <t>lcook@yahoo.com</t>
  </si>
  <si>
    <t>SHP-1974</t>
  </si>
  <si>
    <t>Philip Smith</t>
  </si>
  <si>
    <t>faguilar@gmail.com</t>
  </si>
  <si>
    <t>SHP-1975</t>
  </si>
  <si>
    <t>Robert Bradley</t>
  </si>
  <si>
    <t>aliciajackson@gmail.com</t>
  </si>
  <si>
    <t>SHP-1976</t>
  </si>
  <si>
    <t>Robert Rogers</t>
  </si>
  <si>
    <t>veronica47@yahoo.com</t>
  </si>
  <si>
    <t>SHP-1977</t>
  </si>
  <si>
    <t>Ronald Turner</t>
  </si>
  <si>
    <t>SHP-1978</t>
  </si>
  <si>
    <t>William Chase</t>
  </si>
  <si>
    <t>tyler39@dominguez.com</t>
  </si>
  <si>
    <t>SHP-1979</t>
  </si>
  <si>
    <t>Jamie Rodriguez</t>
  </si>
  <si>
    <t>harcher@gmail.com</t>
  </si>
  <si>
    <t>SHP-1980</t>
  </si>
  <si>
    <t>Hannah Rivera</t>
  </si>
  <si>
    <t>kyle09@hotmail.com</t>
  </si>
  <si>
    <t>SHP-1981</t>
  </si>
  <si>
    <t>Logan Hamilton</t>
  </si>
  <si>
    <t>keith07@hotmail.com</t>
  </si>
  <si>
    <t>SHP-1982</t>
  </si>
  <si>
    <t>Chris Levy</t>
  </si>
  <si>
    <t>tommy14@chavez.com</t>
  </si>
  <si>
    <t>SHP-1983</t>
  </si>
  <si>
    <t>John Smith</t>
  </si>
  <si>
    <t>williamsdevin@yahoo.com</t>
  </si>
  <si>
    <t>SHP-1984</t>
  </si>
  <si>
    <t>Patricia Moore</t>
  </si>
  <si>
    <t>douglas36@hull.com</t>
  </si>
  <si>
    <t>SHP-1985</t>
  </si>
  <si>
    <t>Mandy Henderson</t>
  </si>
  <si>
    <t>samantha94@elliott.com</t>
  </si>
  <si>
    <t>SHP-1986</t>
  </si>
  <si>
    <t>Randall Wright</t>
  </si>
  <si>
    <t>kevinmiller@hotmail.com</t>
  </si>
  <si>
    <t>SHP-1987</t>
  </si>
  <si>
    <t>Clifford Patton</t>
  </si>
  <si>
    <t>taylorscott@yahoo.com</t>
  </si>
  <si>
    <t>SHP-1988</t>
  </si>
  <si>
    <t>Michelle Mcdonald</t>
  </si>
  <si>
    <t>afisher@yahoo.com</t>
  </si>
  <si>
    <t>SHP-1989</t>
  </si>
  <si>
    <t>Allison Wang</t>
  </si>
  <si>
    <t>christinaturner@carpenter.com</t>
  </si>
  <si>
    <t>SHP-1990</t>
  </si>
  <si>
    <t>Krystal Carter</t>
  </si>
  <si>
    <t>richardsmith@hotmail.com</t>
  </si>
  <si>
    <t>SHP-1991</t>
  </si>
  <si>
    <t>Angela Nelson</t>
  </si>
  <si>
    <t>brooke49@vaughn-lin.com</t>
  </si>
  <si>
    <t>SHP-1992</t>
  </si>
  <si>
    <t>Nancy Brown</t>
  </si>
  <si>
    <t>annacoffey@walker.com</t>
  </si>
  <si>
    <t>SHP-1993</t>
  </si>
  <si>
    <t>Michelle Zuniga</t>
  </si>
  <si>
    <t>dannysmith@hotmail.com</t>
  </si>
  <si>
    <t>SHP-1994</t>
  </si>
  <si>
    <t>Danielle Garcia</t>
  </si>
  <si>
    <t>hmyers@sullivan-mcgrath.com</t>
  </si>
  <si>
    <t>SHP-1995</t>
  </si>
  <si>
    <t>Lonnie Gonzales</t>
  </si>
  <si>
    <t>bthomas@thomas.com</t>
  </si>
  <si>
    <t>SHP-1996</t>
  </si>
  <si>
    <t>Melissa Gonzalez</t>
  </si>
  <si>
    <t>keith19@yahoo.com</t>
  </si>
  <si>
    <t>SHP-1997</t>
  </si>
  <si>
    <t>Jeanne Wolfe</t>
  </si>
  <si>
    <t>bbutler@johnson.com</t>
  </si>
  <si>
    <t>SHP-1998</t>
  </si>
  <si>
    <t>Kevin Johnson</t>
  </si>
  <si>
    <t>odonnellmichael@gmail.com</t>
  </si>
  <si>
    <t>SHP-1999</t>
  </si>
  <si>
    <t>Judy Smith</t>
  </si>
  <si>
    <t>vincent83@orr-warren.net</t>
  </si>
  <si>
    <t>SHP-2000</t>
  </si>
  <si>
    <t>Christian Rios</t>
  </si>
  <si>
    <t>yespinoza@gmail.com</t>
  </si>
  <si>
    <t>SHP-2001</t>
  </si>
  <si>
    <t>Mary Mclean</t>
  </si>
  <si>
    <t>ebennett@hopkins.net</t>
  </si>
  <si>
    <t>SHP-2002</t>
  </si>
  <si>
    <t>Fred Moses</t>
  </si>
  <si>
    <t>bjones@hotmail.com</t>
  </si>
  <si>
    <t>SHP-2003</t>
  </si>
  <si>
    <t>Maurice Porter</t>
  </si>
  <si>
    <t>kathleen31@gmail.com</t>
  </si>
  <si>
    <t>SHP-2004</t>
  </si>
  <si>
    <t>johnsonkaren@yahoo.com</t>
  </si>
  <si>
    <t>SHP-2005</t>
  </si>
  <si>
    <t>Sara Mclean</t>
  </si>
  <si>
    <t>halenicholas@hotmail.com</t>
  </si>
  <si>
    <t>SHP-2006</t>
  </si>
  <si>
    <t>Christina Henry</t>
  </si>
  <si>
    <t>jamesmartin@hotmail.com</t>
  </si>
  <si>
    <t>SHP-2007</t>
  </si>
  <si>
    <t>Alexander Moyer</t>
  </si>
  <si>
    <t>arthurtaylor@ward.org</t>
  </si>
  <si>
    <t>SHP-2008</t>
  </si>
  <si>
    <t>Gina Fleming</t>
  </si>
  <si>
    <t>marisahudson@yahoo.com</t>
  </si>
  <si>
    <t>SHP-2009</t>
  </si>
  <si>
    <t>Luke Hansen</t>
  </si>
  <si>
    <t>gonzalescolleen@carroll.net</t>
  </si>
  <si>
    <t>SHP-2010</t>
  </si>
  <si>
    <t>Jonathan Williams</t>
  </si>
  <si>
    <t>walkershelia@yahoo.com</t>
  </si>
  <si>
    <t>SHP-2011</t>
  </si>
  <si>
    <t>Andrea Savage</t>
  </si>
  <si>
    <t>fergusonjohn@hotmail.com</t>
  </si>
  <si>
    <t>SHP-2012</t>
  </si>
  <si>
    <t>qgiles@johnson.com</t>
  </si>
  <si>
    <t>SHP-2013</t>
  </si>
  <si>
    <t>Joshua Gross</t>
  </si>
  <si>
    <t>trevorshaffer@strong.com</t>
  </si>
  <si>
    <t>SHP-2014</t>
  </si>
  <si>
    <t>Dr. Linda Salazar</t>
  </si>
  <si>
    <t>rpotts@williams.com</t>
  </si>
  <si>
    <t>SHP-2015</t>
  </si>
  <si>
    <t>Richard Walter</t>
  </si>
  <si>
    <t>velazquezanthony@ferguson.com</t>
  </si>
  <si>
    <t>SHP-2016</t>
  </si>
  <si>
    <t>Mr. James Martinez</t>
  </si>
  <si>
    <t>darrellwilson@hotmail.com</t>
  </si>
  <si>
    <t>SHP-2017</t>
  </si>
  <si>
    <t>Greg Hull</t>
  </si>
  <si>
    <t>christophersmith@burgess-beasley.net</t>
  </si>
  <si>
    <t>SHP-2018</t>
  </si>
  <si>
    <t>Wendy Smith</t>
  </si>
  <si>
    <t>jonesdavid@campbell.com</t>
  </si>
  <si>
    <t>SHP-2019</t>
  </si>
  <si>
    <t>Dana Carter</t>
  </si>
  <si>
    <t>qsandoval@gmail.com</t>
  </si>
  <si>
    <t>SHP-2020</t>
  </si>
  <si>
    <t>Joshua Simpson</t>
  </si>
  <si>
    <t>scottturner@yahoo.com</t>
  </si>
  <si>
    <t>SHP-2021</t>
  </si>
  <si>
    <t>Matthew Rose</t>
  </si>
  <si>
    <t>heidi81@gmail.com</t>
  </si>
  <si>
    <t>SHP-2022</t>
  </si>
  <si>
    <t>Michele Howell</t>
  </si>
  <si>
    <t>harrisderrick@hotmail.com</t>
  </si>
  <si>
    <t>SHP-2023</t>
  </si>
  <si>
    <t>Juan Martinez</t>
  </si>
  <si>
    <t>spenceholly@duran.com</t>
  </si>
  <si>
    <t>SHP-2024</t>
  </si>
  <si>
    <t>James Wilcox</t>
  </si>
  <si>
    <t>ramirezchelsea@smith-reyes.info</t>
  </si>
  <si>
    <t>SHP-2025</t>
  </si>
  <si>
    <t>James Keller</t>
  </si>
  <si>
    <t>anthony50@webster.com</t>
  </si>
  <si>
    <t>SHP-2026</t>
  </si>
  <si>
    <t>Alexander Swanson</t>
  </si>
  <si>
    <t>vpatton@gmail.com</t>
  </si>
  <si>
    <t>SHP-2027</t>
  </si>
  <si>
    <t>Kristen Farley</t>
  </si>
  <si>
    <t>ucoleman@hotmail.com</t>
  </si>
  <si>
    <t>SHP-2028</t>
  </si>
  <si>
    <t>Tyler Mcdonald</t>
  </si>
  <si>
    <t>rebeccacampbell@tapia.net</t>
  </si>
  <si>
    <t>SHP-2029</t>
  </si>
  <si>
    <t>James Gilbert</t>
  </si>
  <si>
    <t>donna90@gmail.com</t>
  </si>
  <si>
    <t>SHP-2030</t>
  </si>
  <si>
    <t>Erica Baker</t>
  </si>
  <si>
    <t>cford@owens.info</t>
  </si>
  <si>
    <t>SHP-2031</t>
  </si>
  <si>
    <t>Claudia Brown</t>
  </si>
  <si>
    <t>penny85@alexander.com</t>
  </si>
  <si>
    <t>SHP-2032</t>
  </si>
  <si>
    <t>Bethany Mccoy</t>
  </si>
  <si>
    <t>halldiamond@cohen.org</t>
  </si>
  <si>
    <t>SHP-2033</t>
  </si>
  <si>
    <t>Mitchell Brown</t>
  </si>
  <si>
    <t>allen58@hotmail.com</t>
  </si>
  <si>
    <t>SHP-2034</t>
  </si>
  <si>
    <t>Hannah Jones</t>
  </si>
  <si>
    <t>dixonjoel@yahoo.com</t>
  </si>
  <si>
    <t>SHP-2035</t>
  </si>
  <si>
    <t>Rodney Perry</t>
  </si>
  <si>
    <t>douglas59@yahoo.com</t>
  </si>
  <si>
    <t>SHP-2036</t>
  </si>
  <si>
    <t>Stephanie Brooks</t>
  </si>
  <si>
    <t>martinbradley@gmail.com</t>
  </si>
  <si>
    <t>SHP-2037</t>
  </si>
  <si>
    <t>Lee Morton</t>
  </si>
  <si>
    <t>nicholasaguilar@hotmail.com</t>
  </si>
  <si>
    <t>SHP-2038</t>
  </si>
  <si>
    <t>Zachary Miller</t>
  </si>
  <si>
    <t>arianacuevas@kelley.net</t>
  </si>
  <si>
    <t>SHP-2039</t>
  </si>
  <si>
    <t>Mary Meyer</t>
  </si>
  <si>
    <t>james94@gmail.com</t>
  </si>
  <si>
    <t>SHP-2040</t>
  </si>
  <si>
    <t>Randall Cox</t>
  </si>
  <si>
    <t>kaitlin13@yahoo.com</t>
  </si>
  <si>
    <t>SHP-2041</t>
  </si>
  <si>
    <t>Shirley Cox</t>
  </si>
  <si>
    <t>melendezdenise@hotmail.com</t>
  </si>
  <si>
    <t>SHP-2042</t>
  </si>
  <si>
    <t>Jason Hudson</t>
  </si>
  <si>
    <t>kimberlyrussell@wade.com</t>
  </si>
  <si>
    <t>SHP-2043</t>
  </si>
  <si>
    <t>Jason Wagner</t>
  </si>
  <si>
    <t>xchen@yoder.com</t>
  </si>
  <si>
    <t>SHP-2044</t>
  </si>
  <si>
    <t>Dennis Spencer</t>
  </si>
  <si>
    <t>martinezaustin@yahoo.com</t>
  </si>
  <si>
    <t>SHP-2045</t>
  </si>
  <si>
    <t>Wanda Anderson</t>
  </si>
  <si>
    <t>zgomez@hotmail.com</t>
  </si>
  <si>
    <t>SHP-2046</t>
  </si>
  <si>
    <t>Michelle Wilson</t>
  </si>
  <si>
    <t>mcknightbrandon@hotmail.com</t>
  </si>
  <si>
    <t>SHP-2047</t>
  </si>
  <si>
    <t>Susan Mccoy</t>
  </si>
  <si>
    <t>katherine22@hotmail.com</t>
  </si>
  <si>
    <t>SHP-2048</t>
  </si>
  <si>
    <t>Taylor Miller</t>
  </si>
  <si>
    <t>emily76@gonzales-romero.org</t>
  </si>
  <si>
    <t>SHP-2049</t>
  </si>
  <si>
    <t>Anne Evans</t>
  </si>
  <si>
    <t>elliottphyllis@hotmail.com</t>
  </si>
  <si>
    <t>SHP-2050</t>
  </si>
  <si>
    <t>Jessica Morris</t>
  </si>
  <si>
    <t>stephaniewilliams@hotmail.com</t>
  </si>
  <si>
    <t>SHP-2051</t>
  </si>
  <si>
    <t>Donald Hobbs</t>
  </si>
  <si>
    <t>reedgabriel@yahoo.com</t>
  </si>
  <si>
    <t>SHP-2052</t>
  </si>
  <si>
    <t>Mr. Christopher Crosby</t>
  </si>
  <si>
    <t>middletonelizabeth@gmail.com</t>
  </si>
  <si>
    <t>SHP-2053</t>
  </si>
  <si>
    <t>Ryan Fischer</t>
  </si>
  <si>
    <t>moyeramber@smith.com</t>
  </si>
  <si>
    <t>SHP-2054</t>
  </si>
  <si>
    <t>Travis Simmons</t>
  </si>
  <si>
    <t>mariahphillips@gmail.com</t>
  </si>
  <si>
    <t>SHP-2055</t>
  </si>
  <si>
    <t>Jeffrey Baker</t>
  </si>
  <si>
    <t>jessica15@garner.com</t>
  </si>
  <si>
    <t>SHP-2056</t>
  </si>
  <si>
    <t>George Chavez</t>
  </si>
  <si>
    <t>patricia06@randolph.com</t>
  </si>
  <si>
    <t>SHP-2057</t>
  </si>
  <si>
    <t>Mary Rich</t>
  </si>
  <si>
    <t>sanchezbrenda@nunez.info</t>
  </si>
  <si>
    <t>SHP-2058</t>
  </si>
  <si>
    <t>Mr. Jonathan Anderson</t>
  </si>
  <si>
    <t>aaronjones@carr.com</t>
  </si>
  <si>
    <t>SHP-2059</t>
  </si>
  <si>
    <t>Kevin Little</t>
  </si>
  <si>
    <t>nataliepittman@yahoo.com</t>
  </si>
  <si>
    <t>SHP-2060</t>
  </si>
  <si>
    <t>Dr. James Howard</t>
  </si>
  <si>
    <t>colin14@yahoo.com</t>
  </si>
  <si>
    <t>SHP-2061</t>
  </si>
  <si>
    <t>Matthew Wilson</t>
  </si>
  <si>
    <t>donna56@hotmail.com</t>
  </si>
  <si>
    <t>SHP-2062</t>
  </si>
  <si>
    <t>Karen Ballard</t>
  </si>
  <si>
    <t>bmcdaniel@yahoo.com</t>
  </si>
  <si>
    <t>SHP-2063</t>
  </si>
  <si>
    <t>Stacy Patton</t>
  </si>
  <si>
    <t>jose56@lamb-coleman.com</t>
  </si>
  <si>
    <t>SHP-2064</t>
  </si>
  <si>
    <t>Nicholas Morgan</t>
  </si>
  <si>
    <t>seth39@herrera.com</t>
  </si>
  <si>
    <t>SHP-2065</t>
  </si>
  <si>
    <t>Beverly Fernandez</t>
  </si>
  <si>
    <t>tdavis@barr-wang.net</t>
  </si>
  <si>
    <t>SHP-2066</t>
  </si>
  <si>
    <t>Kelly Cox</t>
  </si>
  <si>
    <t>maryfoster@perez.com</t>
  </si>
  <si>
    <t>SHP-2067</t>
  </si>
  <si>
    <t>Nicholas Case</t>
  </si>
  <si>
    <t>fischeralisha@sanders.com</t>
  </si>
  <si>
    <t>SHP-2068</t>
  </si>
  <si>
    <t>Raymond Wright</t>
  </si>
  <si>
    <t>hessnicholas@yahoo.com</t>
  </si>
  <si>
    <t>SHP-2069</t>
  </si>
  <si>
    <t>Sherri Atkins</t>
  </si>
  <si>
    <t>wagnerjade@perry.org</t>
  </si>
  <si>
    <t>SHP-2070</t>
  </si>
  <si>
    <t>Kevin Myers</t>
  </si>
  <si>
    <t>ronald04@yahoo.com</t>
  </si>
  <si>
    <t>SHP-2071</t>
  </si>
  <si>
    <t>Dennis Douglas</t>
  </si>
  <si>
    <t>fcarter@gmail.com</t>
  </si>
  <si>
    <t>SHP-2072</t>
  </si>
  <si>
    <t>Karen Velez</t>
  </si>
  <si>
    <t>fsmith@long.com</t>
  </si>
  <si>
    <t>SHP-2073</t>
  </si>
  <si>
    <t>William Sanders</t>
  </si>
  <si>
    <t>kwood@day.com</t>
  </si>
  <si>
    <t>SHP-2074</t>
  </si>
  <si>
    <t>Anna Jackson</t>
  </si>
  <si>
    <t>christopherpowell@yahoo.com</t>
  </si>
  <si>
    <t>SHP-2075</t>
  </si>
  <si>
    <t>Lacey Hall</t>
  </si>
  <si>
    <t>robert52@gmail.com</t>
  </si>
  <si>
    <t>SHP-2076</t>
  </si>
  <si>
    <t>Linda Savage</t>
  </si>
  <si>
    <t>karinorton@hotmail.com</t>
  </si>
  <si>
    <t>SHP-2077</t>
  </si>
  <si>
    <t>Matthew Morris</t>
  </si>
  <si>
    <t>morseronald@gmail.com</t>
  </si>
  <si>
    <t>SHP-2078</t>
  </si>
  <si>
    <t>Adam Meyer</t>
  </si>
  <si>
    <t>jameskane@williams.info</t>
  </si>
  <si>
    <t>SHP-2079</t>
  </si>
  <si>
    <t>Kelly Taylor</t>
  </si>
  <si>
    <t>hsmith@yahoo.com</t>
  </si>
  <si>
    <t>SHP-2080</t>
  </si>
  <si>
    <t>Shirley Nelson</t>
  </si>
  <si>
    <t>anne22@yahoo.com</t>
  </si>
  <si>
    <t>SHP-2081</t>
  </si>
  <si>
    <t>Rebekah Crane</t>
  </si>
  <si>
    <t>thomas35@hotmail.com</t>
  </si>
  <si>
    <t>SHP-2082</t>
  </si>
  <si>
    <t>Mike Wells</t>
  </si>
  <si>
    <t>ewhite@gmail.com</t>
  </si>
  <si>
    <t>SHP-2083</t>
  </si>
  <si>
    <t>Cody Benson</t>
  </si>
  <si>
    <t>cody97@hotmail.com</t>
  </si>
  <si>
    <t>SHP-2084</t>
  </si>
  <si>
    <t>Mark Ware</t>
  </si>
  <si>
    <t>reillyjoshua@yahoo.com</t>
  </si>
  <si>
    <t>SHP-2085</t>
  </si>
  <si>
    <t>Holly Wang</t>
  </si>
  <si>
    <t>chrishernandez@hotmail.com</t>
  </si>
  <si>
    <t>SHP-2086</t>
  </si>
  <si>
    <t>Dennis Garcia</t>
  </si>
  <si>
    <t>barbara99@yahoo.com</t>
  </si>
  <si>
    <t>SHP-2087</t>
  </si>
  <si>
    <t>Kara Jackson</t>
  </si>
  <si>
    <t>christopherpratt@thomas.com</t>
  </si>
  <si>
    <t>SHP-2088</t>
  </si>
  <si>
    <t>Wayne Taylor</t>
  </si>
  <si>
    <t>uortega@yahoo.com</t>
  </si>
  <si>
    <t>SHP-2089</t>
  </si>
  <si>
    <t>Cynthia Long</t>
  </si>
  <si>
    <t>hkelly@yahoo.com</t>
  </si>
  <si>
    <t>SHP-2090</t>
  </si>
  <si>
    <t>jennifer68@henry-mccormick.com</t>
  </si>
  <si>
    <t>SHP-2091</t>
  </si>
  <si>
    <t>Marissa Thompson</t>
  </si>
  <si>
    <t>wtownsend@hotmail.com</t>
  </si>
  <si>
    <t>SHP-2092</t>
  </si>
  <si>
    <t>Justin Cuevas</t>
  </si>
  <si>
    <t>vbrooks@gonzalez.net</t>
  </si>
  <si>
    <t>SHP-2093</t>
  </si>
  <si>
    <t>Eric Davis</t>
  </si>
  <si>
    <t>wesley09@yahoo.com</t>
  </si>
  <si>
    <t>SHP-2094</t>
  </si>
  <si>
    <t>Maria Sanders</t>
  </si>
  <si>
    <t>colleen90@hotmail.com</t>
  </si>
  <si>
    <t>SHP-2095</t>
  </si>
  <si>
    <t>Lynn Henry DDS</t>
  </si>
  <si>
    <t>woodchloe@hernandez.com</t>
  </si>
  <si>
    <t>SHP-2096</t>
  </si>
  <si>
    <t>Ryan Brown</t>
  </si>
  <si>
    <t>connor84@rios.com</t>
  </si>
  <si>
    <t>SHP-2097</t>
  </si>
  <si>
    <t>Sarah Stewart</t>
  </si>
  <si>
    <t>zachary66@caldwell.net</t>
  </si>
  <si>
    <t>SHP-2098</t>
  </si>
  <si>
    <t>Angela Ramos</t>
  </si>
  <si>
    <t>haleyortiz@hotmail.com</t>
  </si>
  <si>
    <t>SHP-2099</t>
  </si>
  <si>
    <t>Justin Wilson</t>
  </si>
  <si>
    <t>knightsteven@gmail.com</t>
  </si>
  <si>
    <t>SHP-2100</t>
  </si>
  <si>
    <t>Brandon Stewart</t>
  </si>
  <si>
    <t>kristinarobinson@stevens-wiley.com</t>
  </si>
  <si>
    <t>SHP-2101</t>
  </si>
  <si>
    <t>Maria Valenzuela</t>
  </si>
  <si>
    <t>lancegray@thompson-taylor.com</t>
  </si>
  <si>
    <t>SHP-2102</t>
  </si>
  <si>
    <t>Cole Stephenson</t>
  </si>
  <si>
    <t>jordan74@burns.com</t>
  </si>
  <si>
    <t>SHP-2103</t>
  </si>
  <si>
    <t>Martin Cole</t>
  </si>
  <si>
    <t>herringbrenda@medina.biz</t>
  </si>
  <si>
    <t>SHP-2104</t>
  </si>
  <si>
    <t>Melanie Roberts</t>
  </si>
  <si>
    <t>christopher34@gmail.com</t>
  </si>
  <si>
    <t>SHP-2105</t>
  </si>
  <si>
    <t>Thomas Holmes</t>
  </si>
  <si>
    <t>ltaylor@watson-gray.org</t>
  </si>
  <si>
    <t>SHP-2106</t>
  </si>
  <si>
    <t>Brian Howard</t>
  </si>
  <si>
    <t>robertcook@leach.com</t>
  </si>
  <si>
    <t>SHP-2107</t>
  </si>
  <si>
    <t>Nicole Gonzales</t>
  </si>
  <si>
    <t>esimon@gmail.com</t>
  </si>
  <si>
    <t>SHP-2108</t>
  </si>
  <si>
    <t>Lindsay Olson</t>
  </si>
  <si>
    <t>billy38@gmail.com</t>
  </si>
  <si>
    <t>SHP-2109</t>
  </si>
  <si>
    <t>Derrick Ray</t>
  </si>
  <si>
    <t>williamnielsen@sanford.org</t>
  </si>
  <si>
    <t>SHP-2110</t>
  </si>
  <si>
    <t>Gary Choi</t>
  </si>
  <si>
    <t>laura25@foster-murray.com</t>
  </si>
  <si>
    <t>SHP-2111</t>
  </si>
  <si>
    <t>Elizabeth Miller</t>
  </si>
  <si>
    <t>samuelramsey@cohen.com</t>
  </si>
  <si>
    <t>SHP-2112</t>
  </si>
  <si>
    <t>Brett Pierce</t>
  </si>
  <si>
    <t>robertabarnett@yahoo.com</t>
  </si>
  <si>
    <t>SHP-2113</t>
  </si>
  <si>
    <t>Anne Anderson</t>
  </si>
  <si>
    <t>smejia@cross.com</t>
  </si>
  <si>
    <t>SHP-2114</t>
  </si>
  <si>
    <t>Patrick Willis II</t>
  </si>
  <si>
    <t>mikemorgan@bishop.com</t>
  </si>
  <si>
    <t>SHP-2115</t>
  </si>
  <si>
    <t>ydavis@hotmail.com</t>
  </si>
  <si>
    <t>SHP-2116</t>
  </si>
  <si>
    <t>Dustin Hughes</t>
  </si>
  <si>
    <t>greenstephanie@gmail.com</t>
  </si>
  <si>
    <t>SHP-2117</t>
  </si>
  <si>
    <t>Joseph Rodriguez</t>
  </si>
  <si>
    <t>gina16@martin.org</t>
  </si>
  <si>
    <t>SHP-2118</t>
  </si>
  <si>
    <t>Jesse Tucker</t>
  </si>
  <si>
    <t>twise@yahoo.com</t>
  </si>
  <si>
    <t>SHP-2119</t>
  </si>
  <si>
    <t>Audrey Roman</t>
  </si>
  <si>
    <t>kimberly58@yahoo.com</t>
  </si>
  <si>
    <t>SHP-2120</t>
  </si>
  <si>
    <t>Veronica Schmidt</t>
  </si>
  <si>
    <t>hernandezmatthew@hotmail.com</t>
  </si>
  <si>
    <t>SHP-2121</t>
  </si>
  <si>
    <t>Jose Mendez</t>
  </si>
  <si>
    <t>swilliams@gmail.com</t>
  </si>
  <si>
    <t>SHP-2122</t>
  </si>
  <si>
    <t>Julia Williams</t>
  </si>
  <si>
    <t>ronald40@hotmail.com</t>
  </si>
  <si>
    <t>SHP-2123</t>
  </si>
  <si>
    <t>Howard Smith</t>
  </si>
  <si>
    <t>cynthia91@yahoo.com</t>
  </si>
  <si>
    <t>SHP-2124</t>
  </si>
  <si>
    <t>Jennifer Thompson</t>
  </si>
  <si>
    <t>jessicaschultz@orozco-reed.info</t>
  </si>
  <si>
    <t>SHP-2125</t>
  </si>
  <si>
    <t>Tamara Berger</t>
  </si>
  <si>
    <t>jonesnathan@gmail.com</t>
  </si>
  <si>
    <t>SHP-2126</t>
  </si>
  <si>
    <t>Margaret Macias</t>
  </si>
  <si>
    <t>morgandana@yahoo.com</t>
  </si>
  <si>
    <t>SHP-2127</t>
  </si>
  <si>
    <t>Clinton Francis</t>
  </si>
  <si>
    <t>ysanford@duncan.org</t>
  </si>
  <si>
    <t>SHP-2128</t>
  </si>
  <si>
    <t>Rebecca Benson</t>
  </si>
  <si>
    <t>ashley36@burgess-osborne.com</t>
  </si>
  <si>
    <t>SHP-2129</t>
  </si>
  <si>
    <t>Lindsey Browning</t>
  </si>
  <si>
    <t>adam30@yahoo.com</t>
  </si>
  <si>
    <t>SHP-2130</t>
  </si>
  <si>
    <t>Derek George</t>
  </si>
  <si>
    <t>walkerandrew@yahoo.com</t>
  </si>
  <si>
    <t>SHP-2131</t>
  </si>
  <si>
    <t>Dwayne Joseph</t>
  </si>
  <si>
    <t>vwalters@hotmail.com</t>
  </si>
  <si>
    <t>SHP-2132</t>
  </si>
  <si>
    <t>Justin Cooper</t>
  </si>
  <si>
    <t>lynn27@hotmail.com</t>
  </si>
  <si>
    <t>SHP-2133</t>
  </si>
  <si>
    <t>kjohnson@gmail.com</t>
  </si>
  <si>
    <t>SHP-2134</t>
  </si>
  <si>
    <t>Dr. Bradley Adkins</t>
  </si>
  <si>
    <t>kelly57@hotmail.com</t>
  </si>
  <si>
    <t>SHP-2135</t>
  </si>
  <si>
    <t>Mario Jackson</t>
  </si>
  <si>
    <t>wperry@gmail.com</t>
  </si>
  <si>
    <t>SHP-2136</t>
  </si>
  <si>
    <t>Katherine Young</t>
  </si>
  <si>
    <t>hlawson@foster.com</t>
  </si>
  <si>
    <t>SHP-2137</t>
  </si>
  <si>
    <t>Sean Wang</t>
  </si>
  <si>
    <t>nbell@yahoo.com</t>
  </si>
  <si>
    <t>SHP-2138</t>
  </si>
  <si>
    <t>Randy Mccoy</t>
  </si>
  <si>
    <t>zperez@yahoo.com</t>
  </si>
  <si>
    <t>SHP-2139</t>
  </si>
  <si>
    <t>Tim Moore</t>
  </si>
  <si>
    <t>iroberts@hines-douglas.com</t>
  </si>
  <si>
    <t>SHP-2140</t>
  </si>
  <si>
    <t>Jennifer Barnes</t>
  </si>
  <si>
    <t>montgomerydillon@gordon.biz</t>
  </si>
  <si>
    <t>SHP-2141</t>
  </si>
  <si>
    <t>David Hudson</t>
  </si>
  <si>
    <t>craneandrew@hotmail.com</t>
  </si>
  <si>
    <t>SHP-2142</t>
  </si>
  <si>
    <t>Jorge Lee</t>
  </si>
  <si>
    <t>pwood@kennedy.com</t>
  </si>
  <si>
    <t>SHP-2143</t>
  </si>
  <si>
    <t>Austin Johnson</t>
  </si>
  <si>
    <t>msanchez@yahoo.com</t>
  </si>
  <si>
    <t>SHP-2144</t>
  </si>
  <si>
    <t>Valerie Porter</t>
  </si>
  <si>
    <t>monica23@bowen-jones.com</t>
  </si>
  <si>
    <t>SHP-2145</t>
  </si>
  <si>
    <t>Sharon Cowan</t>
  </si>
  <si>
    <t>logansusan@hotmail.com</t>
  </si>
  <si>
    <t>SHP-2146</t>
  </si>
  <si>
    <t>Ricardo Holland</t>
  </si>
  <si>
    <t>ucastillo@carter.com</t>
  </si>
  <si>
    <t>SHP-2147</t>
  </si>
  <si>
    <t>Timothy Soto</t>
  </si>
  <si>
    <t>gcobb@gmail.com</t>
  </si>
  <si>
    <t>SHP-2148</t>
  </si>
  <si>
    <t>Lauren Moody</t>
  </si>
  <si>
    <t>robert52@pope.com</t>
  </si>
  <si>
    <t>SHP-2149</t>
  </si>
  <si>
    <t>Michael Ellis</t>
  </si>
  <si>
    <t>katherinepeterson@hotmail.com</t>
  </si>
  <si>
    <t>SHP-2150</t>
  </si>
  <si>
    <t>Jerry Scott</t>
  </si>
  <si>
    <t>juarezearl@yahoo.com</t>
  </si>
  <si>
    <t>SHP-2151</t>
  </si>
  <si>
    <t>Jacob Cox</t>
  </si>
  <si>
    <t>shirley29@hotmail.com</t>
  </si>
  <si>
    <t>SHP-2152</t>
  </si>
  <si>
    <t>Jeremiah Phillips</t>
  </si>
  <si>
    <t>catherinevillarreal@walsh-johnson.com</t>
  </si>
  <si>
    <t>SHP-2153</t>
  </si>
  <si>
    <t>Kevin Green</t>
  </si>
  <si>
    <t>kmontgomery@yahoo.com</t>
  </si>
  <si>
    <t>SHP-2154</t>
  </si>
  <si>
    <t>Samuel Edwards</t>
  </si>
  <si>
    <t>fgrimes@hotmail.com</t>
  </si>
  <si>
    <t>SHP-2155</t>
  </si>
  <si>
    <t>Karen Webb</t>
  </si>
  <si>
    <t>barnettcalvin@gmail.com</t>
  </si>
  <si>
    <t>SHP-2156</t>
  </si>
  <si>
    <t>Chris Franklin</t>
  </si>
  <si>
    <t>michaelstevens@escobar.net</t>
  </si>
  <si>
    <t>SHP-2157</t>
  </si>
  <si>
    <t>Heidi Johnson</t>
  </si>
  <si>
    <t>william48@bradford.com</t>
  </si>
  <si>
    <t>SHP-2158</t>
  </si>
  <si>
    <t>Danielle Scott</t>
  </si>
  <si>
    <t>jeremylove@williams.com</t>
  </si>
  <si>
    <t>SHP-2159</t>
  </si>
  <si>
    <t>Patrick Quinn</t>
  </si>
  <si>
    <t>alexandrabrown@sanchez.info</t>
  </si>
  <si>
    <t>SHP-2160</t>
  </si>
  <si>
    <t>Stephen Williams</t>
  </si>
  <si>
    <t>timothyramos@gonzalez-daniels.com</t>
  </si>
  <si>
    <t>SHP-2161</t>
  </si>
  <si>
    <t>Mr. Kevin Callahan</t>
  </si>
  <si>
    <t>mwaters@shaffer.com</t>
  </si>
  <si>
    <t>SHP-2162</t>
  </si>
  <si>
    <t>Lindsay Vasquez</t>
  </si>
  <si>
    <t>william84@evans.com</t>
  </si>
  <si>
    <t>SHP-2163</t>
  </si>
  <si>
    <t>Ellen Alexander</t>
  </si>
  <si>
    <t>gsmith@simpson-white.biz</t>
  </si>
  <si>
    <t>SHP-2164</t>
  </si>
  <si>
    <t>Timothy Ramos</t>
  </si>
  <si>
    <t>kimberlyhines@parker.com</t>
  </si>
  <si>
    <t>SHP-2165</t>
  </si>
  <si>
    <t>Michael Pennington</t>
  </si>
  <si>
    <t>mariolee@floyd-phelps.org</t>
  </si>
  <si>
    <t>SHP-2166</t>
  </si>
  <si>
    <t>Tyler Zavala</t>
  </si>
  <si>
    <t>jeremy47@yahoo.com</t>
  </si>
  <si>
    <t>SHP-2167</t>
  </si>
  <si>
    <t>Gene Gomez</t>
  </si>
  <si>
    <t>kparker@yahoo.com</t>
  </si>
  <si>
    <t>SHP-2168</t>
  </si>
  <si>
    <t>Todd Brown</t>
  </si>
  <si>
    <t>debbie27@yahoo.com</t>
  </si>
  <si>
    <t>SHP-2169</t>
  </si>
  <si>
    <t>Christina Bates</t>
  </si>
  <si>
    <t>marissa05@yahoo.com</t>
  </si>
  <si>
    <t>SHP-2170</t>
  </si>
  <si>
    <t>Justin Gonzalez</t>
  </si>
  <si>
    <t>ggates@sanchez.info</t>
  </si>
  <si>
    <t>SHP-2171</t>
  </si>
  <si>
    <t>Wesley Williams</t>
  </si>
  <si>
    <t>mwright@hotmail.com</t>
  </si>
  <si>
    <t>SHP-2172</t>
  </si>
  <si>
    <t>Anthony Cooper</t>
  </si>
  <si>
    <t>hmclean@yahoo.com</t>
  </si>
  <si>
    <t>SHP-2173</t>
  </si>
  <si>
    <t>Angela Rowland</t>
  </si>
  <si>
    <t>morganlawrence@hotmail.com</t>
  </si>
  <si>
    <t>SHP-2174</t>
  </si>
  <si>
    <t>Jessica Murphy</t>
  </si>
  <si>
    <t>hannah21@hotmail.com</t>
  </si>
  <si>
    <t>SHP-2175</t>
  </si>
  <si>
    <t>Heather Mejia</t>
  </si>
  <si>
    <t>manuelperez@cook-byrd.com</t>
  </si>
  <si>
    <t>SHP-2176</t>
  </si>
  <si>
    <t>Tasha Taylor</t>
  </si>
  <si>
    <t>ffoster@gmail.com</t>
  </si>
  <si>
    <t>SHP-2177</t>
  </si>
  <si>
    <t>moyermorgan@yahoo.com</t>
  </si>
  <si>
    <t>SHP-2178</t>
  </si>
  <si>
    <t>Kenneth Walters DDS</t>
  </si>
  <si>
    <t>schmidtlauren@berry.org</t>
  </si>
  <si>
    <t>SHP-2179</t>
  </si>
  <si>
    <t>Nicole Wang MD</t>
  </si>
  <si>
    <t>vhayes@gmail.com</t>
  </si>
  <si>
    <t>SHP-2180</t>
  </si>
  <si>
    <t>Christopher Johnston</t>
  </si>
  <si>
    <t>zpreston@hotmail.com</t>
  </si>
  <si>
    <t>SHP-2181</t>
  </si>
  <si>
    <t>Ronald Smith</t>
  </si>
  <si>
    <t>ronald43@craig.com</t>
  </si>
  <si>
    <t>SHP-2182</t>
  </si>
  <si>
    <t>Stephanie Espinoza</t>
  </si>
  <si>
    <t>kendraharris@garcia.org</t>
  </si>
  <si>
    <t>SHP-2183</t>
  </si>
  <si>
    <t>Amanda Anderson</t>
  </si>
  <si>
    <t>murphyleslie@gmail.com</t>
  </si>
  <si>
    <t>SHP-2184</t>
  </si>
  <si>
    <t>Eric Coleman</t>
  </si>
  <si>
    <t>sharonrobinson@yahoo.com</t>
  </si>
  <si>
    <t>SHP-2185</t>
  </si>
  <si>
    <t>Steven Gonzales</t>
  </si>
  <si>
    <t>wallacejulie@hotmail.com</t>
  </si>
  <si>
    <t>SHP-2186</t>
  </si>
  <si>
    <t>Jeremy Ross</t>
  </si>
  <si>
    <t>hlawrence@costa.org</t>
  </si>
  <si>
    <t>SHP-2187</t>
  </si>
  <si>
    <t>Peter Martinez</t>
  </si>
  <si>
    <t>kara56@gmail.com</t>
  </si>
  <si>
    <t>SHP-2188</t>
  </si>
  <si>
    <t>Dr. Heather Scott</t>
  </si>
  <si>
    <t>ysmith@ross-mathews.com</t>
  </si>
  <si>
    <t>SHP-2189</t>
  </si>
  <si>
    <t>Sara Hamilton</t>
  </si>
  <si>
    <t>yvonnemiller@hotmail.com</t>
  </si>
  <si>
    <t>SHP-2190</t>
  </si>
  <si>
    <t>Alexis Brandt</t>
  </si>
  <si>
    <t>taylorjohn@hotmail.com</t>
  </si>
  <si>
    <t>SHP-2191</t>
  </si>
  <si>
    <t>Christopher Neal</t>
  </si>
  <si>
    <t>carlsonjason@guerrero.com</t>
  </si>
  <si>
    <t>SHP-2192</t>
  </si>
  <si>
    <t>Timothy Sanford</t>
  </si>
  <si>
    <t>natasha12@jimenez.biz</t>
  </si>
  <si>
    <t>SHP-2193</t>
  </si>
  <si>
    <t>Ryan Howell</t>
  </si>
  <si>
    <t>riverapamela@moss.biz</t>
  </si>
  <si>
    <t>SHP-2194</t>
  </si>
  <si>
    <t>Pamela Sharp</t>
  </si>
  <si>
    <t>craigbailey@davis.com</t>
  </si>
  <si>
    <t>SHP-2195</t>
  </si>
  <si>
    <t>Jason Villanueva</t>
  </si>
  <si>
    <t>melodypacheco@gmail.com</t>
  </si>
  <si>
    <t>SHP-2196</t>
  </si>
  <si>
    <t>Steven Scott</t>
  </si>
  <si>
    <t>summer17@yahoo.com</t>
  </si>
  <si>
    <t>SHP-2197</t>
  </si>
  <si>
    <t>Daniel Anderson</t>
  </si>
  <si>
    <t>donnapaul@powell.com</t>
  </si>
  <si>
    <t>SHP-2198</t>
  </si>
  <si>
    <t>Matthew Murphy</t>
  </si>
  <si>
    <t>kathleen25@yahoo.com</t>
  </si>
  <si>
    <t>SHP-2199</t>
  </si>
  <si>
    <t>Lauren Michael</t>
  </si>
  <si>
    <t>ywelch@petty.com</t>
  </si>
  <si>
    <t>SHP-2200</t>
  </si>
  <si>
    <t>Robert Martin</t>
  </si>
  <si>
    <t>armstrongtimothy@yahoo.com</t>
  </si>
  <si>
    <t>SHP-2201</t>
  </si>
  <si>
    <t>Ruth Ray</t>
  </si>
  <si>
    <t>shawnbaker@yahoo.com</t>
  </si>
  <si>
    <t>SHP-2202</t>
  </si>
  <si>
    <t>Mary Robertson</t>
  </si>
  <si>
    <t>wendy24@yahoo.com</t>
  </si>
  <si>
    <t>SHP-2203</t>
  </si>
  <si>
    <t>Katherine Dunn</t>
  </si>
  <si>
    <t>kathryn41@simmons-johnson.net</t>
  </si>
  <si>
    <t>SHP-2204</t>
  </si>
  <si>
    <t>William Greer</t>
  </si>
  <si>
    <t>david54@graham-joyce.com</t>
  </si>
  <si>
    <t>SHP-2205</t>
  </si>
  <si>
    <t>Robert Blackwell</t>
  </si>
  <si>
    <t>marywalker@gonzalez.com</t>
  </si>
  <si>
    <t>SHP-2206</t>
  </si>
  <si>
    <t>Brittany Heath</t>
  </si>
  <si>
    <t>amber82@moore-becker.org</t>
  </si>
  <si>
    <t>SHP-2207</t>
  </si>
  <si>
    <t>Nicole Hernandez</t>
  </si>
  <si>
    <t>joshuahaley@yahoo.com</t>
  </si>
  <si>
    <t>SHP-2208</t>
  </si>
  <si>
    <t>Joseph Fisher</t>
  </si>
  <si>
    <t>umorris@yahoo.com</t>
  </si>
  <si>
    <t>SHP-2209</t>
  </si>
  <si>
    <t>Michael Barnett</t>
  </si>
  <si>
    <t>brownrobert@castillo.com</t>
  </si>
  <si>
    <t>SHP-2210</t>
  </si>
  <si>
    <t>Maria Myers</t>
  </si>
  <si>
    <t>maryjones@taylor-morales.org</t>
  </si>
  <si>
    <t>SHP-2211</t>
  </si>
  <si>
    <t>Jeremy Chambers</t>
  </si>
  <si>
    <t>walshabigail@hotmail.com</t>
  </si>
  <si>
    <t>SHP-2212</t>
  </si>
  <si>
    <t>Linda Hall</t>
  </si>
  <si>
    <t>lynn89@yahoo.com</t>
  </si>
  <si>
    <t>SHP-2213</t>
  </si>
  <si>
    <t>William Lozano</t>
  </si>
  <si>
    <t>stefanie06@yahoo.com</t>
  </si>
  <si>
    <t>SHP-2214</t>
  </si>
  <si>
    <t>Jessica Jackson</t>
  </si>
  <si>
    <t>jeffrey11@hotmail.com</t>
  </si>
  <si>
    <t>SHP-2215</t>
  </si>
  <si>
    <t>Sharon Allen</t>
  </si>
  <si>
    <t>ofisher@gmail.com</t>
  </si>
  <si>
    <t>SHP-2216</t>
  </si>
  <si>
    <t>Morgan Conway</t>
  </si>
  <si>
    <t>qestrada@yahoo.com</t>
  </si>
  <si>
    <t>SHP-2217</t>
  </si>
  <si>
    <t>Micheal Washington</t>
  </si>
  <si>
    <t>brittanywade@gmail.com</t>
  </si>
  <si>
    <t>SHP-2218</t>
  </si>
  <si>
    <t>Sara Bennett</t>
  </si>
  <si>
    <t>guzmanbrittany@hotmail.com</t>
  </si>
  <si>
    <t>SHP-2219</t>
  </si>
  <si>
    <t>Autumn Gallagher</t>
  </si>
  <si>
    <t>tochoa@hotmail.com</t>
  </si>
  <si>
    <t>SHP-2220</t>
  </si>
  <si>
    <t>Richard Phelps</t>
  </si>
  <si>
    <t>oli@strickland.org</t>
  </si>
  <si>
    <t>SHP-2221</t>
  </si>
  <si>
    <t>Tracy Garcia</t>
  </si>
  <si>
    <t>danielmelissa@yahoo.com</t>
  </si>
  <si>
    <t>SHP-2222</t>
  </si>
  <si>
    <t>Hailey Beltran</t>
  </si>
  <si>
    <t>sean05@lyons-walters.com</t>
  </si>
  <si>
    <t>SHP-2223</t>
  </si>
  <si>
    <t>Sharon Wong</t>
  </si>
  <si>
    <t>kimberly27@gmail.com</t>
  </si>
  <si>
    <t>SHP-2224</t>
  </si>
  <si>
    <t>Joshua Trujillo</t>
  </si>
  <si>
    <t>maria11@sullivan.biz</t>
  </si>
  <si>
    <t>SHP-2225</t>
  </si>
  <si>
    <t>Michael Bell</t>
  </si>
  <si>
    <t>kari25@gmail.com</t>
  </si>
  <si>
    <t>SHP-2226</t>
  </si>
  <si>
    <t>Eric Hunter</t>
  </si>
  <si>
    <t>raymonddominguez@gmail.com</t>
  </si>
  <si>
    <t>SHP-2227</t>
  </si>
  <si>
    <t>Kyle Mcdowell</t>
  </si>
  <si>
    <t>dustin58@yahoo.com</t>
  </si>
  <si>
    <t>SHP-2228</t>
  </si>
  <si>
    <t>James Kirk</t>
  </si>
  <si>
    <t>nguyenjeffrey@gmail.com</t>
  </si>
  <si>
    <t>SHP-2229</t>
  </si>
  <si>
    <t>Mary Hill</t>
  </si>
  <si>
    <t>marthalucero@gmail.com</t>
  </si>
  <si>
    <t>SHP-2230</t>
  </si>
  <si>
    <t>Robert Thomas</t>
  </si>
  <si>
    <t>tamaramathews@yahoo.com</t>
  </si>
  <si>
    <t>SHP-2231</t>
  </si>
  <si>
    <t>Juan Carroll</t>
  </si>
  <si>
    <t>melaniecarpenter@hotmail.com</t>
  </si>
  <si>
    <t>SHP-2232</t>
  </si>
  <si>
    <t>Veronica Francis</t>
  </si>
  <si>
    <t>ryan53@yahoo.com</t>
  </si>
  <si>
    <t>SHP-2233</t>
  </si>
  <si>
    <t>Tyler Taylor</t>
  </si>
  <si>
    <t>colinlowery@erickson.org</t>
  </si>
  <si>
    <t>SHP-2234</t>
  </si>
  <si>
    <t>Michelle Newman</t>
  </si>
  <si>
    <t>dadams@montgomery-crawford.biz</t>
  </si>
  <si>
    <t>SHP-2235</t>
  </si>
  <si>
    <t>Carolyn Castro</t>
  </si>
  <si>
    <t>thomas21@gomez.com</t>
  </si>
  <si>
    <t>SHP-2236</t>
  </si>
  <si>
    <t>Katherine Padilla</t>
  </si>
  <si>
    <t>clewis@ryan-leonard.com</t>
  </si>
  <si>
    <t>SHP-2237</t>
  </si>
  <si>
    <t>Sherri Shah</t>
  </si>
  <si>
    <t>michelle90@webster.com</t>
  </si>
  <si>
    <t>SHP-2238</t>
  </si>
  <si>
    <t>Jason Martin</t>
  </si>
  <si>
    <t>tinaayala@houston.info</t>
  </si>
  <si>
    <t>SHP-2239</t>
  </si>
  <si>
    <t>Brandon Powell</t>
  </si>
  <si>
    <t>ejames@gmail.com</t>
  </si>
  <si>
    <t>SHP-2240</t>
  </si>
  <si>
    <t>Eric Thompson</t>
  </si>
  <si>
    <t>victor24@yahoo.com</t>
  </si>
  <si>
    <t>SHP-2241</t>
  </si>
  <si>
    <t>William Schultz</t>
  </si>
  <si>
    <t>hwalton@yahoo.com</t>
  </si>
  <si>
    <t>SHP-2242</t>
  </si>
  <si>
    <t>Amy Hawkins</t>
  </si>
  <si>
    <t>jacksontamara@hotmail.com</t>
  </si>
  <si>
    <t>SHP-2243</t>
  </si>
  <si>
    <t>James Johnson</t>
  </si>
  <si>
    <t>sosajacob@hotmail.com</t>
  </si>
  <si>
    <t>SHP-2244</t>
  </si>
  <si>
    <t>Daniel Reed</t>
  </si>
  <si>
    <t>audrey72@hernandez.com</t>
  </si>
  <si>
    <t>SHP-2245</t>
  </si>
  <si>
    <t>Rebecca Martinez</t>
  </si>
  <si>
    <t>daniel29@hotmail.com</t>
  </si>
  <si>
    <t>SHP-2246</t>
  </si>
  <si>
    <t>Kathleen Munoz</t>
  </si>
  <si>
    <t>jmcfarland@yahoo.com</t>
  </si>
  <si>
    <t>SHP-2247</t>
  </si>
  <si>
    <t>donald73@williams-brown.info</t>
  </si>
  <si>
    <t>SHP-2248</t>
  </si>
  <si>
    <t>Sara Garcia</t>
  </si>
  <si>
    <t>rhonda99@patel.com</t>
  </si>
  <si>
    <t>SHP-2249</t>
  </si>
  <si>
    <t>Jerome Gonzalez</t>
  </si>
  <si>
    <t>fgraham@yahoo.com</t>
  </si>
  <si>
    <t>SHP-2250</t>
  </si>
  <si>
    <t>Frank Webb MD</t>
  </si>
  <si>
    <t>kelli08@gmail.com</t>
  </si>
  <si>
    <t>SHP-2251</t>
  </si>
  <si>
    <t>Elizabeth Matthews</t>
  </si>
  <si>
    <t>jocelyn80@rasmussen.com</t>
  </si>
  <si>
    <t>SHP-2252</t>
  </si>
  <si>
    <t>Amy Bryan</t>
  </si>
  <si>
    <t>williammaldonado@gmail.com</t>
  </si>
  <si>
    <t>SHP-2253</t>
  </si>
  <si>
    <t>Travis Stafford</t>
  </si>
  <si>
    <t>kleintyler@hotmail.com</t>
  </si>
  <si>
    <t>SHP-2254</t>
  </si>
  <si>
    <t>Amber James</t>
  </si>
  <si>
    <t>adam35@benitez.com</t>
  </si>
  <si>
    <t>SHP-2255</t>
  </si>
  <si>
    <t>Charles Sanchez</t>
  </si>
  <si>
    <t>tbecker@hotmail.com</t>
  </si>
  <si>
    <t>SHP-2256</t>
  </si>
  <si>
    <t>Shawn Doyle</t>
  </si>
  <si>
    <t>avaughn@yahoo.com</t>
  </si>
  <si>
    <t>SHP-2257</t>
  </si>
  <si>
    <t>Steven Montoya</t>
  </si>
  <si>
    <t>carol60@hotmail.com</t>
  </si>
  <si>
    <t>SHP-2258</t>
  </si>
  <si>
    <t>Michael Jones</t>
  </si>
  <si>
    <t>moorekylie@white.com</t>
  </si>
  <si>
    <t>SHP-2259</t>
  </si>
  <si>
    <t>Michelle Neal</t>
  </si>
  <si>
    <t>justin94@gmail.com</t>
  </si>
  <si>
    <t>SHP-2260</t>
  </si>
  <si>
    <t>Stephen Harris</t>
  </si>
  <si>
    <t>hgonzalez@harrison.com</t>
  </si>
  <si>
    <t>SHP-2261</t>
  </si>
  <si>
    <t>ryanwood@thomas.net</t>
  </si>
  <si>
    <t>SHP-2262</t>
  </si>
  <si>
    <t>Misty Williams</t>
  </si>
  <si>
    <t>matthewclements@bell.com</t>
  </si>
  <si>
    <t>SHP-2263</t>
  </si>
  <si>
    <t>Travis Wagner</t>
  </si>
  <si>
    <t>courtneyrogers@gonzales.com</t>
  </si>
  <si>
    <t>SHP-2264</t>
  </si>
  <si>
    <t>Kristin Thomas</t>
  </si>
  <si>
    <t>rodriguezcameron@hotmail.com</t>
  </si>
  <si>
    <t>SHP-2265</t>
  </si>
  <si>
    <t>Nathan Ramsey</t>
  </si>
  <si>
    <t>benjamin13@gmail.com</t>
  </si>
  <si>
    <t>SHP-2266</t>
  </si>
  <si>
    <t>Anthony Hughes</t>
  </si>
  <si>
    <t>kathleenjohnson@jones.org</t>
  </si>
  <si>
    <t>SHP-2267</t>
  </si>
  <si>
    <t>Michael Hughes</t>
  </si>
  <si>
    <t>wsalazar@gibson.net</t>
  </si>
  <si>
    <t>SHP-2268</t>
  </si>
  <si>
    <t>Dustin Simon</t>
  </si>
  <si>
    <t>nicole50@yahoo.com</t>
  </si>
  <si>
    <t>SHP-2269</t>
  </si>
  <si>
    <t>Joe Page</t>
  </si>
  <si>
    <t>omartinez@clark-sullivan.biz</t>
  </si>
  <si>
    <t>SHP-2270</t>
  </si>
  <si>
    <t>Jesse Farley</t>
  </si>
  <si>
    <t>matthew62@hotmail.com</t>
  </si>
  <si>
    <t>SHP-2271</t>
  </si>
  <si>
    <t>Daniel Lee</t>
  </si>
  <si>
    <t>rachel86@schneider-lewis.com</t>
  </si>
  <si>
    <t>SHP-2272</t>
  </si>
  <si>
    <t>Matthew Evans</t>
  </si>
  <si>
    <t>gonzalezmatthew@gmail.com</t>
  </si>
  <si>
    <t>SHP-2273</t>
  </si>
  <si>
    <t>Joseph White</t>
  </si>
  <si>
    <t>bensonpaul@hotmail.com</t>
  </si>
  <si>
    <t>SHP-2274</t>
  </si>
  <si>
    <t>Paul Elliott</t>
  </si>
  <si>
    <t>zandrews@hernandez.info</t>
  </si>
  <si>
    <t>SHP-2275</t>
  </si>
  <si>
    <t>Bianca Velazquez</t>
  </si>
  <si>
    <t>lowekristin@gmail.com</t>
  </si>
  <si>
    <t>SHP-2276</t>
  </si>
  <si>
    <t>Scott Brown</t>
  </si>
  <si>
    <t>sarah53@hernandez.com</t>
  </si>
  <si>
    <t>SHP-2277</t>
  </si>
  <si>
    <t>Lauren Clayton</t>
  </si>
  <si>
    <t>jane44@gmail.com</t>
  </si>
  <si>
    <t>SHP-2278</t>
  </si>
  <si>
    <t>Spencer Martin</t>
  </si>
  <si>
    <t>jmoore@harrison.com</t>
  </si>
  <si>
    <t>SHP-2279</t>
  </si>
  <si>
    <t>Bridget Wallace</t>
  </si>
  <si>
    <t>nicolekennedy@jackson-smith.com</t>
  </si>
  <si>
    <t>SHP-2280</t>
  </si>
  <si>
    <t>Catherine Shannon</t>
  </si>
  <si>
    <t>nicole15@gmail.com</t>
  </si>
  <si>
    <t>SHP-2281</t>
  </si>
  <si>
    <t>Eric Long</t>
  </si>
  <si>
    <t>haneykrystal@gonzalez.com</t>
  </si>
  <si>
    <t>SHP-2282</t>
  </si>
  <si>
    <t>Rebecca Smith</t>
  </si>
  <si>
    <t>michaelking@hotmail.com</t>
  </si>
  <si>
    <t>SHP-2283</t>
  </si>
  <si>
    <t>Dr. Allison Flores</t>
  </si>
  <si>
    <t>banksjackie@cole-hamilton.com</t>
  </si>
  <si>
    <t>SHP-2284</t>
  </si>
  <si>
    <t>Olivia Ellis</t>
  </si>
  <si>
    <t>andrea29@navarro.com</t>
  </si>
  <si>
    <t>SHP-2285</t>
  </si>
  <si>
    <t>John Price</t>
  </si>
  <si>
    <t>zrogers@hotmail.com</t>
  </si>
  <si>
    <t>SHP-2286</t>
  </si>
  <si>
    <t>Gordon Hahn</t>
  </si>
  <si>
    <t>tracyadams@yahoo.com</t>
  </si>
  <si>
    <t>SHP-2287</t>
  </si>
  <si>
    <t>Melvin Flores</t>
  </si>
  <si>
    <t>cochranlinda@sanchez.com</t>
  </si>
  <si>
    <t>SHP-2288</t>
  </si>
  <si>
    <t>Kenneth Young</t>
  </si>
  <si>
    <t>smithalexander@berg-williamson.com</t>
  </si>
  <si>
    <t>SHP-2289</t>
  </si>
  <si>
    <t>Shelby Murray</t>
  </si>
  <si>
    <t>salazarbrian@gmail.com</t>
  </si>
  <si>
    <t>SHP-2290</t>
  </si>
  <si>
    <t>Tammy Lopez</t>
  </si>
  <si>
    <t>hamiltongina@williams.biz</t>
  </si>
  <si>
    <t>SHP-2291</t>
  </si>
  <si>
    <t>Cheryl Roth</t>
  </si>
  <si>
    <t>taylordennis@hotmail.com</t>
  </si>
  <si>
    <t>SHP-2292</t>
  </si>
  <si>
    <t>Jordan Miller</t>
  </si>
  <si>
    <t>douglas89@graves.com</t>
  </si>
  <si>
    <t>SHP-2293</t>
  </si>
  <si>
    <t>Frank Braun</t>
  </si>
  <si>
    <t>lreid@guzman-hunter.com</t>
  </si>
  <si>
    <t>SHP-2294</t>
  </si>
  <si>
    <t>Roger Moss</t>
  </si>
  <si>
    <t>juan21@brown.com</t>
  </si>
  <si>
    <t>SHP-2295</t>
  </si>
  <si>
    <t>Jessica Craig</t>
  </si>
  <si>
    <t>rowlandemily@yahoo.com</t>
  </si>
  <si>
    <t>SHP-2296</t>
  </si>
  <si>
    <t>Suzanne Wolfe</t>
  </si>
  <si>
    <t>jessica57@harmon-castillo.info</t>
  </si>
  <si>
    <t>SHP-2297</t>
  </si>
  <si>
    <t>Emily Duarte</t>
  </si>
  <si>
    <t>brendawilliams@ortiz-hobbs.com</t>
  </si>
  <si>
    <t>SHP-2298</t>
  </si>
  <si>
    <t>Steven Hayes</t>
  </si>
  <si>
    <t>bbarnes@kramer.com</t>
  </si>
  <si>
    <t>SHP-2299</t>
  </si>
  <si>
    <t>Jeffrey Roth</t>
  </si>
  <si>
    <t>brittanywhite@smith.com</t>
  </si>
  <si>
    <t>SHP-2300</t>
  </si>
  <si>
    <t>Alex Myers</t>
  </si>
  <si>
    <t>jeremy79@hotmail.com</t>
  </si>
  <si>
    <t>SHP-2301</t>
  </si>
  <si>
    <t>Travis Moore</t>
  </si>
  <si>
    <t>suzanne15@woods.info</t>
  </si>
  <si>
    <t>SHP-2302</t>
  </si>
  <si>
    <t>Adam Parker</t>
  </si>
  <si>
    <t>crystal96@martinez.com</t>
  </si>
  <si>
    <t>SHP-2303</t>
  </si>
  <si>
    <t>Jaclyn Waller</t>
  </si>
  <si>
    <t>westrobert@blackburn.com</t>
  </si>
  <si>
    <t>SHP-2304</t>
  </si>
  <si>
    <t>Stephanie Alvarez</t>
  </si>
  <si>
    <t>barbara53@gmail.com</t>
  </si>
  <si>
    <t>SHP-2305</t>
  </si>
  <si>
    <t>Laura Pruitt</t>
  </si>
  <si>
    <t>tracyharrison@edwards.biz</t>
  </si>
  <si>
    <t>SHP-2306</t>
  </si>
  <si>
    <t>Angela Henry</t>
  </si>
  <si>
    <t>colekimberly@yahoo.com</t>
  </si>
  <si>
    <t>SHP-2307</t>
  </si>
  <si>
    <t>Richard Wells</t>
  </si>
  <si>
    <t>murphymallory@hoffman-bowers.com</t>
  </si>
  <si>
    <t>SHP-2308</t>
  </si>
  <si>
    <t>Miss Kimberly Holloway</t>
  </si>
  <si>
    <t>phillipsbruce@mills.com</t>
  </si>
  <si>
    <t>SHP-2309</t>
  </si>
  <si>
    <t>Jenny Cardenas</t>
  </si>
  <si>
    <t>jose24@johnson.biz</t>
  </si>
  <si>
    <t>SHP-2310</t>
  </si>
  <si>
    <t>Ricardo Kaiser</t>
  </si>
  <si>
    <t>mpeters@yahoo.com</t>
  </si>
  <si>
    <t>SHP-2311</t>
  </si>
  <si>
    <t>Donald Hill</t>
  </si>
  <si>
    <t>frank25@gmail.com</t>
  </si>
  <si>
    <t>SHP-2312</t>
  </si>
  <si>
    <t>Gabriel Woods</t>
  </si>
  <si>
    <t>marie68@fuller.com</t>
  </si>
  <si>
    <t>SHP-2313</t>
  </si>
  <si>
    <t>Louis Hodges</t>
  </si>
  <si>
    <t>ariel90@hotmail.com</t>
  </si>
  <si>
    <t>SHP-2314</t>
  </si>
  <si>
    <t>Michelle Crawford</t>
  </si>
  <si>
    <t>edwardmills@young.com</t>
  </si>
  <si>
    <t>SHP-2315</t>
  </si>
  <si>
    <t>Paul Vasquez</t>
  </si>
  <si>
    <t>zmay@moore.info</t>
  </si>
  <si>
    <t>SHP-2316</t>
  </si>
  <si>
    <t>Thomas Green</t>
  </si>
  <si>
    <t>newmanangela@day.com</t>
  </si>
  <si>
    <t>SHP-2317</t>
  </si>
  <si>
    <t>Daniel Hall</t>
  </si>
  <si>
    <t>vincentmorris@santiago.info</t>
  </si>
  <si>
    <t>SHP-2318</t>
  </si>
  <si>
    <t>Melissa Pierce</t>
  </si>
  <si>
    <t>brittanyclark@henry.com</t>
  </si>
  <si>
    <t>SHP-2319</t>
  </si>
  <si>
    <t>Carly Lewis</t>
  </si>
  <si>
    <t>joseph58@moore-harris.org</t>
  </si>
  <si>
    <t>SHP-2320</t>
  </si>
  <si>
    <t>Gabriel Green</t>
  </si>
  <si>
    <t>shannon79@powers.com</t>
  </si>
  <si>
    <t>SHP-2321</t>
  </si>
  <si>
    <t>Brian Fitzpatrick</t>
  </si>
  <si>
    <t>kathleenfitzgerald@whitaker-craig.org</t>
  </si>
  <si>
    <t>SHP-2322</t>
  </si>
  <si>
    <t>Anthony Sims</t>
  </si>
  <si>
    <t>williamcollins@gmail.com</t>
  </si>
  <si>
    <t>SHP-2323</t>
  </si>
  <si>
    <t>Christine Arroyo</t>
  </si>
  <si>
    <t>stephen69@gmail.com</t>
  </si>
  <si>
    <t>SHP-2324</t>
  </si>
  <si>
    <t>Kyle Norton</t>
  </si>
  <si>
    <t>jensennicole@harvey.com</t>
  </si>
  <si>
    <t>SHP-2325</t>
  </si>
  <si>
    <t>James Carroll</t>
  </si>
  <si>
    <t>brownjason@maddox.com</t>
  </si>
  <si>
    <t>SHP-2326</t>
  </si>
  <si>
    <t>turnerjose@martinez.com</t>
  </si>
  <si>
    <t>SHP-2327</t>
  </si>
  <si>
    <t>Brian Hardy</t>
  </si>
  <si>
    <t>joseph97@gmail.com</t>
  </si>
  <si>
    <t>SHP-2328</t>
  </si>
  <si>
    <t>Austin Gregory</t>
  </si>
  <si>
    <t>jimenezmaria@thompson-smith.com</t>
  </si>
  <si>
    <t>SHP-2329</t>
  </si>
  <si>
    <t>Randy Campbell</t>
  </si>
  <si>
    <t>rharris@gmail.com</t>
  </si>
  <si>
    <t>SHP-2330</t>
  </si>
  <si>
    <t>Shane Young</t>
  </si>
  <si>
    <t>forbesbradley@hotmail.com</t>
  </si>
  <si>
    <t>SHP-2331</t>
  </si>
  <si>
    <t>Michele Conner</t>
  </si>
  <si>
    <t>michael95@hoover-stephens.com</t>
  </si>
  <si>
    <t>SHP-2332</t>
  </si>
  <si>
    <t>Molly Fernandez</t>
  </si>
  <si>
    <t>richard96@yahoo.com</t>
  </si>
  <si>
    <t>SHP-2333</t>
  </si>
  <si>
    <t>Dr. Brittany Chambers</t>
  </si>
  <si>
    <t>bward@gmail.com</t>
  </si>
  <si>
    <t>SHP-2334</t>
  </si>
  <si>
    <t>Chad Middleton</t>
  </si>
  <si>
    <t>rmolina@gmail.com</t>
  </si>
  <si>
    <t>SHP-2335</t>
  </si>
  <si>
    <t>Thomas Mcgrath</t>
  </si>
  <si>
    <t>amber29@rowland.biz</t>
  </si>
  <si>
    <t>SHP-2336</t>
  </si>
  <si>
    <t>Shirley Mooney</t>
  </si>
  <si>
    <t>johnstonjonathan@ortega.com</t>
  </si>
  <si>
    <t>SHP-2337</t>
  </si>
  <si>
    <t>Nicholas Robles</t>
  </si>
  <si>
    <t>wrobinson@hotmail.com</t>
  </si>
  <si>
    <t>SHP-2338</t>
  </si>
  <si>
    <t>Paul Rodriguez</t>
  </si>
  <si>
    <t>marywoodard@gmail.com</t>
  </si>
  <si>
    <t>SHP-2339</t>
  </si>
  <si>
    <t>Tracy Marsh</t>
  </si>
  <si>
    <t>ruthneal@yahoo.com</t>
  </si>
  <si>
    <t>SHP-2340</t>
  </si>
  <si>
    <t>Elizabeth Clark</t>
  </si>
  <si>
    <t>andrewjohnson@clark.com</t>
  </si>
  <si>
    <t>SHP-2341</t>
  </si>
  <si>
    <t>Trevor Henderson</t>
  </si>
  <si>
    <t>msmith@yahoo.com</t>
  </si>
  <si>
    <t>SHP-2342</t>
  </si>
  <si>
    <t>Daniel Patterson</t>
  </si>
  <si>
    <t>sheltontiffany@yahoo.com</t>
  </si>
  <si>
    <t>SHP-2343</t>
  </si>
  <si>
    <t>David Wells</t>
  </si>
  <si>
    <t>hendersonbrenda@yahoo.com</t>
  </si>
  <si>
    <t>SHP-2344</t>
  </si>
  <si>
    <t>Alexander Johnson MD</t>
  </si>
  <si>
    <t>fking@sanchez.com</t>
  </si>
  <si>
    <t>SHP-2345</t>
  </si>
  <si>
    <t>George Munoz</t>
  </si>
  <si>
    <t>morrisangela@hotmail.com</t>
  </si>
  <si>
    <t>SHP-2346</t>
  </si>
  <si>
    <t>Claire Jenkins</t>
  </si>
  <si>
    <t>brittneyleonard@walls.com</t>
  </si>
  <si>
    <t>SHP-2347</t>
  </si>
  <si>
    <t>Donald Cunningham</t>
  </si>
  <si>
    <t>brenda87@barrera.com</t>
  </si>
  <si>
    <t>SHP-2348</t>
  </si>
  <si>
    <t>Gary Rodriguez</t>
  </si>
  <si>
    <t>gonzaleztodd@hughes.com</t>
  </si>
  <si>
    <t>SHP-2349</t>
  </si>
  <si>
    <t>Clayton Peterson</t>
  </si>
  <si>
    <t>jenniferstokes@gmail.com</t>
  </si>
  <si>
    <t>SHP-2350</t>
  </si>
  <si>
    <t>Carlos Irwin</t>
  </si>
  <si>
    <t>ycrawford@jordan.com</t>
  </si>
  <si>
    <t>SHP-2351</t>
  </si>
  <si>
    <t>fjones@yahoo.com</t>
  </si>
  <si>
    <t>SHP-2352</t>
  </si>
  <si>
    <t>James Calhoun</t>
  </si>
  <si>
    <t>johnsonchristopher@ortega.net</t>
  </si>
  <si>
    <t>SHP-2353</t>
  </si>
  <si>
    <t>Karen Arellano</t>
  </si>
  <si>
    <t>cwilson@harris.com</t>
  </si>
  <si>
    <t>SHP-2354</t>
  </si>
  <si>
    <t>Jacob Dixon</t>
  </si>
  <si>
    <t>warrenjoseph@smith.com</t>
  </si>
  <si>
    <t>SHP-2355</t>
  </si>
  <si>
    <t>Chelsea Wells</t>
  </si>
  <si>
    <t>coryhughes@hotmail.com</t>
  </si>
  <si>
    <t>SHP-2356</t>
  </si>
  <si>
    <t>Regina Thomas</t>
  </si>
  <si>
    <t>michellejones@fritz.biz</t>
  </si>
  <si>
    <t>SHP-2357</t>
  </si>
  <si>
    <t>Darin Baker</t>
  </si>
  <si>
    <t>uwilliams@johnson-powers.com</t>
  </si>
  <si>
    <t>SHP-2358</t>
  </si>
  <si>
    <t>Russell Walker</t>
  </si>
  <si>
    <t>ymendez@oneal.com</t>
  </si>
  <si>
    <t>SHP-2359</t>
  </si>
  <si>
    <t>Donna Mejia</t>
  </si>
  <si>
    <t>butleranna@hotmail.com</t>
  </si>
  <si>
    <t>SHP-2360</t>
  </si>
  <si>
    <t>Amanda Ramirez</t>
  </si>
  <si>
    <t>vsantos@yahoo.com</t>
  </si>
  <si>
    <t>SHP-2361</t>
  </si>
  <si>
    <t>Tamara Wyatt</t>
  </si>
  <si>
    <t>shughes@hotmail.com</t>
  </si>
  <si>
    <t>SHP-2362</t>
  </si>
  <si>
    <t>Melanie Greene</t>
  </si>
  <si>
    <t>srogers@hester-patel.org</t>
  </si>
  <si>
    <t>SHP-2363</t>
  </si>
  <si>
    <t>Mark Villa</t>
  </si>
  <si>
    <t>lawrencebullock@gmail.com</t>
  </si>
  <si>
    <t>SHP-2364</t>
  </si>
  <si>
    <t>William Lee</t>
  </si>
  <si>
    <t>mramirez@yahoo.com</t>
  </si>
  <si>
    <t>SHP-2365</t>
  </si>
  <si>
    <t>Patricia Zamora</t>
  </si>
  <si>
    <t>james58@morris.com</t>
  </si>
  <si>
    <t>SHP-2366</t>
  </si>
  <si>
    <t>Sherri Little</t>
  </si>
  <si>
    <t>isaac75@myers.com</t>
  </si>
  <si>
    <t>SHP-2367</t>
  </si>
  <si>
    <t>Glenn Scott</t>
  </si>
  <si>
    <t>david68@smith-lopez.com</t>
  </si>
  <si>
    <t>SHP-2368</t>
  </si>
  <si>
    <t>William Silva</t>
  </si>
  <si>
    <t>dgonzalez@yahoo.com</t>
  </si>
  <si>
    <t>SHP-2369</t>
  </si>
  <si>
    <t>Ms. Karen Hughes</t>
  </si>
  <si>
    <t>herbertward@williams.com</t>
  </si>
  <si>
    <t>SHP-2370</t>
  </si>
  <si>
    <t>Debra Bowers</t>
  </si>
  <si>
    <t>billkeller@gmail.com</t>
  </si>
  <si>
    <t>SHP-2371</t>
  </si>
  <si>
    <t>William Ball</t>
  </si>
  <si>
    <t>oallen@hotmail.com</t>
  </si>
  <si>
    <t>SHP-2372</t>
  </si>
  <si>
    <t>Debra Tran</t>
  </si>
  <si>
    <t>andrewsilva@jackson.com</t>
  </si>
  <si>
    <t>SHP-2373</t>
  </si>
  <si>
    <t>Tiffany Davis</t>
  </si>
  <si>
    <t>pmartinez@yahoo.com</t>
  </si>
  <si>
    <t>SHP-2374</t>
  </si>
  <si>
    <t>Leonard Mcclain</t>
  </si>
  <si>
    <t>daniel34@riley-greene.biz</t>
  </si>
  <si>
    <t>SHP-2375</t>
  </si>
  <si>
    <t>Brian Miller</t>
  </si>
  <si>
    <t>yhernandez@hotmail.com</t>
  </si>
  <si>
    <t>SHP-2376</t>
  </si>
  <si>
    <t>Phillip Harris</t>
  </si>
  <si>
    <t>hclarke@yahoo.com</t>
  </si>
  <si>
    <t>SHP-2377</t>
  </si>
  <si>
    <t>Jordan Hughes</t>
  </si>
  <si>
    <t>nathanwarner@hotmail.com</t>
  </si>
  <si>
    <t>SHP-2378</t>
  </si>
  <si>
    <t>Caroline Powell</t>
  </si>
  <si>
    <t>michael43@roberts.info</t>
  </si>
  <si>
    <t>SHP-2379</t>
  </si>
  <si>
    <t>Kristine Brewer</t>
  </si>
  <si>
    <t>bmarquez@armstrong-ward.com</t>
  </si>
  <si>
    <t>SHP-2380</t>
  </si>
  <si>
    <t>Jeremy Coleman</t>
  </si>
  <si>
    <t>michael45@yahoo.com</t>
  </si>
  <si>
    <t>SHP-2381</t>
  </si>
  <si>
    <t>Daniel Richards</t>
  </si>
  <si>
    <t>wernermichael@davis.com</t>
  </si>
  <si>
    <t>SHP-2382</t>
  </si>
  <si>
    <t>Amber Miller</t>
  </si>
  <si>
    <t>jhernandez@yahoo.com</t>
  </si>
  <si>
    <t>SHP-2383</t>
  </si>
  <si>
    <t>Charlotte Ortiz</t>
  </si>
  <si>
    <t>hallchristopher@armstrong.com</t>
  </si>
  <si>
    <t>SHP-2384</t>
  </si>
  <si>
    <t>Teresa Jacobson</t>
  </si>
  <si>
    <t>mortonjames@jones.com</t>
  </si>
  <si>
    <t>SHP-2385</t>
  </si>
  <si>
    <t>Joel Hodges</t>
  </si>
  <si>
    <t>amandalopez@nguyen.com</t>
  </si>
  <si>
    <t>SHP-2386</t>
  </si>
  <si>
    <t>Kathryn Jacobson</t>
  </si>
  <si>
    <t>garyharrison@gmail.com</t>
  </si>
  <si>
    <t>SHP-2387</t>
  </si>
  <si>
    <t>Lee Richardson</t>
  </si>
  <si>
    <t>lsanchez@hotmail.com</t>
  </si>
  <si>
    <t>SHP-2388</t>
  </si>
  <si>
    <t>Carla Obrien</t>
  </si>
  <si>
    <t>mcgrathderek@murray-lindsey.biz</t>
  </si>
  <si>
    <t>SHP-2389</t>
  </si>
  <si>
    <t>Jennifer Warren</t>
  </si>
  <si>
    <t>SHP-2390</t>
  </si>
  <si>
    <t>Kathryn Ballard</t>
  </si>
  <si>
    <t>greenemichael@wilson-strong.biz</t>
  </si>
  <si>
    <t>SHP-2391</t>
  </si>
  <si>
    <t>Alexander Freeman</t>
  </si>
  <si>
    <t>ryanlittle@cole.com</t>
  </si>
  <si>
    <t>SHP-2392</t>
  </si>
  <si>
    <t>Jennifer Thomas</t>
  </si>
  <si>
    <t>zking@marquez-watson.com</t>
  </si>
  <si>
    <t>SHP-2393</t>
  </si>
  <si>
    <t>Tyler Sanchez</t>
  </si>
  <si>
    <t>phillipsbrian@blankenship-eaton.biz</t>
  </si>
  <si>
    <t>SHP-2394</t>
  </si>
  <si>
    <t>Heather Hunt</t>
  </si>
  <si>
    <t>villamisty@yahoo.com</t>
  </si>
  <si>
    <t>SHP-2395</t>
  </si>
  <si>
    <t>Corey Weeks</t>
  </si>
  <si>
    <t>gaydustin@hoffman.net</t>
  </si>
  <si>
    <t>SHP-2396</t>
  </si>
  <si>
    <t>Jamie Lindsey</t>
  </si>
  <si>
    <t>christy45@gmail.com</t>
  </si>
  <si>
    <t>SHP-2397</t>
  </si>
  <si>
    <t>Sophia Blake</t>
  </si>
  <si>
    <t>estradaamy@hotmail.com</t>
  </si>
  <si>
    <t>SHP-2398</t>
  </si>
  <si>
    <t>Yvonne Hernandez</t>
  </si>
  <si>
    <t>donna74@gmail.com</t>
  </si>
  <si>
    <t>SHP-2399</t>
  </si>
  <si>
    <t>Christina Jensen</t>
  </si>
  <si>
    <t>crobinson@yahoo.com</t>
  </si>
  <si>
    <t>SHP-2400</t>
  </si>
  <si>
    <t>Cheyenne Hudson</t>
  </si>
  <si>
    <t>ronaldcarroll@gmail.com</t>
  </si>
  <si>
    <t>SHP-2401</t>
  </si>
  <si>
    <t>Carla Johnson DDS</t>
  </si>
  <si>
    <t>taylorzavala@snyder.com</t>
  </si>
  <si>
    <t>SHP-2402</t>
  </si>
  <si>
    <t>Veronica Jefferson</t>
  </si>
  <si>
    <t>crystal58@gmail.com</t>
  </si>
  <si>
    <t>SHP-2403</t>
  </si>
  <si>
    <t>Michelle Meyer</t>
  </si>
  <si>
    <t>jeremyjohnson@yahoo.com</t>
  </si>
  <si>
    <t>SHP-2404</t>
  </si>
  <si>
    <t>Jordan Porter</t>
  </si>
  <si>
    <t>cranekevin@yahoo.com</t>
  </si>
  <si>
    <t>SHP-2405</t>
  </si>
  <si>
    <t>Kristen Richard</t>
  </si>
  <si>
    <t>stevenhernandez@terry.com</t>
  </si>
  <si>
    <t>SHP-2406</t>
  </si>
  <si>
    <t>franciscoolson@jones.biz</t>
  </si>
  <si>
    <t>SHP-2407</t>
  </si>
  <si>
    <t>Brittany Kennedy</t>
  </si>
  <si>
    <t>sharon14@tucker.biz</t>
  </si>
  <si>
    <t>SHP-2408</t>
  </si>
  <si>
    <t>Jeffrey Young</t>
  </si>
  <si>
    <t>matthewharper@bennett.com</t>
  </si>
  <si>
    <t>SHP-2409</t>
  </si>
  <si>
    <t>smithgregory@carter.com</t>
  </si>
  <si>
    <t>SHP-2410</t>
  </si>
  <si>
    <t>Amanda Orozco</t>
  </si>
  <si>
    <t>williamsbrandi@gmail.com</t>
  </si>
  <si>
    <t>SHP-2411</t>
  </si>
  <si>
    <t>Thomas Clarke</t>
  </si>
  <si>
    <t>lrodriguez@yahoo.com</t>
  </si>
  <si>
    <t>SHP-2412</t>
  </si>
  <si>
    <t>Andrea Salazar</t>
  </si>
  <si>
    <t>fordmelissa@schneider.net</t>
  </si>
  <si>
    <t>SHP-2413</t>
  </si>
  <si>
    <t>Danny Campbell MD</t>
  </si>
  <si>
    <t>heatherpatrick@yahoo.com</t>
  </si>
  <si>
    <t>SHP-2414</t>
  </si>
  <si>
    <t>Matthew Briggs</t>
  </si>
  <si>
    <t>lauraboone@hotmail.com</t>
  </si>
  <si>
    <t>SHP-2415</t>
  </si>
  <si>
    <t>David Hernandez</t>
  </si>
  <si>
    <t>millerbriana@hernandez.com</t>
  </si>
  <si>
    <t>SHP-2416</t>
  </si>
  <si>
    <t>Diane Cook</t>
  </si>
  <si>
    <t>jennifergraham@gmail.com</t>
  </si>
  <si>
    <t>SHP-2417</t>
  </si>
  <si>
    <t>Megan Daniel</t>
  </si>
  <si>
    <t>pauladouglas@yahoo.com</t>
  </si>
  <si>
    <t>SHP-2418</t>
  </si>
  <si>
    <t>Gregory Williams</t>
  </si>
  <si>
    <t>flopez@yahoo.com</t>
  </si>
  <si>
    <t>SHP-2419</t>
  </si>
  <si>
    <t>Rachel Huffman</t>
  </si>
  <si>
    <t>lisamcgee@hotmail.com</t>
  </si>
  <si>
    <t>SHP-2420</t>
  </si>
  <si>
    <t>Tina Walton</t>
  </si>
  <si>
    <t>boothfrank@perry-tucker.com</t>
  </si>
  <si>
    <t>SHP-2421</t>
  </si>
  <si>
    <t>Charles Hunt</t>
  </si>
  <si>
    <t>rebecca26@gmail.com</t>
  </si>
  <si>
    <t>SHP-2422</t>
  </si>
  <si>
    <t>Michelle Mcbride</t>
  </si>
  <si>
    <t>aaron78@gmail.com</t>
  </si>
  <si>
    <t>SHP-2423</t>
  </si>
  <si>
    <t>lpreston@hotmail.com</t>
  </si>
  <si>
    <t>SHP-2424</t>
  </si>
  <si>
    <t>Randy Simon</t>
  </si>
  <si>
    <t>lmaynard@roberts.com</t>
  </si>
  <si>
    <t>SHP-2425</t>
  </si>
  <si>
    <t>Kevin Hanna</t>
  </si>
  <si>
    <t>agallegos@sloan-lynch.com</t>
  </si>
  <si>
    <t>SHP-2426</t>
  </si>
  <si>
    <t>Courtney Baker</t>
  </si>
  <si>
    <t>elizabethriley@baker-schmidt.com</t>
  </si>
  <si>
    <t>SHP-2427</t>
  </si>
  <si>
    <t>Joann Sanders</t>
  </si>
  <si>
    <t>benjaminleah@yahoo.com</t>
  </si>
  <si>
    <t>SHP-2428</t>
  </si>
  <si>
    <t>Kimberly Butler</t>
  </si>
  <si>
    <t>crawfordbetty@hotmail.com</t>
  </si>
  <si>
    <t>SHP-2429</t>
  </si>
  <si>
    <t>Penny Wyatt</t>
  </si>
  <si>
    <t>gregory30@hotmail.com</t>
  </si>
  <si>
    <t>SHP-2430</t>
  </si>
  <si>
    <t>Matthew Potts</t>
  </si>
  <si>
    <t>andersonkara@jackson-carter.com</t>
  </si>
  <si>
    <t>SHP-2431</t>
  </si>
  <si>
    <t>Jeffery Daniel</t>
  </si>
  <si>
    <t>hubbardkeith@hotmail.com</t>
  </si>
  <si>
    <t>SHP-2432</t>
  </si>
  <si>
    <t>Andrea Mcgrath</t>
  </si>
  <si>
    <t>mckaycameron@sanford-wilson.info</t>
  </si>
  <si>
    <t>SHP-2433</t>
  </si>
  <si>
    <t>Ralph Chan</t>
  </si>
  <si>
    <t>olsonchristina@gmail.com</t>
  </si>
  <si>
    <t>SHP-2434</t>
  </si>
  <si>
    <t>Heather Hughes</t>
  </si>
  <si>
    <t>jessica91@martin.com</t>
  </si>
  <si>
    <t>SHP-2435</t>
  </si>
  <si>
    <t>Kimberly Mendoza</t>
  </si>
  <si>
    <t>petersonpaul@yahoo.com</t>
  </si>
  <si>
    <t>SHP-2436</t>
  </si>
  <si>
    <t>Patty Powell</t>
  </si>
  <si>
    <t>christinewebb@adkins.com</t>
  </si>
  <si>
    <t>SHP-2437</t>
  </si>
  <si>
    <t>Phyllis Grant</t>
  </si>
  <si>
    <t>xmorris@gmail.com</t>
  </si>
  <si>
    <t>SHP-2438</t>
  </si>
  <si>
    <t>Cole Duncan</t>
  </si>
  <si>
    <t>deborah60@atkins-miller.com</t>
  </si>
  <si>
    <t>SHP-2439</t>
  </si>
  <si>
    <t>Pamela Watkins</t>
  </si>
  <si>
    <t>jspencer@hotmail.com</t>
  </si>
  <si>
    <t>SHP-2440</t>
  </si>
  <si>
    <t>Robert Hartman</t>
  </si>
  <si>
    <t>larryshort@yahoo.com</t>
  </si>
  <si>
    <t>SHP-2441</t>
  </si>
  <si>
    <t>Amy Evans</t>
  </si>
  <si>
    <t>lisa24@atkinson-zavala.net</t>
  </si>
  <si>
    <t>SHP-2442</t>
  </si>
  <si>
    <t>Eric Evans</t>
  </si>
  <si>
    <t>zavalamark@davis.org</t>
  </si>
  <si>
    <t>SHP-2443</t>
  </si>
  <si>
    <t>Brandon Baker</t>
  </si>
  <si>
    <t>pamela29@gmail.com</t>
  </si>
  <si>
    <t>SHP-2444</t>
  </si>
  <si>
    <t>Crystal Hill</t>
  </si>
  <si>
    <t>rebecca41@goodwin-williams.biz</t>
  </si>
  <si>
    <t>SHP-2445</t>
  </si>
  <si>
    <t>Debra Williams</t>
  </si>
  <si>
    <t>rushbrianna@vance.info</t>
  </si>
  <si>
    <t>SHP-2446</t>
  </si>
  <si>
    <t>Brian Moore</t>
  </si>
  <si>
    <t>cookjacob@haynes.info</t>
  </si>
  <si>
    <t>SHP-2447</t>
  </si>
  <si>
    <t>Beth Rojas</t>
  </si>
  <si>
    <t>hsmith@ray-blair.com</t>
  </si>
  <si>
    <t>SHP-2448</t>
  </si>
  <si>
    <t>Amy Clark</t>
  </si>
  <si>
    <t>mallorycarter@gmail.com</t>
  </si>
  <si>
    <t>SHP-2449</t>
  </si>
  <si>
    <t>christinapreston@hotmail.com</t>
  </si>
  <si>
    <t>SHP-2450</t>
  </si>
  <si>
    <t>Larry Smith</t>
  </si>
  <si>
    <t>vgarza@vazquez-ray.org</t>
  </si>
  <si>
    <t>SHP-2451</t>
  </si>
  <si>
    <t>Michael Anderson</t>
  </si>
  <si>
    <t>whitneymcgee@jones.com</t>
  </si>
  <si>
    <t>SHP-2452</t>
  </si>
  <si>
    <t>Marissa Love</t>
  </si>
  <si>
    <t>nrodriguez@thomas-ramsey.com</t>
  </si>
  <si>
    <t>SHP-2453</t>
  </si>
  <si>
    <t>Jason Keller</t>
  </si>
  <si>
    <t>oalvarado@gmail.com</t>
  </si>
  <si>
    <t>SHP-2454</t>
  </si>
  <si>
    <t>Cole Wade</t>
  </si>
  <si>
    <t>rburns@williams-smith.info</t>
  </si>
  <si>
    <t>SHP-2455</t>
  </si>
  <si>
    <t>Stephen Brown</t>
  </si>
  <si>
    <t>james14@gmail.com</t>
  </si>
  <si>
    <t>SHP-2456</t>
  </si>
  <si>
    <t>Jeffery Smith</t>
  </si>
  <si>
    <t>pbailey@cole.com</t>
  </si>
  <si>
    <t>SHP-2457</t>
  </si>
  <si>
    <t>Debra Castillo</t>
  </si>
  <si>
    <t>andreyoung@yahoo.com</t>
  </si>
  <si>
    <t>SHP-2458</t>
  </si>
  <si>
    <t>Travis Hicks</t>
  </si>
  <si>
    <t>adamsnathan@vaughn-nelson.net</t>
  </si>
  <si>
    <t>SHP-2459</t>
  </si>
  <si>
    <t>Alicia Bradley</t>
  </si>
  <si>
    <t>rachelking@todd.net</t>
  </si>
  <si>
    <t>SHP-2460</t>
  </si>
  <si>
    <t>Tammy Weeks</t>
  </si>
  <si>
    <t>hernandezandrew@hotmail.com</t>
  </si>
  <si>
    <t>SHP-2461</t>
  </si>
  <si>
    <t>Glenn Castillo</t>
  </si>
  <si>
    <t>oconnorjennifer@king-ballard.org</t>
  </si>
  <si>
    <t>SHP-2462</t>
  </si>
  <si>
    <t>Mckenzie Yu</t>
  </si>
  <si>
    <t>jamescolleen@gmail.com</t>
  </si>
  <si>
    <t>SHP-2463</t>
  </si>
  <si>
    <t>George Ruiz</t>
  </si>
  <si>
    <t>trevor68@norris.org</t>
  </si>
  <si>
    <t>SHP-2464</t>
  </si>
  <si>
    <t>Sean Harris</t>
  </si>
  <si>
    <t>garciaveronica@hotmail.com</t>
  </si>
  <si>
    <t>SHP-2465</t>
  </si>
  <si>
    <t>Connie Lewis</t>
  </si>
  <si>
    <t>johnsonalexander@hotmail.com</t>
  </si>
  <si>
    <t>SHP-2466</t>
  </si>
  <si>
    <t>Douglas Chapman</t>
  </si>
  <si>
    <t>claytonmclean@hotmail.com</t>
  </si>
  <si>
    <t>SHP-2467</t>
  </si>
  <si>
    <t>David George</t>
  </si>
  <si>
    <t>alvarezjoshua@sandoval.com</t>
  </si>
  <si>
    <t>SHP-2468</t>
  </si>
  <si>
    <t>Cindy Jenkins</t>
  </si>
  <si>
    <t>davisbrandi@hotmail.com</t>
  </si>
  <si>
    <t>SHP-2469</t>
  </si>
  <si>
    <t>Michael Michael</t>
  </si>
  <si>
    <t>anthonydavis@hotmail.com</t>
  </si>
  <si>
    <t>SHP-2470</t>
  </si>
  <si>
    <t>Donald Jackson</t>
  </si>
  <si>
    <t>joanoconnor@wilcox.com</t>
  </si>
  <si>
    <t>SHP-2471</t>
  </si>
  <si>
    <t>Matthew Perez</t>
  </si>
  <si>
    <t>wilsonrhonda@richardson.biz</t>
  </si>
  <si>
    <t>SHP-2472</t>
  </si>
  <si>
    <t>Sandra Moore</t>
  </si>
  <si>
    <t>jacksonaustin@gmail.com</t>
  </si>
  <si>
    <t>SHP-2473</t>
  </si>
  <si>
    <t>Jennifer Miller</t>
  </si>
  <si>
    <t>charlesperry@perez-hess.com</t>
  </si>
  <si>
    <t>SHP-2474</t>
  </si>
  <si>
    <t>Stacey Schmidt</t>
  </si>
  <si>
    <t>mmoore@hotmail.com</t>
  </si>
  <si>
    <t>SHP-2475</t>
  </si>
  <si>
    <t>Tiffany Coleman</t>
  </si>
  <si>
    <t>leslie93@hotmail.com</t>
  </si>
  <si>
    <t>SHP-2476</t>
  </si>
  <si>
    <t>Edward Barton</t>
  </si>
  <si>
    <t>baxterdarrell@hotmail.com</t>
  </si>
  <si>
    <t>SHP-2477</t>
  </si>
  <si>
    <t>Crystal Graves</t>
  </si>
  <si>
    <t>pfoster@marquez.com</t>
  </si>
  <si>
    <t>SHP-2478</t>
  </si>
  <si>
    <t>Rebecca Allen</t>
  </si>
  <si>
    <t>allenandrea@warren-davis.com</t>
  </si>
  <si>
    <t>SHP-2479</t>
  </si>
  <si>
    <t>Samantha Williams</t>
  </si>
  <si>
    <t>donaldtyler@hotmail.com</t>
  </si>
  <si>
    <t>SHP-2480</t>
  </si>
  <si>
    <t>Charles Ramos</t>
  </si>
  <si>
    <t>rojasmarc@gmail.com</t>
  </si>
  <si>
    <t>SHP-2481</t>
  </si>
  <si>
    <t>rowehannah@johnson.org</t>
  </si>
  <si>
    <t>SHP-2482</t>
  </si>
  <si>
    <t>Connor Benton</t>
  </si>
  <si>
    <t>ibowers@watson.org</t>
  </si>
  <si>
    <t>SHP-2483</t>
  </si>
  <si>
    <t>Virginia Edwards</t>
  </si>
  <si>
    <t>karen42@gardner.org</t>
  </si>
  <si>
    <t>SHP-2484</t>
  </si>
  <si>
    <t>Karen Henry</t>
  </si>
  <si>
    <t>gregoryhines@howell.com</t>
  </si>
  <si>
    <t>SHP-2485</t>
  </si>
  <si>
    <t>Alexander Greene</t>
  </si>
  <si>
    <t>nina65@peterson.net</t>
  </si>
  <si>
    <t>SHP-2486</t>
  </si>
  <si>
    <t>Justin Young</t>
  </si>
  <si>
    <t>william55@williams.org</t>
  </si>
  <si>
    <t>SHP-2487</t>
  </si>
  <si>
    <t>Kristen Williams</t>
  </si>
  <si>
    <t>russelljohn@hotmail.com</t>
  </si>
  <si>
    <t>SHP-2488</t>
  </si>
  <si>
    <t>Lisa Buchanan</t>
  </si>
  <si>
    <t>davidbrown@hebert.com</t>
  </si>
  <si>
    <t>SHP-2489</t>
  </si>
  <si>
    <t>Justin Moreno</t>
  </si>
  <si>
    <t>connie42@fry.net</t>
  </si>
  <si>
    <t>SHP-2490</t>
  </si>
  <si>
    <t>Phillip Rice</t>
  </si>
  <si>
    <t>jadams@jones.com</t>
  </si>
  <si>
    <t>SHP-2491</t>
  </si>
  <si>
    <t>Maria Estrada</t>
  </si>
  <si>
    <t>bevans@gmail.com</t>
  </si>
  <si>
    <t>SHP-2492</t>
  </si>
  <si>
    <t>Bianca Bowen</t>
  </si>
  <si>
    <t>daltonyu@yahoo.com</t>
  </si>
  <si>
    <t>SHP-2493</t>
  </si>
  <si>
    <t>Andrew Price</t>
  </si>
  <si>
    <t>michaelchristensen@yahoo.com</t>
  </si>
  <si>
    <t>SHP-2494</t>
  </si>
  <si>
    <t>Richard Griffith</t>
  </si>
  <si>
    <t>amy24@gmail.com</t>
  </si>
  <si>
    <t>SHP-2495</t>
  </si>
  <si>
    <t>Julie Parker</t>
  </si>
  <si>
    <t>william88@gmail.com</t>
  </si>
  <si>
    <t>SHP-2496</t>
  </si>
  <si>
    <t>Isabella Hawkins</t>
  </si>
  <si>
    <t>martin27@decker.com</t>
  </si>
  <si>
    <t>SHP-2497</t>
  </si>
  <si>
    <t>Amy Farrell</t>
  </si>
  <si>
    <t>sabrinaclark@lee-fox.org</t>
  </si>
  <si>
    <t>SHP-2498</t>
  </si>
  <si>
    <t>Barbara Chandler</t>
  </si>
  <si>
    <t>davisjennifer@fox-griffith.com</t>
  </si>
  <si>
    <t>SHP-2499</t>
  </si>
  <si>
    <t>William Allen</t>
  </si>
  <si>
    <t>travistaylor@morris.com</t>
  </si>
  <si>
    <t>SHP-2500</t>
  </si>
  <si>
    <t>Tamara Carr</t>
  </si>
  <si>
    <t>victoria17@hotmail.com</t>
  </si>
  <si>
    <t>SHP-2501</t>
  </si>
  <si>
    <t>Michelle Warren</t>
  </si>
  <si>
    <t>buckjason@osborn.org</t>
  </si>
  <si>
    <t>SHP-2502</t>
  </si>
  <si>
    <t>Jason Dunn</t>
  </si>
  <si>
    <t>haleycook@warner.org</t>
  </si>
  <si>
    <t>SHP-2503</t>
  </si>
  <si>
    <t>Susan Rangel</t>
  </si>
  <si>
    <t>yrichardson@anderson-brown.com</t>
  </si>
  <si>
    <t>SHP-2504</t>
  </si>
  <si>
    <t>Bryce Fox</t>
  </si>
  <si>
    <t>ryanjeremiah@yahoo.com</t>
  </si>
  <si>
    <t>SHP-2505</t>
  </si>
  <si>
    <t>Ryan Willis</t>
  </si>
  <si>
    <t>georgesharp@gmail.com</t>
  </si>
  <si>
    <t>SHP-2506</t>
  </si>
  <si>
    <t>Brittany Allen</t>
  </si>
  <si>
    <t>matthew11@yahoo.com</t>
  </si>
  <si>
    <t>SHP-2507</t>
  </si>
  <si>
    <t>Shannon Carter</t>
  </si>
  <si>
    <t>gallegoscrystal@yahoo.com</t>
  </si>
  <si>
    <t>SHP-2508</t>
  </si>
  <si>
    <t>James Graham DDS</t>
  </si>
  <si>
    <t>wilsondavid@mcmillan.com</t>
  </si>
  <si>
    <t>SHP-2509</t>
  </si>
  <si>
    <t>Heather Sanders</t>
  </si>
  <si>
    <t>hughesgail@flores.com</t>
  </si>
  <si>
    <t>SHP-2510</t>
  </si>
  <si>
    <t>Christopher Robinson</t>
  </si>
  <si>
    <t>brett68@hotmail.com</t>
  </si>
  <si>
    <t>SHP-2511</t>
  </si>
  <si>
    <t>Brian Sims</t>
  </si>
  <si>
    <t>phines@gmail.com</t>
  </si>
  <si>
    <t>SHP-2512</t>
  </si>
  <si>
    <t>Joseph Baker</t>
  </si>
  <si>
    <t>allenpeggy@leon.com</t>
  </si>
  <si>
    <t>SHP-2513</t>
  </si>
  <si>
    <t>John Estrada</t>
  </si>
  <si>
    <t>owilliams@brooks.com</t>
  </si>
  <si>
    <t>SHP-2514</t>
  </si>
  <si>
    <t>Alicia Short</t>
  </si>
  <si>
    <t>prattjustin@gmail.com</t>
  </si>
  <si>
    <t>SHP-2515</t>
  </si>
  <si>
    <t>Jody Scott</t>
  </si>
  <si>
    <t>tavila@hanson.org</t>
  </si>
  <si>
    <t>SHP-2516</t>
  </si>
  <si>
    <t>Mary Greer</t>
  </si>
  <si>
    <t>smallkenneth@hotmail.com</t>
  </si>
  <si>
    <t>SHP-2517</t>
  </si>
  <si>
    <t>Mallory Carroll</t>
  </si>
  <si>
    <t>annette40@clay.com</t>
  </si>
  <si>
    <t>SHP-2518</t>
  </si>
  <si>
    <t>Ashley Combs</t>
  </si>
  <si>
    <t>kimberly66@castro.com</t>
  </si>
  <si>
    <t>SHP-2519</t>
  </si>
  <si>
    <t>James Wilson</t>
  </si>
  <si>
    <t>maygordon@gmail.com</t>
  </si>
  <si>
    <t>SHP-2520</t>
  </si>
  <si>
    <t>Wendy Perez</t>
  </si>
  <si>
    <t>elizabeth95@sanchez.net</t>
  </si>
  <si>
    <t>SHP-2521</t>
  </si>
  <si>
    <t>Veronica Clayton</t>
  </si>
  <si>
    <t>hclay@gmail.com</t>
  </si>
  <si>
    <t>SHP-2522</t>
  </si>
  <si>
    <t>Jessica Johnson</t>
  </si>
  <si>
    <t>wgarza@rhodes.net</t>
  </si>
  <si>
    <t>SHP-2523</t>
  </si>
  <si>
    <t>Haley Mccoy</t>
  </si>
  <si>
    <t>hoffmanlindsey@powers.com</t>
  </si>
  <si>
    <t>SHP-2524</t>
  </si>
  <si>
    <t>Emily Rogers</t>
  </si>
  <si>
    <t>megan46@hernandez.net</t>
  </si>
  <si>
    <t>SHP-2525</t>
  </si>
  <si>
    <t>Amanda Johnson</t>
  </si>
  <si>
    <t>agoodwin@contreras.biz</t>
  </si>
  <si>
    <t>SHP-2526</t>
  </si>
  <si>
    <t>basskathryn@harris.org</t>
  </si>
  <si>
    <t>SHP-2527</t>
  </si>
  <si>
    <t>Samantha Johnson</t>
  </si>
  <si>
    <t>nrose@ramirez.com</t>
  </si>
  <si>
    <t>SHP-2528</t>
  </si>
  <si>
    <t>Raymond Roy</t>
  </si>
  <si>
    <t>omay@williams.com</t>
  </si>
  <si>
    <t>SHP-2529</t>
  </si>
  <si>
    <t>Alan Simpson</t>
  </si>
  <si>
    <t>peter07@gmail.com</t>
  </si>
  <si>
    <t>SHP-2530</t>
  </si>
  <si>
    <t>Jennifer Anderson</t>
  </si>
  <si>
    <t>andrew17@garrett.com</t>
  </si>
  <si>
    <t>SHP-2531</t>
  </si>
  <si>
    <t>Tara Jones</t>
  </si>
  <si>
    <t>sandersalexandria@hotmail.com</t>
  </si>
  <si>
    <t>SHP-2532</t>
  </si>
  <si>
    <t>Cory Harris</t>
  </si>
  <si>
    <t>pinedastephanie@howard-arias.com</t>
  </si>
  <si>
    <t>SHP-2533</t>
  </si>
  <si>
    <t>Jennifer Mcdonald</t>
  </si>
  <si>
    <t>ksmith@garcia.com</t>
  </si>
  <si>
    <t>SHP-2534</t>
  </si>
  <si>
    <t>Cynthia Palmer</t>
  </si>
  <si>
    <t>taylorpayne@yahoo.com</t>
  </si>
  <si>
    <t>SHP-2535</t>
  </si>
  <si>
    <t>Daniel Jones</t>
  </si>
  <si>
    <t>joseph02@hotmail.com</t>
  </si>
  <si>
    <t>SHP-2536</t>
  </si>
  <si>
    <t>Sean Carter</t>
  </si>
  <si>
    <t>reynoldsjustin@young.com</t>
  </si>
  <si>
    <t>SHP-2537</t>
  </si>
  <si>
    <t>Joseph Pennington</t>
  </si>
  <si>
    <t>kcontreras@gmail.com</t>
  </si>
  <si>
    <t>SHP-2538</t>
  </si>
  <si>
    <t>Christopher Davis</t>
  </si>
  <si>
    <t>curtislee@hotmail.com</t>
  </si>
  <si>
    <t>SHP-2539</t>
  </si>
  <si>
    <t>Joshua Navarro</t>
  </si>
  <si>
    <t>bhall@gmail.com</t>
  </si>
  <si>
    <t>SHP-2540</t>
  </si>
  <si>
    <t>Brian Robertson</t>
  </si>
  <si>
    <t>ojohnson@hotmail.com</t>
  </si>
  <si>
    <t>SHP-2541</t>
  </si>
  <si>
    <t>Allison Floyd</t>
  </si>
  <si>
    <t>hbecker@yahoo.com</t>
  </si>
  <si>
    <t>SHP-2542</t>
  </si>
  <si>
    <t>Jennifer Hurley</t>
  </si>
  <si>
    <t>zholmes@dalton.com</t>
  </si>
  <si>
    <t>SHP-2543</t>
  </si>
  <si>
    <t>Charles Hopkins</t>
  </si>
  <si>
    <t>jeffreybailey@moore.com</t>
  </si>
  <si>
    <t>SHP-2544</t>
  </si>
  <si>
    <t>Kimberly West</t>
  </si>
  <si>
    <t>richard21@curtis.org</t>
  </si>
  <si>
    <t>SHP-2545</t>
  </si>
  <si>
    <t>James Bryant</t>
  </si>
  <si>
    <t>joe99@roberts.com</t>
  </si>
  <si>
    <t>SHP-2546</t>
  </si>
  <si>
    <t>Amanda Rivera</t>
  </si>
  <si>
    <t>eileendaniels@george.com</t>
  </si>
  <si>
    <t>SHP-2547</t>
  </si>
  <si>
    <t>Stephen Morgan</t>
  </si>
  <si>
    <t>campbellshannon@romero.com</t>
  </si>
  <si>
    <t>SHP-2548</t>
  </si>
  <si>
    <t>Anna Mclean</t>
  </si>
  <si>
    <t>ewest@ryan.com</t>
  </si>
  <si>
    <t>SHP-2549</t>
  </si>
  <si>
    <t>Jodi James</t>
  </si>
  <si>
    <t>ballelizabeth@simpson-patel.biz</t>
  </si>
  <si>
    <t>SHP-2550</t>
  </si>
  <si>
    <t>Marcus Herman</t>
  </si>
  <si>
    <t>maryanderson@hotmail.com</t>
  </si>
  <si>
    <t>SHP-2551</t>
  </si>
  <si>
    <t>Zachary Johnson</t>
  </si>
  <si>
    <t>rossjacob@hotmail.com</t>
  </si>
  <si>
    <t>SHP-2552</t>
  </si>
  <si>
    <t>Michael Ware</t>
  </si>
  <si>
    <t>njames@yahoo.com</t>
  </si>
  <si>
    <t>SHP-2553</t>
  </si>
  <si>
    <t>Andrew Nunez</t>
  </si>
  <si>
    <t>rachel25@adams-white.net</t>
  </si>
  <si>
    <t>SHP-2554</t>
  </si>
  <si>
    <t>James Taylor</t>
  </si>
  <si>
    <t>daniellewalters@gmail.com</t>
  </si>
  <si>
    <t>SHP-2555</t>
  </si>
  <si>
    <t>Laura Adams</t>
  </si>
  <si>
    <t>michellelee@hotmail.com</t>
  </si>
  <si>
    <t>SHP-2556</t>
  </si>
  <si>
    <t>Christopher Miller</t>
  </si>
  <si>
    <t>amandamorgan@yahoo.com</t>
  </si>
  <si>
    <t>SHP-2557</t>
  </si>
  <si>
    <t>Gwendolyn Jackson</t>
  </si>
  <si>
    <t>oshah@walker.com</t>
  </si>
  <si>
    <t>SHP-2558</t>
  </si>
  <si>
    <t>William Wagner</t>
  </si>
  <si>
    <t>michael78@yahoo.com</t>
  </si>
  <si>
    <t>SHP-2559</t>
  </si>
  <si>
    <t>Kristin Smith</t>
  </si>
  <si>
    <t>smejia@yahoo.com</t>
  </si>
  <si>
    <t>SHP-2560</t>
  </si>
  <si>
    <t>Eric Hanson</t>
  </si>
  <si>
    <t>sloancarol@williams.com</t>
  </si>
  <si>
    <t>SHP-2561</t>
  </si>
  <si>
    <t>Ricky Miller</t>
  </si>
  <si>
    <t>ralphdavis@yahoo.com</t>
  </si>
  <si>
    <t>SHP-2562</t>
  </si>
  <si>
    <t>Ronald Harris</t>
  </si>
  <si>
    <t>michaelmercado@alvarez-singleton.net</t>
  </si>
  <si>
    <t>SHP-2563</t>
  </si>
  <si>
    <t>Jeffery York</t>
  </si>
  <si>
    <t>moyerjoseph@terry.com</t>
  </si>
  <si>
    <t>SHP-2564</t>
  </si>
  <si>
    <t>Rebecca Johnson</t>
  </si>
  <si>
    <t>stephengilbert@gmail.com</t>
  </si>
  <si>
    <t>SHP-2565</t>
  </si>
  <si>
    <t>Kaitlyn Brown</t>
  </si>
  <si>
    <t>xsmith@young.net</t>
  </si>
  <si>
    <t>SHP-2566</t>
  </si>
  <si>
    <t>Hannah Martin</t>
  </si>
  <si>
    <t>angela66@sosa.net</t>
  </si>
  <si>
    <t>SHP-2567</t>
  </si>
  <si>
    <t>Joanna Ramos</t>
  </si>
  <si>
    <t>devonmccarthy@hotmail.com</t>
  </si>
  <si>
    <t>SHP-2568</t>
  </si>
  <si>
    <t>Dr. Diana Chen</t>
  </si>
  <si>
    <t>laura59@yahoo.com</t>
  </si>
  <si>
    <t>SHP-2569</t>
  </si>
  <si>
    <t>Elizabeth Mendez</t>
  </si>
  <si>
    <t>burnettronnie@johnson-cantu.com</t>
  </si>
  <si>
    <t>SHP-2570</t>
  </si>
  <si>
    <t>Robert Watson</t>
  </si>
  <si>
    <t>charlesyoung@wiley.com</t>
  </si>
  <si>
    <t>SHP-2571</t>
  </si>
  <si>
    <t>Aaron Morgan</t>
  </si>
  <si>
    <t>cynthiasimmons@white.net</t>
  </si>
  <si>
    <t>SHP-2572</t>
  </si>
  <si>
    <t>Janice Harvey</t>
  </si>
  <si>
    <t>victorjefferson@gmail.com</t>
  </si>
  <si>
    <t>SHP-2573</t>
  </si>
  <si>
    <t>Mark Alexander</t>
  </si>
  <si>
    <t>ahernandez@gmail.com</t>
  </si>
  <si>
    <t>SHP-2574</t>
  </si>
  <si>
    <t>Victoria Padilla</t>
  </si>
  <si>
    <t>jason18@gmail.com</t>
  </si>
  <si>
    <t>SHP-2575</t>
  </si>
  <si>
    <t>Rhonda Rodriguez</t>
  </si>
  <si>
    <t>marymartinez@thomas.com</t>
  </si>
  <si>
    <t>SHP-2576</t>
  </si>
  <si>
    <t>James Smith</t>
  </si>
  <si>
    <t>robertburns@robbins.com</t>
  </si>
  <si>
    <t>SHP-2577</t>
  </si>
  <si>
    <t>Pamela Powell</t>
  </si>
  <si>
    <t>lthompson@castillo-flores.com</t>
  </si>
  <si>
    <t>SHP-2578</t>
  </si>
  <si>
    <t>Karen Gray</t>
  </si>
  <si>
    <t>douglas18@harmon.com</t>
  </si>
  <si>
    <t>SHP-2579</t>
  </si>
  <si>
    <t>Joshua White</t>
  </si>
  <si>
    <t>brewergregory@yahoo.com</t>
  </si>
  <si>
    <t>SHP-2580</t>
  </si>
  <si>
    <t>Jeremy Love</t>
  </si>
  <si>
    <t>suehowe@white-moore.org</t>
  </si>
  <si>
    <t>SHP-2581</t>
  </si>
  <si>
    <t>Jason Jackson</t>
  </si>
  <si>
    <t>qlloyd@jones.com</t>
  </si>
  <si>
    <t>SHP-2582</t>
  </si>
  <si>
    <t>Erika Cox</t>
  </si>
  <si>
    <t>lukecase@butler-burns.info</t>
  </si>
  <si>
    <t>SHP-2583</t>
  </si>
  <si>
    <t>Robert Roberts</t>
  </si>
  <si>
    <t>jose49@carr-hardy.com</t>
  </si>
  <si>
    <t>SHP-2584</t>
  </si>
  <si>
    <t>Sarah Aguilar</t>
  </si>
  <si>
    <t>ashleyalexander@brown.org</t>
  </si>
  <si>
    <t>SHP-2585</t>
  </si>
  <si>
    <t>Susan Higgins</t>
  </si>
  <si>
    <t>uzimmerman@riley.net</t>
  </si>
  <si>
    <t>SHP-2586</t>
  </si>
  <si>
    <t>Chase Burnett</t>
  </si>
  <si>
    <t>laurasanders@roy.com</t>
  </si>
  <si>
    <t>SHP-2587</t>
  </si>
  <si>
    <t>Katherine Cochran</t>
  </si>
  <si>
    <t>nbailey@hotmail.com</t>
  </si>
  <si>
    <t>SHP-2588</t>
  </si>
  <si>
    <t>Mary Howard</t>
  </si>
  <si>
    <t>zglass@harris.com</t>
  </si>
  <si>
    <t>SHP-2589</t>
  </si>
  <si>
    <t>Maria Briggs</t>
  </si>
  <si>
    <t>stevensmichael@gmail.com</t>
  </si>
  <si>
    <t>SHP-2590</t>
  </si>
  <si>
    <t>Laura Mcfarland</t>
  </si>
  <si>
    <t>maxwelldawn@maxwell.org</t>
  </si>
  <si>
    <t>SHP-2591</t>
  </si>
  <si>
    <t>Anna Gonzalez</t>
  </si>
  <si>
    <t>brianmorrow@gmail.com</t>
  </si>
  <si>
    <t>SHP-2592</t>
  </si>
  <si>
    <t>Wendy Miller</t>
  </si>
  <si>
    <t>franklindarius@yahoo.com</t>
  </si>
  <si>
    <t>SHP-2593</t>
  </si>
  <si>
    <t>Monique Wilson</t>
  </si>
  <si>
    <t>delacruzsandra@ortiz-goodwin.com</t>
  </si>
  <si>
    <t>SHP-2594</t>
  </si>
  <si>
    <t>Raymond Nunez</t>
  </si>
  <si>
    <t>reyesdan@williams.com</t>
  </si>
  <si>
    <t>SHP-2595</t>
  </si>
  <si>
    <t>Grant Newton</t>
  </si>
  <si>
    <t>jamesdean@hotmail.com</t>
  </si>
  <si>
    <t>SHP-2596</t>
  </si>
  <si>
    <t>Kenneth Reynolds</t>
  </si>
  <si>
    <t>amandaguerrero@yahoo.com</t>
  </si>
  <si>
    <t>SHP-2597</t>
  </si>
  <si>
    <t>Roberta Frank</t>
  </si>
  <si>
    <t>kathycampbell@davis.net</t>
  </si>
  <si>
    <t>SHP-2598</t>
  </si>
  <si>
    <t>Joseph Weeks</t>
  </si>
  <si>
    <t>tina29@bennett-smith.org</t>
  </si>
  <si>
    <t>SHP-2599</t>
  </si>
  <si>
    <t>Holly Ponce</t>
  </si>
  <si>
    <t>cochranjill@gmail.com</t>
  </si>
  <si>
    <t>SHP-2600</t>
  </si>
  <si>
    <t>Laura Reed</t>
  </si>
  <si>
    <t>frankjeremy@yahoo.com</t>
  </si>
  <si>
    <t>SHP-2601</t>
  </si>
  <si>
    <t>Connor Mcconnell</t>
  </si>
  <si>
    <t>paul23@gmail.com</t>
  </si>
  <si>
    <t>SHP-2602</t>
  </si>
  <si>
    <t>Stacy Osborne</t>
  </si>
  <si>
    <t>veronicaconrad@martinez-mendez.info</t>
  </si>
  <si>
    <t>SHP-2603</t>
  </si>
  <si>
    <t>Diana Jackson</t>
  </si>
  <si>
    <t>fhiggins@simmons-garza.biz</t>
  </si>
  <si>
    <t>SHP-2604</t>
  </si>
  <si>
    <t>Scott Schmidt</t>
  </si>
  <si>
    <t>luis20@haynes.com</t>
  </si>
  <si>
    <t>SHP-2605</t>
  </si>
  <si>
    <t>Alan Cox</t>
  </si>
  <si>
    <t>xelliott@hotmail.com</t>
  </si>
  <si>
    <t>SHP-2606</t>
  </si>
  <si>
    <t>Steven Parker</t>
  </si>
  <si>
    <t>scott55@coleman-thompson.com</t>
  </si>
  <si>
    <t>SHP-2607</t>
  </si>
  <si>
    <t>Brian Copeland</t>
  </si>
  <si>
    <t>hhamilton@gmail.com</t>
  </si>
  <si>
    <t>SHP-2608</t>
  </si>
  <si>
    <t>Bryan Bowers</t>
  </si>
  <si>
    <t>clarklinda@sparks.biz</t>
  </si>
  <si>
    <t>SHP-2609</t>
  </si>
  <si>
    <t>Ann Martin</t>
  </si>
  <si>
    <t>blacklisa@diaz.com</t>
  </si>
  <si>
    <t>SHP-2610</t>
  </si>
  <si>
    <t>Julie Gonzalez</t>
  </si>
  <si>
    <t>pchavez@murray.com</t>
  </si>
  <si>
    <t>SHP-2611</t>
  </si>
  <si>
    <t>Robin Roberts</t>
  </si>
  <si>
    <t>zevans@yahoo.com</t>
  </si>
  <si>
    <t>SHP-2612</t>
  </si>
  <si>
    <t>Craig Smith</t>
  </si>
  <si>
    <t>michaelvillarreal@hotmail.com</t>
  </si>
  <si>
    <t>SHP-2613</t>
  </si>
  <si>
    <t>Michael Carlson</t>
  </si>
  <si>
    <t>harrisanna@yahoo.com</t>
  </si>
  <si>
    <t>SHP-2614</t>
  </si>
  <si>
    <t>Dr. Paula Lawson MD</t>
  </si>
  <si>
    <t>mary66@gmail.com</t>
  </si>
  <si>
    <t>SHP-2615</t>
  </si>
  <si>
    <t>Austin Allen</t>
  </si>
  <si>
    <t>dsmith@powell-coleman.com</t>
  </si>
  <si>
    <t>SHP-2616</t>
  </si>
  <si>
    <t>Allison Jones</t>
  </si>
  <si>
    <t>griffintodd@martinez-king.com</t>
  </si>
  <si>
    <t>SHP-2617</t>
  </si>
  <si>
    <t>David Tate</t>
  </si>
  <si>
    <t>audrey53@bright.com</t>
  </si>
  <si>
    <t>SHP-2618</t>
  </si>
  <si>
    <t>Kathryn Morton</t>
  </si>
  <si>
    <t>znoble@hotmail.com</t>
  </si>
  <si>
    <t>SHP-2619</t>
  </si>
  <si>
    <t>Margaret Wong MD</t>
  </si>
  <si>
    <t>cervantespatrick@hotmail.com</t>
  </si>
  <si>
    <t>SHP-2620</t>
  </si>
  <si>
    <t>Terry Moses</t>
  </si>
  <si>
    <t>toddcisneros@castillo-adams.com</t>
  </si>
  <si>
    <t>SHP-2621</t>
  </si>
  <si>
    <t>Jessica Clark</t>
  </si>
  <si>
    <t>forbessean@gmail.com</t>
  </si>
  <si>
    <t>SHP-2622</t>
  </si>
  <si>
    <t>Rodney Baker</t>
  </si>
  <si>
    <t>anthonymcdonald@hotmail.com</t>
  </si>
  <si>
    <t>SHP-2623</t>
  </si>
  <si>
    <t>Kimberly Jackson</t>
  </si>
  <si>
    <t>kbrown@ortega.com</t>
  </si>
  <si>
    <t>SHP-2624</t>
  </si>
  <si>
    <t>Stephanie Gardner</t>
  </si>
  <si>
    <t>mikemiles@duncan.org</t>
  </si>
  <si>
    <t>SHP-2625</t>
  </si>
  <si>
    <t>Stephanie Miller</t>
  </si>
  <si>
    <t>simonamanda@hotmail.com</t>
  </si>
  <si>
    <t>SHP-2626</t>
  </si>
  <si>
    <t>Tanya Romero</t>
  </si>
  <si>
    <t>tshannon@taylor.com</t>
  </si>
  <si>
    <t>SHP-2627</t>
  </si>
  <si>
    <t>Tammy Duncan</t>
  </si>
  <si>
    <t>samuel08@gmail.com</t>
  </si>
  <si>
    <t>SHP-2628</t>
  </si>
  <si>
    <t>Debbie Williams</t>
  </si>
  <si>
    <t>thomas12@gmail.com</t>
  </si>
  <si>
    <t>SHP-2629</t>
  </si>
  <si>
    <t>Elizabeth Powell</t>
  </si>
  <si>
    <t>williamporter@nelson.net</t>
  </si>
  <si>
    <t>SHP-2630</t>
  </si>
  <si>
    <t>Nicholas Myers</t>
  </si>
  <si>
    <t>adamsbrianna@gmail.com</t>
  </si>
  <si>
    <t>SHP-2631</t>
  </si>
  <si>
    <t>Richard Tyler</t>
  </si>
  <si>
    <t>gomezbradley@hotmail.com</t>
  </si>
  <si>
    <t>SHP-2632</t>
  </si>
  <si>
    <t>John Craig</t>
  </si>
  <si>
    <t>jennifer51@carpenter-trevino.biz</t>
  </si>
  <si>
    <t>SHP-2633</t>
  </si>
  <si>
    <t>Andrew Jacobs</t>
  </si>
  <si>
    <t>mary66@hotmail.com</t>
  </si>
  <si>
    <t>SHP-2634</t>
  </si>
  <si>
    <t>Taylor Patterson</t>
  </si>
  <si>
    <t>jhunt@gmail.com</t>
  </si>
  <si>
    <t>SHP-2635</t>
  </si>
  <si>
    <t>Justin Garcia</t>
  </si>
  <si>
    <t>tinakelly@petersen.com</t>
  </si>
  <si>
    <t>SHP-2636</t>
  </si>
  <si>
    <t>April Ponce</t>
  </si>
  <si>
    <t>amanda88@mendez.com</t>
  </si>
  <si>
    <t>SHP-2637</t>
  </si>
  <si>
    <t>Christian Archer</t>
  </si>
  <si>
    <t>colemancindy@gmail.com</t>
  </si>
  <si>
    <t>SHP-2638</t>
  </si>
  <si>
    <t>donna92@espinoza.com</t>
  </si>
  <si>
    <t>SHP-2639</t>
  </si>
  <si>
    <t>Jason Smith</t>
  </si>
  <si>
    <t>bradleyscott@dixon.com</t>
  </si>
  <si>
    <t>SHP-2640</t>
  </si>
  <si>
    <t>Tyler Christensen</t>
  </si>
  <si>
    <t>josejensen@yahoo.com</t>
  </si>
  <si>
    <t>SHP-2641</t>
  </si>
  <si>
    <t>Shelley Terry</t>
  </si>
  <si>
    <t>frenchrobert@gmail.com</t>
  </si>
  <si>
    <t>SHP-2642</t>
  </si>
  <si>
    <t>Kari Buck</t>
  </si>
  <si>
    <t>isabelwheeler@mullins.com</t>
  </si>
  <si>
    <t>SHP-2643</t>
  </si>
  <si>
    <t>Juan Davis</t>
  </si>
  <si>
    <t>hnelson@cobb.org</t>
  </si>
  <si>
    <t>SHP-2644</t>
  </si>
  <si>
    <t>Lori Valentine</t>
  </si>
  <si>
    <t>hollyperkins@hotmail.com</t>
  </si>
  <si>
    <t>SHP-2645</t>
  </si>
  <si>
    <t>Emily Hunter</t>
  </si>
  <si>
    <t>murphybrianna@yahoo.com</t>
  </si>
  <si>
    <t>SHP-2646</t>
  </si>
  <si>
    <t>Caleb Taylor</t>
  </si>
  <si>
    <t>kirkkimberly@sanchez-mcfarland.com</t>
  </si>
  <si>
    <t>SHP-2647</t>
  </si>
  <si>
    <t>marissamedina@aguirre.biz</t>
  </si>
  <si>
    <t>SHP-2648</t>
  </si>
  <si>
    <t>Jose Green</t>
  </si>
  <si>
    <t>grayadrian@gmail.com</t>
  </si>
  <si>
    <t>SHP-2649</t>
  </si>
  <si>
    <t>Laura Roman</t>
  </si>
  <si>
    <t>harold46@yahoo.com</t>
  </si>
  <si>
    <t>SHP-2650</t>
  </si>
  <si>
    <t>Rachel Yang</t>
  </si>
  <si>
    <t>djimenez@yahoo.com</t>
  </si>
  <si>
    <t>SHP-2651</t>
  </si>
  <si>
    <t>Adrian Gibbs</t>
  </si>
  <si>
    <t>rodney57@yahoo.com</t>
  </si>
  <si>
    <t>SHP-2652</t>
  </si>
  <si>
    <t>Alyssa Hayes</t>
  </si>
  <si>
    <t>tami38@hotmail.com</t>
  </si>
  <si>
    <t>SHP-2653</t>
  </si>
  <si>
    <t>David Casey</t>
  </si>
  <si>
    <t>yliu@gmail.com</t>
  </si>
  <si>
    <t>SHP-2654</t>
  </si>
  <si>
    <t>Jason Haynes</t>
  </si>
  <si>
    <t>sandersmatthew@reed.biz</t>
  </si>
  <si>
    <t>SHP-2655</t>
  </si>
  <si>
    <t>Bailey Hernandez</t>
  </si>
  <si>
    <t>epatterson@douglas.com</t>
  </si>
  <si>
    <t>SHP-2656</t>
  </si>
  <si>
    <t>Alexis Miller</t>
  </si>
  <si>
    <t>davisrenee@hotmail.com</t>
  </si>
  <si>
    <t>SHP-2657</t>
  </si>
  <si>
    <t>Kelly Price</t>
  </si>
  <si>
    <t>hodgestiffany@rodriguez.net</t>
  </si>
  <si>
    <t>SHP-2658</t>
  </si>
  <si>
    <t>Mr. Justin Gonzalez</t>
  </si>
  <si>
    <t>beckykhan@wallace-floyd.com</t>
  </si>
  <si>
    <t>SHP-2659</t>
  </si>
  <si>
    <t>Zachary Ortiz</t>
  </si>
  <si>
    <t>daniellecoleman@gmail.com</t>
  </si>
  <si>
    <t>SHP-2660</t>
  </si>
  <si>
    <t>Amy Rice</t>
  </si>
  <si>
    <t>bpeterson@horton-blair.net</t>
  </si>
  <si>
    <t>SHP-2661</t>
  </si>
  <si>
    <t>Gregory Fuentes</t>
  </si>
  <si>
    <t>tonya82@anderson-powers.com</t>
  </si>
  <si>
    <t>SHP-2662</t>
  </si>
  <si>
    <t>David Robles</t>
  </si>
  <si>
    <t>johnsonshirley@yahoo.com</t>
  </si>
  <si>
    <t>SHP-2663</t>
  </si>
  <si>
    <t>Dominique Mcdonald</t>
  </si>
  <si>
    <t>meganjones@blackburn.info</t>
  </si>
  <si>
    <t>SHP-2664</t>
  </si>
  <si>
    <t>Lisa Doyle</t>
  </si>
  <si>
    <t>hayesrachel@yahoo.com</t>
  </si>
  <si>
    <t>SHP-2665</t>
  </si>
  <si>
    <t>Edward May</t>
  </si>
  <si>
    <t>mjackson@ryan.info</t>
  </si>
  <si>
    <t>SHP-2666</t>
  </si>
  <si>
    <t>Mary Brown</t>
  </si>
  <si>
    <t>crivers@murphy-reid.com</t>
  </si>
  <si>
    <t>SHP-2667</t>
  </si>
  <si>
    <t>Rebecca Perez</t>
  </si>
  <si>
    <t>claudia35@ibarra.com</t>
  </si>
  <si>
    <t>SHP-2668</t>
  </si>
  <si>
    <t>Natalie Robertson</t>
  </si>
  <si>
    <t>swells@hotmail.com</t>
  </si>
  <si>
    <t>SHP-2669</t>
  </si>
  <si>
    <t>Haley Jackson</t>
  </si>
  <si>
    <t>sabrina54@yahoo.com</t>
  </si>
  <si>
    <t>SHP-2670</t>
  </si>
  <si>
    <t>Joseph Weiss</t>
  </si>
  <si>
    <t>alvarezchristine@yahoo.com</t>
  </si>
  <si>
    <t>SHP-2671</t>
  </si>
  <si>
    <t>Ashley May</t>
  </si>
  <si>
    <t>dawnmartinez@hotmail.com</t>
  </si>
  <si>
    <t>SHP-2672</t>
  </si>
  <si>
    <t>Jonathan Guerrero</t>
  </si>
  <si>
    <t>hmcneil@hotmail.com</t>
  </si>
  <si>
    <t>SHP-2673</t>
  </si>
  <si>
    <t>Pamela George</t>
  </si>
  <si>
    <t>timothy27@gmail.com</t>
  </si>
  <si>
    <t>SHP-2674</t>
  </si>
  <si>
    <t>Melanie King</t>
  </si>
  <si>
    <t>patrickmichelle@fernandez.com</t>
  </si>
  <si>
    <t>SHP-2675</t>
  </si>
  <si>
    <t>Dalton Hawkins</t>
  </si>
  <si>
    <t>pmartin@bradley.com</t>
  </si>
  <si>
    <t>SHP-2676</t>
  </si>
  <si>
    <t>Miss Kathryn Myers</t>
  </si>
  <si>
    <t>tonyaholmes@glass.com</t>
  </si>
  <si>
    <t>SHP-2677</t>
  </si>
  <si>
    <t>Andrew Wilson</t>
  </si>
  <si>
    <t>gregorysmith@holt.info</t>
  </si>
  <si>
    <t>SHP-2678</t>
  </si>
  <si>
    <t>Andrew Johnson</t>
  </si>
  <si>
    <t>jmartinez@gmail.com</t>
  </si>
  <si>
    <t>SHP-2679</t>
  </si>
  <si>
    <t>James Davis</t>
  </si>
  <si>
    <t>rachaelroberts@santos-davidson.com</t>
  </si>
  <si>
    <t>SHP-2680</t>
  </si>
  <si>
    <t>Amber Olson</t>
  </si>
  <si>
    <t>jamesparker@hotmail.com</t>
  </si>
  <si>
    <t>SHP-2681</t>
  </si>
  <si>
    <t>Rachel Johnson</t>
  </si>
  <si>
    <t>bryantkaren@smith.com</t>
  </si>
  <si>
    <t>SHP-2682</t>
  </si>
  <si>
    <t>Roy Rivera</t>
  </si>
  <si>
    <t>qreynolds@henderson-davis.com</t>
  </si>
  <si>
    <t>SHP-2683</t>
  </si>
  <si>
    <t>Jacob Dillon</t>
  </si>
  <si>
    <t>valeriesmith@weaver-garcia.org</t>
  </si>
  <si>
    <t>SHP-2684</t>
  </si>
  <si>
    <t>Luke Williams</t>
  </si>
  <si>
    <t>kendra36@kelley-phillips.com</t>
  </si>
  <si>
    <t>SHP-2685</t>
  </si>
  <si>
    <t>Latoya Howell</t>
  </si>
  <si>
    <t>ylawson@rice.biz</t>
  </si>
  <si>
    <t>SHP-2686</t>
  </si>
  <si>
    <t>Stephanie Knight</t>
  </si>
  <si>
    <t>eharrington@yahoo.com</t>
  </si>
  <si>
    <t>SHP-2687</t>
  </si>
  <si>
    <t>Kevin White</t>
  </si>
  <si>
    <t>hudsonpenny@gmail.com</t>
  </si>
  <si>
    <t>SHP-2688</t>
  </si>
  <si>
    <t>Beth Harding</t>
  </si>
  <si>
    <t>wibarra@gibson-richmond.net</t>
  </si>
  <si>
    <t>SHP-2689</t>
  </si>
  <si>
    <t>Shelley James</t>
  </si>
  <si>
    <t>tranadam@hotmail.com</t>
  </si>
  <si>
    <t>SHP-2690</t>
  </si>
  <si>
    <t>Teresa Bowers</t>
  </si>
  <si>
    <t>william17@yahoo.com</t>
  </si>
  <si>
    <t>SHP-2691</t>
  </si>
  <si>
    <t>Brandon Adkins</t>
  </si>
  <si>
    <t>paul21@gmail.com</t>
  </si>
  <si>
    <t>SHP-2692</t>
  </si>
  <si>
    <t>Sandy Arnold</t>
  </si>
  <si>
    <t>franklinbrittany@gmail.com</t>
  </si>
  <si>
    <t>SHP-2693</t>
  </si>
  <si>
    <t>Christopher Morrison</t>
  </si>
  <si>
    <t>william17@gmail.com</t>
  </si>
  <si>
    <t>SHP-2694</t>
  </si>
  <si>
    <t>Holly Hendricks</t>
  </si>
  <si>
    <t>erin57@flores.com</t>
  </si>
  <si>
    <t>SHP-2695</t>
  </si>
  <si>
    <t>Brenda Richard</t>
  </si>
  <si>
    <t>trivas@hotmail.com</t>
  </si>
  <si>
    <t>SHP-2696</t>
  </si>
  <si>
    <t>Amber Chen</t>
  </si>
  <si>
    <t>robert07@lewis.com</t>
  </si>
  <si>
    <t>SHP-2697</t>
  </si>
  <si>
    <t>Kathy Calhoun DDS</t>
  </si>
  <si>
    <t>browntodd@hotmail.com</t>
  </si>
  <si>
    <t>SHP-2698</t>
  </si>
  <si>
    <t>Michael Love</t>
  </si>
  <si>
    <t>taylorrobert@david-daniels.com</t>
  </si>
  <si>
    <t>SHP-2699</t>
  </si>
  <si>
    <t>Mr. Gregory Hart</t>
  </si>
  <si>
    <t>wilsonnathan@bishop.com</t>
  </si>
  <si>
    <t>SHP-2700</t>
  </si>
  <si>
    <t>Cody Miller</t>
  </si>
  <si>
    <t>jeremy70@taylor.biz</t>
  </si>
  <si>
    <t>SHP-2701</t>
  </si>
  <si>
    <t>Adrian Krueger</t>
  </si>
  <si>
    <t>wileyaudrey@yahoo.com</t>
  </si>
  <si>
    <t>SHP-2702</t>
  </si>
  <si>
    <t>Melissa Perez</t>
  </si>
  <si>
    <t>jgutierrez@lewis.org</t>
  </si>
  <si>
    <t>SHP-2703</t>
  </si>
  <si>
    <t>John Wilson</t>
  </si>
  <si>
    <t>tiffanyharris@shepherd-miller.com</t>
  </si>
  <si>
    <t>SHP-2704</t>
  </si>
  <si>
    <t>Gary Hernandez</t>
  </si>
  <si>
    <t>gabriellejones@yahoo.com</t>
  </si>
  <si>
    <t>SHP-2705</t>
  </si>
  <si>
    <t>Rachel Chandler</t>
  </si>
  <si>
    <t>alexandria35@gmail.com</t>
  </si>
  <si>
    <t>SHP-2706</t>
  </si>
  <si>
    <t>Jennifer Nelson</t>
  </si>
  <si>
    <t>mcgeeseth@hotmail.com</t>
  </si>
  <si>
    <t>SHP-2707</t>
  </si>
  <si>
    <t>Mitchell King</t>
  </si>
  <si>
    <t>amyponce@yahoo.com</t>
  </si>
  <si>
    <t>SHP-2708</t>
  </si>
  <si>
    <t>William Velez</t>
  </si>
  <si>
    <t>iherman@gmail.com</t>
  </si>
  <si>
    <t>SHP-2709</t>
  </si>
  <si>
    <t>Jeremy Wallace</t>
  </si>
  <si>
    <t>longshane@yahoo.com</t>
  </si>
  <si>
    <t>SHP-2710</t>
  </si>
  <si>
    <t>Tyler Moore</t>
  </si>
  <si>
    <t>wheeleramber@barrera-nguyen.com</t>
  </si>
  <si>
    <t>SHP-2711</t>
  </si>
  <si>
    <t>Michael Cross DDS</t>
  </si>
  <si>
    <t>corymiller@ford.biz</t>
  </si>
  <si>
    <t>SHP-2712</t>
  </si>
  <si>
    <t>Melissa Thomas</t>
  </si>
  <si>
    <t>dfleming@hotmail.com</t>
  </si>
  <si>
    <t>SHP-2713</t>
  </si>
  <si>
    <t>Mark Sullivan</t>
  </si>
  <si>
    <t>lesliegillespie@yahoo.com</t>
  </si>
  <si>
    <t>SHP-2714</t>
  </si>
  <si>
    <t>Melanie Bolton</t>
  </si>
  <si>
    <t>iansantana@howard.biz</t>
  </si>
  <si>
    <t>SHP-2715</t>
  </si>
  <si>
    <t>Angela Rodriguez</t>
  </si>
  <si>
    <t>rebeccareed@parks.org</t>
  </si>
  <si>
    <t>SHP-2716</t>
  </si>
  <si>
    <t>Douglas Blanchard</t>
  </si>
  <si>
    <t>hubbardjanet@gmail.com</t>
  </si>
  <si>
    <t>SHP-2717</t>
  </si>
  <si>
    <t>Amber Gomez</t>
  </si>
  <si>
    <t>mcintyreelizabeth@gmail.com</t>
  </si>
  <si>
    <t>SHP-2718</t>
  </si>
  <si>
    <t>James Bernard</t>
  </si>
  <si>
    <t>kendra03@merritt.com</t>
  </si>
  <si>
    <t>SHP-2719</t>
  </si>
  <si>
    <t>Jessica Hunter</t>
  </si>
  <si>
    <t>joneskevin@hotmail.com</t>
  </si>
  <si>
    <t>SHP-2720</t>
  </si>
  <si>
    <t>Wanda Rogers</t>
  </si>
  <si>
    <t>michael35@bradley.com</t>
  </si>
  <si>
    <t>SHP-2721</t>
  </si>
  <si>
    <t>Victor Hudson</t>
  </si>
  <si>
    <t>sandersroy@brown.info</t>
  </si>
  <si>
    <t>SHP-2722</t>
  </si>
  <si>
    <t>Michael Allen</t>
  </si>
  <si>
    <t>heather23@hotmail.com</t>
  </si>
  <si>
    <t>SHP-2723</t>
  </si>
  <si>
    <t>Ryan Parker</t>
  </si>
  <si>
    <t>andrewlong@yahoo.com</t>
  </si>
  <si>
    <t>SHP-2724</t>
  </si>
  <si>
    <t>Sarah Cook</t>
  </si>
  <si>
    <t>ethanbailey@jones.biz</t>
  </si>
  <si>
    <t>SHP-2725</t>
  </si>
  <si>
    <t>Steven White</t>
  </si>
  <si>
    <t>lmedina@brown.com</t>
  </si>
  <si>
    <t>SHP-2726</t>
  </si>
  <si>
    <t>Elizabeth Chase</t>
  </si>
  <si>
    <t>mclaughlinanthony@day.com</t>
  </si>
  <si>
    <t>SHP-2727</t>
  </si>
  <si>
    <t>Mark Haley</t>
  </si>
  <si>
    <t>john21@gmail.com</t>
  </si>
  <si>
    <t>SHP-2728</t>
  </si>
  <si>
    <t>Daniel Taylor</t>
  </si>
  <si>
    <t>peggy57@webster-ferrell.net</t>
  </si>
  <si>
    <t>SHP-2729</t>
  </si>
  <si>
    <t>Scott Valencia</t>
  </si>
  <si>
    <t>brittneywatkins@collins-foster.com</t>
  </si>
  <si>
    <t>SHP-2730</t>
  </si>
  <si>
    <t>Robert White</t>
  </si>
  <si>
    <t>stephengomez@jones.info</t>
  </si>
  <si>
    <t>SHP-2731</t>
  </si>
  <si>
    <t>Beth Solomon</t>
  </si>
  <si>
    <t>owenmeagan@reeves.com</t>
  </si>
  <si>
    <t>SHP-2732</t>
  </si>
  <si>
    <t>Michael Jackson</t>
  </si>
  <si>
    <t>gomezrenee@boyd.com</t>
  </si>
  <si>
    <t>SHP-2733</t>
  </si>
  <si>
    <t>Brandon Rodriguez</t>
  </si>
  <si>
    <t>xlewis@pierce-miller.org</t>
  </si>
  <si>
    <t>SHP-2734</t>
  </si>
  <si>
    <t>Julie Kaufman</t>
  </si>
  <si>
    <t>jameszachary@williams.com</t>
  </si>
  <si>
    <t>SHP-2735</t>
  </si>
  <si>
    <t>Rhonda Munoz</t>
  </si>
  <si>
    <t>kelleynicholas@romero.info</t>
  </si>
  <si>
    <t>SHP-2736</t>
  </si>
  <si>
    <t>Desiree Ali</t>
  </si>
  <si>
    <t>sandovalwendy@gmail.com</t>
  </si>
  <si>
    <t>SHP-2737</t>
  </si>
  <si>
    <t>Karen Smith</t>
  </si>
  <si>
    <t>christinaherrera@house.com</t>
  </si>
  <si>
    <t>SHP-2738</t>
  </si>
  <si>
    <t>Donald Freeman</t>
  </si>
  <si>
    <t>jessicamiddleton@hotmail.com</t>
  </si>
  <si>
    <t>SHP-2739</t>
  </si>
  <si>
    <t>William Frye</t>
  </si>
  <si>
    <t>nunezjill@smith.com</t>
  </si>
  <si>
    <t>SHP-2740</t>
  </si>
  <si>
    <t>Melissa Robinson</t>
  </si>
  <si>
    <t>jenniferjimenez@dominguez.com</t>
  </si>
  <si>
    <t>SHP-2741</t>
  </si>
  <si>
    <t>Amanda Frank</t>
  </si>
  <si>
    <t>butlerolivia@king-gonzalez.com</t>
  </si>
  <si>
    <t>SHP-2742</t>
  </si>
  <si>
    <t>Linda Donovan</t>
  </si>
  <si>
    <t>zstevens@hotmail.com</t>
  </si>
  <si>
    <t>SHP-2743</t>
  </si>
  <si>
    <t>Joshua Anderson</t>
  </si>
  <si>
    <t>pearsonvicki@perry.com</t>
  </si>
  <si>
    <t>SHP-2744</t>
  </si>
  <si>
    <t>Sean Williams</t>
  </si>
  <si>
    <t>davidglover@wright-sanford.net</t>
  </si>
  <si>
    <t>SHP-2745</t>
  </si>
  <si>
    <t>James Martin</t>
  </si>
  <si>
    <t>sheilabarnes@mason.biz</t>
  </si>
  <si>
    <t>SHP-2746</t>
  </si>
  <si>
    <t>Tracy Butler</t>
  </si>
  <si>
    <t>cfinley@yahoo.com</t>
  </si>
  <si>
    <t>SHP-2747</t>
  </si>
  <si>
    <t>Tara Miller</t>
  </si>
  <si>
    <t>michael49@yahoo.com</t>
  </si>
  <si>
    <t>SHP-2748</t>
  </si>
  <si>
    <t>Andrew Sanford</t>
  </si>
  <si>
    <t>gailjacobs@gmail.com</t>
  </si>
  <si>
    <t>SHP-2749</t>
  </si>
  <si>
    <t>Hailey Turner</t>
  </si>
  <si>
    <t>shawnanderson@gmail.com</t>
  </si>
  <si>
    <t>SHP-2750</t>
  </si>
  <si>
    <t>Stephen Wilson</t>
  </si>
  <si>
    <t>jonathanfloyd@hotmail.com</t>
  </si>
  <si>
    <t>SHP-2751</t>
  </si>
  <si>
    <t>Nancy Everett</t>
  </si>
  <si>
    <t>emily18@hotmail.com</t>
  </si>
  <si>
    <t>SHP-2752</t>
  </si>
  <si>
    <t>Amanda Moss</t>
  </si>
  <si>
    <t>phernandez@collins.org</t>
  </si>
  <si>
    <t>SHP-2753</t>
  </si>
  <si>
    <t>Deborah Harris</t>
  </si>
  <si>
    <t>paigecortez@yahoo.com</t>
  </si>
  <si>
    <t>SHP-2754</t>
  </si>
  <si>
    <t>Chelsea Diaz</t>
  </si>
  <si>
    <t>amanda33@avery-avery.com</t>
  </si>
  <si>
    <t>SHP-2755</t>
  </si>
  <si>
    <t>Blake Davenport</t>
  </si>
  <si>
    <t>ujohnson@yahoo.com</t>
  </si>
  <si>
    <t>SHP-2756</t>
  </si>
  <si>
    <t>Paula Myers</t>
  </si>
  <si>
    <t>drivera@yahoo.com</t>
  </si>
  <si>
    <t>SHP-2757</t>
  </si>
  <si>
    <t>Michelle Mooney</t>
  </si>
  <si>
    <t>michaelallen@yahoo.com</t>
  </si>
  <si>
    <t>SHP-2758</t>
  </si>
  <si>
    <t>Scott Long</t>
  </si>
  <si>
    <t>jordanrebecca@gmail.com</t>
  </si>
  <si>
    <t>SHP-2759</t>
  </si>
  <si>
    <t>Dustin Johnson</t>
  </si>
  <si>
    <t>sara94@miller.org</t>
  </si>
  <si>
    <t>SHP-2760</t>
  </si>
  <si>
    <t>Todd Johnston</t>
  </si>
  <si>
    <t>megan21@gmail.com</t>
  </si>
  <si>
    <t>SHP-2761</t>
  </si>
  <si>
    <t>William Taylor</t>
  </si>
  <si>
    <t>bakerpaul@yahoo.com</t>
  </si>
  <si>
    <t>SHP-2762</t>
  </si>
  <si>
    <t>Dr. Marie Silva MD</t>
  </si>
  <si>
    <t>tvelasquez@mercado-lewis.com</t>
  </si>
  <si>
    <t>SHP-2763</t>
  </si>
  <si>
    <t>Connie Townsend</t>
  </si>
  <si>
    <t>woodwarderin@johnson.com</t>
  </si>
  <si>
    <t>SHP-2764</t>
  </si>
  <si>
    <t>Joseph Kelly Jr.</t>
  </si>
  <si>
    <t>richardsonana@hendricks.com</t>
  </si>
  <si>
    <t>SHP-2765</t>
  </si>
  <si>
    <t>Jack Montes</t>
  </si>
  <si>
    <t>ryanbullock@yahoo.com</t>
  </si>
  <si>
    <t>SHP-2766</t>
  </si>
  <si>
    <t>Michael Zamora</t>
  </si>
  <si>
    <t>rodriguezjames@gmail.com</t>
  </si>
  <si>
    <t>SHP-2767</t>
  </si>
  <si>
    <t>Megan Holt</t>
  </si>
  <si>
    <t>nancy23@yahoo.com</t>
  </si>
  <si>
    <t>SHP-2768</t>
  </si>
  <si>
    <t>Kenneth Ross</t>
  </si>
  <si>
    <t>dlopez@gmail.com</t>
  </si>
  <si>
    <t>SHP-2769</t>
  </si>
  <si>
    <t>Antonio Wilcox</t>
  </si>
  <si>
    <t>lisarandolph@gmail.com</t>
  </si>
  <si>
    <t>SHP-2770</t>
  </si>
  <si>
    <t>Holly Banks</t>
  </si>
  <si>
    <t>johnsonedwin@thompson.com</t>
  </si>
  <si>
    <t>SHP-2771</t>
  </si>
  <si>
    <t>Theresa Wilson</t>
  </si>
  <si>
    <t>jeremy91@hines.com</t>
  </si>
  <si>
    <t>SHP-2772</t>
  </si>
  <si>
    <t>Susan Gonzalez MD</t>
  </si>
  <si>
    <t>jenna86@gmail.com</t>
  </si>
  <si>
    <t>SHP-2773</t>
  </si>
  <si>
    <t>Charlotte Barber</t>
  </si>
  <si>
    <t>mauriceball@hotmail.com</t>
  </si>
  <si>
    <t>SHP-2774</t>
  </si>
  <si>
    <t>Shannon Vega</t>
  </si>
  <si>
    <t>garybowman@perez-gilbert.net</t>
  </si>
  <si>
    <t>SHP-2775</t>
  </si>
  <si>
    <t>April Cox</t>
  </si>
  <si>
    <t>kimberlyperez@gmail.com</t>
  </si>
  <si>
    <t>SHP-2776</t>
  </si>
  <si>
    <t>Jordan Stanton</t>
  </si>
  <si>
    <t>ddavis@hotmail.com</t>
  </si>
  <si>
    <t>SHP-2777</t>
  </si>
  <si>
    <t>Cody Lawson</t>
  </si>
  <si>
    <t>mariagonzalez@garcia.com</t>
  </si>
  <si>
    <t>SHP-2778</t>
  </si>
  <si>
    <t>Hector Bruce</t>
  </si>
  <si>
    <t>janicestuart@wade-wilkinson.biz</t>
  </si>
  <si>
    <t>SHP-2779</t>
  </si>
  <si>
    <t>Deanna Powell</t>
  </si>
  <si>
    <t>scott42@clark.com</t>
  </si>
  <si>
    <t>SHP-2780</t>
  </si>
  <si>
    <t>Christopher Joseph</t>
  </si>
  <si>
    <t>websterkelly@reed.org</t>
  </si>
  <si>
    <t>SHP-2781</t>
  </si>
  <si>
    <t>Mary Jennings</t>
  </si>
  <si>
    <t>jessicagomez@bennett.com</t>
  </si>
  <si>
    <t>SHP-2782</t>
  </si>
  <si>
    <t>Anthony Price</t>
  </si>
  <si>
    <t>carlholland@hotmail.com</t>
  </si>
  <si>
    <t>SHP-2783</t>
  </si>
  <si>
    <t>Michael Vasquez</t>
  </si>
  <si>
    <t>adamcaldwell@gates.com</t>
  </si>
  <si>
    <t>SHP-2784</t>
  </si>
  <si>
    <t>Brittany Beasley</t>
  </si>
  <si>
    <t>kimthompson@brown.com</t>
  </si>
  <si>
    <t>SHP-2785</t>
  </si>
  <si>
    <t>Kara Diaz</t>
  </si>
  <si>
    <t>jessica70@flores-carroll.com</t>
  </si>
  <si>
    <t>SHP-2786</t>
  </si>
  <si>
    <t>Isabella Patterson</t>
  </si>
  <si>
    <t>joneskatie@hotmail.com</t>
  </si>
  <si>
    <t>SHP-2787</t>
  </si>
  <si>
    <t>Devon Hudson</t>
  </si>
  <si>
    <t>nvargas@morris.com</t>
  </si>
  <si>
    <t>SHP-2788</t>
  </si>
  <si>
    <t>Aaron Taylor</t>
  </si>
  <si>
    <t>ryanmoore@gmail.com</t>
  </si>
  <si>
    <t>SHP-2789</t>
  </si>
  <si>
    <t>Marissa Davis</t>
  </si>
  <si>
    <t>kyleeverett@sanchez.org</t>
  </si>
  <si>
    <t>SHP-2790</t>
  </si>
  <si>
    <t>Keith Gibson</t>
  </si>
  <si>
    <t>klewis@henry-webb.com</t>
  </si>
  <si>
    <t>SHP-2791</t>
  </si>
  <si>
    <t>Mrs. Jessica Price</t>
  </si>
  <si>
    <t>shaley@maynard.net</t>
  </si>
  <si>
    <t>SHP-2792</t>
  </si>
  <si>
    <t>Ryan Boyle</t>
  </si>
  <si>
    <t>dariusdavis@yahoo.com</t>
  </si>
  <si>
    <t>SHP-2793</t>
  </si>
  <si>
    <t>Andre Hunt</t>
  </si>
  <si>
    <t>jessethomas@gmail.com</t>
  </si>
  <si>
    <t>SHP-2794</t>
  </si>
  <si>
    <t>Heather Johnson</t>
  </si>
  <si>
    <t>raguirre@yahoo.com</t>
  </si>
  <si>
    <t>SHP-2795</t>
  </si>
  <si>
    <t>Rebecca Mitchell</t>
  </si>
  <si>
    <t>smithrobert@marshall.biz</t>
  </si>
  <si>
    <t>SHP-2796</t>
  </si>
  <si>
    <t>Kenneth Watkins</t>
  </si>
  <si>
    <t>barnesjames@yahoo.com</t>
  </si>
  <si>
    <t>SHP-2797</t>
  </si>
  <si>
    <t>Amanda Hodge</t>
  </si>
  <si>
    <t>russellmichael@walker.biz</t>
  </si>
  <si>
    <t>SHP-2798</t>
  </si>
  <si>
    <t>Lisa Mccarty</t>
  </si>
  <si>
    <t>rodriguezcynthia@hotmail.com</t>
  </si>
  <si>
    <t>SHP-2799</t>
  </si>
  <si>
    <t>Michael Walker</t>
  </si>
  <si>
    <t>nealbrittney@smith.net</t>
  </si>
  <si>
    <t>SHP-2800</t>
  </si>
  <si>
    <t>castanedachristina@oliver.com</t>
  </si>
  <si>
    <t>SHP-2801</t>
  </si>
  <si>
    <t>Thomas Gutierrez</t>
  </si>
  <si>
    <t>kennethrivera@yahoo.com</t>
  </si>
  <si>
    <t>SHP-2802</t>
  </si>
  <si>
    <t>Elizabeth Scott</t>
  </si>
  <si>
    <t>cheryl69@chapman.com</t>
  </si>
  <si>
    <t>SHP-2803</t>
  </si>
  <si>
    <t>Dominique Andrews</t>
  </si>
  <si>
    <t>hbaker@hotmail.com</t>
  </si>
  <si>
    <t>SHP-2804</t>
  </si>
  <si>
    <t>Carolyn Walker</t>
  </si>
  <si>
    <t>uanderson@yahoo.com</t>
  </si>
  <si>
    <t>SHP-2805</t>
  </si>
  <si>
    <t>Maureen Patel PhD</t>
  </si>
  <si>
    <t>wrightdale@gmail.com</t>
  </si>
  <si>
    <t>SHP-2806</t>
  </si>
  <si>
    <t>Antonio Thompson</t>
  </si>
  <si>
    <t>mendozakevin@hotmail.com</t>
  </si>
  <si>
    <t>SHP-2807</t>
  </si>
  <si>
    <t>Mark Mueller</t>
  </si>
  <si>
    <t>thomas92@gmail.com</t>
  </si>
  <si>
    <t>SHP-2808</t>
  </si>
  <si>
    <t>Andrew Ramirez</t>
  </si>
  <si>
    <t>patrick12@hotmail.com</t>
  </si>
  <si>
    <t>SHP-2809</t>
  </si>
  <si>
    <t>Anthony Johnson</t>
  </si>
  <si>
    <t>taylordanny@hotmail.com</t>
  </si>
  <si>
    <t>SHP-2810</t>
  </si>
  <si>
    <t>James Kelly</t>
  </si>
  <si>
    <t>markrogers@hotmail.com</t>
  </si>
  <si>
    <t>SHP-2811</t>
  </si>
  <si>
    <t>Kristi Jordan</t>
  </si>
  <si>
    <t>sherylgreen@tran-lopez.com</t>
  </si>
  <si>
    <t>SHP-2812</t>
  </si>
  <si>
    <t>Bradley Walker</t>
  </si>
  <si>
    <t>dyerkenneth@gmail.com</t>
  </si>
  <si>
    <t>SHP-2813</t>
  </si>
  <si>
    <t>Brooke Lambert</t>
  </si>
  <si>
    <t>hodgejames@carter-baker.com</t>
  </si>
  <si>
    <t>SHP-2814</t>
  </si>
  <si>
    <t>Eric Alvarado</t>
  </si>
  <si>
    <t>iharrington@gmail.com</t>
  </si>
  <si>
    <t>SHP-2815</t>
  </si>
  <si>
    <t>Stephanie Herring</t>
  </si>
  <si>
    <t>ashleyramirez@hotmail.com</t>
  </si>
  <si>
    <t>SHP-2816</t>
  </si>
  <si>
    <t>Robert Davis</t>
  </si>
  <si>
    <t>esmall@yahoo.com</t>
  </si>
  <si>
    <t>SHP-2817</t>
  </si>
  <si>
    <t>Andrew Clark</t>
  </si>
  <si>
    <t>mooreamanda@yahoo.com</t>
  </si>
  <si>
    <t>SHP-2818</t>
  </si>
  <si>
    <t>Robert Lynch</t>
  </si>
  <si>
    <t>lmyers@yahoo.com</t>
  </si>
  <si>
    <t>SHP-2819</t>
  </si>
  <si>
    <t>Nicole Blake</t>
  </si>
  <si>
    <t>dennismcknight@mcguire.com</t>
  </si>
  <si>
    <t>SHP-2820</t>
  </si>
  <si>
    <t>Ashley Harris</t>
  </si>
  <si>
    <t>andrewgonzalez@mcdonald-jones.com</t>
  </si>
  <si>
    <t>SHP-2821</t>
  </si>
  <si>
    <t>Rachel Diaz</t>
  </si>
  <si>
    <t>jchase@lynch-reed.com</t>
  </si>
  <si>
    <t>SHP-2822</t>
  </si>
  <si>
    <t>Amy Ramirez</t>
  </si>
  <si>
    <t>briandavid@gmail.com</t>
  </si>
  <si>
    <t>SHP-2823</t>
  </si>
  <si>
    <t>Kristi Green</t>
  </si>
  <si>
    <t>jimmyrobinson@hotmail.com</t>
  </si>
  <si>
    <t>SHP-2824</t>
  </si>
  <si>
    <t>Joshua Ellis</t>
  </si>
  <si>
    <t>gibsonfrank@stanley.com</t>
  </si>
  <si>
    <t>SHP-2825</t>
  </si>
  <si>
    <t>James Gonzales</t>
  </si>
  <si>
    <t>donna87@hotmail.com</t>
  </si>
  <si>
    <t>SHP-2826</t>
  </si>
  <si>
    <t>Karen Fields</t>
  </si>
  <si>
    <t>mallory61@hotmail.com</t>
  </si>
  <si>
    <t>SHP-2827</t>
  </si>
  <si>
    <t>Catherine Baker</t>
  </si>
  <si>
    <t>danielle38@yahoo.com</t>
  </si>
  <si>
    <t>SHP-2828</t>
  </si>
  <si>
    <t>Julie Hernandez</t>
  </si>
  <si>
    <t>ericgeorge@casey.net</t>
  </si>
  <si>
    <t>SHP-2829</t>
  </si>
  <si>
    <t>Suzanne Hardy</t>
  </si>
  <si>
    <t>toddburton@berry-shepard.com</t>
  </si>
  <si>
    <t>SHP-2830</t>
  </si>
  <si>
    <t>Brady Williams</t>
  </si>
  <si>
    <t>youngmichael@hotmail.com</t>
  </si>
  <si>
    <t>SHP-2831</t>
  </si>
  <si>
    <t>Thomas Mendez</t>
  </si>
  <si>
    <t>fwyatt@steele-yates.com</t>
  </si>
  <si>
    <t>SHP-2832</t>
  </si>
  <si>
    <t>Brian Bonilla</t>
  </si>
  <si>
    <t>gregory51@yahoo.com</t>
  </si>
  <si>
    <t>SHP-2833</t>
  </si>
  <si>
    <t>Charles Vasquez</t>
  </si>
  <si>
    <t>john87@gmail.com</t>
  </si>
  <si>
    <t>SHP-2834</t>
  </si>
  <si>
    <t>Scott Hernandez</t>
  </si>
  <si>
    <t>rthompson@cohen-green.biz</t>
  </si>
  <si>
    <t>SHP-2835</t>
  </si>
  <si>
    <t>Natalie Smith</t>
  </si>
  <si>
    <t>theresaphillips@wiley-bass.com</t>
  </si>
  <si>
    <t>SHP-2836</t>
  </si>
  <si>
    <t>Kathryn Greene</t>
  </si>
  <si>
    <t>nelsonandrew@gmail.com</t>
  </si>
  <si>
    <t>SHP-2837</t>
  </si>
  <si>
    <t>Lisa Gray</t>
  </si>
  <si>
    <t>salazarnancy@gmail.com</t>
  </si>
  <si>
    <t>SHP-2838</t>
  </si>
  <si>
    <t>David Miles</t>
  </si>
  <si>
    <t>qsimmons@moore.com</t>
  </si>
  <si>
    <t>SHP-2839</t>
  </si>
  <si>
    <t>Cody Morse</t>
  </si>
  <si>
    <t>laura25@hotmail.com</t>
  </si>
  <si>
    <t>SHP-2840</t>
  </si>
  <si>
    <t>Bobby Ross</t>
  </si>
  <si>
    <t>lisaanderson@wood.org</t>
  </si>
  <si>
    <t>SHP-2841</t>
  </si>
  <si>
    <t>Frank Hancock</t>
  </si>
  <si>
    <t>bobbyvargas@yahoo.com</t>
  </si>
  <si>
    <t>SHP-2842</t>
  </si>
  <si>
    <t>Jennifer Graham</t>
  </si>
  <si>
    <t>debbiejackson@hotmail.com</t>
  </si>
  <si>
    <t>SHP-2843</t>
  </si>
  <si>
    <t>Tiffany Williams</t>
  </si>
  <si>
    <t>rogersjonathon@hotmail.com</t>
  </si>
  <si>
    <t>SHP-2844</t>
  </si>
  <si>
    <t>Kristen Davis</t>
  </si>
  <si>
    <t>walkeramanda@williams.net</t>
  </si>
  <si>
    <t>SHP-2845</t>
  </si>
  <si>
    <t>Brooke Fuentes</t>
  </si>
  <si>
    <t>melissadavis@casey.com</t>
  </si>
  <si>
    <t>SHP-2846</t>
  </si>
  <si>
    <t>Sophia Dawson</t>
  </si>
  <si>
    <t>istephens@esparza-evans.com</t>
  </si>
  <si>
    <t>SHP-2847</t>
  </si>
  <si>
    <t>Ashley Murphy</t>
  </si>
  <si>
    <t>tparker@hood.com</t>
  </si>
  <si>
    <t>SHP-2848</t>
  </si>
  <si>
    <t>Cassandra Reilly</t>
  </si>
  <si>
    <t>elittle@gmail.com</t>
  </si>
  <si>
    <t>SHP-2849</t>
  </si>
  <si>
    <t>Patty Moyer</t>
  </si>
  <si>
    <t>sonya64@hotmail.com</t>
  </si>
  <si>
    <t>SHP-2850</t>
  </si>
  <si>
    <t>Misty Robinson</t>
  </si>
  <si>
    <t>bishopjennifer@stokes-white.com</t>
  </si>
  <si>
    <t>SHP-2851</t>
  </si>
  <si>
    <t>amanda14@washington.com</t>
  </si>
  <si>
    <t>SHP-2852</t>
  </si>
  <si>
    <t>Lucas Hernandez</t>
  </si>
  <si>
    <t>barbara81@hotmail.com</t>
  </si>
  <si>
    <t>SHP-2853</t>
  </si>
  <si>
    <t>Christina Moss</t>
  </si>
  <si>
    <t>robinsonryan@smith-watts.com</t>
  </si>
  <si>
    <t>SHP-2854</t>
  </si>
  <si>
    <t>Gregory Gonzalez</t>
  </si>
  <si>
    <t>james63@smith.com</t>
  </si>
  <si>
    <t>SHP-2855</t>
  </si>
  <si>
    <t>Debra Mercado</t>
  </si>
  <si>
    <t>mcconnellangela@buckley.com</t>
  </si>
  <si>
    <t>SHP-2856</t>
  </si>
  <si>
    <t>Pamela Brown</t>
  </si>
  <si>
    <t>bferguson@gmail.com</t>
  </si>
  <si>
    <t>SHP-2857</t>
  </si>
  <si>
    <t>Taylor Hodge</t>
  </si>
  <si>
    <t>nicolemason@nunez-andrade.com</t>
  </si>
  <si>
    <t>SHP-2858</t>
  </si>
  <si>
    <t>waretabitha@yahoo.com</t>
  </si>
  <si>
    <t>SHP-2859</t>
  </si>
  <si>
    <t>Brian Hamilton</t>
  </si>
  <si>
    <t>smithcharles@gmail.com</t>
  </si>
  <si>
    <t>SHP-2860</t>
  </si>
  <si>
    <t>Brooke Mccullough</t>
  </si>
  <si>
    <t>nunezmelinda@arellano.org</t>
  </si>
  <si>
    <t>SHP-2861</t>
  </si>
  <si>
    <t>Erika Pace</t>
  </si>
  <si>
    <t>ecisneros@cruz-curtis.biz</t>
  </si>
  <si>
    <t>SHP-2862</t>
  </si>
  <si>
    <t>Samantha Jackson</t>
  </si>
  <si>
    <t>john19@mcdonald.biz</t>
  </si>
  <si>
    <t>SHP-2863</t>
  </si>
  <si>
    <t>Jonathan Rodriguez</t>
  </si>
  <si>
    <t>amberevans@hotmail.com</t>
  </si>
  <si>
    <t>SHP-2864</t>
  </si>
  <si>
    <t>Michael Ewing</t>
  </si>
  <si>
    <t>sbennett@ferguson-gallagher.org</t>
  </si>
  <si>
    <t>SHP-2865</t>
  </si>
  <si>
    <t>Anna Morris</t>
  </si>
  <si>
    <t>christina99@cooper.org</t>
  </si>
  <si>
    <t>SHP-2866</t>
  </si>
  <si>
    <t>Lori Smith</t>
  </si>
  <si>
    <t>olivia99@gmail.com</t>
  </si>
  <si>
    <t>SHP-2867</t>
  </si>
  <si>
    <t>John Hubbard</t>
  </si>
  <si>
    <t>tgarza@gmail.com</t>
  </si>
  <si>
    <t>SHP-2868</t>
  </si>
  <si>
    <t>Jennifer Smith</t>
  </si>
  <si>
    <t>rparker@scott-bell.org</t>
  </si>
  <si>
    <t>SHP-2869</t>
  </si>
  <si>
    <t>Donald Mckay</t>
  </si>
  <si>
    <t>daniel73@combs-stone.com</t>
  </si>
  <si>
    <t>SHP-2870</t>
  </si>
  <si>
    <t>Kevin Stokes</t>
  </si>
  <si>
    <t>lcarter@johnson.org</t>
  </si>
  <si>
    <t>SHP-2871</t>
  </si>
  <si>
    <t>Kayla Foster</t>
  </si>
  <si>
    <t>tammie10@ross.com</t>
  </si>
  <si>
    <t>SHP-2872</t>
  </si>
  <si>
    <t>Juan Winters</t>
  </si>
  <si>
    <t>josephbass@meyer-carrillo.com</t>
  </si>
  <si>
    <t>SHP-2873</t>
  </si>
  <si>
    <t>Laura Lee</t>
  </si>
  <si>
    <t>timothy88@montgomery.info</t>
  </si>
  <si>
    <t>SHP-2874</t>
  </si>
  <si>
    <t>Natasha Rodriguez</t>
  </si>
  <si>
    <t>pjoyce@gmail.com</t>
  </si>
  <si>
    <t>SHP-2875</t>
  </si>
  <si>
    <t>Jillian Wood</t>
  </si>
  <si>
    <t>smithbrandon@cortez-wolf.biz</t>
  </si>
  <si>
    <t>SHP-2876</t>
  </si>
  <si>
    <t>Sheila Carlson</t>
  </si>
  <si>
    <t>pruittstephanie@carter-grant.org</t>
  </si>
  <si>
    <t>SHP-2877</t>
  </si>
  <si>
    <t>Veronica Ortega</t>
  </si>
  <si>
    <t>dcole@hotmail.com</t>
  </si>
  <si>
    <t>SHP-2878</t>
  </si>
  <si>
    <t>Susan Valdez</t>
  </si>
  <si>
    <t>robertday@gmail.com</t>
  </si>
  <si>
    <t>SHP-2879</t>
  </si>
  <si>
    <t>Paul Patterson</t>
  </si>
  <si>
    <t>hallsamantha@herring-king.org</t>
  </si>
  <si>
    <t>SHP-2880</t>
  </si>
  <si>
    <t>Jennifer Hill</t>
  </si>
  <si>
    <t>zhansen@yahoo.com</t>
  </si>
  <si>
    <t>SHP-2881</t>
  </si>
  <si>
    <t>Andrew Thomas</t>
  </si>
  <si>
    <t>morrismax@graham.biz</t>
  </si>
  <si>
    <t>SHP-2882</t>
  </si>
  <si>
    <t>Scott Martinez</t>
  </si>
  <si>
    <t>joe47@green.info</t>
  </si>
  <si>
    <t>SHP-2883</t>
  </si>
  <si>
    <t>Dylan Floyd</t>
  </si>
  <si>
    <t>carolynnguyen@gmail.com</t>
  </si>
  <si>
    <t>SHP-2884</t>
  </si>
  <si>
    <t>Emily Burns</t>
  </si>
  <si>
    <t>karlchandler@garcia.org</t>
  </si>
  <si>
    <t>SHP-2885</t>
  </si>
  <si>
    <t>David Anderson</t>
  </si>
  <si>
    <t>ariascarlos@maxwell.com</t>
  </si>
  <si>
    <t>SHP-2886</t>
  </si>
  <si>
    <t>Kathleen Coleman</t>
  </si>
  <si>
    <t>christinapeters@hotmail.com</t>
  </si>
  <si>
    <t>SHP-2887</t>
  </si>
  <si>
    <t>Frederick White</t>
  </si>
  <si>
    <t>erinreed@hotmail.com</t>
  </si>
  <si>
    <t>SHP-2888</t>
  </si>
  <si>
    <t>Brian Shaw</t>
  </si>
  <si>
    <t>christina71@gmail.com</t>
  </si>
  <si>
    <t>SHP-2889</t>
  </si>
  <si>
    <t>Kendra Walsh</t>
  </si>
  <si>
    <t>carol47@yahoo.com</t>
  </si>
  <si>
    <t>SHP-2890</t>
  </si>
  <si>
    <t>David Diaz</t>
  </si>
  <si>
    <t>kelsey47@dennis.info</t>
  </si>
  <si>
    <t>SHP-2891</t>
  </si>
  <si>
    <t>Eric Shaffer</t>
  </si>
  <si>
    <t>jordanboone@hotmail.com</t>
  </si>
  <si>
    <t>SHP-2892</t>
  </si>
  <si>
    <t>David Dixon</t>
  </si>
  <si>
    <t>jamesmoreno@miller-cobb.com</t>
  </si>
  <si>
    <t>SHP-2893</t>
  </si>
  <si>
    <t>Kelly Burke</t>
  </si>
  <si>
    <t>gmayer@hunter-preston.net</t>
  </si>
  <si>
    <t>SHP-2894</t>
  </si>
  <si>
    <t>Christopher Daniels</t>
  </si>
  <si>
    <t>mitchellangela@stewart.com</t>
  </si>
  <si>
    <t>SHP-2895</t>
  </si>
  <si>
    <t>Michael Ortiz</t>
  </si>
  <si>
    <t>jessica78@garcia.com</t>
  </si>
  <si>
    <t>SHP-2896</t>
  </si>
  <si>
    <t>John Carter</t>
  </si>
  <si>
    <t>emiller@yahoo.com</t>
  </si>
  <si>
    <t>SHP-2897</t>
  </si>
  <si>
    <t>Leslie Sanders</t>
  </si>
  <si>
    <t>jeffrey62@jacobs.biz</t>
  </si>
  <si>
    <t>SHP-2898</t>
  </si>
  <si>
    <t>Gloria Lynch</t>
  </si>
  <si>
    <t>rodriguezamanda@peterson.com</t>
  </si>
  <si>
    <t>SHP-2899</t>
  </si>
  <si>
    <t>Carla Padilla</t>
  </si>
  <si>
    <t>rebecca24@yahoo.com</t>
  </si>
  <si>
    <t>SHP-2900</t>
  </si>
  <si>
    <t>Kayla Black</t>
  </si>
  <si>
    <t>samuel85@yahoo.com</t>
  </si>
  <si>
    <t>SHP-2901</t>
  </si>
  <si>
    <t>Laura Webster</t>
  </si>
  <si>
    <t>kirbybrett@jones.org</t>
  </si>
  <si>
    <t>SHP-2902</t>
  </si>
  <si>
    <t>Lisa Prince</t>
  </si>
  <si>
    <t>kevinfernandez@franklin.info</t>
  </si>
  <si>
    <t>SHP-2903</t>
  </si>
  <si>
    <t>Nicole Rice</t>
  </si>
  <si>
    <t>lisa43@yahoo.com</t>
  </si>
  <si>
    <t>SHP-2904</t>
  </si>
  <si>
    <t>Caitlin Cooley</t>
  </si>
  <si>
    <t>whitejeff@clark.com</t>
  </si>
  <si>
    <t>SHP-2905</t>
  </si>
  <si>
    <t>Ashley Miller</t>
  </si>
  <si>
    <t>fflowers@landry-rogers.com</t>
  </si>
  <si>
    <t>SHP-2906</t>
  </si>
  <si>
    <t>Lisa Stark</t>
  </si>
  <si>
    <t>griffinbarbara@stewart-castro.biz</t>
  </si>
  <si>
    <t>SHP-2907</t>
  </si>
  <si>
    <t>Connie Mccormick</t>
  </si>
  <si>
    <t>julie80@marshall.com</t>
  </si>
  <si>
    <t>SHP-2908</t>
  </si>
  <si>
    <t>James Reese</t>
  </si>
  <si>
    <t>johnstonkristin@smith.com</t>
  </si>
  <si>
    <t>SHP-2909</t>
  </si>
  <si>
    <t>Mrs. Maria Edwards</t>
  </si>
  <si>
    <t>jenniferwilliams@vaughn.net</t>
  </si>
  <si>
    <t>SHP-2910</t>
  </si>
  <si>
    <t>Michelle Williams</t>
  </si>
  <si>
    <t>suarezkevin@hotmail.com</t>
  </si>
  <si>
    <t>SHP-2911</t>
  </si>
  <si>
    <t>Benjamin Cooper</t>
  </si>
  <si>
    <t>nicholasmorales@yahoo.com</t>
  </si>
  <si>
    <t>SHP-2912</t>
  </si>
  <si>
    <t>Gregory Le</t>
  </si>
  <si>
    <t>jasonallen@hotmail.com</t>
  </si>
  <si>
    <t>SHP-2913</t>
  </si>
  <si>
    <t>Lori Stephens</t>
  </si>
  <si>
    <t>richardsonstephanie@yahoo.com</t>
  </si>
  <si>
    <t>SHP-2914</t>
  </si>
  <si>
    <t>Matthew Valencia</t>
  </si>
  <si>
    <t>brendacarroll@yahoo.com</t>
  </si>
  <si>
    <t>SHP-2915</t>
  </si>
  <si>
    <t>Ashley James</t>
  </si>
  <si>
    <t>nhuber@keller.com</t>
  </si>
  <si>
    <t>SHP-2916</t>
  </si>
  <si>
    <t>Mr. Scott Stephens</t>
  </si>
  <si>
    <t>vortiz@gmail.com</t>
  </si>
  <si>
    <t>SHP-2917</t>
  </si>
  <si>
    <t>Bradley Aguirre</t>
  </si>
  <si>
    <t>montoyafelicia@gmail.com</t>
  </si>
  <si>
    <t>SHP-2918</t>
  </si>
  <si>
    <t>Loretta Horton</t>
  </si>
  <si>
    <t>matthewbrennan@hotmail.com</t>
  </si>
  <si>
    <t>SHP-2919</t>
  </si>
  <si>
    <t>Derek Hester</t>
  </si>
  <si>
    <t>lopezann@taylor.com</t>
  </si>
  <si>
    <t>SHP-2920</t>
  </si>
  <si>
    <t>Jason Henderson</t>
  </si>
  <si>
    <t>cynthia47@rice.com</t>
  </si>
  <si>
    <t>SHP-2921</t>
  </si>
  <si>
    <t>Daniel Smith</t>
  </si>
  <si>
    <t>barnesrichard@hotmail.com</t>
  </si>
  <si>
    <t>SHP-2922</t>
  </si>
  <si>
    <t>Lori Holt</t>
  </si>
  <si>
    <t>glenherrera@mays-hicks.com</t>
  </si>
  <si>
    <t>SHP-2923</t>
  </si>
  <si>
    <t>Heather Foley</t>
  </si>
  <si>
    <t>amanda72@martinez-adams.com</t>
  </si>
  <si>
    <t>SHP-2924</t>
  </si>
  <si>
    <t>Jessica Tran</t>
  </si>
  <si>
    <t>toddmary@rowe-cannon.com</t>
  </si>
  <si>
    <t>SHP-2925</t>
  </si>
  <si>
    <t>Daniel Gordon</t>
  </si>
  <si>
    <t>eharris@pearson-howard.net</t>
  </si>
  <si>
    <t>SHP-2926</t>
  </si>
  <si>
    <t>Cindy Campbell</t>
  </si>
  <si>
    <t>qsmith@gmail.com</t>
  </si>
  <si>
    <t>SHP-2927</t>
  </si>
  <si>
    <t>Lisa Dean</t>
  </si>
  <si>
    <t>james60@gardner.com</t>
  </si>
  <si>
    <t>SHP-2928</t>
  </si>
  <si>
    <t>Christopher Williams</t>
  </si>
  <si>
    <t>riosgeorge@gmail.com</t>
  </si>
  <si>
    <t>SHP-2929</t>
  </si>
  <si>
    <t>Misty Kelly</t>
  </si>
  <si>
    <t>adrianchang@gmail.com</t>
  </si>
  <si>
    <t>SHP-2930</t>
  </si>
  <si>
    <t>Michael Norris</t>
  </si>
  <si>
    <t>cunninghamerik@yahoo.com</t>
  </si>
  <si>
    <t>SHP-2931</t>
  </si>
  <si>
    <t>Maria Brown</t>
  </si>
  <si>
    <t>corey22@yahoo.com</t>
  </si>
  <si>
    <t>SHP-2932</t>
  </si>
  <si>
    <t>Alyssa Cross</t>
  </si>
  <si>
    <t>juliebird@hotmail.com</t>
  </si>
  <si>
    <t>SHP-2933</t>
  </si>
  <si>
    <t>laura24@gmail.com</t>
  </si>
  <si>
    <t>SHP-2934</t>
  </si>
  <si>
    <t>Melissa Nunez</t>
  </si>
  <si>
    <t>igarcia@williams.biz</t>
  </si>
  <si>
    <t>SHP-2935</t>
  </si>
  <si>
    <t>Cindy Wells</t>
  </si>
  <si>
    <t>pwest@brown.com</t>
  </si>
  <si>
    <t>SHP-2936</t>
  </si>
  <si>
    <t>Peggy Young</t>
  </si>
  <si>
    <t>chadward@yahoo.com</t>
  </si>
  <si>
    <t>SHP-2937</t>
  </si>
  <si>
    <t>Alexandra Marshall</t>
  </si>
  <si>
    <t>browntroy@gmail.com</t>
  </si>
  <si>
    <t>SHP-2938</t>
  </si>
  <si>
    <t>Kristine Smith</t>
  </si>
  <si>
    <t>christinadavis@gmail.com</t>
  </si>
  <si>
    <t>SHP-2939</t>
  </si>
  <si>
    <t>paulthomas@gmail.com</t>
  </si>
  <si>
    <t>SHP-2940</t>
  </si>
  <si>
    <t>Charles Wilson</t>
  </si>
  <si>
    <t>molly46@gmail.com</t>
  </si>
  <si>
    <t>SHP-2941</t>
  </si>
  <si>
    <t>Christopher Morton</t>
  </si>
  <si>
    <t>dflowers@torres-russell.com</t>
  </si>
  <si>
    <t>SHP-2942</t>
  </si>
  <si>
    <t>Elaine Buchanan</t>
  </si>
  <si>
    <t>michaeldavis@smith-peterson.com</t>
  </si>
  <si>
    <t>SHP-2943</t>
  </si>
  <si>
    <t>Bradley Best</t>
  </si>
  <si>
    <t>kevin77@bennett.com</t>
  </si>
  <si>
    <t>SHP-2944</t>
  </si>
  <si>
    <t>Martin Gomez</t>
  </si>
  <si>
    <t>sandraruiz@pearson.com</t>
  </si>
  <si>
    <t>SHP-2945</t>
  </si>
  <si>
    <t>Wesley Anderson</t>
  </si>
  <si>
    <t>breanna51@yahoo.com</t>
  </si>
  <si>
    <t>SHP-2946</t>
  </si>
  <si>
    <t>Brian Contreras</t>
  </si>
  <si>
    <t>jacksonrussell@yahoo.com</t>
  </si>
  <si>
    <t>SHP-2947</t>
  </si>
  <si>
    <t>Lawrence Herrera</t>
  </si>
  <si>
    <t>timothy68@hotmail.com</t>
  </si>
  <si>
    <t>SHP-2948</t>
  </si>
  <si>
    <t>John Kidd</t>
  </si>
  <si>
    <t>larry40@curry.com</t>
  </si>
  <si>
    <t>SHP-2949</t>
  </si>
  <si>
    <t>Andrew Carter</t>
  </si>
  <si>
    <t>kimbradley@duncan-barber.net</t>
  </si>
  <si>
    <t>SHP-2950</t>
  </si>
  <si>
    <t>Victor Garrett</t>
  </si>
  <si>
    <t>tina48@hicks-nelson.com</t>
  </si>
  <si>
    <t>SHP-2951</t>
  </si>
  <si>
    <t>Danny Sheppard</t>
  </si>
  <si>
    <t>joshua22@hotmail.com</t>
  </si>
  <si>
    <t>SHP-2952</t>
  </si>
  <si>
    <t>Zachary Gonzalez</t>
  </si>
  <si>
    <t>michellehoward@yahoo.com</t>
  </si>
  <si>
    <t>SHP-2953</t>
  </si>
  <si>
    <t>Pam Smith</t>
  </si>
  <si>
    <t>dunnnicholas@manning-mcknight.info</t>
  </si>
  <si>
    <t>SHP-2954</t>
  </si>
  <si>
    <t>Lisa Smith</t>
  </si>
  <si>
    <t>kingrichard@johnson.biz</t>
  </si>
  <si>
    <t>SHP-2955</t>
  </si>
  <si>
    <t>Lori Hoover</t>
  </si>
  <si>
    <t>dharris@decker.org</t>
  </si>
  <si>
    <t>SHP-2956</t>
  </si>
  <si>
    <t>Lisa Price</t>
  </si>
  <si>
    <t>amy18@yahoo.com</t>
  </si>
  <si>
    <t>SHP-2957</t>
  </si>
  <si>
    <t>Mrs. Amanda Johnson DDS</t>
  </si>
  <si>
    <t>johnwilson@gmail.com</t>
  </si>
  <si>
    <t>SHP-2958</t>
  </si>
  <si>
    <t>Angela Davis</t>
  </si>
  <si>
    <t>christopher98@wood.org</t>
  </si>
  <si>
    <t>SHP-2959</t>
  </si>
  <si>
    <t>Albert Fields</t>
  </si>
  <si>
    <t>coxmario@ramirez.com</t>
  </si>
  <si>
    <t>SHP-2960</t>
  </si>
  <si>
    <t>Tony Lawson</t>
  </si>
  <si>
    <t>brandi46@yahoo.com</t>
  </si>
  <si>
    <t>SHP-2961</t>
  </si>
  <si>
    <t>Anthony Brown</t>
  </si>
  <si>
    <t>nicole02@carrillo.com</t>
  </si>
  <si>
    <t>SHP-2962</t>
  </si>
  <si>
    <t>Kayla Carlson</t>
  </si>
  <si>
    <t>hernandezpamela@gmail.com</t>
  </si>
  <si>
    <t>SHP-2963</t>
  </si>
  <si>
    <t>Kathryn Jones</t>
  </si>
  <si>
    <t>rebecca73@yahoo.com</t>
  </si>
  <si>
    <t>SHP-2964</t>
  </si>
  <si>
    <t>Jennifer Moore</t>
  </si>
  <si>
    <t>wendy00@miller-harvey.net</t>
  </si>
  <si>
    <t>SHP-2965</t>
  </si>
  <si>
    <t>Evelyn Dunn</t>
  </si>
  <si>
    <t>fullerkristie@yahoo.com</t>
  </si>
  <si>
    <t>SHP-2966</t>
  </si>
  <si>
    <t>Donna Cline</t>
  </si>
  <si>
    <t>warebruce@hotmail.com</t>
  </si>
  <si>
    <t>SHP-2967</t>
  </si>
  <si>
    <t>Dennis Ortiz</t>
  </si>
  <si>
    <t>andersonjohn@ellis.com</t>
  </si>
  <si>
    <t>SHP-2968</t>
  </si>
  <si>
    <t>Stuart Bradley</t>
  </si>
  <si>
    <t>belldavid@hotmail.com</t>
  </si>
  <si>
    <t>SHP-2969</t>
  </si>
  <si>
    <t>Michelle Smith</t>
  </si>
  <si>
    <t>owalton@hotmail.com</t>
  </si>
  <si>
    <t>SHP-2970</t>
  </si>
  <si>
    <t>Nicholas Arellano</t>
  </si>
  <si>
    <t>patriciagood@yahoo.com</t>
  </si>
  <si>
    <t>SHP-2971</t>
  </si>
  <si>
    <t>Elizabeth Bryan</t>
  </si>
  <si>
    <t>howellmason@diaz.com</t>
  </si>
  <si>
    <t>SHP-2972</t>
  </si>
  <si>
    <t>Chase Young MD</t>
  </si>
  <si>
    <t>henryrobert@gmail.com</t>
  </si>
  <si>
    <t>SHP-2973</t>
  </si>
  <si>
    <t>Nicole Brady</t>
  </si>
  <si>
    <t>lbarnett@chavez-smith.biz</t>
  </si>
  <si>
    <t>SHP-2974</t>
  </si>
  <si>
    <t>Jasmine Bell</t>
  </si>
  <si>
    <t>melissahill@gmail.com</t>
  </si>
  <si>
    <t>SHP-2975</t>
  </si>
  <si>
    <t>Stacey Ortiz</t>
  </si>
  <si>
    <t>kristy47@yahoo.com</t>
  </si>
  <si>
    <t>SHP-2976</t>
  </si>
  <si>
    <t>Laura Fowler</t>
  </si>
  <si>
    <t>johnsontheresa@gmail.com</t>
  </si>
  <si>
    <t>SHP-2977</t>
  </si>
  <si>
    <t>Keith Holder</t>
  </si>
  <si>
    <t>joeshields@parker.biz</t>
  </si>
  <si>
    <t>SHP-2978</t>
  </si>
  <si>
    <t>Theresa Hernandez</t>
  </si>
  <si>
    <t>mbridges@hotmail.com</t>
  </si>
  <si>
    <t>SHP-2979</t>
  </si>
  <si>
    <t>David Floyd</t>
  </si>
  <si>
    <t>rkeller@day-miller.com</t>
  </si>
  <si>
    <t>SHP-2980</t>
  </si>
  <si>
    <t>Lisa Schroeder</t>
  </si>
  <si>
    <t>stevensmith@patterson.org</t>
  </si>
  <si>
    <t>SHP-2981</t>
  </si>
  <si>
    <t>Sharon Drake</t>
  </si>
  <si>
    <t>brenda68@kaiser.com</t>
  </si>
  <si>
    <t>SHP-2982</t>
  </si>
  <si>
    <t>Brett Garcia</t>
  </si>
  <si>
    <t>christopherochoa@collins-douglas.com</t>
  </si>
  <si>
    <t>SHP-2983</t>
  </si>
  <si>
    <t>Charlotte Roy</t>
  </si>
  <si>
    <t>nwilliams@tapia.com</t>
  </si>
  <si>
    <t>SHP-2984</t>
  </si>
  <si>
    <t>Micheal May</t>
  </si>
  <si>
    <t>archerjames@gmail.com</t>
  </si>
  <si>
    <t>SHP-2985</t>
  </si>
  <si>
    <t>Kristopher Pierce</t>
  </si>
  <si>
    <t>davisjoshua@clark.com</t>
  </si>
  <si>
    <t>SHP-2986</t>
  </si>
  <si>
    <t>Michael Adkins</t>
  </si>
  <si>
    <t>vwilliams@gmail.com</t>
  </si>
  <si>
    <t>SHP-2987</t>
  </si>
  <si>
    <t>Stacey Moore</t>
  </si>
  <si>
    <t>bowenjonathan@hotmail.com</t>
  </si>
  <si>
    <t>SHP-2988</t>
  </si>
  <si>
    <t>Sarah Fields</t>
  </si>
  <si>
    <t>samantha11@gmail.com</t>
  </si>
  <si>
    <t>SHP-2989</t>
  </si>
  <si>
    <t>George Martin</t>
  </si>
  <si>
    <t>kennedygarrett@lowe.com</t>
  </si>
  <si>
    <t>SHP-2990</t>
  </si>
  <si>
    <t>Richard George</t>
  </si>
  <si>
    <t>taylordougherty@simmons.net</t>
  </si>
  <si>
    <t>SHP-2991</t>
  </si>
  <si>
    <t>Julie Davenport</t>
  </si>
  <si>
    <t>ericakoch@schultz.com</t>
  </si>
  <si>
    <t>SHP-2992</t>
  </si>
  <si>
    <t>Gerald Perez</t>
  </si>
  <si>
    <t>gcastro@gmail.com</t>
  </si>
  <si>
    <t>SHP-2993</t>
  </si>
  <si>
    <t>Kimberly Nunez</t>
  </si>
  <si>
    <t>steven80@gmail.com</t>
  </si>
  <si>
    <t>SHP-2994</t>
  </si>
  <si>
    <t>Maureen Carter</t>
  </si>
  <si>
    <t>nancymaynard@cordova.biz</t>
  </si>
  <si>
    <t>SHP-2995</t>
  </si>
  <si>
    <t>Willie Morrison</t>
  </si>
  <si>
    <t>melanie46@hotmail.com</t>
  </si>
  <si>
    <t>SHP-2996</t>
  </si>
  <si>
    <t>Robert Fleming</t>
  </si>
  <si>
    <t>kimhannah@gmail.com</t>
  </si>
  <si>
    <t>SHP-2997</t>
  </si>
  <si>
    <t>Suzanne Diaz</t>
  </si>
  <si>
    <t>morrisjill@kline-colon.biz</t>
  </si>
  <si>
    <t>SHP-2998</t>
  </si>
  <si>
    <t>Timothy Robinson</t>
  </si>
  <si>
    <t>krausestephanie@hotmail.com</t>
  </si>
  <si>
    <t>SHP-2999</t>
  </si>
  <si>
    <t>Stephanie Moore</t>
  </si>
  <si>
    <t>harveymichelle@taylor.com</t>
  </si>
  <si>
    <t>SHP-3000</t>
  </si>
  <si>
    <t>Eric Rodriguez</t>
  </si>
  <si>
    <t>cervantesleslie@gmail.com</t>
  </si>
  <si>
    <t>SHP-3001</t>
  </si>
  <si>
    <t>Jacob Jones</t>
  </si>
  <si>
    <t>kathryn86@hotmail.com</t>
  </si>
  <si>
    <t>SHP-3002</t>
  </si>
  <si>
    <t>Robert Hall</t>
  </si>
  <si>
    <t>kyledavis@gmail.com</t>
  </si>
  <si>
    <t>SHP-3003</t>
  </si>
  <si>
    <t>Bryan Juarez</t>
  </si>
  <si>
    <t>jgreen@yahoo.com</t>
  </si>
  <si>
    <t>SHP-3004</t>
  </si>
  <si>
    <t>Lauren Coleman</t>
  </si>
  <si>
    <t>thomas85@garner-rocha.com</t>
  </si>
  <si>
    <t>SHP-3005</t>
  </si>
  <si>
    <t>Angela Cole</t>
  </si>
  <si>
    <t>lindsay23@hotmail.com</t>
  </si>
  <si>
    <t>SHP-3006</t>
  </si>
  <si>
    <t>Kathleen Garcia</t>
  </si>
  <si>
    <t>eric09@yahoo.com</t>
  </si>
  <si>
    <t>SHP-3007</t>
  </si>
  <si>
    <t>James Hernandez</t>
  </si>
  <si>
    <t>xchang@yahoo.com</t>
  </si>
  <si>
    <t>SHP-3008</t>
  </si>
  <si>
    <t>Joel Thomas</t>
  </si>
  <si>
    <t>alexanderanthony@gmail.com</t>
  </si>
  <si>
    <t>SHP-3009</t>
  </si>
  <si>
    <t>Julie Ward</t>
  </si>
  <si>
    <t>pschmidt@gmail.com</t>
  </si>
  <si>
    <t>SHP-3010</t>
  </si>
  <si>
    <t>Amy Davis</t>
  </si>
  <si>
    <t>tiffany80@gmail.com</t>
  </si>
  <si>
    <t>SHP-3011</t>
  </si>
  <si>
    <t>Benjamin Turner</t>
  </si>
  <si>
    <t>ypowers@gmail.com</t>
  </si>
  <si>
    <t>SHP-3012</t>
  </si>
  <si>
    <t>Evelyn Townsend</t>
  </si>
  <si>
    <t>czavala@gmail.com</t>
  </si>
  <si>
    <t>SHP-3013</t>
  </si>
  <si>
    <t>Elizabeth Williams</t>
  </si>
  <si>
    <t>aking@yahoo.com</t>
  </si>
  <si>
    <t>SHP-3014</t>
  </si>
  <si>
    <t>Melinda Thomas</t>
  </si>
  <si>
    <t>sherryclark@rasmussen.com</t>
  </si>
  <si>
    <t>SHP-3015</t>
  </si>
  <si>
    <t>Claudia Rice</t>
  </si>
  <si>
    <t>russellemily@gmail.com</t>
  </si>
  <si>
    <t>SHP-3016</t>
  </si>
  <si>
    <t>Taylor Chaney</t>
  </si>
  <si>
    <t>briancook@waters-green.com</t>
  </si>
  <si>
    <t>SHP-3017</t>
  </si>
  <si>
    <t>Terri Munoz</t>
  </si>
  <si>
    <t>agonzalez@miller.info</t>
  </si>
  <si>
    <t>SHP-3018</t>
  </si>
  <si>
    <t>Paula Edwards</t>
  </si>
  <si>
    <t>vcole@yahoo.com</t>
  </si>
  <si>
    <t>SHP-3019</t>
  </si>
  <si>
    <t>Julie Page</t>
  </si>
  <si>
    <t>erik19@hotmail.com</t>
  </si>
  <si>
    <t>SHP-3020</t>
  </si>
  <si>
    <t>Richard Green</t>
  </si>
  <si>
    <t>zclark@hood.com</t>
  </si>
  <si>
    <t>SHP-3021</t>
  </si>
  <si>
    <t>Mason Olson</t>
  </si>
  <si>
    <t>huffmaria@eaton.info</t>
  </si>
  <si>
    <t>SHP-3022</t>
  </si>
  <si>
    <t>Anthony Phillips</t>
  </si>
  <si>
    <t>robertsmary@yahoo.com</t>
  </si>
  <si>
    <t>SHP-3023</t>
  </si>
  <si>
    <t>Amanda Thompson</t>
  </si>
  <si>
    <t>amoses@silva.com</t>
  </si>
  <si>
    <t>SHP-3024</t>
  </si>
  <si>
    <t>Nicole Cooley</t>
  </si>
  <si>
    <t>sheapamela@gregory.info</t>
  </si>
  <si>
    <t>SHP-3025</t>
  </si>
  <si>
    <t>Joshua Oneill</t>
  </si>
  <si>
    <t>wstephenson@gmail.com</t>
  </si>
  <si>
    <t>SHP-3026</t>
  </si>
  <si>
    <t>Angela Bradshaw</t>
  </si>
  <si>
    <t>beasleygina@gmail.com</t>
  </si>
  <si>
    <t>SHP-3027</t>
  </si>
  <si>
    <t>Christine Gutierrez</t>
  </si>
  <si>
    <t>jonramirez@hotmail.com</t>
  </si>
  <si>
    <t>SHP-3028</t>
  </si>
  <si>
    <t>Sharon Alexander</t>
  </si>
  <si>
    <t>phamilton@hotmail.com</t>
  </si>
  <si>
    <t>SHP-3029</t>
  </si>
  <si>
    <t>Tina Johnson</t>
  </si>
  <si>
    <t>jordan25@hotmail.com</t>
  </si>
  <si>
    <t>SHP-3030</t>
  </si>
  <si>
    <t>Krista Rodriguez</t>
  </si>
  <si>
    <t>davidhaynes@white-callahan.com</t>
  </si>
  <si>
    <t>SHP-3031</t>
  </si>
  <si>
    <t>James Bailey</t>
  </si>
  <si>
    <t>theresa96@martinez.biz</t>
  </si>
  <si>
    <t>SHP-3032</t>
  </si>
  <si>
    <t>Gary Jackson</t>
  </si>
  <si>
    <t>michael39@baker-curry.org</t>
  </si>
  <si>
    <t>SHP-3033</t>
  </si>
  <si>
    <t>Nathan Wagner</t>
  </si>
  <si>
    <t>lisa67@yahoo.com</t>
  </si>
  <si>
    <t>SHP-3034</t>
  </si>
  <si>
    <t>Alison Williams</t>
  </si>
  <si>
    <t>cunninghammegan@larson.com</t>
  </si>
  <si>
    <t>SHP-3035</t>
  </si>
  <si>
    <t>Paula Blackburn</t>
  </si>
  <si>
    <t>ramirezamy@richards.com</t>
  </si>
  <si>
    <t>SHP-3036</t>
  </si>
  <si>
    <t>Danielle Thompson</t>
  </si>
  <si>
    <t>michaelwilliams@bullock-trujillo.com</t>
  </si>
  <si>
    <t>SHP-3037</t>
  </si>
  <si>
    <t>Amy Montgomery</t>
  </si>
  <si>
    <t>justin03@carpenter-li.net</t>
  </si>
  <si>
    <t>SHP-3038</t>
  </si>
  <si>
    <t>Christine Lee</t>
  </si>
  <si>
    <t>nancyphillips@long.org</t>
  </si>
  <si>
    <t>SHP-3039</t>
  </si>
  <si>
    <t>Robert Johnson</t>
  </si>
  <si>
    <t>martineztammy@goodwin-davis.org</t>
  </si>
  <si>
    <t>SHP-3040</t>
  </si>
  <si>
    <t>Gary George</t>
  </si>
  <si>
    <t>stephaniewilson@gmail.com</t>
  </si>
  <si>
    <t>SHP-3041</t>
  </si>
  <si>
    <t>Benjamin Stevens</t>
  </si>
  <si>
    <t>ernest06@gmail.com</t>
  </si>
  <si>
    <t>SHP-3042</t>
  </si>
  <si>
    <t>Debra Davis</t>
  </si>
  <si>
    <t>ypeterson@willis.biz</t>
  </si>
  <si>
    <t>SHP-3043</t>
  </si>
  <si>
    <t>Daryl Olson</t>
  </si>
  <si>
    <t>banderson@wells-hernandez.net</t>
  </si>
  <si>
    <t>SHP-3044</t>
  </si>
  <si>
    <t>Darlene Garcia</t>
  </si>
  <si>
    <t>zamoraronald@stokes-perez.com</t>
  </si>
  <si>
    <t>SHP-3045</t>
  </si>
  <si>
    <t>Mary Suarez</t>
  </si>
  <si>
    <t>nancy40@gmail.com</t>
  </si>
  <si>
    <t>SHP-3046</t>
  </si>
  <si>
    <t>Amy Vazquez</t>
  </si>
  <si>
    <t>alejandro14@gmail.com</t>
  </si>
  <si>
    <t>SHP-3047</t>
  </si>
  <si>
    <t>Mark Evans</t>
  </si>
  <si>
    <t>lwashington@little-green.org</t>
  </si>
  <si>
    <t>SHP-3048</t>
  </si>
  <si>
    <t>Patrick Heath</t>
  </si>
  <si>
    <t>shawjoel@fuller-leonard.net</t>
  </si>
  <si>
    <t>SHP-3049</t>
  </si>
  <si>
    <t>Nancy Costa</t>
  </si>
  <si>
    <t>bvasquez@yahoo.com</t>
  </si>
  <si>
    <t>SHP-3050</t>
  </si>
  <si>
    <t>Kenneth Nixon</t>
  </si>
  <si>
    <t>briannaandersen@gomez-howard.org</t>
  </si>
  <si>
    <t>SHP-3051</t>
  </si>
  <si>
    <t>John Daniels</t>
  </si>
  <si>
    <t>hhill@yahoo.com</t>
  </si>
  <si>
    <t>SHP-3052</t>
  </si>
  <si>
    <t>Rachel Howard</t>
  </si>
  <si>
    <t>teresaflores@page-woods.biz</t>
  </si>
  <si>
    <t>SHP-3053</t>
  </si>
  <si>
    <t>Jordan Sanders</t>
  </si>
  <si>
    <t>michaelbradshaw@golden.org</t>
  </si>
  <si>
    <t>SHP-3054</t>
  </si>
  <si>
    <t>Christopher White</t>
  </si>
  <si>
    <t>fischeramanda@yahoo.com</t>
  </si>
  <si>
    <t>SHP-3055</t>
  </si>
  <si>
    <t>Jennifer Sherman</t>
  </si>
  <si>
    <t>ajackson@gmail.com</t>
  </si>
  <si>
    <t>SHP-3056</t>
  </si>
  <si>
    <t>Shirley Lucas</t>
  </si>
  <si>
    <t>laurasanchez@miller-hudson.com</t>
  </si>
  <si>
    <t>SHP-3057</t>
  </si>
  <si>
    <t>Adam Park</t>
  </si>
  <si>
    <t>sjackson@yahoo.com</t>
  </si>
  <si>
    <t>SHP-3058</t>
  </si>
  <si>
    <t>James Baker</t>
  </si>
  <si>
    <t>mccartymichael@gmail.com</t>
  </si>
  <si>
    <t>SHP-3059</t>
  </si>
  <si>
    <t>Russell Holland</t>
  </si>
  <si>
    <t>christinawilliams@andrews.com</t>
  </si>
  <si>
    <t>SHP-3060</t>
  </si>
  <si>
    <t>Cassandra Martin</t>
  </si>
  <si>
    <t>millerbrittany@yahoo.com</t>
  </si>
  <si>
    <t>SHP-3061</t>
  </si>
  <si>
    <t>ctucker@ross-ross.biz</t>
  </si>
  <si>
    <t>SHP-3062</t>
  </si>
  <si>
    <t>Jeffrey Anderson</t>
  </si>
  <si>
    <t>jeannereeves@yahoo.com</t>
  </si>
  <si>
    <t>SHP-3063</t>
  </si>
  <si>
    <t>Gabriel Ford</t>
  </si>
  <si>
    <t>rodney76@thomas.com</t>
  </si>
  <si>
    <t>SHP-3064</t>
  </si>
  <si>
    <t>Marvin Sparks</t>
  </si>
  <si>
    <t>SHP-3065</t>
  </si>
  <si>
    <t>Jasmine Hill</t>
  </si>
  <si>
    <t>sextonjames@gmail.com</t>
  </si>
  <si>
    <t>SHP-3066</t>
  </si>
  <si>
    <t>Steven Mills</t>
  </si>
  <si>
    <t>wshannon@gmail.com</t>
  </si>
  <si>
    <t>SHP-3067</t>
  </si>
  <si>
    <t>Christine King</t>
  </si>
  <si>
    <t>cindywilliams@yahoo.com</t>
  </si>
  <si>
    <t>SHP-3068</t>
  </si>
  <si>
    <t>Kara Garrison</t>
  </si>
  <si>
    <t>fsmith@harvey-cunningham.com</t>
  </si>
  <si>
    <t>SHP-3069</t>
  </si>
  <si>
    <t>Amanda Jackson</t>
  </si>
  <si>
    <t>xparker@miller-crawford.com</t>
  </si>
  <si>
    <t>SHP-3070</t>
  </si>
  <si>
    <t>Richard Flynn</t>
  </si>
  <si>
    <t>shane02@yahoo.com</t>
  </si>
  <si>
    <t>SHP-3071</t>
  </si>
  <si>
    <t>Jacqueline Perez</t>
  </si>
  <si>
    <t>chansen@watts-thompson.net</t>
  </si>
  <si>
    <t>SHP-3072</t>
  </si>
  <si>
    <t>Deborah Delgado</t>
  </si>
  <si>
    <t>jeremy55@harmon-adams.com</t>
  </si>
  <si>
    <t>SHP-3073</t>
  </si>
  <si>
    <t>Cynthia Deleon</t>
  </si>
  <si>
    <t>perkinsjeffrey@jones.info</t>
  </si>
  <si>
    <t>SHP-3074</t>
  </si>
  <si>
    <t>Nancy Carter</t>
  </si>
  <si>
    <t>joshua70@yahoo.com</t>
  </si>
  <si>
    <t>SHP-3075</t>
  </si>
  <si>
    <t>Paul Bridges</t>
  </si>
  <si>
    <t>ascott@yahoo.com</t>
  </si>
  <si>
    <t>SHP-3076</t>
  </si>
  <si>
    <t>Jasmine Hall</t>
  </si>
  <si>
    <t>donna18@velasquez-francis.org</t>
  </si>
  <si>
    <t>SHP-3077</t>
  </si>
  <si>
    <t>Brittany Alvarez</t>
  </si>
  <si>
    <t>smithzachary@williams-gibson.net</t>
  </si>
  <si>
    <t>SHP-3078</t>
  </si>
  <si>
    <t>William Cox</t>
  </si>
  <si>
    <t>rogersbenjamin@hotmail.com</t>
  </si>
  <si>
    <t>SHP-3079</t>
  </si>
  <si>
    <t>Thomas Vargas</t>
  </si>
  <si>
    <t>anthonywebb@wade-johnson.biz</t>
  </si>
  <si>
    <t>SHP-3080</t>
  </si>
  <si>
    <t>Stacy Martinez</t>
  </si>
  <si>
    <t>jessicafisher@pruitt-day.com</t>
  </si>
  <si>
    <t>SHP-3081</t>
  </si>
  <si>
    <t>Jose Romero</t>
  </si>
  <si>
    <t>jeffery59@gmail.com</t>
  </si>
  <si>
    <t>SHP-3082</t>
  </si>
  <si>
    <t>Daniel Perry</t>
  </si>
  <si>
    <t>heathersteele@hotmail.com</t>
  </si>
  <si>
    <t>SHP-3083</t>
  </si>
  <si>
    <t>Mrs. Sarah Lindsey</t>
  </si>
  <si>
    <t>anthonydana@hotmail.com</t>
  </si>
  <si>
    <t>SHP-3084</t>
  </si>
  <si>
    <t>Bruce Gibson</t>
  </si>
  <si>
    <t>whubbard@gmail.com</t>
  </si>
  <si>
    <t>SHP-3085</t>
  </si>
  <si>
    <t>Melanie Ramos</t>
  </si>
  <si>
    <t>dharris@gmail.com</t>
  </si>
  <si>
    <t>SHP-3086</t>
  </si>
  <si>
    <t>Laura Hayden</t>
  </si>
  <si>
    <t>zlee@perkins.org</t>
  </si>
  <si>
    <t>SHP-3087</t>
  </si>
  <si>
    <t>Lacey Herrera</t>
  </si>
  <si>
    <t>jwilson@park-church.com</t>
  </si>
  <si>
    <t>SHP-3088</t>
  </si>
  <si>
    <t>Jim Rocha</t>
  </si>
  <si>
    <t>tshort@baker.com</t>
  </si>
  <si>
    <t>SHP-3089</t>
  </si>
  <si>
    <t>Leslie Mcdaniel</t>
  </si>
  <si>
    <t>craigjohn@turner-mayo.org</t>
  </si>
  <si>
    <t>SHP-3090</t>
  </si>
  <si>
    <t>Douglas Hampton</t>
  </si>
  <si>
    <t>yjohnson@hotmail.com</t>
  </si>
  <si>
    <t>SHP-3091</t>
  </si>
  <si>
    <t>Gerald Ryan</t>
  </si>
  <si>
    <t>richardsonwendy@martin.net</t>
  </si>
  <si>
    <t>SHP-3092</t>
  </si>
  <si>
    <t>Danielle Brown</t>
  </si>
  <si>
    <t>owensamber@ruiz-dalton.com</t>
  </si>
  <si>
    <t>SHP-3093</t>
  </si>
  <si>
    <t>Tiffany Nelson</t>
  </si>
  <si>
    <t>cooperdeanna@shields.com</t>
  </si>
  <si>
    <t>SHP-3094</t>
  </si>
  <si>
    <t>Dawn Barton</t>
  </si>
  <si>
    <t>murphyjames@hampton-wilson.com</t>
  </si>
  <si>
    <t>SHP-3095</t>
  </si>
  <si>
    <t>harriswilliam@hotmail.com</t>
  </si>
  <si>
    <t>SHP-3096</t>
  </si>
  <si>
    <t>Stephanie Woodward</t>
  </si>
  <si>
    <t>jmoore@martin.com</t>
  </si>
  <si>
    <t>SHP-3097</t>
  </si>
  <si>
    <t>Erika Potts</t>
  </si>
  <si>
    <t>gthomas@riley.info</t>
  </si>
  <si>
    <t>SHP-3098</t>
  </si>
  <si>
    <t>Benjamin Fernandez</t>
  </si>
  <si>
    <t>ballnicole@yahoo.com</t>
  </si>
  <si>
    <t>SHP-3099</t>
  </si>
  <si>
    <t>John Myers</t>
  </si>
  <si>
    <t>morenomary@weber.com</t>
  </si>
  <si>
    <t>SHP-3100</t>
  </si>
  <si>
    <t>Casey Livingston</t>
  </si>
  <si>
    <t>juan35@james.com</t>
  </si>
  <si>
    <t>SHP-3101</t>
  </si>
  <si>
    <t>Miss Sheri Yoder MD</t>
  </si>
  <si>
    <t>lisa24@sandoval.com</t>
  </si>
  <si>
    <t>SHP-3102</t>
  </si>
  <si>
    <t>Lauren Mcmillan</t>
  </si>
  <si>
    <t>stephenwright@arnold.org</t>
  </si>
  <si>
    <t>SHP-3103</t>
  </si>
  <si>
    <t>Robert Padilla</t>
  </si>
  <si>
    <t>cbanks@anderson.com</t>
  </si>
  <si>
    <t>SHP-3104</t>
  </si>
  <si>
    <t>Ryan Vance</t>
  </si>
  <si>
    <t>belljeffrey@yahoo.com</t>
  </si>
  <si>
    <t>SHP-3105</t>
  </si>
  <si>
    <t>Angela Patel</t>
  </si>
  <si>
    <t>kimberly40@gmail.com</t>
  </si>
  <si>
    <t>SHP-3106</t>
  </si>
  <si>
    <t>Denise Wiley</t>
  </si>
  <si>
    <t>belljennifer@bolton-wright.com</t>
  </si>
  <si>
    <t>SHP-3107</t>
  </si>
  <si>
    <t>Jennifer Hernandez</t>
  </si>
  <si>
    <t>jerryjohnson@roman-munoz.org</t>
  </si>
  <si>
    <t>SHP-3108</t>
  </si>
  <si>
    <t>qfaulkner@gmail.com</t>
  </si>
  <si>
    <t>SHP-3109</t>
  </si>
  <si>
    <t>Anthony Scott</t>
  </si>
  <si>
    <t>gabrieljenkins@hotmail.com</t>
  </si>
  <si>
    <t>SHP-3110</t>
  </si>
  <si>
    <t>Jason Jones</t>
  </si>
  <si>
    <t>wthompson@yahoo.com</t>
  </si>
  <si>
    <t>SHP-3111</t>
  </si>
  <si>
    <t>Dr. Theresa Sandoval</t>
  </si>
  <si>
    <t>jasonwalton@woods.info</t>
  </si>
  <si>
    <t>SHP-3112</t>
  </si>
  <si>
    <t>Cody Hendricks</t>
  </si>
  <si>
    <t>turnerjohn@hotmail.com</t>
  </si>
  <si>
    <t>SHP-3113</t>
  </si>
  <si>
    <t>Travis Aguirre</t>
  </si>
  <si>
    <t>murphycarrie@lopez.com</t>
  </si>
  <si>
    <t>SHP-3114</t>
  </si>
  <si>
    <t>Aaron Jones</t>
  </si>
  <si>
    <t>pearsondominique@yahoo.com</t>
  </si>
  <si>
    <t>SHP-3115</t>
  </si>
  <si>
    <t>Luis Burgess</t>
  </si>
  <si>
    <t>joyce30@simon-elliott.com</t>
  </si>
  <si>
    <t>SHP-3116</t>
  </si>
  <si>
    <t>Dan Cain</t>
  </si>
  <si>
    <t>edwin87@gmail.com</t>
  </si>
  <si>
    <t>SHP-3117</t>
  </si>
  <si>
    <t>Kimberly Newman</t>
  </si>
  <si>
    <t>ernest24@gmail.com</t>
  </si>
  <si>
    <t>SHP-3118</t>
  </si>
  <si>
    <t>Michelle Hernandez</t>
  </si>
  <si>
    <t>matthewhall@randolph.com</t>
  </si>
  <si>
    <t>SHP-3119</t>
  </si>
  <si>
    <t>Kristin Oliver</t>
  </si>
  <si>
    <t>banksmeredith@ferguson-suarez.com</t>
  </si>
  <si>
    <t>SHP-3120</t>
  </si>
  <si>
    <t>Danielle Mcconnell</t>
  </si>
  <si>
    <t>hortiz@yahoo.com</t>
  </si>
  <si>
    <t>SHP-3121</t>
  </si>
  <si>
    <t>John Todd</t>
  </si>
  <si>
    <t>collinslaura@yahoo.com</t>
  </si>
  <si>
    <t>SHP-3122</t>
  </si>
  <si>
    <t>Michael Stewart</t>
  </si>
  <si>
    <t>timothymontgomery@davis-williams.info</t>
  </si>
  <si>
    <t>SHP-3123</t>
  </si>
  <si>
    <t>Christopher Crawford</t>
  </si>
  <si>
    <t>perezchristopher@hotmail.com</t>
  </si>
  <si>
    <t>SHP-3124</t>
  </si>
  <si>
    <t>Andrew Neal</t>
  </si>
  <si>
    <t>zacharylee@williams-evans.com</t>
  </si>
  <si>
    <t>SHP-3125</t>
  </si>
  <si>
    <t>Emily Bradford</t>
  </si>
  <si>
    <t>chantrevor@gmail.com</t>
  </si>
  <si>
    <t>SHP-3126</t>
  </si>
  <si>
    <t>Tyler Perry</t>
  </si>
  <si>
    <t>lesliejones@holt.biz</t>
  </si>
  <si>
    <t>SHP-3127</t>
  </si>
  <si>
    <t>Peter Jones</t>
  </si>
  <si>
    <t>maddenhailey@yahoo.com</t>
  </si>
  <si>
    <t>SHP-3128</t>
  </si>
  <si>
    <t>Mr. Matthew Shields</t>
  </si>
  <si>
    <t>adamspatrick@yahoo.com</t>
  </si>
  <si>
    <t>SHP-3129</t>
  </si>
  <si>
    <t>Angel Norton</t>
  </si>
  <si>
    <t>michael11@woodard-hayes.com</t>
  </si>
  <si>
    <t>SHP-3130</t>
  </si>
  <si>
    <t>Jacob Guzman</t>
  </si>
  <si>
    <t>fwilliams@smith-mitchell.org</t>
  </si>
  <si>
    <t>SHP-3131</t>
  </si>
  <si>
    <t>Rebecca Love</t>
  </si>
  <si>
    <t>david40@gmail.com</t>
  </si>
  <si>
    <t>SHP-3132</t>
  </si>
  <si>
    <t>beckerbrianna@mack-wang.com</t>
  </si>
  <si>
    <t>SHP-3133</t>
  </si>
  <si>
    <t>Suzanne Stephens</t>
  </si>
  <si>
    <t>courtney07@hotmail.com</t>
  </si>
  <si>
    <t>SHP-3134</t>
  </si>
  <si>
    <t>James Moore</t>
  </si>
  <si>
    <t>arellanopatrick@hotmail.com</t>
  </si>
  <si>
    <t>SHP-3135</t>
  </si>
  <si>
    <t>Christine Harris</t>
  </si>
  <si>
    <t>jennifer23@cantu.info</t>
  </si>
  <si>
    <t>SHP-3136</t>
  </si>
  <si>
    <t>Alex Velez</t>
  </si>
  <si>
    <t>gfreeman@hanna.com</t>
  </si>
  <si>
    <t>SHP-3137</t>
  </si>
  <si>
    <t>William Baldwin</t>
  </si>
  <si>
    <t>michelle11@becker.biz</t>
  </si>
  <si>
    <t>SHP-3138</t>
  </si>
  <si>
    <t>George Hill</t>
  </si>
  <si>
    <t>cooperlauren@gmail.com</t>
  </si>
  <si>
    <t>SHP-3139</t>
  </si>
  <si>
    <t>Ashley Douglas</t>
  </si>
  <si>
    <t>virginia22@edwards.info</t>
  </si>
  <si>
    <t>SHP-3140</t>
  </si>
  <si>
    <t>John Nelson</t>
  </si>
  <si>
    <t>timothy08@hotmail.com</t>
  </si>
  <si>
    <t>SHP-3141</t>
  </si>
  <si>
    <t>Tamara Woodard</t>
  </si>
  <si>
    <t>schristensen@reese-carson.org</t>
  </si>
  <si>
    <t>SHP-3142</t>
  </si>
  <si>
    <t>Laura Fisher</t>
  </si>
  <si>
    <t>icuevas@yahoo.com</t>
  </si>
  <si>
    <t>SHP-3143</t>
  </si>
  <si>
    <t>Michael Johnston</t>
  </si>
  <si>
    <t>jesse02@cruz.com</t>
  </si>
  <si>
    <t>SHP-3144</t>
  </si>
  <si>
    <t>Mr. Jerry Robinson</t>
  </si>
  <si>
    <t>dwilliams@yahoo.com</t>
  </si>
  <si>
    <t>SHP-3145</t>
  </si>
  <si>
    <t>James Hamilton</t>
  </si>
  <si>
    <t>bradley81@schultz.net</t>
  </si>
  <si>
    <t>SHP-3146</t>
  </si>
  <si>
    <t>Scott Willis</t>
  </si>
  <si>
    <t>brianyang@johnson.com</t>
  </si>
  <si>
    <t>SHP-3147</t>
  </si>
  <si>
    <t>Curtis Bender</t>
  </si>
  <si>
    <t>xhorton@gmail.com</t>
  </si>
  <si>
    <t>SHP-3148</t>
  </si>
  <si>
    <t>Samantha Costa</t>
  </si>
  <si>
    <t>hansonamanda@anderson.com</t>
  </si>
  <si>
    <t>SHP-3149</t>
  </si>
  <si>
    <t>Mary Scott</t>
  </si>
  <si>
    <t>bradleymitchell@hotmail.com</t>
  </si>
  <si>
    <t>SHP-3150</t>
  </si>
  <si>
    <t>Dustin Murphy</t>
  </si>
  <si>
    <t>grantcrystal@higgins.biz</t>
  </si>
  <si>
    <t>SHP-3151</t>
  </si>
  <si>
    <t>Gregory Lewis</t>
  </si>
  <si>
    <t>raymond62@gmail.com</t>
  </si>
  <si>
    <t>SHP-3152</t>
  </si>
  <si>
    <t>Jacqueline Martinez</t>
  </si>
  <si>
    <t>edwardsrick@gmail.com</t>
  </si>
  <si>
    <t>SHP-3153</t>
  </si>
  <si>
    <t>Jennifer Cochran</t>
  </si>
  <si>
    <t>amber07@phillips.com</t>
  </si>
  <si>
    <t>SHP-3154</t>
  </si>
  <si>
    <t>diazmichael@gmail.com</t>
  </si>
  <si>
    <t>SHP-3155</t>
  </si>
  <si>
    <t>Melanie Jones</t>
  </si>
  <si>
    <t>hendersonlisa@henderson-reed.info</t>
  </si>
  <si>
    <t>SHP-3156</t>
  </si>
  <si>
    <t>Carl Scott</t>
  </si>
  <si>
    <t>johnnguyen@bradley-brown.biz</t>
  </si>
  <si>
    <t>SHP-3157</t>
  </si>
  <si>
    <t>Holly Davis</t>
  </si>
  <si>
    <t>usilva@hotmail.com</t>
  </si>
  <si>
    <t>SHP-3158</t>
  </si>
  <si>
    <t>tbrandt@hotmail.com</t>
  </si>
  <si>
    <t>SHP-3159</t>
  </si>
  <si>
    <t>Jessica Price</t>
  </si>
  <si>
    <t>jamesmorris@simpson.biz</t>
  </si>
  <si>
    <t>SHP-3160</t>
  </si>
  <si>
    <t>Jacqueline Harrison</t>
  </si>
  <si>
    <t>victoriabenson@solis-davis.com</t>
  </si>
  <si>
    <t>SHP-3161</t>
  </si>
  <si>
    <t>Renee Garcia</t>
  </si>
  <si>
    <t>anthonyward@allen-lopez.com</t>
  </si>
  <si>
    <t>SHP-3162</t>
  </si>
  <si>
    <t>Melissa Lewis</t>
  </si>
  <si>
    <t>arianavalencia@green-lopez.net</t>
  </si>
  <si>
    <t>SHP-3163</t>
  </si>
  <si>
    <t>Phillip Ochoa</t>
  </si>
  <si>
    <t>lwilliamson@hotmail.com</t>
  </si>
  <si>
    <t>SHP-3164</t>
  </si>
  <si>
    <t>Jeffrey Sellers</t>
  </si>
  <si>
    <t>jenniferdillon@taylor.com</t>
  </si>
  <si>
    <t>SHP-3165</t>
  </si>
  <si>
    <t>Michael Smith</t>
  </si>
  <si>
    <t>jeremyyates@hotmail.com</t>
  </si>
  <si>
    <t>SHP-3166</t>
  </si>
  <si>
    <t>Daniel Phillips</t>
  </si>
  <si>
    <t>pamelasmith@webb.com</t>
  </si>
  <si>
    <t>SHP-3167</t>
  </si>
  <si>
    <t>Beth Price</t>
  </si>
  <si>
    <t>samuel99@gmail.com</t>
  </si>
  <si>
    <t>SHP-3168</t>
  </si>
  <si>
    <t>Connie Johnson</t>
  </si>
  <si>
    <t>traci32@gmail.com</t>
  </si>
  <si>
    <t>SHP-3169</t>
  </si>
  <si>
    <t>Misty Hernandez MD</t>
  </si>
  <si>
    <t>nowens@gmail.com</t>
  </si>
  <si>
    <t>SHP-3170</t>
  </si>
  <si>
    <t>Katie Choi</t>
  </si>
  <si>
    <t>umcfarland@yahoo.com</t>
  </si>
  <si>
    <t>SHP-3171</t>
  </si>
  <si>
    <t>younglauren@yahoo.com</t>
  </si>
  <si>
    <t>SHP-3172</t>
  </si>
  <si>
    <t>Marcus Flynn</t>
  </si>
  <si>
    <t>christopher07@evans.com</t>
  </si>
  <si>
    <t>SHP-3173</t>
  </si>
  <si>
    <t>Sheila Kennedy</t>
  </si>
  <si>
    <t>ronniefisher@yahoo.com</t>
  </si>
  <si>
    <t>SHP-3174</t>
  </si>
  <si>
    <t>cameronjohn@lee-romero.com</t>
  </si>
  <si>
    <t>SHP-3175</t>
  </si>
  <si>
    <t>Rhonda Powell</t>
  </si>
  <si>
    <t>sdaniel@hotmail.com</t>
  </si>
  <si>
    <t>SHP-3176</t>
  </si>
  <si>
    <t>Kurt Brewer</t>
  </si>
  <si>
    <t>millsjeff@hale.org</t>
  </si>
  <si>
    <t>SHP-3177</t>
  </si>
  <si>
    <t>Sarah George</t>
  </si>
  <si>
    <t>carol86@lawrence.com</t>
  </si>
  <si>
    <t>SHP-3178</t>
  </si>
  <si>
    <t>Douglas Park</t>
  </si>
  <si>
    <t>madisonhampton@phillips-anderson.com</t>
  </si>
  <si>
    <t>SHP-3179</t>
  </si>
  <si>
    <t>James Anderson</t>
  </si>
  <si>
    <t>guerrerorenee@gilbert-hart.com</t>
  </si>
  <si>
    <t>SHP-3180</t>
  </si>
  <si>
    <t>kfigueroa@gmail.com</t>
  </si>
  <si>
    <t>SHP-3181</t>
  </si>
  <si>
    <t>Valerie Warner</t>
  </si>
  <si>
    <t>oevans@gmail.com</t>
  </si>
  <si>
    <t>SHP-3182</t>
  </si>
  <si>
    <t>Joel Gordon</t>
  </si>
  <si>
    <t>boonekim@hotmail.com</t>
  </si>
  <si>
    <t>SHP-3183</t>
  </si>
  <si>
    <t>Betty Cole</t>
  </si>
  <si>
    <t>riveraamy@yahoo.com</t>
  </si>
  <si>
    <t>SHP-3184</t>
  </si>
  <si>
    <t>Anthony Terry</t>
  </si>
  <si>
    <t>barbara56@mcdonald-petty.org</t>
  </si>
  <si>
    <t>SHP-3185</t>
  </si>
  <si>
    <t>Tracy Myers</t>
  </si>
  <si>
    <t>nparks@yahoo.com</t>
  </si>
  <si>
    <t>SHP-3186</t>
  </si>
  <si>
    <t>Jasmine Stephenson</t>
  </si>
  <si>
    <t>chasemichele@moore-foster.com</t>
  </si>
  <si>
    <t>SHP-3187</t>
  </si>
  <si>
    <t>Amy Beard</t>
  </si>
  <si>
    <t>cruzdavid@gmail.com</t>
  </si>
  <si>
    <t>SHP-3188</t>
  </si>
  <si>
    <t>Steven Oconnor</t>
  </si>
  <si>
    <t>mark86@yahoo.com</t>
  </si>
  <si>
    <t>SHP-3189</t>
  </si>
  <si>
    <t>Heather Snyder</t>
  </si>
  <si>
    <t>jonathanjordan@smith.net</t>
  </si>
  <si>
    <t>SHP-3190</t>
  </si>
  <si>
    <t>Richard Perry</t>
  </si>
  <si>
    <t>felicia51@reyes-scott.com</t>
  </si>
  <si>
    <t>SHP-3191</t>
  </si>
  <si>
    <t>David Turner</t>
  </si>
  <si>
    <t>afitzpatrick@solis.com</t>
  </si>
  <si>
    <t>SHP-3192</t>
  </si>
  <si>
    <t>Joseph Simmons</t>
  </si>
  <si>
    <t>lori01@smith-sanchez.com</t>
  </si>
  <si>
    <t>SHP-3193</t>
  </si>
  <si>
    <t>Elizabeth Zuniga</t>
  </si>
  <si>
    <t>williamjenkins@williams.com</t>
  </si>
  <si>
    <t>SHP-3194</t>
  </si>
  <si>
    <t>Nancy Walker</t>
  </si>
  <si>
    <t>lewiselizabeth@gmail.com</t>
  </si>
  <si>
    <t>SHP-3195</t>
  </si>
  <si>
    <t>Margaret Colon</t>
  </si>
  <si>
    <t>kparrish@yahoo.com</t>
  </si>
  <si>
    <t>SHP-3196</t>
  </si>
  <si>
    <t>Gabrielle Hernandez</t>
  </si>
  <si>
    <t>clarkpaul@yahoo.com</t>
  </si>
  <si>
    <t>SHP-3197</t>
  </si>
  <si>
    <t>Evan Williams</t>
  </si>
  <si>
    <t>karen67@travis-beltran.com</t>
  </si>
  <si>
    <t>SHP-3198</t>
  </si>
  <si>
    <t>Mark Ashley</t>
  </si>
  <si>
    <t>beasleybreanna@hotmail.com</t>
  </si>
  <si>
    <t>SHP-3199</t>
  </si>
  <si>
    <t>Matthew Reynolds</t>
  </si>
  <si>
    <t>joseph03@gomez.org</t>
  </si>
  <si>
    <t>SHP-3200</t>
  </si>
  <si>
    <t>Douglas Skinner</t>
  </si>
  <si>
    <t>tlee@williams.org</t>
  </si>
  <si>
    <t>SHP-3201</t>
  </si>
  <si>
    <t>Kaitlin Patel</t>
  </si>
  <si>
    <t>chelsea14@gmail.com</t>
  </si>
  <si>
    <t>SHP-3202</t>
  </si>
  <si>
    <t>Nancy Holder</t>
  </si>
  <si>
    <t>adamboyd@anderson.net</t>
  </si>
  <si>
    <t>SHP-3203</t>
  </si>
  <si>
    <t>Renee Hill</t>
  </si>
  <si>
    <t>johnmiranda@gmail.com</t>
  </si>
  <si>
    <t>SHP-3204</t>
  </si>
  <si>
    <t>Marvin Sharp</t>
  </si>
  <si>
    <t>gabriel67@yahoo.com</t>
  </si>
  <si>
    <t>SHP-3205</t>
  </si>
  <si>
    <t>Samuel Ramos</t>
  </si>
  <si>
    <t>lpowell@sandoval.com</t>
  </si>
  <si>
    <t>SHP-3206</t>
  </si>
  <si>
    <t>Robert Mclean</t>
  </si>
  <si>
    <t>jfernandez@maxwell-mercado.com</t>
  </si>
  <si>
    <t>SHP-3207</t>
  </si>
  <si>
    <t>Jennifer Dunn</t>
  </si>
  <si>
    <t>preilly@stevens.com</t>
  </si>
  <si>
    <t>SHP-3208</t>
  </si>
  <si>
    <t>Jerry Shaw</t>
  </si>
  <si>
    <t>nicoleperez@carey.biz</t>
  </si>
  <si>
    <t>SHP-3209</t>
  </si>
  <si>
    <t>Shelley Klein</t>
  </si>
  <si>
    <t>lambertandrea@yahoo.com</t>
  </si>
  <si>
    <t>SHP-3210</t>
  </si>
  <si>
    <t>Michele Jones</t>
  </si>
  <si>
    <t>ucrawford@gmail.com</t>
  </si>
  <si>
    <t>SHP-3211</t>
  </si>
  <si>
    <t>Virginia Johns</t>
  </si>
  <si>
    <t>dcurry@jones.org</t>
  </si>
  <si>
    <t>SHP-3212</t>
  </si>
  <si>
    <t>Elizabeth Hicks</t>
  </si>
  <si>
    <t>richardpierce@hotmail.com</t>
  </si>
  <si>
    <t>SHP-3213</t>
  </si>
  <si>
    <t>Jessica Harris</t>
  </si>
  <si>
    <t>susanjennings@miller-young.biz</t>
  </si>
  <si>
    <t>SHP-3214</t>
  </si>
  <si>
    <t>Brian Welch</t>
  </si>
  <si>
    <t>joanna88@moore.net</t>
  </si>
  <si>
    <t>SHP-3215</t>
  </si>
  <si>
    <t>Sarah Mueller</t>
  </si>
  <si>
    <t>lisajohnson@smith-morales.org</t>
  </si>
  <si>
    <t>SHP-3216</t>
  </si>
  <si>
    <t>Amber Willis</t>
  </si>
  <si>
    <t>lmaxwell@thomas.com</t>
  </si>
  <si>
    <t>SHP-3217</t>
  </si>
  <si>
    <t>Kayla Spears</t>
  </si>
  <si>
    <t>catherine70@gmail.com</t>
  </si>
  <si>
    <t>SHP-3218</t>
  </si>
  <si>
    <t>John Stevens</t>
  </si>
  <si>
    <t>wendylee@yahoo.com</t>
  </si>
  <si>
    <t>SHP-3219</t>
  </si>
  <si>
    <t>Robert Ramos</t>
  </si>
  <si>
    <t>marybarrett@garcia.com</t>
  </si>
  <si>
    <t>SHP-3220</t>
  </si>
  <si>
    <t>Ryan Flores</t>
  </si>
  <si>
    <t>david18@williamson-lowe.com</t>
  </si>
  <si>
    <t>SHP-3221</t>
  </si>
  <si>
    <t>tina83@gmail.com</t>
  </si>
  <si>
    <t>SHP-3222</t>
  </si>
  <si>
    <t>Eric Webb</t>
  </si>
  <si>
    <t>goodwinsharon@mcguire.net</t>
  </si>
  <si>
    <t>SHP-3223</t>
  </si>
  <si>
    <t>Mark Long</t>
  </si>
  <si>
    <t>aguilarsamuel@williamson-medina.com</t>
  </si>
  <si>
    <t>SHP-3224</t>
  </si>
  <si>
    <t>Elizabeth Strickland</t>
  </si>
  <si>
    <t>ronald44@yahoo.com</t>
  </si>
  <si>
    <t>SHP-3225</t>
  </si>
  <si>
    <t>Elaine Herman</t>
  </si>
  <si>
    <t>bswanson@olsen-jones.com</t>
  </si>
  <si>
    <t>SHP-3226</t>
  </si>
  <si>
    <t>Karen Chang</t>
  </si>
  <si>
    <t>kellysierra@chavez-stark.org</t>
  </si>
  <si>
    <t>SHP-3227</t>
  </si>
  <si>
    <t>Mary Hall</t>
  </si>
  <si>
    <t>jennifertaylor@gmail.com</t>
  </si>
  <si>
    <t>SHP-3228</t>
  </si>
  <si>
    <t>Tammy Stanley</t>
  </si>
  <si>
    <t>jeremyevans@bond-doyle.com</t>
  </si>
  <si>
    <t>SHP-3229</t>
  </si>
  <si>
    <t>Patrick Medina</t>
  </si>
  <si>
    <t>djohnson@gmail.com</t>
  </si>
  <si>
    <t>SHP-3230</t>
  </si>
  <si>
    <t>James Ruiz</t>
  </si>
  <si>
    <t>hthompson@yahoo.com</t>
  </si>
  <si>
    <t>SHP-3231</t>
  </si>
  <si>
    <t>Kimberly Santos</t>
  </si>
  <si>
    <t>joy91@yahoo.com</t>
  </si>
  <si>
    <t>SHP-3232</t>
  </si>
  <si>
    <t>George Vaughan</t>
  </si>
  <si>
    <t>palmerclifford@arnold.com</t>
  </si>
  <si>
    <t>SHP-3233</t>
  </si>
  <si>
    <t>Elizabeth Hill</t>
  </si>
  <si>
    <t>dhale@hotmail.com</t>
  </si>
  <si>
    <t>SHP-3234</t>
  </si>
  <si>
    <t>Justin Benson</t>
  </si>
  <si>
    <t>anthony29@hotmail.com</t>
  </si>
  <si>
    <t>SHP-3235</t>
  </si>
  <si>
    <t>Donna Walsh</t>
  </si>
  <si>
    <t>kellijohnson@coleman.com</t>
  </si>
  <si>
    <t>SHP-3236</t>
  </si>
  <si>
    <t>Maria Cruz</t>
  </si>
  <si>
    <t>grantjacob@chavez-martinez.biz</t>
  </si>
  <si>
    <t>SHP-3237</t>
  </si>
  <si>
    <t>Troy Smith</t>
  </si>
  <si>
    <t>rherman@gmail.com</t>
  </si>
  <si>
    <t>SHP-3238</t>
  </si>
  <si>
    <t>Samuel Anderson</t>
  </si>
  <si>
    <t>christina80@yoder.info</t>
  </si>
  <si>
    <t>SHP-3239</t>
  </si>
  <si>
    <t>Stephanie Freeman</t>
  </si>
  <si>
    <t>wellsshaun@murphy.com</t>
  </si>
  <si>
    <t>SHP-3240</t>
  </si>
  <si>
    <t>Barbara Carter</t>
  </si>
  <si>
    <t>johngarrison@ellis.com</t>
  </si>
  <si>
    <t>SHP-3241</t>
  </si>
  <si>
    <t>Brenda Lamb</t>
  </si>
  <si>
    <t>dunnjohn@gray.org</t>
  </si>
  <si>
    <t>SHP-3242</t>
  </si>
  <si>
    <t>Heather Conway</t>
  </si>
  <si>
    <t>michael22@yahoo.com</t>
  </si>
  <si>
    <t>SHP-3243</t>
  </si>
  <si>
    <t>Samuel Baker</t>
  </si>
  <si>
    <t>cathy03@morris.com</t>
  </si>
  <si>
    <t>SHP-3244</t>
  </si>
  <si>
    <t>Nathan Clark</t>
  </si>
  <si>
    <t>sara48@yahoo.com</t>
  </si>
  <si>
    <t>SHP-3245</t>
  </si>
  <si>
    <t>Joseph Herrera</t>
  </si>
  <si>
    <t>taylor33@king.com</t>
  </si>
  <si>
    <t>SHP-3246</t>
  </si>
  <si>
    <t>Melissa Brooks</t>
  </si>
  <si>
    <t>betty32@yahoo.com</t>
  </si>
  <si>
    <t>SHP-3247</t>
  </si>
  <si>
    <t>Michael Chapman</t>
  </si>
  <si>
    <t>jason20@yahoo.com</t>
  </si>
  <si>
    <t>SHP-3248</t>
  </si>
  <si>
    <t>Donna Alexander</t>
  </si>
  <si>
    <t>mdavis@gmail.com</t>
  </si>
  <si>
    <t>SHP-3249</t>
  </si>
  <si>
    <t>Jacqueline Williams</t>
  </si>
  <si>
    <t>fhanna@harris-miller.com</t>
  </si>
  <si>
    <t>SHP-3250</t>
  </si>
  <si>
    <t>Jeffrey Nichols</t>
  </si>
  <si>
    <t>landryalexis@jones.biz</t>
  </si>
  <si>
    <t>SHP-3251</t>
  </si>
  <si>
    <t>Jenny Anderson</t>
  </si>
  <si>
    <t>russellamy@gmail.com</t>
  </si>
  <si>
    <t>SHP-3252</t>
  </si>
  <si>
    <t>Samantha Douglas</t>
  </si>
  <si>
    <t>watsonjose@paul.com</t>
  </si>
  <si>
    <t>SHP-3253</t>
  </si>
  <si>
    <t>Tyler Reynolds</t>
  </si>
  <si>
    <t>renee05@gmail.com</t>
  </si>
  <si>
    <t>SHP-3254</t>
  </si>
  <si>
    <t>Brendan Roberts</t>
  </si>
  <si>
    <t>powelltimothy@edwards.com</t>
  </si>
  <si>
    <t>SHP-3255</t>
  </si>
  <si>
    <t>Alicia Bird</t>
  </si>
  <si>
    <t>norozco@hotmail.com</t>
  </si>
  <si>
    <t>SHP-3256</t>
  </si>
  <si>
    <t>Chad Taylor</t>
  </si>
  <si>
    <t>esparzajesse@anderson.biz</t>
  </si>
  <si>
    <t>SHP-3257</t>
  </si>
  <si>
    <t>Anna Alvarado</t>
  </si>
  <si>
    <t>wilsonjared@parker.com</t>
  </si>
  <si>
    <t>SHP-3258</t>
  </si>
  <si>
    <t>Christopher Gray</t>
  </si>
  <si>
    <t>ericquinn@rogers-heath.com</t>
  </si>
  <si>
    <t>SHP-3259</t>
  </si>
  <si>
    <t>Daniel Lopez</t>
  </si>
  <si>
    <t>kendra49@yahoo.com</t>
  </si>
  <si>
    <t>SHP-3260</t>
  </si>
  <si>
    <t>Carrie Silva</t>
  </si>
  <si>
    <t>llee@hotmail.com</t>
  </si>
  <si>
    <t>SHP-3261</t>
  </si>
  <si>
    <t>Lauren Kelly</t>
  </si>
  <si>
    <t>efields@hotmail.com</t>
  </si>
  <si>
    <t>SHP-3262</t>
  </si>
  <si>
    <t>Kenneth Walsh</t>
  </si>
  <si>
    <t>christygreer@yahoo.com</t>
  </si>
  <si>
    <t>SHP-3263</t>
  </si>
  <si>
    <t>Anna Barker</t>
  </si>
  <si>
    <t>SHP-3264</t>
  </si>
  <si>
    <t>Phillip Price</t>
  </si>
  <si>
    <t>kristin80@hendricks.info</t>
  </si>
  <si>
    <t>SHP-3265</t>
  </si>
  <si>
    <t>Jared Perkins</t>
  </si>
  <si>
    <t>keithalexander@yahoo.com</t>
  </si>
  <si>
    <t>SHP-3266</t>
  </si>
  <si>
    <t>Evan Hall</t>
  </si>
  <si>
    <t>omartinez@arnold.com</t>
  </si>
  <si>
    <t>SHP-3267</t>
  </si>
  <si>
    <t>Michelle Fritz</t>
  </si>
  <si>
    <t>kennethmorgan@gmail.com</t>
  </si>
  <si>
    <t>SHP-3268</t>
  </si>
  <si>
    <t>Sharon Wolfe</t>
  </si>
  <si>
    <t>juliepayne@gmail.com</t>
  </si>
  <si>
    <t>SHP-3269</t>
  </si>
  <si>
    <t>Todd Mitchell</t>
  </si>
  <si>
    <t>ksanchez@gmail.com</t>
  </si>
  <si>
    <t>SHP-3270</t>
  </si>
  <si>
    <t>Jennifer Ryan</t>
  </si>
  <si>
    <t>plawrence@hotmail.com</t>
  </si>
  <si>
    <t>SHP-3271</t>
  </si>
  <si>
    <t>Olivia Cobb</t>
  </si>
  <si>
    <t>odavis@potts.net</t>
  </si>
  <si>
    <t>SHP-3272</t>
  </si>
  <si>
    <t>Joel Johnson</t>
  </si>
  <si>
    <t>edrake@gray.com</t>
  </si>
  <si>
    <t>SHP-3273</t>
  </si>
  <si>
    <t>Denise Austin</t>
  </si>
  <si>
    <t>petersdonald@hotmail.com</t>
  </si>
  <si>
    <t>SHP-3274</t>
  </si>
  <si>
    <t>Autumn Krause</t>
  </si>
  <si>
    <t>lbowers@yahoo.com</t>
  </si>
  <si>
    <t>SHP-3275</t>
  </si>
  <si>
    <t>Frank Ramirez</t>
  </si>
  <si>
    <t>paulpark@christensen-harris.com</t>
  </si>
  <si>
    <t>SHP-3276</t>
  </si>
  <si>
    <t>Charles Galvan</t>
  </si>
  <si>
    <t>lewislori@yahoo.com</t>
  </si>
  <si>
    <t>SHP-3277</t>
  </si>
  <si>
    <t>Angela Contreras</t>
  </si>
  <si>
    <t>ypark@carter.info</t>
  </si>
  <si>
    <t>SHP-3278</t>
  </si>
  <si>
    <t>Michael Pierce</t>
  </si>
  <si>
    <t>jeffrey10@blanchard.com</t>
  </si>
  <si>
    <t>SHP-3279</t>
  </si>
  <si>
    <t>Laura Wilson</t>
  </si>
  <si>
    <t>jessica01@perez.com</t>
  </si>
  <si>
    <t>SHP-3280</t>
  </si>
  <si>
    <t>Maxwell Whitaker</t>
  </si>
  <si>
    <t>amanda14@petersen.com</t>
  </si>
  <si>
    <t>SHP-3281</t>
  </si>
  <si>
    <t>Tina Hancock</t>
  </si>
  <si>
    <t>benjaminmcknight@hotmail.com</t>
  </si>
  <si>
    <t>SHP-3282</t>
  </si>
  <si>
    <t>Adam Campbell</t>
  </si>
  <si>
    <t>williamslarry@english.com</t>
  </si>
  <si>
    <t>SHP-3283</t>
  </si>
  <si>
    <t>Sierra Castaneda</t>
  </si>
  <si>
    <t>cmoon@hanna.com</t>
  </si>
  <si>
    <t>SHP-3284</t>
  </si>
  <si>
    <t>Troy Carrillo</t>
  </si>
  <si>
    <t>kevin42@gmail.com</t>
  </si>
  <si>
    <t>SHP-3285</t>
  </si>
  <si>
    <t>tuckersheila@hotmail.com</t>
  </si>
  <si>
    <t>SHP-3286</t>
  </si>
  <si>
    <t>Joshua Brown</t>
  </si>
  <si>
    <t>sgarcia@gmail.com</t>
  </si>
  <si>
    <t>SHP-3287</t>
  </si>
  <si>
    <t>Shawn Patton</t>
  </si>
  <si>
    <t>sara02@escobar-caldwell.com</t>
  </si>
  <si>
    <t>SHP-3288</t>
  </si>
  <si>
    <t>Kelly Pratt</t>
  </si>
  <si>
    <t>christopher28@rosales-evans.com</t>
  </si>
  <si>
    <t>SHP-3289</t>
  </si>
  <si>
    <t>Angela Noble</t>
  </si>
  <si>
    <t>galvarez@henry-phillips.biz</t>
  </si>
  <si>
    <t>SHP-3290</t>
  </si>
  <si>
    <t>Cynthia Kramer</t>
  </si>
  <si>
    <t>hardinvictor@arellano.org</t>
  </si>
  <si>
    <t>SHP-3291</t>
  </si>
  <si>
    <t>Martin Wilson</t>
  </si>
  <si>
    <t>jonesjohn@yahoo.com</t>
  </si>
  <si>
    <t>SHP-3292</t>
  </si>
  <si>
    <t>Jason Alvarado</t>
  </si>
  <si>
    <t>jjones@olsen-rogers.com</t>
  </si>
  <si>
    <t>SHP-3293</t>
  </si>
  <si>
    <t>Kathleen Collins</t>
  </si>
  <si>
    <t>taylormichael@le-brown.info</t>
  </si>
  <si>
    <t>SHP-3294</t>
  </si>
  <si>
    <t>Michele Hill</t>
  </si>
  <si>
    <t>smyers@hotmail.com</t>
  </si>
  <si>
    <t>SHP-3295</t>
  </si>
  <si>
    <t>Ms. Veronica Johnson</t>
  </si>
  <si>
    <t>ryan56@diaz.com</t>
  </si>
  <si>
    <t>SHP-3296</t>
  </si>
  <si>
    <t>Cathy Little</t>
  </si>
  <si>
    <t>zmoore@hodges.biz</t>
  </si>
  <si>
    <t>SHP-3297</t>
  </si>
  <si>
    <t>millermichele@mccall.biz</t>
  </si>
  <si>
    <t>SHP-3298</t>
  </si>
  <si>
    <t>Tonya Callahan</t>
  </si>
  <si>
    <t>cobbwilliam@gmail.com</t>
  </si>
  <si>
    <t>SHP-3299</t>
  </si>
  <si>
    <t>Mark Hess</t>
  </si>
  <si>
    <t>chambersvanessa@gmail.com</t>
  </si>
  <si>
    <t>SHP-3300</t>
  </si>
  <si>
    <t>Charles Ruiz</t>
  </si>
  <si>
    <t>walterrodriguez@berg-keller.com</t>
  </si>
  <si>
    <t>SHP-3301</t>
  </si>
  <si>
    <t>Charles Thompson</t>
  </si>
  <si>
    <t>alexander47@cline-fox.com</t>
  </si>
  <si>
    <t>SHP-3302</t>
  </si>
  <si>
    <t>Elizabeth Smith</t>
  </si>
  <si>
    <t>barberangela@jacobs-wilson.com</t>
  </si>
  <si>
    <t>SHP-3303</t>
  </si>
  <si>
    <t>Taylor Reed</t>
  </si>
  <si>
    <t>james72@miranda.org</t>
  </si>
  <si>
    <t>SHP-3304</t>
  </si>
  <si>
    <t>Adrienne Noble</t>
  </si>
  <si>
    <t>bowmansharon@yahoo.com</t>
  </si>
  <si>
    <t>SHP-3305</t>
  </si>
  <si>
    <t>Kristie Williams</t>
  </si>
  <si>
    <t>anthonyhouse@gmail.com</t>
  </si>
  <si>
    <t>SHP-3306</t>
  </si>
  <si>
    <t>Eric Howell</t>
  </si>
  <si>
    <t>kevinaustin@gmail.com</t>
  </si>
  <si>
    <t>SHP-3307</t>
  </si>
  <si>
    <t>Anna Rios</t>
  </si>
  <si>
    <t>zpeters@yahoo.com</t>
  </si>
  <si>
    <t>SHP-3308</t>
  </si>
  <si>
    <t>Lori Pierce</t>
  </si>
  <si>
    <t>mayemily@walker.info</t>
  </si>
  <si>
    <t>SHP-3309</t>
  </si>
  <si>
    <t>Tracy Nunez</t>
  </si>
  <si>
    <t>xgrant@contreras.com</t>
  </si>
  <si>
    <t>SHP-3310</t>
  </si>
  <si>
    <t>Susan Wallace</t>
  </si>
  <si>
    <t>acarlson@olsen-tran.com</t>
  </si>
  <si>
    <t>SHP-3311</t>
  </si>
  <si>
    <t>Leslie Torres</t>
  </si>
  <si>
    <t>jacob06@oconnell.com</t>
  </si>
  <si>
    <t>SHP-3312</t>
  </si>
  <si>
    <t>Kelly Owen</t>
  </si>
  <si>
    <t>bennettjessica@yahoo.com</t>
  </si>
  <si>
    <t>SHP-3313</t>
  </si>
  <si>
    <t>David Chavez</t>
  </si>
  <si>
    <t>scott01@yahoo.com</t>
  </si>
  <si>
    <t>SHP-3314</t>
  </si>
  <si>
    <t>Jason House</t>
  </si>
  <si>
    <t>evansrachel@gmail.com</t>
  </si>
  <si>
    <t>SHP-3315</t>
  </si>
  <si>
    <t>Mark Hunt</t>
  </si>
  <si>
    <t>nsharp@martin.com</t>
  </si>
  <si>
    <t>SHP-3316</t>
  </si>
  <si>
    <t>Ryan Heath</t>
  </si>
  <si>
    <t>leah08@leonard-allen.com</t>
  </si>
  <si>
    <t>SHP-3317</t>
  </si>
  <si>
    <t>Eric Smith</t>
  </si>
  <si>
    <t>christopher24@cortez.com</t>
  </si>
  <si>
    <t>SHP-3318</t>
  </si>
  <si>
    <t>Erin Morgan</t>
  </si>
  <si>
    <t>meghan90@yahoo.com</t>
  </si>
  <si>
    <t>SHP-3319</t>
  </si>
  <si>
    <t>Kristine Gray</t>
  </si>
  <si>
    <t>franklin70@barajas.com</t>
  </si>
  <si>
    <t>SHP-3320</t>
  </si>
  <si>
    <t>Robert Lowe</t>
  </si>
  <si>
    <t>howard31@yahoo.com</t>
  </si>
  <si>
    <t>SHP-3321</t>
  </si>
  <si>
    <t>Rita Fox</t>
  </si>
  <si>
    <t>ramirezrhonda@jacobs.com</t>
  </si>
  <si>
    <t>SHP-3322</t>
  </si>
  <si>
    <t>Ann Moore</t>
  </si>
  <si>
    <t>stephanie92@gmail.com</t>
  </si>
  <si>
    <t>SHP-3323</t>
  </si>
  <si>
    <t>Jason Weaver</t>
  </si>
  <si>
    <t>howardjohn@yoder.org</t>
  </si>
  <si>
    <t>SHP-3324</t>
  </si>
  <si>
    <t>William Smith</t>
  </si>
  <si>
    <t>loriwalton@martinez.org</t>
  </si>
  <si>
    <t>SHP-3325</t>
  </si>
  <si>
    <t>Elizabeth Deleon</t>
  </si>
  <si>
    <t>lopezbrandon@gmail.com</t>
  </si>
  <si>
    <t>SHP-3326</t>
  </si>
  <si>
    <t>Ashley Allen</t>
  </si>
  <si>
    <t>nathanielperez@freeman.com</t>
  </si>
  <si>
    <t>SHP-3327</t>
  </si>
  <si>
    <t>Maria Jordan</t>
  </si>
  <si>
    <t>jackpeterson@hotmail.com</t>
  </si>
  <si>
    <t>SHP-3328</t>
  </si>
  <si>
    <t>Johnathan Palmer</t>
  </si>
  <si>
    <t>tara40@hotmail.com</t>
  </si>
  <si>
    <t>SHP-3329</t>
  </si>
  <si>
    <t>Lisa Roach</t>
  </si>
  <si>
    <t>mitchellkimberly@lara.com</t>
  </si>
  <si>
    <t>SHP-3330</t>
  </si>
  <si>
    <t>Julie Moon</t>
  </si>
  <si>
    <t>martin47@roberts.com</t>
  </si>
  <si>
    <t>SHP-3331</t>
  </si>
  <si>
    <t>Peter Gonzalez</t>
  </si>
  <si>
    <t>santiagoterri@costa-dawson.com</t>
  </si>
  <si>
    <t>SHP-3332</t>
  </si>
  <si>
    <t>Matthew Wong</t>
  </si>
  <si>
    <t>martinezkristen@gmail.com</t>
  </si>
  <si>
    <t>SHP-3333</t>
  </si>
  <si>
    <t>Michael Morris</t>
  </si>
  <si>
    <t>zbates@weber.com</t>
  </si>
  <si>
    <t>SHP-3334</t>
  </si>
  <si>
    <t>Joshua Ho</t>
  </si>
  <si>
    <t>esoto@patterson.com</t>
  </si>
  <si>
    <t>SHP-3335</t>
  </si>
  <si>
    <t>Mr. Kevin Jones</t>
  </si>
  <si>
    <t>hcardenas@mitchell.info</t>
  </si>
  <si>
    <t>SHP-3336</t>
  </si>
  <si>
    <t>Ryan Obrien</t>
  </si>
  <si>
    <t>williamssheila@chavez.com</t>
  </si>
  <si>
    <t>SHP-3337</t>
  </si>
  <si>
    <t>Kristy Terry</t>
  </si>
  <si>
    <t>clarkjordan@greene-sims.biz</t>
  </si>
  <si>
    <t>SHP-3338</t>
  </si>
  <si>
    <t>Beth Mendoza</t>
  </si>
  <si>
    <t>henryangela@hotmail.com</t>
  </si>
  <si>
    <t>SHP-3339</t>
  </si>
  <si>
    <t>Kelly Khan</t>
  </si>
  <si>
    <t>samanthataylor@gmail.com</t>
  </si>
  <si>
    <t>SHP-3340</t>
  </si>
  <si>
    <t>Mary Johnson</t>
  </si>
  <si>
    <t>frank66@yahoo.com</t>
  </si>
  <si>
    <t>SHP-3341</t>
  </si>
  <si>
    <t>Sean Mcdowell</t>
  </si>
  <si>
    <t>trujillotony@yahoo.com</t>
  </si>
  <si>
    <t>SHP-3342</t>
  </si>
  <si>
    <t>Connie Morton</t>
  </si>
  <si>
    <t>xclements@myers.info</t>
  </si>
  <si>
    <t>SHP-3343</t>
  </si>
  <si>
    <t>Jeremy Carter</t>
  </si>
  <si>
    <t>fredolsen@hotmail.com</t>
  </si>
  <si>
    <t>SHP-3344</t>
  </si>
  <si>
    <t>Sandra Smith</t>
  </si>
  <si>
    <t>lesliebenjamin@hotmail.com</t>
  </si>
  <si>
    <t>SHP-3345</t>
  </si>
  <si>
    <t>Jennifer Reyes</t>
  </si>
  <si>
    <t>thomasemily@yahoo.com</t>
  </si>
  <si>
    <t>SHP-3346</t>
  </si>
  <si>
    <t>Sheri Dawson</t>
  </si>
  <si>
    <t>jodipark@alexander.com</t>
  </si>
  <si>
    <t>SHP-3347</t>
  </si>
  <si>
    <t>Kenneth Turner</t>
  </si>
  <si>
    <t>lopezkristin@yahoo.com</t>
  </si>
  <si>
    <t>SHP-3348</t>
  </si>
  <si>
    <t>William Norris</t>
  </si>
  <si>
    <t>renee79@hodge-taylor.com</t>
  </si>
  <si>
    <t>SHP-3349</t>
  </si>
  <si>
    <t>Matthew Stevens</t>
  </si>
  <si>
    <t>debramoreno@carter.com</t>
  </si>
  <si>
    <t>SHP-3350</t>
  </si>
  <si>
    <t>Matthew Gilmore</t>
  </si>
  <si>
    <t>levi67@cannon-wallace.biz</t>
  </si>
  <si>
    <t>SHP-3351</t>
  </si>
  <si>
    <t>adamjones@gmail.com</t>
  </si>
  <si>
    <t>SHP-3352</t>
  </si>
  <si>
    <t>Travis Williams</t>
  </si>
  <si>
    <t>david48@gmail.com</t>
  </si>
  <si>
    <t>SHP-3353</t>
  </si>
  <si>
    <t>Christy Sweeney DDS</t>
  </si>
  <si>
    <t>arroyowilliam@hotmail.com</t>
  </si>
  <si>
    <t>SHP-3354</t>
  </si>
  <si>
    <t>Kathleen Singh</t>
  </si>
  <si>
    <t>patrickchristian@byrd.biz</t>
  </si>
  <si>
    <t>SHP-3355</t>
  </si>
  <si>
    <t>Justin Wood</t>
  </si>
  <si>
    <t>ashley01@gmail.com</t>
  </si>
  <si>
    <t>SHP-3356</t>
  </si>
  <si>
    <t>Jacob Camacho</t>
  </si>
  <si>
    <t>brendan01@nolan.biz</t>
  </si>
  <si>
    <t>SHP-3357</t>
  </si>
  <si>
    <t>Richard Schmidt</t>
  </si>
  <si>
    <t>robinsonalexandria@ray.com</t>
  </si>
  <si>
    <t>SHP-3358</t>
  </si>
  <si>
    <t>Amy Brown</t>
  </si>
  <si>
    <t>baileypaul@morgan.com</t>
  </si>
  <si>
    <t>SHP-3359</t>
  </si>
  <si>
    <t>Ashley Robertson</t>
  </si>
  <si>
    <t>ucollins@wagner-gonzalez.org</t>
  </si>
  <si>
    <t>SHP-3360</t>
  </si>
  <si>
    <t>Thomas Black</t>
  </si>
  <si>
    <t>hcampbell@yahoo.com</t>
  </si>
  <si>
    <t>SHP-3361</t>
  </si>
  <si>
    <t>Amanda Hayden</t>
  </si>
  <si>
    <t>pamelatyler@garcia.net</t>
  </si>
  <si>
    <t>SHP-3362</t>
  </si>
  <si>
    <t>Karen Garcia</t>
  </si>
  <si>
    <t>diazsarah@pollard-holmes.biz</t>
  </si>
  <si>
    <t>SHP-3363</t>
  </si>
  <si>
    <t>Kenneth Serrano</t>
  </si>
  <si>
    <t>vkelly@hotmail.com</t>
  </si>
  <si>
    <t>SHP-3364</t>
  </si>
  <si>
    <t>Curtis Gutierrez</t>
  </si>
  <si>
    <t>ballmichelle@yahoo.com</t>
  </si>
  <si>
    <t>SHP-3365</t>
  </si>
  <si>
    <t>Colton Kelly</t>
  </si>
  <si>
    <t>robert72@wood.com</t>
  </si>
  <si>
    <t>SHP-3366</t>
  </si>
  <si>
    <t>Patricia Hicks</t>
  </si>
  <si>
    <t>paulhopkins@gmail.com</t>
  </si>
  <si>
    <t>SHP-3367</t>
  </si>
  <si>
    <t>Melody Rogers</t>
  </si>
  <si>
    <t>maldonadoamber@hickman-patterson.info</t>
  </si>
  <si>
    <t>SHP-3368</t>
  </si>
  <si>
    <t>April Golden</t>
  </si>
  <si>
    <t>hernandezzachary@moore.com</t>
  </si>
  <si>
    <t>SHP-3369</t>
  </si>
  <si>
    <t>Jessica Castro</t>
  </si>
  <si>
    <t>levi50@flores.com</t>
  </si>
  <si>
    <t>SHP-3370</t>
  </si>
  <si>
    <t>Walter Smith</t>
  </si>
  <si>
    <t>shellysmith@hotmail.com</t>
  </si>
  <si>
    <t>SHP-3371</t>
  </si>
  <si>
    <t>Nathan Smith</t>
  </si>
  <si>
    <t>angelaespinoza@gmail.com</t>
  </si>
  <si>
    <t>SHP-3372</t>
  </si>
  <si>
    <t>Julie Gillespie</t>
  </si>
  <si>
    <t>kochwalter@flores.info</t>
  </si>
  <si>
    <t>SHP-3373</t>
  </si>
  <si>
    <t>Jean Smith</t>
  </si>
  <si>
    <t>ramoschristopher@williams.com</t>
  </si>
  <si>
    <t>SHP-3374</t>
  </si>
  <si>
    <t>Michael Burns</t>
  </si>
  <si>
    <t>joanne77@davis-montgomery.biz</t>
  </si>
  <si>
    <t>SHP-3375</t>
  </si>
  <si>
    <t>Lauren Wells</t>
  </si>
  <si>
    <t>jenna65@yahoo.com</t>
  </si>
  <si>
    <t>SHP-3376</t>
  </si>
  <si>
    <t>Jennifer Williams</t>
  </si>
  <si>
    <t>jamesmaxwell@gmail.com</t>
  </si>
  <si>
    <t>SHP-3377</t>
  </si>
  <si>
    <t>Holly Martin</t>
  </si>
  <si>
    <t>valeriejames@hotmail.com</t>
  </si>
  <si>
    <t>SHP-3378</t>
  </si>
  <si>
    <t>Jimmy Gonzalez</t>
  </si>
  <si>
    <t>maryriley@sanchez-hanson.com</t>
  </si>
  <si>
    <t>SHP-3379</t>
  </si>
  <si>
    <t>Michael Mendoza</t>
  </si>
  <si>
    <t>hwilliams@vasquez-davidson.com</t>
  </si>
  <si>
    <t>SHP-3380</t>
  </si>
  <si>
    <t>Erin Mcgee</t>
  </si>
  <si>
    <t>jonesjeanne@barnes.net</t>
  </si>
  <si>
    <t>SHP-3381</t>
  </si>
  <si>
    <t>Gregory Armstrong</t>
  </si>
  <si>
    <t>megan59@boyer-sellers.com</t>
  </si>
  <si>
    <t>SHP-3382</t>
  </si>
  <si>
    <t>Jordan Reeves</t>
  </si>
  <si>
    <t>mkline@gmail.com</t>
  </si>
  <si>
    <t>SHP-3383</t>
  </si>
  <si>
    <t>Jamie Hudson</t>
  </si>
  <si>
    <t>tsanchez@hotmail.com</t>
  </si>
  <si>
    <t>SHP-3384</t>
  </si>
  <si>
    <t>Mrs. Diane Decker</t>
  </si>
  <si>
    <t>mcdowellchristopher@schwartz-roth.biz</t>
  </si>
  <si>
    <t>SHP-3385</t>
  </si>
  <si>
    <t>Richard Thomas</t>
  </si>
  <si>
    <t>joseph92@hotmail.com</t>
  </si>
  <si>
    <t>SHP-3386</t>
  </si>
  <si>
    <t>Donna Williams</t>
  </si>
  <si>
    <t>andrewmyers@miller.biz</t>
  </si>
  <si>
    <t>SHP-3387</t>
  </si>
  <si>
    <t>Kevin Hansen</t>
  </si>
  <si>
    <t>jared27@gmail.com</t>
  </si>
  <si>
    <t>SHP-3388</t>
  </si>
  <si>
    <t>Christina Brown</t>
  </si>
  <si>
    <t>lukefisher@browning.com</t>
  </si>
  <si>
    <t>SHP-3389</t>
  </si>
  <si>
    <t>Anthony Bowen</t>
  </si>
  <si>
    <t>cameronramos@acosta.net</t>
  </si>
  <si>
    <t>SHP-3390</t>
  </si>
  <si>
    <t>Mathew Vaughan</t>
  </si>
  <si>
    <t>caleb89@gmail.com</t>
  </si>
  <si>
    <t>SHP-3391</t>
  </si>
  <si>
    <t>Lisa Hall</t>
  </si>
  <si>
    <t>cynthiabutler@gmail.com</t>
  </si>
  <si>
    <t>SHP-3392</t>
  </si>
  <si>
    <t>Jennifer Ferguson</t>
  </si>
  <si>
    <t>taylorderrick@patterson.org</t>
  </si>
  <si>
    <t>SHP-3393</t>
  </si>
  <si>
    <t>Stephanie Jarvis</t>
  </si>
  <si>
    <t>wigginsrhonda@gmail.com</t>
  </si>
  <si>
    <t>SHP-3394</t>
  </si>
  <si>
    <t>Sharon Davis DVM</t>
  </si>
  <si>
    <t>alansalazar@spears-jacobs.org</t>
  </si>
  <si>
    <t>SHP-3395</t>
  </si>
  <si>
    <t>Charles Grant</t>
  </si>
  <si>
    <t>donald69@wells.com</t>
  </si>
  <si>
    <t>SHP-3396</t>
  </si>
  <si>
    <t>Nicholas Sullivan</t>
  </si>
  <si>
    <t>gmendoza@hotmail.com</t>
  </si>
  <si>
    <t>SHP-3397</t>
  </si>
  <si>
    <t>Sergio Martinez</t>
  </si>
  <si>
    <t>bmcintosh@fox.com</t>
  </si>
  <si>
    <t>SHP-3398</t>
  </si>
  <si>
    <t>Ricardo Bowman</t>
  </si>
  <si>
    <t>kjackson@gmail.com</t>
  </si>
  <si>
    <t>SHP-3399</t>
  </si>
  <si>
    <t>Jeremy Rivas</t>
  </si>
  <si>
    <t>sethsanders@mayo-nguyen.com</t>
  </si>
  <si>
    <t>SHP-3400</t>
  </si>
  <si>
    <t>Lindsey Mcclain</t>
  </si>
  <si>
    <t>lcarter@stokes.net</t>
  </si>
  <si>
    <t>SHP-3401</t>
  </si>
  <si>
    <t>Glenn Woods</t>
  </si>
  <si>
    <t>ryanvillegas@yahoo.com</t>
  </si>
  <si>
    <t>SHP-3402</t>
  </si>
  <si>
    <t>Joshua Lopez</t>
  </si>
  <si>
    <t>stewartsandra@hotmail.com</t>
  </si>
  <si>
    <t>SHP-3403</t>
  </si>
  <si>
    <t>Jeremiah Mcclain</t>
  </si>
  <si>
    <t>timothy93@hotmail.com</t>
  </si>
  <si>
    <t>SHP-3404</t>
  </si>
  <si>
    <t>Brenda Bernard</t>
  </si>
  <si>
    <t>fbell@hotmail.com</t>
  </si>
  <si>
    <t>SHP-3405</t>
  </si>
  <si>
    <t>Matthew Skinner</t>
  </si>
  <si>
    <t>pwilliams@yahoo.com</t>
  </si>
  <si>
    <t>SHP-3406</t>
  </si>
  <si>
    <t>Larry Green</t>
  </si>
  <si>
    <t>fhoffman@fowler-riddle.com</t>
  </si>
  <si>
    <t>SHP-3407</t>
  </si>
  <si>
    <t>Charles Gonzalez</t>
  </si>
  <si>
    <t>simonedward@smith.com</t>
  </si>
  <si>
    <t>SHP-3408</t>
  </si>
  <si>
    <t>Kenneth Costa</t>
  </si>
  <si>
    <t>edward22@gmail.com</t>
  </si>
  <si>
    <t>SHP-3409</t>
  </si>
  <si>
    <t>Daniel Wilson</t>
  </si>
  <si>
    <t>cjackson@patton.com</t>
  </si>
  <si>
    <t>SHP-3410</t>
  </si>
  <si>
    <t>Robin Floyd</t>
  </si>
  <si>
    <t>staylor@hotmail.com</t>
  </si>
  <si>
    <t>SHP-3411</t>
  </si>
  <si>
    <t>John Sparks</t>
  </si>
  <si>
    <t>terrymark@hotmail.com</t>
  </si>
  <si>
    <t>SHP-3412</t>
  </si>
  <si>
    <t>Pamela Torres</t>
  </si>
  <si>
    <t>fgregory@yahoo.com</t>
  </si>
  <si>
    <t>SHP-3413</t>
  </si>
  <si>
    <t>Kimberly Vasquez</t>
  </si>
  <si>
    <t>debbie45@king.com</t>
  </si>
  <si>
    <t>SHP-3414</t>
  </si>
  <si>
    <t>Jeffrey Dunn</t>
  </si>
  <si>
    <t>sara83@hotmail.com</t>
  </si>
  <si>
    <t>SHP-3415</t>
  </si>
  <si>
    <t>Rachel Hoffman</t>
  </si>
  <si>
    <t>diana62@collier-lewis.biz</t>
  </si>
  <si>
    <t>SHP-3416</t>
  </si>
  <si>
    <t>Cynthia Johnson</t>
  </si>
  <si>
    <t>ediaz@gmail.com</t>
  </si>
  <si>
    <t>SHP-3417</t>
  </si>
  <si>
    <t>dianebanks@yahoo.com</t>
  </si>
  <si>
    <t>SHP-3418</t>
  </si>
  <si>
    <t>Monica Shea</t>
  </si>
  <si>
    <t>kellykathryn@yahoo.com</t>
  </si>
  <si>
    <t>SHP-3419</t>
  </si>
  <si>
    <t>Heather Le</t>
  </si>
  <si>
    <t>richard20@ellis.com</t>
  </si>
  <si>
    <t>SHP-3420</t>
  </si>
  <si>
    <t>Latoya Terry</t>
  </si>
  <si>
    <t>robinburns@gmail.com</t>
  </si>
  <si>
    <t>SHP-3421</t>
  </si>
  <si>
    <t>Mark Weeks</t>
  </si>
  <si>
    <t>annajohnson@taylor-hansen.com</t>
  </si>
  <si>
    <t>SHP-3422</t>
  </si>
  <si>
    <t>victoria02@davis.com</t>
  </si>
  <si>
    <t>SHP-3423</t>
  </si>
  <si>
    <t>Linda Ingram</t>
  </si>
  <si>
    <t>karenoliver@lopez-salinas.com</t>
  </si>
  <si>
    <t>SHP-3424</t>
  </si>
  <si>
    <t>Matthew Johnston</t>
  </si>
  <si>
    <t>richardlopez@yahoo.com</t>
  </si>
  <si>
    <t>SHP-3425</t>
  </si>
  <si>
    <t>Jeffrey Lowe</t>
  </si>
  <si>
    <t>daniel08@crawford-rice.net</t>
  </si>
  <si>
    <t>SHP-3426</t>
  </si>
  <si>
    <t>Eduardo Blevins</t>
  </si>
  <si>
    <t>zdavila@hotmail.com</t>
  </si>
  <si>
    <t>SHP-3427</t>
  </si>
  <si>
    <t>David Davis</t>
  </si>
  <si>
    <t>maurice55@hotmail.com</t>
  </si>
  <si>
    <t>SHP-3428</t>
  </si>
  <si>
    <t>Melissa Bradshaw</t>
  </si>
  <si>
    <t>thomasstephens@gmail.com</t>
  </si>
  <si>
    <t>SHP-3429</t>
  </si>
  <si>
    <t>David Wright</t>
  </si>
  <si>
    <t>meghancontreras@brooks-henderson.com</t>
  </si>
  <si>
    <t>SHP-3430</t>
  </si>
  <si>
    <t>Brian Mullins</t>
  </si>
  <si>
    <t>alicia87@moore-lawrence.com</t>
  </si>
  <si>
    <t>SHP-3431</t>
  </si>
  <si>
    <t>Angela Collier</t>
  </si>
  <si>
    <t>tylerjimmy@harper.info</t>
  </si>
  <si>
    <t>SHP-3432</t>
  </si>
  <si>
    <t>Andrew Rivera</t>
  </si>
  <si>
    <t>robinpadilla@alexander-rhodes.com</t>
  </si>
  <si>
    <t>SHP-3433</t>
  </si>
  <si>
    <t>Cindy Harrington</t>
  </si>
  <si>
    <t>wayne14@hernandez.com</t>
  </si>
  <si>
    <t>SHP-3434</t>
  </si>
  <si>
    <t>Angel Frazier</t>
  </si>
  <si>
    <t>danielscott@cox-watson.biz</t>
  </si>
  <si>
    <t>SHP-3435</t>
  </si>
  <si>
    <t>Leonard Rodriguez</t>
  </si>
  <si>
    <t>brittany44@gmail.com</t>
  </si>
  <si>
    <t>SHP-3436</t>
  </si>
  <si>
    <t>Michelle Lucas</t>
  </si>
  <si>
    <t>xandrade@herman.com</t>
  </si>
  <si>
    <t>SHP-3437</t>
  </si>
  <si>
    <t>Brooke Zavala</t>
  </si>
  <si>
    <t>pwilson@gmail.com</t>
  </si>
  <si>
    <t>SHP-3438</t>
  </si>
  <si>
    <t>Charles Richards</t>
  </si>
  <si>
    <t>petercasey@yahoo.com</t>
  </si>
  <si>
    <t>SHP-3439</t>
  </si>
  <si>
    <t>Cindy Martin</t>
  </si>
  <si>
    <t>nthomas@manning.net</t>
  </si>
  <si>
    <t>SHP-3440</t>
  </si>
  <si>
    <t>Luke Moore</t>
  </si>
  <si>
    <t>ebradley@ramos-shelton.biz</t>
  </si>
  <si>
    <t>SHP-3441</t>
  </si>
  <si>
    <t>Alexander Taylor</t>
  </si>
  <si>
    <t>psmith@yahoo.com</t>
  </si>
  <si>
    <t>SHP-3442</t>
  </si>
  <si>
    <t>Natalie Pittman</t>
  </si>
  <si>
    <t>michelle04@stewart-smith.com</t>
  </si>
  <si>
    <t>SHP-3443</t>
  </si>
  <si>
    <t>Matthew Newton</t>
  </si>
  <si>
    <t>cpeters@garner.com</t>
  </si>
  <si>
    <t>SHP-3444</t>
  </si>
  <si>
    <t>Eugene Ross</t>
  </si>
  <si>
    <t>youngkimberly@yahoo.com</t>
  </si>
  <si>
    <t>SHP-3445</t>
  </si>
  <si>
    <t>Michelle Harris</t>
  </si>
  <si>
    <t>tshelton@hotmail.com</t>
  </si>
  <si>
    <t>SHP-3446</t>
  </si>
  <si>
    <t>Misty Allen</t>
  </si>
  <si>
    <t>williamspamela@hotmail.com</t>
  </si>
  <si>
    <t>SHP-3447</t>
  </si>
  <si>
    <t>sanchezjuan@gmail.com</t>
  </si>
  <si>
    <t>SHP-3448</t>
  </si>
  <si>
    <t>Caitlin Smith</t>
  </si>
  <si>
    <t>michaelyoung@wise.com</t>
  </si>
  <si>
    <t>SHP-3449</t>
  </si>
  <si>
    <t>Sierra Powers</t>
  </si>
  <si>
    <t>awalker@medina.com</t>
  </si>
  <si>
    <t>SHP-3450</t>
  </si>
  <si>
    <t>Karen Sanchez</t>
  </si>
  <si>
    <t>owenswilliam@hotmail.com</t>
  </si>
  <si>
    <t>SHP-3451</t>
  </si>
  <si>
    <t>John Olson</t>
  </si>
  <si>
    <t>johnsondavid@hale-garcia.com</t>
  </si>
  <si>
    <t>SHP-3452</t>
  </si>
  <si>
    <t>Joyce Hamilton</t>
  </si>
  <si>
    <t>monica08@hotmail.com</t>
  </si>
  <si>
    <t>SHP-3453</t>
  </si>
  <si>
    <t>hubbardnicole@hotmail.com</t>
  </si>
  <si>
    <t>SHP-3454</t>
  </si>
  <si>
    <t>Rebecca Torres</t>
  </si>
  <si>
    <t>robert72@hotmail.com</t>
  </si>
  <si>
    <t>SHP-3455</t>
  </si>
  <si>
    <t>fpatterson@gonzales.com</t>
  </si>
  <si>
    <t>SHP-3456</t>
  </si>
  <si>
    <t>Kathryn Perry</t>
  </si>
  <si>
    <t>wallen@rodriguez-harmon.biz</t>
  </si>
  <si>
    <t>SHP-3457</t>
  </si>
  <si>
    <t>Teresa Watson</t>
  </si>
  <si>
    <t>stephengonzalez@hotmail.com</t>
  </si>
  <si>
    <t>SHP-3458</t>
  </si>
  <si>
    <t>gracepennington@contreras-ali.com</t>
  </si>
  <si>
    <t>SHP-3459</t>
  </si>
  <si>
    <t>Stacey Thompson</t>
  </si>
  <si>
    <t>jessicasmith@hotmail.com</t>
  </si>
  <si>
    <t>SHP-3460</t>
  </si>
  <si>
    <t>Jim Maxwell</t>
  </si>
  <si>
    <t>conniegarcia@gmail.com</t>
  </si>
  <si>
    <t>SHP-3461</t>
  </si>
  <si>
    <t>Ashley Sanders</t>
  </si>
  <si>
    <t>paigeperry@yahoo.com</t>
  </si>
  <si>
    <t>SHP-3462</t>
  </si>
  <si>
    <t>Jasmine Bennett</t>
  </si>
  <si>
    <t>nmcintosh@yahoo.com</t>
  </si>
  <si>
    <t>SHP-3463</t>
  </si>
  <si>
    <t>Tonya Smith</t>
  </si>
  <si>
    <t>tommorrison@hotmail.com</t>
  </si>
  <si>
    <t>SHP-3464</t>
  </si>
  <si>
    <t>Darrell Cameron</t>
  </si>
  <si>
    <t>juliethomas@hotmail.com</t>
  </si>
  <si>
    <t>SHP-3465</t>
  </si>
  <si>
    <t>Mathew Olson</t>
  </si>
  <si>
    <t>orivera@brown-velez.com</t>
  </si>
  <si>
    <t>SHP-3466</t>
  </si>
  <si>
    <t>Melissa Riley</t>
  </si>
  <si>
    <t>gjackson@campbell.net</t>
  </si>
  <si>
    <t>SHP-3467</t>
  </si>
  <si>
    <t>Joshua Griffin</t>
  </si>
  <si>
    <t>charlestimothy@hotmail.com</t>
  </si>
  <si>
    <t>SHP-3468</t>
  </si>
  <si>
    <t>Monica Copeland</t>
  </si>
  <si>
    <t>lkline@hotmail.com</t>
  </si>
  <si>
    <t>SHP-3469</t>
  </si>
  <si>
    <t>Amy Martin</t>
  </si>
  <si>
    <t>henrydaniel@nash.com</t>
  </si>
  <si>
    <t>SHP-3470</t>
  </si>
  <si>
    <t>Kristen Nichols</t>
  </si>
  <si>
    <t>reynoldstravis@owen.com</t>
  </si>
  <si>
    <t>SHP-3471</t>
  </si>
  <si>
    <t>Anna Russell</t>
  </si>
  <si>
    <t>candacezavala@wall-west.com</t>
  </si>
  <si>
    <t>SHP-3472</t>
  </si>
  <si>
    <t>Kyle Lynch</t>
  </si>
  <si>
    <t>gsloan@davis.net</t>
  </si>
  <si>
    <t>SHP-3473</t>
  </si>
  <si>
    <t>Mariah Eaton</t>
  </si>
  <si>
    <t>kmoreno@williams.com</t>
  </si>
  <si>
    <t>SHP-3474</t>
  </si>
  <si>
    <t>William Bailey</t>
  </si>
  <si>
    <t>priceleah@lee.com</t>
  </si>
  <si>
    <t>SHP-3475</t>
  </si>
  <si>
    <t>Scott Rivera</t>
  </si>
  <si>
    <t>collinscarolyn@sanchez.com</t>
  </si>
  <si>
    <t>SHP-3476</t>
  </si>
  <si>
    <t>Nicole Watson</t>
  </si>
  <si>
    <t>matthewfisher@gmail.com</t>
  </si>
  <si>
    <t>SHP-3477</t>
  </si>
  <si>
    <t>Laurie Blake</t>
  </si>
  <si>
    <t>timothyramirez@robinson.com</t>
  </si>
  <si>
    <t>SHP-3478</t>
  </si>
  <si>
    <t>Robert Jones</t>
  </si>
  <si>
    <t>angela14@dillon-villanueva.com</t>
  </si>
  <si>
    <t>SHP-3479</t>
  </si>
  <si>
    <t>Wendy Mann</t>
  </si>
  <si>
    <t>martinezamber@gmail.com</t>
  </si>
  <si>
    <t>SHP-3480</t>
  </si>
  <si>
    <t>Heather Davis</t>
  </si>
  <si>
    <t>lucas15@robinson-brown.com</t>
  </si>
  <si>
    <t>SHP-3481</t>
  </si>
  <si>
    <t>Rebecca Harper</t>
  </si>
  <si>
    <t>curtisroy@hotmail.com</t>
  </si>
  <si>
    <t>SHP-3482</t>
  </si>
  <si>
    <t>Richard Ryan</t>
  </si>
  <si>
    <t>robin08@carr.info</t>
  </si>
  <si>
    <t>SHP-3483</t>
  </si>
  <si>
    <t>Stephanie Murphy</t>
  </si>
  <si>
    <t>emorales@wiley.org</t>
  </si>
  <si>
    <t>SHP-3484</t>
  </si>
  <si>
    <t>Jeffrey Johnson</t>
  </si>
  <si>
    <t>mendozajeremy@villegas-mccarthy.com</t>
  </si>
  <si>
    <t>SHP-3485</t>
  </si>
  <si>
    <t>barkeralicia@hotmail.com</t>
  </si>
  <si>
    <t>SHP-3486</t>
  </si>
  <si>
    <t>Amy Nunez</t>
  </si>
  <si>
    <t>jessicahamilton@winters-davis.net</t>
  </si>
  <si>
    <t>SHP-3487</t>
  </si>
  <si>
    <t>Emily Adams</t>
  </si>
  <si>
    <t>eric02@hotmail.com</t>
  </si>
  <si>
    <t>SHP-3488</t>
  </si>
  <si>
    <t>Russell Richardson</t>
  </si>
  <si>
    <t>sjenkins@gmail.com</t>
  </si>
  <si>
    <t>SHP-3489</t>
  </si>
  <si>
    <t>Kayla Sandoval</t>
  </si>
  <si>
    <t>afritz@hotmail.com</t>
  </si>
  <si>
    <t>SHP-3490</t>
  </si>
  <si>
    <t>Eric Bell</t>
  </si>
  <si>
    <t>taylorflores@anderson.org</t>
  </si>
  <si>
    <t>SHP-3491</t>
  </si>
  <si>
    <t>Samantha Cruz</t>
  </si>
  <si>
    <t>johnsonjames@flores-adams.org</t>
  </si>
  <si>
    <t>SHP-3492</t>
  </si>
  <si>
    <t>Amanda Frye MD</t>
  </si>
  <si>
    <t>qreynolds@yahoo.com</t>
  </si>
  <si>
    <t>SHP-3493</t>
  </si>
  <si>
    <t>Christopher Reed</t>
  </si>
  <si>
    <t>qdavis@davenport.net</t>
  </si>
  <si>
    <t>SHP-3494</t>
  </si>
  <si>
    <t>Alexis Oliver</t>
  </si>
  <si>
    <t>david24@gray.com</t>
  </si>
  <si>
    <t>SHP-3495</t>
  </si>
  <si>
    <t>Debra Lee</t>
  </si>
  <si>
    <t>stephaniescott@yahoo.com</t>
  </si>
  <si>
    <t>SHP-3496</t>
  </si>
  <si>
    <t>Tyler Rose</t>
  </si>
  <si>
    <t>jessica86@yahoo.com</t>
  </si>
  <si>
    <t>SHP-3497</t>
  </si>
  <si>
    <t>angelacooper@yahoo.com</t>
  </si>
  <si>
    <t>SHP-3498</t>
  </si>
  <si>
    <t>Roberto Smith</t>
  </si>
  <si>
    <t>terriphelps@hotmail.com</t>
  </si>
  <si>
    <t>SHP-3499</t>
  </si>
  <si>
    <t>Virginia Lynch</t>
  </si>
  <si>
    <t>wrightronald@hotmail.com</t>
  </si>
  <si>
    <t xml:space="preserve">Scenario:
</t>
  </si>
  <si>
    <t xml:space="preserve">Day 27 - Data Quality Audit: Shipping Orders
</t>
  </si>
  <si>
    <t>Missing Data Check</t>
  </si>
  <si>
    <t>Duplicate Check</t>
  </si>
  <si>
    <t>Outlier Cost Check</t>
  </si>
  <si>
    <t>Country Validity Check</t>
  </si>
  <si>
    <t>Day 27 Summary - Shipping Orders Data Quality Audit</t>
  </si>
  <si>
    <t>Issue Type</t>
  </si>
  <si>
    <t>Count</t>
  </si>
  <si>
    <t>Missing Data</t>
  </si>
  <si>
    <t>Duplicate Order IDs</t>
  </si>
  <si>
    <t>Unusual Shipping Costs</t>
  </si>
  <si>
    <t>Invalid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</si>
</sst>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2" fillId="2" borderId="0" xfId="0" applyFont="1" applyFill="1"/>
    <xf numFmtId="0" fontId="2" fillId="3" borderId="0" xfId="0" applyFont="1" applyFill="1"/>
    <xf numFmtId="0" fontId="1" fillId="0" borderId="0" xfId="0" applyFont="1"/>
    <xf numFmtId="0" fontId="0" fillId="0" borderId="0" xfId="0"/>
    <xf numFmtId="0" fontId="4" fillId="0" borderId="0" xfId="0" applyFont="1"/>
    <xf numFmtId="0" fontId="3" fillId="4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Summary!$A$4:$A$7</c:f>
              <c:strCache>
                <c:ptCount val="4"/>
                <c:pt idx="0">
                  <c:v>Missing Data</c:v>
                </c:pt>
                <c:pt idx="1">
                  <c:v>Invalid Countries</c:v>
                </c:pt>
                <c:pt idx="2">
                  <c:v>Unusual Shipping Costs</c:v>
                </c:pt>
                <c:pt idx="3">
                  <c:v>Duplicate Order IDs</c:v>
                </c:pt>
              </c:strCache>
            </c:strRef>
          </c:cat>
          <c:val>
            <c:numRef>
              <c:f>Summary!$B$4:$B$7</c:f>
              <c:numCache>
                <c:formatCode>General</c:formatCode>
                <c:ptCount val="4"/>
                <c:pt idx="0">
                  <c:v>367</c:v>
                </c:pt>
                <c:pt idx="1">
                  <c:v>304</c:v>
                </c:pt>
                <c:pt idx="2">
                  <c:v>18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B-4873-8A27-41C3C393F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087312"/>
        <c:axId val="96080240"/>
      </c:barChart>
      <c:catAx>
        <c:axId val="9608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0240"/>
        <c:crosses val="autoZero"/>
        <c:auto val="1"/>
        <c:lblAlgn val="ctr"/>
        <c:lblOffset val="100"/>
        <c:noMultiLvlLbl val="0"/>
      </c:catAx>
      <c:valAx>
        <c:axId val="96080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15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D8D-41C7-BF5A-567381104D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8D-41C7-BF5A-567381104D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D8D-41C7-BF5A-567381104D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8D-41C7-BF5A-567381104D2F}"/>
              </c:ext>
            </c:extLst>
          </c:dPt>
          <c:dLbls>
            <c:dLbl>
              <c:idx val="0"/>
              <c:layout>
                <c:manualLayout>
                  <c:x val="0.14166666666666666"/>
                  <c:y val="6.481481481481472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8D-41C7-BF5A-567381104D2F}"/>
                </c:ext>
              </c:extLst>
            </c:dLbl>
            <c:dLbl>
              <c:idx val="1"/>
              <c:layout>
                <c:manualLayout>
                  <c:x val="-0.1"/>
                  <c:y val="-3.703703703703703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8D-41C7-BF5A-567381104D2F}"/>
                </c:ext>
              </c:extLst>
            </c:dLbl>
            <c:dLbl>
              <c:idx val="2"/>
              <c:layout>
                <c:manualLayout>
                  <c:x val="-0.2388888888888889"/>
                  <c:y val="4.62962962962961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D8D-41C7-BF5A-567381104D2F}"/>
                </c:ext>
              </c:extLst>
            </c:dLbl>
            <c:dLbl>
              <c:idx val="3"/>
              <c:layout>
                <c:manualLayout>
                  <c:x val="0.37777777777777777"/>
                  <c:y val="0.1018518518518518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8D-41C7-BF5A-567381104D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Summary!$A$4:$A$7</c:f>
              <c:strCache>
                <c:ptCount val="4"/>
                <c:pt idx="0">
                  <c:v>Missing Data</c:v>
                </c:pt>
                <c:pt idx="1">
                  <c:v>Invalid Countries</c:v>
                </c:pt>
                <c:pt idx="2">
                  <c:v>Unusual Shipping Costs</c:v>
                </c:pt>
                <c:pt idx="3">
                  <c:v>Duplicate Order IDs</c:v>
                </c:pt>
              </c:strCache>
            </c:strRef>
          </c:cat>
          <c:val>
            <c:numRef>
              <c:f>Summary!$B$4:$B$7</c:f>
              <c:numCache>
                <c:formatCode>General</c:formatCode>
                <c:ptCount val="4"/>
                <c:pt idx="0">
                  <c:v>367</c:v>
                </c:pt>
                <c:pt idx="1">
                  <c:v>304</c:v>
                </c:pt>
                <c:pt idx="2">
                  <c:v>18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D-41C7-BF5A-567381104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174625</xdr:rowOff>
    </xdr:from>
    <xdr:to>
      <xdr:col>10</xdr:col>
      <xdr:colOff>314325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F51DC2-BE37-425C-BD6E-D08329A84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587375</xdr:colOff>
      <xdr:row>18</xdr:row>
      <xdr:rowOff>9525</xdr:rowOff>
    </xdr:from>
    <xdr:to>
      <xdr:col>10</xdr:col>
      <xdr:colOff>282575</xdr:colOff>
      <xdr:row>32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EA8B61-70AE-4DFD-B776-4478F9E9B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y26_Practice_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Quality Summar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topLeftCell="A22" zoomScale="115" zoomScaleNormal="115" workbookViewId="0">
      <selection activeCell="A10" sqref="A10:XFD10"/>
    </sheetView>
  </sheetViews>
  <sheetFormatPr defaultRowHeight="14.5" x14ac:dyDescent="0.35"/>
  <cols>
    <col min="1" max="1" width="38.6328125" customWidth="1"/>
  </cols>
  <sheetData>
    <row r="1" spans="1:1" ht="29" x14ac:dyDescent="0.35">
      <c r="A1" s="2" t="s">
        <v>7503</v>
      </c>
    </row>
    <row r="2" spans="1:1" ht="29" x14ac:dyDescent="0.35">
      <c r="A2" s="2" t="s">
        <v>7502</v>
      </c>
    </row>
    <row r="3" spans="1:1" x14ac:dyDescent="0.35">
      <c r="A3" t="s">
        <v>0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3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3</v>
      </c>
    </row>
    <row r="18" spans="1:1" x14ac:dyDescent="0.35">
      <c r="A18" t="s">
        <v>13</v>
      </c>
    </row>
    <row r="19" spans="1:1" x14ac:dyDescent="0.35">
      <c r="A19" t="s">
        <v>14</v>
      </c>
    </row>
    <row r="20" spans="1:1" x14ac:dyDescent="0.35">
      <c r="A20" t="s">
        <v>3</v>
      </c>
    </row>
    <row r="21" spans="1:1" x14ac:dyDescent="0.35">
      <c r="A21" t="s">
        <v>15</v>
      </c>
    </row>
    <row r="22" spans="1:1" x14ac:dyDescent="0.35">
      <c r="A22" t="s">
        <v>16</v>
      </c>
    </row>
    <row r="23" spans="1:1" x14ac:dyDescent="0.35">
      <c r="A23" t="s">
        <v>3</v>
      </c>
    </row>
    <row r="24" spans="1:1" x14ac:dyDescent="0.35">
      <c r="A24" t="s">
        <v>17</v>
      </c>
    </row>
    <row r="25" spans="1:1" x14ac:dyDescent="0.35">
      <c r="A25" t="s">
        <v>18</v>
      </c>
    </row>
    <row r="26" spans="1:1" x14ac:dyDescent="0.35">
      <c r="A26" t="s">
        <v>3</v>
      </c>
    </row>
    <row r="27" spans="1:1" x14ac:dyDescent="0.35">
      <c r="A27" t="s">
        <v>19</v>
      </c>
    </row>
    <row r="28" spans="1:1" x14ac:dyDescent="0.35">
      <c r="A28" t="s">
        <v>20</v>
      </c>
    </row>
    <row r="29" spans="1:1" x14ac:dyDescent="0.35">
      <c r="A29" t="s">
        <v>21</v>
      </c>
    </row>
    <row r="30" spans="1:1" x14ac:dyDescent="0.35">
      <c r="A30" t="s">
        <v>22</v>
      </c>
    </row>
    <row r="31" spans="1:1" x14ac:dyDescent="0.35">
      <c r="A31" t="s">
        <v>23</v>
      </c>
    </row>
    <row r="32" spans="1:1" x14ac:dyDescent="0.35">
      <c r="A32" t="s">
        <v>24</v>
      </c>
    </row>
    <row r="33" spans="1:1" x14ac:dyDescent="0.35">
      <c r="A33" t="s">
        <v>3</v>
      </c>
    </row>
    <row r="34" spans="1:1" x14ac:dyDescent="0.35">
      <c r="A34" t="s">
        <v>25</v>
      </c>
    </row>
    <row r="35" spans="1:1" x14ac:dyDescent="0.35">
      <c r="A35" t="s">
        <v>26</v>
      </c>
    </row>
    <row r="36" spans="1:1" x14ac:dyDescent="0.35">
      <c r="A36" t="s">
        <v>27</v>
      </c>
    </row>
    <row r="37" spans="1:1" x14ac:dyDescent="0.35">
      <c r="A37" t="s">
        <v>3</v>
      </c>
    </row>
    <row r="38" spans="1:1" x14ac:dyDescent="0.35">
      <c r="A38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01"/>
  <sheetViews>
    <sheetView topLeftCell="D1" workbookViewId="0">
      <selection activeCell="J10" sqref="J10:J2496"/>
    </sheetView>
  </sheetViews>
  <sheetFormatPr defaultRowHeight="14.5" x14ac:dyDescent="0.35"/>
  <cols>
    <col min="1" max="1" width="8.6328125" bestFit="1" customWidth="1"/>
    <col min="2" max="2" width="23.6328125" bestFit="1" customWidth="1"/>
    <col min="3" max="3" width="37.81640625" bestFit="1" customWidth="1"/>
    <col min="4" max="4" width="8.453125" bestFit="1" customWidth="1"/>
    <col min="5" max="5" width="11.7265625" bestFit="1" customWidth="1"/>
    <col min="6" max="6" width="13.54296875" bestFit="1" customWidth="1"/>
    <col min="7" max="7" width="11.90625" bestFit="1" customWidth="1"/>
    <col min="8" max="8" width="14.81640625" bestFit="1" customWidth="1"/>
    <col min="9" max="9" width="13.36328125" bestFit="1" customWidth="1"/>
    <col min="10" max="10" width="17.1796875" bestFit="1" customWidth="1"/>
    <col min="11" max="11" width="14.26953125" bestFit="1" customWidth="1"/>
    <col min="12" max="12" width="16.36328125" bestFit="1" customWidth="1"/>
    <col min="13" max="13" width="19.90625" bestFit="1" customWidth="1"/>
    <col min="16" max="16" width="8.453125" bestFit="1" customWidth="1"/>
  </cols>
  <sheetData>
    <row r="1" spans="1:16" x14ac:dyDescent="0.3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4" t="s">
        <v>7504</v>
      </c>
      <c r="K1" s="4" t="s">
        <v>7505</v>
      </c>
      <c r="L1" s="4" t="s">
        <v>7506</v>
      </c>
      <c r="M1" s="4" t="s">
        <v>7507</v>
      </c>
      <c r="P1" s="3" t="s">
        <v>32</v>
      </c>
    </row>
    <row r="2" spans="1:16" x14ac:dyDescent="0.3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s="1">
        <v>45123</v>
      </c>
      <c r="H2">
        <v>59.93</v>
      </c>
      <c r="I2" t="s">
        <v>44</v>
      </c>
      <c r="J2" t="str">
        <f>IF(OR(D2="",F2="",G2=""),"Missing","OK")</f>
        <v>OK</v>
      </c>
      <c r="K2" t="str">
        <f>IF(COUNTIF($A$2:$A$2501, A2)&gt;1, "Duplicate","OK")</f>
        <v>OK</v>
      </c>
      <c r="L2" t="str">
        <f>IF(OR(H2&gt;150,H2&lt;1),"Unusual","OK")</f>
        <v>OK</v>
      </c>
      <c r="M2" t="str">
        <f>IF(COUNTIF($P$2:$P$8,D2)&gt;0,"Valid","Invalid")</f>
        <v>Valid</v>
      </c>
      <c r="P2" t="s">
        <v>41</v>
      </c>
    </row>
    <row r="3" spans="1:16" x14ac:dyDescent="0.35">
      <c r="A3" t="s">
        <v>45</v>
      </c>
      <c r="B3" t="s">
        <v>46</v>
      </c>
      <c r="C3" t="s">
        <v>47</v>
      </c>
      <c r="D3" t="s">
        <v>41</v>
      </c>
      <c r="E3" t="s">
        <v>48</v>
      </c>
      <c r="F3" t="s">
        <v>49</v>
      </c>
      <c r="G3" s="1">
        <v>45010</v>
      </c>
      <c r="H3">
        <v>47.23</v>
      </c>
      <c r="I3" t="s">
        <v>50</v>
      </c>
      <c r="J3" t="str">
        <f t="shared" ref="J3:J66" si="0">IF(OR(D3="",F3="",G3=""),"Missing","OK")</f>
        <v>OK</v>
      </c>
      <c r="K3" t="str">
        <f t="shared" ref="K3:K66" si="1">IF(COUNTIF($A$2:$A$2501, A3)&gt;1, "Duplicate","OK")</f>
        <v>OK</v>
      </c>
      <c r="L3" t="str">
        <f t="shared" ref="L3:L66" si="2">IF(OR(H3&gt;150,H3&lt;1),"Unusual","OK")</f>
        <v>OK</v>
      </c>
      <c r="M3" t="str">
        <f t="shared" ref="M3:M66" si="3">IF(COUNTIF($P$2:$P$8,D3)&gt;0,"Valid","Invalid")</f>
        <v>Valid</v>
      </c>
      <c r="P3" t="s">
        <v>54</v>
      </c>
    </row>
    <row r="4" spans="1:16" x14ac:dyDescent="0.35">
      <c r="A4" t="s">
        <v>51</v>
      </c>
      <c r="B4" t="s">
        <v>52</v>
      </c>
      <c r="C4" t="s">
        <v>53</v>
      </c>
      <c r="D4" t="s">
        <v>54</v>
      </c>
      <c r="E4" t="s">
        <v>42</v>
      </c>
      <c r="F4" t="s">
        <v>55</v>
      </c>
      <c r="G4" s="1">
        <v>45699</v>
      </c>
      <c r="H4">
        <v>62.95</v>
      </c>
      <c r="J4" t="str">
        <f t="shared" si="0"/>
        <v>OK</v>
      </c>
      <c r="K4" t="str">
        <f t="shared" si="1"/>
        <v>OK</v>
      </c>
      <c r="L4" t="str">
        <f t="shared" si="2"/>
        <v>OK</v>
      </c>
      <c r="M4" t="str">
        <f t="shared" si="3"/>
        <v>Valid</v>
      </c>
      <c r="P4" t="s">
        <v>62</v>
      </c>
    </row>
    <row r="5" spans="1:16" x14ac:dyDescent="0.35">
      <c r="A5" t="s">
        <v>56</v>
      </c>
      <c r="B5" t="s">
        <v>57</v>
      </c>
      <c r="C5" t="s">
        <v>58</v>
      </c>
      <c r="D5" t="s">
        <v>54</v>
      </c>
      <c r="E5" t="s">
        <v>48</v>
      </c>
      <c r="F5" t="s">
        <v>55</v>
      </c>
      <c r="G5" s="1">
        <v>44833</v>
      </c>
      <c r="H5">
        <v>80.459999999999994</v>
      </c>
      <c r="J5" t="str">
        <f t="shared" si="0"/>
        <v>OK</v>
      </c>
      <c r="K5" t="str">
        <f t="shared" si="1"/>
        <v>OK</v>
      </c>
      <c r="L5" t="str">
        <f t="shared" si="2"/>
        <v>OK</v>
      </c>
      <c r="M5" t="str">
        <f t="shared" si="3"/>
        <v>Valid</v>
      </c>
      <c r="P5" t="s">
        <v>68</v>
      </c>
    </row>
    <row r="6" spans="1:16" x14ac:dyDescent="0.3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s="1">
        <v>45852</v>
      </c>
      <c r="H6">
        <v>45.32</v>
      </c>
      <c r="I6" t="s">
        <v>50</v>
      </c>
      <c r="J6" t="str">
        <f t="shared" si="0"/>
        <v>OK</v>
      </c>
      <c r="K6" t="str">
        <f t="shared" si="1"/>
        <v>OK</v>
      </c>
      <c r="L6" t="str">
        <f t="shared" si="2"/>
        <v>OK</v>
      </c>
      <c r="M6" t="str">
        <f t="shared" si="3"/>
        <v>Valid</v>
      </c>
      <c r="P6" t="s">
        <v>73</v>
      </c>
    </row>
    <row r="7" spans="1:16" x14ac:dyDescent="0.35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43</v>
      </c>
      <c r="G7" s="1">
        <v>45117</v>
      </c>
      <c r="H7">
        <v>45.32</v>
      </c>
      <c r="I7" t="s">
        <v>44</v>
      </c>
      <c r="J7" t="str">
        <f t="shared" si="0"/>
        <v>OK</v>
      </c>
      <c r="K7" t="str">
        <f t="shared" si="1"/>
        <v>OK</v>
      </c>
      <c r="L7" t="str">
        <f t="shared" si="2"/>
        <v>OK</v>
      </c>
      <c r="M7" t="str">
        <f t="shared" si="3"/>
        <v>Valid</v>
      </c>
      <c r="P7" t="s">
        <v>90</v>
      </c>
    </row>
    <row r="8" spans="1:16" x14ac:dyDescent="0.35">
      <c r="A8" t="s">
        <v>70</v>
      </c>
      <c r="B8" t="s">
        <v>71</v>
      </c>
      <c r="C8" t="s">
        <v>72</v>
      </c>
      <c r="D8" t="s">
        <v>73</v>
      </c>
      <c r="E8" t="s">
        <v>42</v>
      </c>
      <c r="F8" t="s">
        <v>49</v>
      </c>
      <c r="G8" s="1">
        <v>44983</v>
      </c>
      <c r="H8">
        <v>81.58</v>
      </c>
      <c r="I8" t="s">
        <v>74</v>
      </c>
      <c r="J8" t="str">
        <f t="shared" si="0"/>
        <v>OK</v>
      </c>
      <c r="K8" t="str">
        <f t="shared" si="1"/>
        <v>OK</v>
      </c>
      <c r="L8" t="str">
        <f t="shared" si="2"/>
        <v>OK</v>
      </c>
      <c r="M8" t="str">
        <f t="shared" si="3"/>
        <v>Valid</v>
      </c>
      <c r="P8" t="s">
        <v>119</v>
      </c>
    </row>
    <row r="9" spans="1:16" x14ac:dyDescent="0.35">
      <c r="A9" t="s">
        <v>75</v>
      </c>
      <c r="B9" t="s">
        <v>76</v>
      </c>
      <c r="C9" t="s">
        <v>77</v>
      </c>
      <c r="D9" t="s">
        <v>73</v>
      </c>
      <c r="E9" t="s">
        <v>48</v>
      </c>
      <c r="F9" t="s">
        <v>43</v>
      </c>
      <c r="G9" s="1">
        <v>45102</v>
      </c>
      <c r="H9">
        <v>65.349999999999994</v>
      </c>
      <c r="J9" t="str">
        <f t="shared" si="0"/>
        <v>OK</v>
      </c>
      <c r="K9" t="str">
        <f t="shared" si="1"/>
        <v>OK</v>
      </c>
      <c r="L9" t="str">
        <f t="shared" si="2"/>
        <v>OK</v>
      </c>
      <c r="M9" t="str">
        <f t="shared" si="3"/>
        <v>Valid</v>
      </c>
    </row>
    <row r="10" spans="1:16" x14ac:dyDescent="0.35">
      <c r="A10" t="s">
        <v>78</v>
      </c>
      <c r="B10" t="s">
        <v>79</v>
      </c>
      <c r="C10" t="s">
        <v>80</v>
      </c>
      <c r="E10" t="s">
        <v>48</v>
      </c>
      <c r="F10" t="s">
        <v>49</v>
      </c>
      <c r="G10" s="1">
        <v>45489</v>
      </c>
      <c r="H10">
        <v>40.61</v>
      </c>
      <c r="J10" s="5" t="str">
        <f t="shared" si="0"/>
        <v>Missing</v>
      </c>
      <c r="K10" t="str">
        <f t="shared" si="1"/>
        <v>OK</v>
      </c>
      <c r="L10" t="str">
        <f t="shared" si="2"/>
        <v>OK</v>
      </c>
      <c r="M10" s="5" t="str">
        <f t="shared" si="3"/>
        <v>Invalid</v>
      </c>
    </row>
    <row r="11" spans="1:16" x14ac:dyDescent="0.35">
      <c r="A11" t="s">
        <v>81</v>
      </c>
      <c r="B11" t="s">
        <v>82</v>
      </c>
      <c r="C11" t="s">
        <v>83</v>
      </c>
      <c r="D11" t="s">
        <v>41</v>
      </c>
      <c r="E11" t="s">
        <v>48</v>
      </c>
      <c r="F11" t="s">
        <v>43</v>
      </c>
      <c r="G11" s="1">
        <v>45437</v>
      </c>
      <c r="H11">
        <v>60.85</v>
      </c>
      <c r="J11" t="str">
        <f t="shared" si="0"/>
        <v>OK</v>
      </c>
      <c r="K11" t="str">
        <f t="shared" si="1"/>
        <v>OK</v>
      </c>
      <c r="L11" t="str">
        <f t="shared" si="2"/>
        <v>OK</v>
      </c>
      <c r="M11" t="str">
        <f t="shared" si="3"/>
        <v>Valid</v>
      </c>
    </row>
    <row r="12" spans="1:16" x14ac:dyDescent="0.35">
      <c r="A12" t="s">
        <v>84</v>
      </c>
      <c r="B12" t="s">
        <v>85</v>
      </c>
      <c r="C12" t="s">
        <v>86</v>
      </c>
      <c r="D12" t="s">
        <v>73</v>
      </c>
      <c r="E12" t="s">
        <v>48</v>
      </c>
      <c r="F12" t="s">
        <v>55</v>
      </c>
      <c r="G12" s="1">
        <v>45225</v>
      </c>
      <c r="H12">
        <v>40.729999999999997</v>
      </c>
      <c r="I12" t="s">
        <v>50</v>
      </c>
      <c r="J12" t="str">
        <f t="shared" si="0"/>
        <v>OK</v>
      </c>
      <c r="K12" t="str">
        <f t="shared" si="1"/>
        <v>OK</v>
      </c>
      <c r="L12" t="str">
        <f t="shared" si="2"/>
        <v>OK</v>
      </c>
      <c r="M12" t="str">
        <f t="shared" si="3"/>
        <v>Valid</v>
      </c>
    </row>
    <row r="13" spans="1:16" x14ac:dyDescent="0.35">
      <c r="A13" t="s">
        <v>87</v>
      </c>
      <c r="B13" t="s">
        <v>88</v>
      </c>
      <c r="C13" t="s">
        <v>89</v>
      </c>
      <c r="D13" t="s">
        <v>90</v>
      </c>
      <c r="E13" t="s">
        <v>91</v>
      </c>
      <c r="F13" t="s">
        <v>49</v>
      </c>
      <c r="G13" s="1">
        <v>44762</v>
      </c>
      <c r="H13">
        <v>40.69</v>
      </c>
      <c r="I13" t="s">
        <v>50</v>
      </c>
      <c r="J13" t="str">
        <f t="shared" si="0"/>
        <v>OK</v>
      </c>
      <c r="K13" t="str">
        <f t="shared" si="1"/>
        <v>OK</v>
      </c>
      <c r="L13" t="str">
        <f t="shared" si="2"/>
        <v>OK</v>
      </c>
      <c r="M13" t="str">
        <f t="shared" si="3"/>
        <v>Valid</v>
      </c>
    </row>
    <row r="14" spans="1:16" x14ac:dyDescent="0.35">
      <c r="A14" t="s">
        <v>92</v>
      </c>
      <c r="B14" t="s">
        <v>93</v>
      </c>
      <c r="C14" t="s">
        <v>94</v>
      </c>
      <c r="D14" t="s">
        <v>62</v>
      </c>
      <c r="E14" t="s">
        <v>91</v>
      </c>
      <c r="F14" t="s">
        <v>64</v>
      </c>
      <c r="G14" s="1">
        <v>44895</v>
      </c>
      <c r="H14">
        <v>54.84</v>
      </c>
      <c r="I14" t="s">
        <v>74</v>
      </c>
      <c r="J14" t="str">
        <f t="shared" si="0"/>
        <v>OK</v>
      </c>
      <c r="K14" t="str">
        <f t="shared" si="1"/>
        <v>OK</v>
      </c>
      <c r="L14" t="str">
        <f t="shared" si="2"/>
        <v>OK</v>
      </c>
      <c r="M14" t="str">
        <f t="shared" si="3"/>
        <v>Valid</v>
      </c>
    </row>
    <row r="15" spans="1:16" x14ac:dyDescent="0.35">
      <c r="A15" t="s">
        <v>95</v>
      </c>
      <c r="B15" t="s">
        <v>96</v>
      </c>
      <c r="C15" t="s">
        <v>97</v>
      </c>
      <c r="D15" t="s">
        <v>68</v>
      </c>
      <c r="E15" t="s">
        <v>91</v>
      </c>
      <c r="F15" t="s">
        <v>43</v>
      </c>
      <c r="G15" s="1">
        <v>45091</v>
      </c>
      <c r="H15">
        <v>11.73</v>
      </c>
      <c r="I15" t="s">
        <v>74</v>
      </c>
      <c r="J15" t="str">
        <f t="shared" si="0"/>
        <v>OK</v>
      </c>
      <c r="K15" t="str">
        <f t="shared" si="1"/>
        <v>OK</v>
      </c>
      <c r="L15" t="str">
        <f t="shared" si="2"/>
        <v>OK</v>
      </c>
      <c r="M15" t="str">
        <f t="shared" si="3"/>
        <v>Valid</v>
      </c>
    </row>
    <row r="16" spans="1:16" x14ac:dyDescent="0.35">
      <c r="A16" t="s">
        <v>98</v>
      </c>
      <c r="B16" t="s">
        <v>99</v>
      </c>
      <c r="C16" t="s">
        <v>100</v>
      </c>
      <c r="D16" t="s">
        <v>41</v>
      </c>
      <c r="E16" t="s">
        <v>48</v>
      </c>
      <c r="F16" t="s">
        <v>55</v>
      </c>
      <c r="G16" s="1">
        <v>45442</v>
      </c>
      <c r="H16">
        <v>15.5</v>
      </c>
      <c r="I16" t="s">
        <v>44</v>
      </c>
      <c r="J16" t="str">
        <f t="shared" si="0"/>
        <v>OK</v>
      </c>
      <c r="K16" t="str">
        <f t="shared" si="1"/>
        <v>OK</v>
      </c>
      <c r="L16" t="str">
        <f t="shared" si="2"/>
        <v>OK</v>
      </c>
      <c r="M16" t="str">
        <f t="shared" si="3"/>
        <v>Valid</v>
      </c>
    </row>
    <row r="17" spans="1:13" x14ac:dyDescent="0.35">
      <c r="A17" t="s">
        <v>101</v>
      </c>
      <c r="B17" t="s">
        <v>102</v>
      </c>
      <c r="C17" t="s">
        <v>103</v>
      </c>
      <c r="D17" t="s">
        <v>68</v>
      </c>
      <c r="E17" t="s">
        <v>69</v>
      </c>
      <c r="F17" t="s">
        <v>64</v>
      </c>
      <c r="G17" s="1">
        <v>44866</v>
      </c>
      <c r="H17">
        <v>38.75</v>
      </c>
      <c r="J17" t="str">
        <f t="shared" si="0"/>
        <v>OK</v>
      </c>
      <c r="K17" t="str">
        <f t="shared" si="1"/>
        <v>OK</v>
      </c>
      <c r="L17" t="str">
        <f t="shared" si="2"/>
        <v>OK</v>
      </c>
      <c r="M17" t="str">
        <f t="shared" si="3"/>
        <v>Valid</v>
      </c>
    </row>
    <row r="18" spans="1:13" x14ac:dyDescent="0.35">
      <c r="A18" t="s">
        <v>104</v>
      </c>
      <c r="B18" t="s">
        <v>105</v>
      </c>
      <c r="C18" t="s">
        <v>106</v>
      </c>
      <c r="D18" t="s">
        <v>90</v>
      </c>
      <c r="E18" t="s">
        <v>91</v>
      </c>
      <c r="F18" t="s">
        <v>49</v>
      </c>
      <c r="G18" s="1">
        <v>45496</v>
      </c>
      <c r="H18">
        <v>29.74</v>
      </c>
      <c r="I18" t="s">
        <v>50</v>
      </c>
      <c r="J18" t="str">
        <f t="shared" si="0"/>
        <v>OK</v>
      </c>
      <c r="K18" t="str">
        <f t="shared" si="1"/>
        <v>OK</v>
      </c>
      <c r="L18" t="str">
        <f t="shared" si="2"/>
        <v>OK</v>
      </c>
      <c r="M18" t="str">
        <f t="shared" si="3"/>
        <v>Valid</v>
      </c>
    </row>
    <row r="19" spans="1:13" x14ac:dyDescent="0.35">
      <c r="A19" t="s">
        <v>107</v>
      </c>
      <c r="B19" t="s">
        <v>108</v>
      </c>
      <c r="C19" t="s">
        <v>109</v>
      </c>
      <c r="D19" t="s">
        <v>73</v>
      </c>
      <c r="E19" t="s">
        <v>69</v>
      </c>
      <c r="F19" t="s">
        <v>43</v>
      </c>
      <c r="G19" s="1">
        <v>44856</v>
      </c>
      <c r="H19">
        <v>56.28</v>
      </c>
      <c r="J19" t="str">
        <f t="shared" si="0"/>
        <v>OK</v>
      </c>
      <c r="K19" t="str">
        <f t="shared" si="1"/>
        <v>OK</v>
      </c>
      <c r="L19" t="str">
        <f t="shared" si="2"/>
        <v>OK</v>
      </c>
      <c r="M19" t="str">
        <f t="shared" si="3"/>
        <v>Valid</v>
      </c>
    </row>
    <row r="20" spans="1:13" x14ac:dyDescent="0.35">
      <c r="A20" t="s">
        <v>110</v>
      </c>
      <c r="B20" t="s">
        <v>111</v>
      </c>
      <c r="C20" t="s">
        <v>112</v>
      </c>
      <c r="D20" t="s">
        <v>73</v>
      </c>
      <c r="E20" t="s">
        <v>63</v>
      </c>
      <c r="F20" t="s">
        <v>64</v>
      </c>
      <c r="G20" s="1">
        <v>45450</v>
      </c>
      <c r="H20">
        <v>31.84</v>
      </c>
      <c r="J20" t="str">
        <f t="shared" si="0"/>
        <v>OK</v>
      </c>
      <c r="K20" t="str">
        <f t="shared" si="1"/>
        <v>OK</v>
      </c>
      <c r="L20" t="str">
        <f t="shared" si="2"/>
        <v>OK</v>
      </c>
      <c r="M20" t="str">
        <f t="shared" si="3"/>
        <v>Valid</v>
      </c>
    </row>
    <row r="21" spans="1:13" x14ac:dyDescent="0.35">
      <c r="A21" t="s">
        <v>113</v>
      </c>
      <c r="B21" t="s">
        <v>114</v>
      </c>
      <c r="C21" t="s">
        <v>115</v>
      </c>
      <c r="E21" t="s">
        <v>63</v>
      </c>
      <c r="F21" t="s">
        <v>43</v>
      </c>
      <c r="G21" s="1">
        <v>45384</v>
      </c>
      <c r="H21">
        <v>21.75</v>
      </c>
      <c r="J21" s="5" t="str">
        <f t="shared" si="0"/>
        <v>Missing</v>
      </c>
      <c r="K21" t="str">
        <f t="shared" si="1"/>
        <v>OK</v>
      </c>
      <c r="L21" t="str">
        <f t="shared" si="2"/>
        <v>OK</v>
      </c>
      <c r="M21" s="5" t="str">
        <f t="shared" si="3"/>
        <v>Invalid</v>
      </c>
    </row>
    <row r="22" spans="1:13" x14ac:dyDescent="0.35">
      <c r="A22" t="s">
        <v>116</v>
      </c>
      <c r="B22" t="s">
        <v>117</v>
      </c>
      <c r="C22" t="s">
        <v>118</v>
      </c>
      <c r="D22" t="s">
        <v>119</v>
      </c>
      <c r="E22" t="s">
        <v>48</v>
      </c>
      <c r="F22" t="s">
        <v>64</v>
      </c>
      <c r="G22" s="1">
        <v>45844</v>
      </c>
      <c r="H22">
        <v>79.31</v>
      </c>
      <c r="J22" t="str">
        <f t="shared" si="0"/>
        <v>OK</v>
      </c>
      <c r="K22" t="str">
        <f t="shared" si="1"/>
        <v>OK</v>
      </c>
      <c r="L22" t="str">
        <f t="shared" si="2"/>
        <v>OK</v>
      </c>
      <c r="M22" t="str">
        <f t="shared" si="3"/>
        <v>Valid</v>
      </c>
    </row>
    <row r="23" spans="1:13" x14ac:dyDescent="0.35">
      <c r="A23" t="s">
        <v>120</v>
      </c>
      <c r="B23" t="s">
        <v>121</v>
      </c>
      <c r="C23" t="s">
        <v>122</v>
      </c>
      <c r="D23" t="s">
        <v>73</v>
      </c>
      <c r="E23" t="s">
        <v>63</v>
      </c>
      <c r="F23" t="s">
        <v>55</v>
      </c>
      <c r="G23" s="1">
        <v>45661</v>
      </c>
      <c r="H23">
        <v>45.48</v>
      </c>
      <c r="I23" t="s">
        <v>50</v>
      </c>
      <c r="J23" t="str">
        <f t="shared" si="0"/>
        <v>OK</v>
      </c>
      <c r="K23" t="str">
        <f t="shared" si="1"/>
        <v>OK</v>
      </c>
      <c r="L23" t="str">
        <f t="shared" si="2"/>
        <v>OK</v>
      </c>
      <c r="M23" t="str">
        <f t="shared" si="3"/>
        <v>Valid</v>
      </c>
    </row>
    <row r="24" spans="1:13" x14ac:dyDescent="0.35">
      <c r="A24" t="s">
        <v>123</v>
      </c>
      <c r="B24" t="s">
        <v>124</v>
      </c>
      <c r="C24" t="s">
        <v>125</v>
      </c>
      <c r="D24" t="s">
        <v>54</v>
      </c>
      <c r="E24" t="s">
        <v>42</v>
      </c>
      <c r="F24" t="s">
        <v>55</v>
      </c>
      <c r="G24" s="1">
        <v>45050</v>
      </c>
      <c r="H24">
        <v>51.35</v>
      </c>
      <c r="J24" t="str">
        <f t="shared" si="0"/>
        <v>OK</v>
      </c>
      <c r="K24" t="str">
        <f t="shared" si="1"/>
        <v>OK</v>
      </c>
      <c r="L24" t="str">
        <f t="shared" si="2"/>
        <v>OK</v>
      </c>
      <c r="M24" t="str">
        <f t="shared" si="3"/>
        <v>Valid</v>
      </c>
    </row>
    <row r="25" spans="1:13" x14ac:dyDescent="0.35">
      <c r="A25" t="s">
        <v>126</v>
      </c>
      <c r="B25" t="s">
        <v>127</v>
      </c>
      <c r="C25" t="s">
        <v>128</v>
      </c>
      <c r="D25" t="s">
        <v>62</v>
      </c>
      <c r="E25" t="s">
        <v>48</v>
      </c>
      <c r="F25" t="s">
        <v>49</v>
      </c>
      <c r="G25" s="1">
        <v>45685</v>
      </c>
      <c r="H25">
        <v>21.51</v>
      </c>
      <c r="J25" t="str">
        <f t="shared" si="0"/>
        <v>OK</v>
      </c>
      <c r="K25" t="str">
        <f t="shared" si="1"/>
        <v>OK</v>
      </c>
      <c r="L25" t="str">
        <f t="shared" si="2"/>
        <v>OK</v>
      </c>
      <c r="M25" t="str">
        <f t="shared" si="3"/>
        <v>Valid</v>
      </c>
    </row>
    <row r="26" spans="1:13" x14ac:dyDescent="0.35">
      <c r="A26" t="s">
        <v>129</v>
      </c>
      <c r="B26" t="s">
        <v>130</v>
      </c>
      <c r="C26" t="s">
        <v>131</v>
      </c>
      <c r="E26" t="s">
        <v>48</v>
      </c>
      <c r="F26" t="s">
        <v>43</v>
      </c>
      <c r="G26" s="1">
        <v>45376</v>
      </c>
      <c r="H26">
        <v>39.11</v>
      </c>
      <c r="I26" t="s">
        <v>50</v>
      </c>
      <c r="J26" s="5" t="str">
        <f t="shared" si="0"/>
        <v>Missing</v>
      </c>
      <c r="K26" t="str">
        <f t="shared" si="1"/>
        <v>OK</v>
      </c>
      <c r="L26" t="str">
        <f t="shared" si="2"/>
        <v>OK</v>
      </c>
      <c r="M26" s="5" t="str">
        <f t="shared" si="3"/>
        <v>Invalid</v>
      </c>
    </row>
    <row r="27" spans="1:13" x14ac:dyDescent="0.35">
      <c r="A27" t="s">
        <v>132</v>
      </c>
      <c r="B27" t="s">
        <v>133</v>
      </c>
      <c r="C27" t="s">
        <v>134</v>
      </c>
      <c r="D27" t="s">
        <v>41</v>
      </c>
      <c r="E27" t="s">
        <v>48</v>
      </c>
      <c r="F27" t="s">
        <v>43</v>
      </c>
      <c r="G27" s="1">
        <v>45173</v>
      </c>
      <c r="H27">
        <v>52.22</v>
      </c>
      <c r="I27" t="s">
        <v>74</v>
      </c>
      <c r="J27" t="str">
        <f t="shared" si="0"/>
        <v>OK</v>
      </c>
      <c r="K27" t="str">
        <f t="shared" si="1"/>
        <v>OK</v>
      </c>
      <c r="L27" t="str">
        <f t="shared" si="2"/>
        <v>OK</v>
      </c>
      <c r="M27" t="str">
        <f t="shared" si="3"/>
        <v>Valid</v>
      </c>
    </row>
    <row r="28" spans="1:13" x14ac:dyDescent="0.35">
      <c r="A28" t="s">
        <v>135</v>
      </c>
      <c r="B28" t="s">
        <v>136</v>
      </c>
      <c r="C28" t="s">
        <v>137</v>
      </c>
      <c r="D28" t="s">
        <v>41</v>
      </c>
      <c r="E28" t="s">
        <v>91</v>
      </c>
      <c r="F28" t="s">
        <v>64</v>
      </c>
      <c r="G28" s="1">
        <v>44774</v>
      </c>
      <c r="H28">
        <v>26.98</v>
      </c>
      <c r="I28" t="s">
        <v>50</v>
      </c>
      <c r="J28" t="str">
        <f t="shared" si="0"/>
        <v>OK</v>
      </c>
      <c r="K28" t="str">
        <f t="shared" si="1"/>
        <v>OK</v>
      </c>
      <c r="L28" t="str">
        <f t="shared" si="2"/>
        <v>OK</v>
      </c>
      <c r="M28" t="str">
        <f t="shared" si="3"/>
        <v>Valid</v>
      </c>
    </row>
    <row r="29" spans="1:13" x14ac:dyDescent="0.35">
      <c r="A29" t="s">
        <v>138</v>
      </c>
      <c r="B29" t="s">
        <v>139</v>
      </c>
      <c r="C29" t="s">
        <v>140</v>
      </c>
      <c r="D29" t="s">
        <v>119</v>
      </c>
      <c r="E29" t="s">
        <v>48</v>
      </c>
      <c r="F29" t="s">
        <v>55</v>
      </c>
      <c r="G29" s="1">
        <v>45078</v>
      </c>
      <c r="H29">
        <v>57.51</v>
      </c>
      <c r="I29" t="s">
        <v>50</v>
      </c>
      <c r="J29" t="str">
        <f t="shared" si="0"/>
        <v>OK</v>
      </c>
      <c r="K29" t="str">
        <f t="shared" si="1"/>
        <v>OK</v>
      </c>
      <c r="L29" t="str">
        <f t="shared" si="2"/>
        <v>OK</v>
      </c>
      <c r="M29" t="str">
        <f t="shared" si="3"/>
        <v>Valid</v>
      </c>
    </row>
    <row r="30" spans="1:13" x14ac:dyDescent="0.35">
      <c r="A30" t="s">
        <v>141</v>
      </c>
      <c r="B30" t="s">
        <v>142</v>
      </c>
      <c r="C30" t="s">
        <v>143</v>
      </c>
      <c r="D30" t="s">
        <v>119</v>
      </c>
      <c r="E30" t="s">
        <v>48</v>
      </c>
      <c r="F30" t="s">
        <v>144</v>
      </c>
      <c r="G30" s="1">
        <v>44830</v>
      </c>
      <c r="H30">
        <v>37.99</v>
      </c>
      <c r="I30" t="s">
        <v>74</v>
      </c>
      <c r="J30" t="str">
        <f t="shared" si="0"/>
        <v>OK</v>
      </c>
      <c r="K30" t="str">
        <f t="shared" si="1"/>
        <v>OK</v>
      </c>
      <c r="L30" t="str">
        <f t="shared" si="2"/>
        <v>OK</v>
      </c>
      <c r="M30" t="str">
        <f t="shared" si="3"/>
        <v>Valid</v>
      </c>
    </row>
    <row r="31" spans="1:13" x14ac:dyDescent="0.35">
      <c r="A31" t="s">
        <v>145</v>
      </c>
      <c r="B31" t="s">
        <v>146</v>
      </c>
      <c r="C31" t="s">
        <v>147</v>
      </c>
      <c r="D31" t="s">
        <v>68</v>
      </c>
      <c r="E31" t="s">
        <v>48</v>
      </c>
      <c r="F31" t="s">
        <v>144</v>
      </c>
      <c r="G31" s="1">
        <v>45633</v>
      </c>
      <c r="H31">
        <v>44.17</v>
      </c>
      <c r="J31" t="str">
        <f t="shared" si="0"/>
        <v>OK</v>
      </c>
      <c r="K31" t="str">
        <f t="shared" si="1"/>
        <v>OK</v>
      </c>
      <c r="L31" t="str">
        <f t="shared" si="2"/>
        <v>OK</v>
      </c>
      <c r="M31" t="str">
        <f t="shared" si="3"/>
        <v>Valid</v>
      </c>
    </row>
    <row r="32" spans="1:13" x14ac:dyDescent="0.35">
      <c r="A32" t="s">
        <v>148</v>
      </c>
      <c r="B32" t="s">
        <v>149</v>
      </c>
      <c r="C32" t="s">
        <v>150</v>
      </c>
      <c r="D32" t="s">
        <v>73</v>
      </c>
      <c r="E32" t="s">
        <v>69</v>
      </c>
      <c r="F32" t="s">
        <v>49</v>
      </c>
      <c r="G32" s="1">
        <v>45328</v>
      </c>
      <c r="H32">
        <v>37.97</v>
      </c>
      <c r="I32" t="s">
        <v>74</v>
      </c>
      <c r="J32" t="str">
        <f t="shared" si="0"/>
        <v>OK</v>
      </c>
      <c r="K32" t="str">
        <f t="shared" si="1"/>
        <v>OK</v>
      </c>
      <c r="L32" t="str">
        <f t="shared" si="2"/>
        <v>OK</v>
      </c>
      <c r="M32" t="str">
        <f t="shared" si="3"/>
        <v>Valid</v>
      </c>
    </row>
    <row r="33" spans="1:13" x14ac:dyDescent="0.35">
      <c r="A33" t="s">
        <v>151</v>
      </c>
      <c r="B33" t="s">
        <v>152</v>
      </c>
      <c r="C33" t="s">
        <v>153</v>
      </c>
      <c r="D33" t="s">
        <v>119</v>
      </c>
      <c r="E33" t="s">
        <v>63</v>
      </c>
      <c r="F33" t="s">
        <v>49</v>
      </c>
      <c r="G33" s="1">
        <v>45631</v>
      </c>
      <c r="H33">
        <v>87.05</v>
      </c>
      <c r="J33" t="str">
        <f t="shared" si="0"/>
        <v>OK</v>
      </c>
      <c r="K33" t="str">
        <f t="shared" si="1"/>
        <v>OK</v>
      </c>
      <c r="L33" t="str">
        <f t="shared" si="2"/>
        <v>OK</v>
      </c>
      <c r="M33" t="str">
        <f t="shared" si="3"/>
        <v>Valid</v>
      </c>
    </row>
    <row r="34" spans="1:13" x14ac:dyDescent="0.35">
      <c r="A34" t="s">
        <v>154</v>
      </c>
      <c r="B34" t="s">
        <v>155</v>
      </c>
      <c r="C34" t="s">
        <v>156</v>
      </c>
      <c r="D34" t="s">
        <v>41</v>
      </c>
      <c r="E34" t="s">
        <v>42</v>
      </c>
      <c r="F34" t="s">
        <v>64</v>
      </c>
      <c r="G34" s="1">
        <v>45278</v>
      </c>
      <c r="H34">
        <v>49.73</v>
      </c>
      <c r="J34" t="str">
        <f t="shared" si="0"/>
        <v>OK</v>
      </c>
      <c r="K34" t="str">
        <f t="shared" si="1"/>
        <v>OK</v>
      </c>
      <c r="L34" t="str">
        <f t="shared" si="2"/>
        <v>OK</v>
      </c>
      <c r="M34" t="str">
        <f t="shared" si="3"/>
        <v>Valid</v>
      </c>
    </row>
    <row r="35" spans="1:13" x14ac:dyDescent="0.35">
      <c r="A35" t="s">
        <v>157</v>
      </c>
      <c r="B35" t="s">
        <v>158</v>
      </c>
      <c r="C35" t="s">
        <v>159</v>
      </c>
      <c r="D35" t="s">
        <v>68</v>
      </c>
      <c r="E35" t="s">
        <v>63</v>
      </c>
      <c r="F35" t="s">
        <v>64</v>
      </c>
      <c r="G35" s="1">
        <v>45477</v>
      </c>
      <c r="H35">
        <v>28.85</v>
      </c>
      <c r="I35" t="s">
        <v>44</v>
      </c>
      <c r="J35" t="str">
        <f t="shared" si="0"/>
        <v>OK</v>
      </c>
      <c r="K35" t="str">
        <f t="shared" si="1"/>
        <v>OK</v>
      </c>
      <c r="L35" t="str">
        <f t="shared" si="2"/>
        <v>OK</v>
      </c>
      <c r="M35" t="str">
        <f t="shared" si="3"/>
        <v>Valid</v>
      </c>
    </row>
    <row r="36" spans="1:13" x14ac:dyDescent="0.35">
      <c r="A36" t="s">
        <v>160</v>
      </c>
      <c r="B36" t="s">
        <v>161</v>
      </c>
      <c r="C36" t="s">
        <v>162</v>
      </c>
      <c r="D36" t="s">
        <v>119</v>
      </c>
      <c r="E36" t="s">
        <v>48</v>
      </c>
      <c r="F36" t="s">
        <v>144</v>
      </c>
      <c r="G36" s="1">
        <v>45307</v>
      </c>
      <c r="H36">
        <v>66.45</v>
      </c>
      <c r="I36" t="s">
        <v>44</v>
      </c>
      <c r="J36" t="str">
        <f t="shared" si="0"/>
        <v>OK</v>
      </c>
      <c r="K36" t="str">
        <f t="shared" si="1"/>
        <v>OK</v>
      </c>
      <c r="L36" t="str">
        <f t="shared" si="2"/>
        <v>OK</v>
      </c>
      <c r="M36" t="str">
        <f t="shared" si="3"/>
        <v>Valid</v>
      </c>
    </row>
    <row r="37" spans="1:13" x14ac:dyDescent="0.35">
      <c r="A37" t="s">
        <v>163</v>
      </c>
      <c r="B37" t="s">
        <v>164</v>
      </c>
      <c r="C37" t="s">
        <v>165</v>
      </c>
      <c r="D37" t="s">
        <v>90</v>
      </c>
      <c r="E37" t="s">
        <v>91</v>
      </c>
      <c r="F37" t="s">
        <v>64</v>
      </c>
      <c r="G37" s="1">
        <v>45663</v>
      </c>
      <c r="H37">
        <v>25.58</v>
      </c>
      <c r="J37" t="str">
        <f t="shared" si="0"/>
        <v>OK</v>
      </c>
      <c r="K37" t="str">
        <f t="shared" si="1"/>
        <v>OK</v>
      </c>
      <c r="L37" t="str">
        <f t="shared" si="2"/>
        <v>OK</v>
      </c>
      <c r="M37" t="str">
        <f t="shared" si="3"/>
        <v>Valid</v>
      </c>
    </row>
    <row r="38" spans="1:13" x14ac:dyDescent="0.35">
      <c r="A38" t="s">
        <v>166</v>
      </c>
      <c r="B38" t="s">
        <v>167</v>
      </c>
      <c r="C38" t="s">
        <v>168</v>
      </c>
      <c r="D38" t="s">
        <v>73</v>
      </c>
      <c r="E38" t="s">
        <v>69</v>
      </c>
      <c r="F38" t="s">
        <v>144</v>
      </c>
      <c r="G38" s="1">
        <v>45556</v>
      </c>
      <c r="H38">
        <v>54.18</v>
      </c>
      <c r="I38" t="s">
        <v>44</v>
      </c>
      <c r="J38" t="str">
        <f t="shared" si="0"/>
        <v>OK</v>
      </c>
      <c r="K38" t="str">
        <f t="shared" si="1"/>
        <v>OK</v>
      </c>
      <c r="L38" t="str">
        <f t="shared" si="2"/>
        <v>OK</v>
      </c>
      <c r="M38" t="str">
        <f t="shared" si="3"/>
        <v>Valid</v>
      </c>
    </row>
    <row r="39" spans="1:13" x14ac:dyDescent="0.35">
      <c r="A39" t="s">
        <v>169</v>
      </c>
      <c r="B39" t="s">
        <v>170</v>
      </c>
      <c r="C39" t="s">
        <v>171</v>
      </c>
      <c r="D39" t="s">
        <v>90</v>
      </c>
      <c r="E39" t="s">
        <v>42</v>
      </c>
      <c r="F39" t="s">
        <v>43</v>
      </c>
      <c r="H39">
        <v>10.81</v>
      </c>
      <c r="J39" s="5" t="str">
        <f t="shared" si="0"/>
        <v>Missing</v>
      </c>
      <c r="K39" t="str">
        <f t="shared" si="1"/>
        <v>OK</v>
      </c>
      <c r="L39" t="str">
        <f t="shared" si="2"/>
        <v>OK</v>
      </c>
      <c r="M39" t="str">
        <f t="shared" si="3"/>
        <v>Valid</v>
      </c>
    </row>
    <row r="40" spans="1:13" x14ac:dyDescent="0.35">
      <c r="A40" t="s">
        <v>172</v>
      </c>
      <c r="B40" t="s">
        <v>173</v>
      </c>
      <c r="C40" t="s">
        <v>174</v>
      </c>
      <c r="D40" t="s">
        <v>90</v>
      </c>
      <c r="E40" t="s">
        <v>48</v>
      </c>
      <c r="F40" t="s">
        <v>55</v>
      </c>
      <c r="H40">
        <v>23.44</v>
      </c>
      <c r="J40" s="5" t="str">
        <f t="shared" si="0"/>
        <v>Missing</v>
      </c>
      <c r="K40" t="str">
        <f t="shared" si="1"/>
        <v>OK</v>
      </c>
      <c r="L40" t="str">
        <f t="shared" si="2"/>
        <v>OK</v>
      </c>
      <c r="M40" t="str">
        <f t="shared" si="3"/>
        <v>Valid</v>
      </c>
    </row>
    <row r="41" spans="1:13" x14ac:dyDescent="0.35">
      <c r="A41" t="s">
        <v>175</v>
      </c>
      <c r="B41" t="s">
        <v>176</v>
      </c>
      <c r="C41" t="s">
        <v>177</v>
      </c>
      <c r="D41" t="s">
        <v>54</v>
      </c>
      <c r="E41" t="s">
        <v>63</v>
      </c>
      <c r="F41" t="s">
        <v>49</v>
      </c>
      <c r="G41" s="1">
        <v>45814</v>
      </c>
      <c r="H41">
        <v>53.94</v>
      </c>
      <c r="I41" t="s">
        <v>74</v>
      </c>
      <c r="J41" t="str">
        <f t="shared" si="0"/>
        <v>OK</v>
      </c>
      <c r="K41" t="str">
        <f t="shared" si="1"/>
        <v>OK</v>
      </c>
      <c r="L41" t="str">
        <f t="shared" si="2"/>
        <v>OK</v>
      </c>
      <c r="M41" t="str">
        <f t="shared" si="3"/>
        <v>Valid</v>
      </c>
    </row>
    <row r="42" spans="1:13" x14ac:dyDescent="0.35">
      <c r="A42" t="s">
        <v>178</v>
      </c>
      <c r="B42" t="s">
        <v>179</v>
      </c>
      <c r="C42" t="s">
        <v>180</v>
      </c>
      <c r="D42" t="s">
        <v>41</v>
      </c>
      <c r="E42" t="s">
        <v>48</v>
      </c>
      <c r="F42" t="s">
        <v>55</v>
      </c>
      <c r="G42" s="1">
        <v>45704</v>
      </c>
      <c r="H42">
        <v>64.77</v>
      </c>
      <c r="J42" t="str">
        <f t="shared" si="0"/>
        <v>OK</v>
      </c>
      <c r="K42" t="str">
        <f t="shared" si="1"/>
        <v>OK</v>
      </c>
      <c r="L42" t="str">
        <f t="shared" si="2"/>
        <v>OK</v>
      </c>
      <c r="M42" t="str">
        <f t="shared" si="3"/>
        <v>Valid</v>
      </c>
    </row>
    <row r="43" spans="1:13" x14ac:dyDescent="0.35">
      <c r="A43" t="s">
        <v>181</v>
      </c>
      <c r="B43" t="s">
        <v>182</v>
      </c>
      <c r="C43" t="s">
        <v>183</v>
      </c>
      <c r="D43" t="s">
        <v>90</v>
      </c>
      <c r="E43" t="s">
        <v>48</v>
      </c>
      <c r="F43" t="s">
        <v>55</v>
      </c>
      <c r="G43" s="1">
        <v>45282</v>
      </c>
      <c r="H43">
        <v>53.43</v>
      </c>
      <c r="J43" t="str">
        <f t="shared" si="0"/>
        <v>OK</v>
      </c>
      <c r="K43" t="str">
        <f t="shared" si="1"/>
        <v>OK</v>
      </c>
      <c r="L43" t="str">
        <f t="shared" si="2"/>
        <v>OK</v>
      </c>
      <c r="M43" t="str">
        <f t="shared" si="3"/>
        <v>Valid</v>
      </c>
    </row>
    <row r="44" spans="1:13" x14ac:dyDescent="0.35">
      <c r="A44" t="s">
        <v>184</v>
      </c>
      <c r="B44" t="s">
        <v>185</v>
      </c>
      <c r="C44" t="s">
        <v>186</v>
      </c>
      <c r="E44" t="s">
        <v>63</v>
      </c>
      <c r="F44" t="s">
        <v>64</v>
      </c>
      <c r="G44" s="1">
        <v>45142</v>
      </c>
      <c r="H44">
        <v>47.69</v>
      </c>
      <c r="I44" t="s">
        <v>44</v>
      </c>
      <c r="J44" s="5" t="str">
        <f t="shared" si="0"/>
        <v>Missing</v>
      </c>
      <c r="K44" t="str">
        <f t="shared" si="1"/>
        <v>OK</v>
      </c>
      <c r="L44" t="str">
        <f t="shared" si="2"/>
        <v>OK</v>
      </c>
      <c r="M44" s="5" t="str">
        <f t="shared" si="3"/>
        <v>Invalid</v>
      </c>
    </row>
    <row r="45" spans="1:13" x14ac:dyDescent="0.35">
      <c r="A45" t="s">
        <v>187</v>
      </c>
      <c r="B45" t="s">
        <v>188</v>
      </c>
      <c r="C45" t="s">
        <v>189</v>
      </c>
      <c r="D45" t="s">
        <v>41</v>
      </c>
      <c r="E45" t="s">
        <v>42</v>
      </c>
      <c r="F45" t="s">
        <v>64</v>
      </c>
      <c r="G45" s="1">
        <v>45422</v>
      </c>
      <c r="H45">
        <v>43.98</v>
      </c>
      <c r="J45" t="str">
        <f t="shared" si="0"/>
        <v>OK</v>
      </c>
      <c r="K45" t="str">
        <f t="shared" si="1"/>
        <v>OK</v>
      </c>
      <c r="L45" t="str">
        <f t="shared" si="2"/>
        <v>OK</v>
      </c>
      <c r="M45" t="str">
        <f t="shared" si="3"/>
        <v>Valid</v>
      </c>
    </row>
    <row r="46" spans="1:13" x14ac:dyDescent="0.35">
      <c r="A46" t="s">
        <v>190</v>
      </c>
      <c r="B46" t="s">
        <v>191</v>
      </c>
      <c r="C46" t="s">
        <v>192</v>
      </c>
      <c r="E46" t="s">
        <v>42</v>
      </c>
      <c r="F46" t="s">
        <v>49</v>
      </c>
      <c r="G46" s="1">
        <v>45471</v>
      </c>
      <c r="H46">
        <v>20.43</v>
      </c>
      <c r="J46" s="5" t="str">
        <f t="shared" si="0"/>
        <v>Missing</v>
      </c>
      <c r="K46" t="str">
        <f t="shared" si="1"/>
        <v>OK</v>
      </c>
      <c r="L46" t="str">
        <f t="shared" si="2"/>
        <v>OK</v>
      </c>
      <c r="M46" s="5" t="str">
        <f t="shared" si="3"/>
        <v>Invalid</v>
      </c>
    </row>
    <row r="47" spans="1:13" x14ac:dyDescent="0.35">
      <c r="A47" t="s">
        <v>193</v>
      </c>
      <c r="B47" t="s">
        <v>194</v>
      </c>
      <c r="C47" t="s">
        <v>195</v>
      </c>
      <c r="D47" t="s">
        <v>73</v>
      </c>
      <c r="E47" t="s">
        <v>42</v>
      </c>
      <c r="F47" t="s">
        <v>55</v>
      </c>
      <c r="G47" s="1">
        <v>45424</v>
      </c>
      <c r="H47">
        <v>35.6</v>
      </c>
      <c r="J47" t="str">
        <f t="shared" si="0"/>
        <v>OK</v>
      </c>
      <c r="K47" t="str">
        <f t="shared" si="1"/>
        <v>OK</v>
      </c>
      <c r="L47" t="str">
        <f t="shared" si="2"/>
        <v>OK</v>
      </c>
      <c r="M47" t="str">
        <f t="shared" si="3"/>
        <v>Valid</v>
      </c>
    </row>
    <row r="48" spans="1:13" x14ac:dyDescent="0.35">
      <c r="A48" t="s">
        <v>196</v>
      </c>
      <c r="B48" t="s">
        <v>197</v>
      </c>
      <c r="C48" t="s">
        <v>198</v>
      </c>
      <c r="E48" t="s">
        <v>63</v>
      </c>
      <c r="F48" t="s">
        <v>64</v>
      </c>
      <c r="G48" s="1">
        <v>45192</v>
      </c>
      <c r="H48">
        <v>40.79</v>
      </c>
      <c r="J48" s="5" t="str">
        <f t="shared" si="0"/>
        <v>Missing</v>
      </c>
      <c r="K48" t="str">
        <f t="shared" si="1"/>
        <v>OK</v>
      </c>
      <c r="L48" t="str">
        <f t="shared" si="2"/>
        <v>OK</v>
      </c>
      <c r="M48" s="5" t="str">
        <f t="shared" si="3"/>
        <v>Invalid</v>
      </c>
    </row>
    <row r="49" spans="1:13" x14ac:dyDescent="0.35">
      <c r="A49" t="s">
        <v>199</v>
      </c>
      <c r="B49" t="s">
        <v>200</v>
      </c>
      <c r="C49" t="s">
        <v>201</v>
      </c>
      <c r="D49" t="s">
        <v>90</v>
      </c>
      <c r="E49" t="s">
        <v>42</v>
      </c>
      <c r="F49" t="s">
        <v>64</v>
      </c>
      <c r="G49" s="1">
        <v>45184</v>
      </c>
      <c r="H49">
        <v>71.14</v>
      </c>
      <c r="J49" t="str">
        <f t="shared" si="0"/>
        <v>OK</v>
      </c>
      <c r="K49" t="str">
        <f t="shared" si="1"/>
        <v>OK</v>
      </c>
      <c r="L49" t="str">
        <f t="shared" si="2"/>
        <v>OK</v>
      </c>
      <c r="M49" t="str">
        <f t="shared" si="3"/>
        <v>Valid</v>
      </c>
    </row>
    <row r="50" spans="1:13" x14ac:dyDescent="0.35">
      <c r="A50" t="s">
        <v>202</v>
      </c>
      <c r="B50" t="s">
        <v>203</v>
      </c>
      <c r="C50" t="s">
        <v>204</v>
      </c>
      <c r="D50" t="s">
        <v>41</v>
      </c>
      <c r="E50" t="s">
        <v>42</v>
      </c>
      <c r="F50" t="s">
        <v>144</v>
      </c>
      <c r="G50" s="1">
        <v>45604</v>
      </c>
      <c r="H50">
        <v>56.87</v>
      </c>
      <c r="I50" t="s">
        <v>50</v>
      </c>
      <c r="J50" t="str">
        <f t="shared" si="0"/>
        <v>OK</v>
      </c>
      <c r="K50" t="str">
        <f t="shared" si="1"/>
        <v>OK</v>
      </c>
      <c r="L50" t="str">
        <f t="shared" si="2"/>
        <v>OK</v>
      </c>
      <c r="M50" t="str">
        <f t="shared" si="3"/>
        <v>Valid</v>
      </c>
    </row>
    <row r="51" spans="1:13" x14ac:dyDescent="0.35">
      <c r="A51" t="s">
        <v>205</v>
      </c>
      <c r="B51" t="s">
        <v>206</v>
      </c>
      <c r="C51" t="s">
        <v>207</v>
      </c>
      <c r="D51" t="s">
        <v>90</v>
      </c>
      <c r="E51" t="s">
        <v>63</v>
      </c>
      <c r="F51" t="s">
        <v>64</v>
      </c>
      <c r="G51" s="1">
        <v>45502</v>
      </c>
      <c r="H51">
        <v>14.74</v>
      </c>
      <c r="I51" t="s">
        <v>44</v>
      </c>
      <c r="J51" t="str">
        <f t="shared" si="0"/>
        <v>OK</v>
      </c>
      <c r="K51" t="str">
        <f t="shared" si="1"/>
        <v>OK</v>
      </c>
      <c r="L51" t="str">
        <f t="shared" si="2"/>
        <v>OK</v>
      </c>
      <c r="M51" t="str">
        <f t="shared" si="3"/>
        <v>Valid</v>
      </c>
    </row>
    <row r="52" spans="1:13" x14ac:dyDescent="0.35">
      <c r="A52" t="s">
        <v>208</v>
      </c>
      <c r="B52" t="s">
        <v>209</v>
      </c>
      <c r="C52" t="s">
        <v>210</v>
      </c>
      <c r="D52" t="s">
        <v>62</v>
      </c>
      <c r="E52" t="s">
        <v>42</v>
      </c>
      <c r="F52" t="s">
        <v>55</v>
      </c>
      <c r="G52" s="1">
        <v>44807</v>
      </c>
      <c r="H52">
        <v>56.48</v>
      </c>
      <c r="J52" t="str">
        <f t="shared" si="0"/>
        <v>OK</v>
      </c>
      <c r="K52" t="str">
        <f t="shared" si="1"/>
        <v>OK</v>
      </c>
      <c r="L52" t="str">
        <f t="shared" si="2"/>
        <v>OK</v>
      </c>
      <c r="M52" t="str">
        <f t="shared" si="3"/>
        <v>Valid</v>
      </c>
    </row>
    <row r="53" spans="1:13" x14ac:dyDescent="0.35">
      <c r="A53" t="s">
        <v>211</v>
      </c>
      <c r="B53" t="s">
        <v>212</v>
      </c>
      <c r="C53" t="s">
        <v>213</v>
      </c>
      <c r="D53" t="s">
        <v>119</v>
      </c>
      <c r="E53" t="s">
        <v>69</v>
      </c>
      <c r="F53" t="s">
        <v>43</v>
      </c>
      <c r="G53" s="1">
        <v>44892</v>
      </c>
      <c r="H53">
        <v>42.3</v>
      </c>
      <c r="J53" t="str">
        <f t="shared" si="0"/>
        <v>OK</v>
      </c>
      <c r="K53" t="str">
        <f t="shared" si="1"/>
        <v>OK</v>
      </c>
      <c r="L53" t="str">
        <f t="shared" si="2"/>
        <v>OK</v>
      </c>
      <c r="M53" t="str">
        <f t="shared" si="3"/>
        <v>Valid</v>
      </c>
    </row>
    <row r="54" spans="1:13" x14ac:dyDescent="0.35">
      <c r="A54" t="s">
        <v>214</v>
      </c>
      <c r="B54" t="s">
        <v>215</v>
      </c>
      <c r="C54" t="s">
        <v>216</v>
      </c>
      <c r="E54" t="s">
        <v>63</v>
      </c>
      <c r="F54" t="s">
        <v>55</v>
      </c>
      <c r="G54" s="1">
        <v>45416</v>
      </c>
      <c r="H54">
        <v>36.46</v>
      </c>
      <c r="I54" t="s">
        <v>50</v>
      </c>
      <c r="J54" s="5" t="str">
        <f t="shared" si="0"/>
        <v>Missing</v>
      </c>
      <c r="K54" t="str">
        <f t="shared" si="1"/>
        <v>OK</v>
      </c>
      <c r="L54" t="str">
        <f t="shared" si="2"/>
        <v>OK</v>
      </c>
      <c r="M54" s="5" t="str">
        <f t="shared" si="3"/>
        <v>Invalid</v>
      </c>
    </row>
    <row r="55" spans="1:13" x14ac:dyDescent="0.35">
      <c r="A55" t="s">
        <v>217</v>
      </c>
      <c r="B55" t="s">
        <v>218</v>
      </c>
      <c r="C55" t="s">
        <v>219</v>
      </c>
      <c r="D55" t="s">
        <v>54</v>
      </c>
      <c r="E55" t="s">
        <v>91</v>
      </c>
      <c r="F55" t="s">
        <v>49</v>
      </c>
      <c r="G55" s="1">
        <v>45727</v>
      </c>
      <c r="H55">
        <v>62.23</v>
      </c>
      <c r="J55" t="str">
        <f t="shared" si="0"/>
        <v>OK</v>
      </c>
      <c r="K55" t="str">
        <f t="shared" si="1"/>
        <v>OK</v>
      </c>
      <c r="L55" t="str">
        <f t="shared" si="2"/>
        <v>OK</v>
      </c>
      <c r="M55" t="str">
        <f t="shared" si="3"/>
        <v>Valid</v>
      </c>
    </row>
    <row r="56" spans="1:13" x14ac:dyDescent="0.35">
      <c r="A56" t="s">
        <v>220</v>
      </c>
      <c r="B56" t="s">
        <v>221</v>
      </c>
      <c r="C56" t="s">
        <v>222</v>
      </c>
      <c r="D56" t="s">
        <v>68</v>
      </c>
      <c r="E56" t="s">
        <v>42</v>
      </c>
      <c r="F56" t="s">
        <v>144</v>
      </c>
      <c r="G56" s="1">
        <v>45016</v>
      </c>
      <c r="H56">
        <v>70.62</v>
      </c>
      <c r="I56" t="s">
        <v>44</v>
      </c>
      <c r="J56" t="str">
        <f t="shared" si="0"/>
        <v>OK</v>
      </c>
      <c r="K56" t="str">
        <f t="shared" si="1"/>
        <v>OK</v>
      </c>
      <c r="L56" t="str">
        <f t="shared" si="2"/>
        <v>OK</v>
      </c>
      <c r="M56" t="str">
        <f t="shared" si="3"/>
        <v>Valid</v>
      </c>
    </row>
    <row r="57" spans="1:13" x14ac:dyDescent="0.35">
      <c r="A57" t="s">
        <v>223</v>
      </c>
      <c r="B57" t="s">
        <v>224</v>
      </c>
      <c r="C57" t="s">
        <v>225</v>
      </c>
      <c r="D57" t="s">
        <v>41</v>
      </c>
      <c r="E57" t="s">
        <v>48</v>
      </c>
      <c r="F57" t="s">
        <v>49</v>
      </c>
      <c r="G57" s="1">
        <v>44880</v>
      </c>
      <c r="H57">
        <v>68.63</v>
      </c>
      <c r="I57" t="s">
        <v>44</v>
      </c>
      <c r="J57" t="str">
        <f t="shared" si="0"/>
        <v>OK</v>
      </c>
      <c r="K57" t="str">
        <f t="shared" si="1"/>
        <v>OK</v>
      </c>
      <c r="L57" t="str">
        <f t="shared" si="2"/>
        <v>OK</v>
      </c>
      <c r="M57" t="str">
        <f t="shared" si="3"/>
        <v>Valid</v>
      </c>
    </row>
    <row r="58" spans="1:13" x14ac:dyDescent="0.35">
      <c r="A58" t="s">
        <v>226</v>
      </c>
      <c r="B58" t="s">
        <v>227</v>
      </c>
      <c r="C58" t="s">
        <v>228</v>
      </c>
      <c r="D58" t="s">
        <v>62</v>
      </c>
      <c r="E58" t="s">
        <v>42</v>
      </c>
      <c r="F58" t="s">
        <v>144</v>
      </c>
      <c r="G58" s="1">
        <v>45301</v>
      </c>
      <c r="H58">
        <v>33.22</v>
      </c>
      <c r="J58" t="str">
        <f t="shared" si="0"/>
        <v>OK</v>
      </c>
      <c r="K58" t="str">
        <f t="shared" si="1"/>
        <v>OK</v>
      </c>
      <c r="L58" t="str">
        <f t="shared" si="2"/>
        <v>OK</v>
      </c>
      <c r="M58" t="str">
        <f t="shared" si="3"/>
        <v>Valid</v>
      </c>
    </row>
    <row r="59" spans="1:13" x14ac:dyDescent="0.35">
      <c r="A59" t="s">
        <v>229</v>
      </c>
      <c r="B59" t="s">
        <v>230</v>
      </c>
      <c r="C59" t="s">
        <v>231</v>
      </c>
      <c r="D59" t="s">
        <v>54</v>
      </c>
      <c r="E59" t="s">
        <v>48</v>
      </c>
      <c r="F59" t="s">
        <v>49</v>
      </c>
      <c r="G59" s="1">
        <v>45435</v>
      </c>
      <c r="H59">
        <v>43.82</v>
      </c>
      <c r="J59" t="str">
        <f t="shared" si="0"/>
        <v>OK</v>
      </c>
      <c r="K59" t="str">
        <f t="shared" si="1"/>
        <v>OK</v>
      </c>
      <c r="L59" t="str">
        <f t="shared" si="2"/>
        <v>OK</v>
      </c>
      <c r="M59" t="str">
        <f t="shared" si="3"/>
        <v>Valid</v>
      </c>
    </row>
    <row r="60" spans="1:13" x14ac:dyDescent="0.35">
      <c r="A60" t="s">
        <v>232</v>
      </c>
      <c r="B60" t="s">
        <v>233</v>
      </c>
      <c r="C60" t="s">
        <v>234</v>
      </c>
      <c r="D60" t="s">
        <v>73</v>
      </c>
      <c r="E60" t="s">
        <v>91</v>
      </c>
      <c r="F60" t="s">
        <v>55</v>
      </c>
      <c r="G60" s="1">
        <v>45484</v>
      </c>
      <c r="H60">
        <v>56.63</v>
      </c>
      <c r="I60" t="s">
        <v>74</v>
      </c>
      <c r="J60" t="str">
        <f t="shared" si="0"/>
        <v>OK</v>
      </c>
      <c r="K60" t="str">
        <f t="shared" si="1"/>
        <v>OK</v>
      </c>
      <c r="L60" t="str">
        <f t="shared" si="2"/>
        <v>OK</v>
      </c>
      <c r="M60" t="str">
        <f t="shared" si="3"/>
        <v>Valid</v>
      </c>
    </row>
    <row r="61" spans="1:13" x14ac:dyDescent="0.35">
      <c r="A61" t="s">
        <v>235</v>
      </c>
      <c r="B61" t="s">
        <v>236</v>
      </c>
      <c r="C61" t="s">
        <v>237</v>
      </c>
      <c r="D61" t="s">
        <v>90</v>
      </c>
      <c r="E61" t="s">
        <v>91</v>
      </c>
      <c r="F61" t="s">
        <v>64</v>
      </c>
      <c r="G61" s="1">
        <v>44806</v>
      </c>
      <c r="H61">
        <v>69.510000000000005</v>
      </c>
      <c r="J61" t="str">
        <f t="shared" si="0"/>
        <v>OK</v>
      </c>
      <c r="K61" t="str">
        <f t="shared" si="1"/>
        <v>OK</v>
      </c>
      <c r="L61" t="str">
        <f t="shared" si="2"/>
        <v>OK</v>
      </c>
      <c r="M61" t="str">
        <f t="shared" si="3"/>
        <v>Valid</v>
      </c>
    </row>
    <row r="62" spans="1:13" x14ac:dyDescent="0.35">
      <c r="A62" t="s">
        <v>238</v>
      </c>
      <c r="B62" t="s">
        <v>239</v>
      </c>
      <c r="C62" t="s">
        <v>240</v>
      </c>
      <c r="D62" t="s">
        <v>119</v>
      </c>
      <c r="E62" t="s">
        <v>69</v>
      </c>
      <c r="F62" t="s">
        <v>43</v>
      </c>
      <c r="G62" s="1">
        <v>44777</v>
      </c>
      <c r="H62">
        <v>40.42</v>
      </c>
      <c r="I62" t="s">
        <v>50</v>
      </c>
      <c r="J62" t="str">
        <f t="shared" si="0"/>
        <v>OK</v>
      </c>
      <c r="K62" t="str">
        <f t="shared" si="1"/>
        <v>OK</v>
      </c>
      <c r="L62" t="str">
        <f t="shared" si="2"/>
        <v>OK</v>
      </c>
      <c r="M62" t="str">
        <f t="shared" si="3"/>
        <v>Valid</v>
      </c>
    </row>
    <row r="63" spans="1:13" x14ac:dyDescent="0.35">
      <c r="A63" t="s">
        <v>241</v>
      </c>
      <c r="B63" t="s">
        <v>242</v>
      </c>
      <c r="C63" t="s">
        <v>243</v>
      </c>
      <c r="D63" t="s">
        <v>54</v>
      </c>
      <c r="E63" t="s">
        <v>69</v>
      </c>
      <c r="F63" t="s">
        <v>144</v>
      </c>
      <c r="G63" s="1">
        <v>45501</v>
      </c>
      <c r="H63">
        <v>46.29</v>
      </c>
      <c r="I63" t="s">
        <v>50</v>
      </c>
      <c r="J63" t="str">
        <f t="shared" si="0"/>
        <v>OK</v>
      </c>
      <c r="K63" t="str">
        <f t="shared" si="1"/>
        <v>OK</v>
      </c>
      <c r="L63" t="str">
        <f t="shared" si="2"/>
        <v>OK</v>
      </c>
      <c r="M63" t="str">
        <f t="shared" si="3"/>
        <v>Valid</v>
      </c>
    </row>
    <row r="64" spans="1:13" x14ac:dyDescent="0.35">
      <c r="A64" t="s">
        <v>244</v>
      </c>
      <c r="B64" t="s">
        <v>245</v>
      </c>
      <c r="C64" t="s">
        <v>246</v>
      </c>
      <c r="D64" t="s">
        <v>41</v>
      </c>
      <c r="E64" t="s">
        <v>48</v>
      </c>
      <c r="F64" t="s">
        <v>55</v>
      </c>
      <c r="G64" s="1">
        <v>45616</v>
      </c>
      <c r="H64">
        <v>27.87</v>
      </c>
      <c r="I64" t="s">
        <v>44</v>
      </c>
      <c r="J64" t="str">
        <f t="shared" si="0"/>
        <v>OK</v>
      </c>
      <c r="K64" t="str">
        <f t="shared" si="1"/>
        <v>OK</v>
      </c>
      <c r="L64" t="str">
        <f t="shared" si="2"/>
        <v>OK</v>
      </c>
      <c r="M64" t="str">
        <f t="shared" si="3"/>
        <v>Valid</v>
      </c>
    </row>
    <row r="65" spans="1:13" x14ac:dyDescent="0.35">
      <c r="A65" t="s">
        <v>247</v>
      </c>
      <c r="B65" t="s">
        <v>248</v>
      </c>
      <c r="C65" t="s">
        <v>249</v>
      </c>
      <c r="D65" t="s">
        <v>73</v>
      </c>
      <c r="E65" t="s">
        <v>42</v>
      </c>
      <c r="F65" t="s">
        <v>55</v>
      </c>
      <c r="G65" s="1">
        <v>45594</v>
      </c>
      <c r="H65">
        <v>26.08</v>
      </c>
      <c r="I65" t="s">
        <v>44</v>
      </c>
      <c r="J65" t="str">
        <f t="shared" si="0"/>
        <v>OK</v>
      </c>
      <c r="K65" t="str">
        <f t="shared" si="1"/>
        <v>OK</v>
      </c>
      <c r="L65" t="str">
        <f t="shared" si="2"/>
        <v>OK</v>
      </c>
      <c r="M65" t="str">
        <f t="shared" si="3"/>
        <v>Valid</v>
      </c>
    </row>
    <row r="66" spans="1:13" x14ac:dyDescent="0.35">
      <c r="A66" t="s">
        <v>250</v>
      </c>
      <c r="B66" t="s">
        <v>251</v>
      </c>
      <c r="C66" t="s">
        <v>252</v>
      </c>
      <c r="E66" t="s">
        <v>48</v>
      </c>
      <c r="F66" t="s">
        <v>43</v>
      </c>
      <c r="G66" s="1">
        <v>44918</v>
      </c>
      <c r="H66">
        <v>66.25</v>
      </c>
      <c r="J66" s="5" t="str">
        <f t="shared" si="0"/>
        <v>Missing</v>
      </c>
      <c r="K66" t="str">
        <f t="shared" si="1"/>
        <v>OK</v>
      </c>
      <c r="L66" t="str">
        <f t="shared" si="2"/>
        <v>OK</v>
      </c>
      <c r="M66" s="5" t="str">
        <f t="shared" si="3"/>
        <v>Invalid</v>
      </c>
    </row>
    <row r="67" spans="1:13" x14ac:dyDescent="0.35">
      <c r="A67" t="s">
        <v>253</v>
      </c>
      <c r="B67" t="s">
        <v>254</v>
      </c>
      <c r="C67" t="s">
        <v>255</v>
      </c>
      <c r="D67" t="s">
        <v>54</v>
      </c>
      <c r="E67" t="s">
        <v>48</v>
      </c>
      <c r="F67" t="s">
        <v>43</v>
      </c>
      <c r="G67" s="1">
        <v>44846</v>
      </c>
      <c r="H67">
        <v>77.12</v>
      </c>
      <c r="I67" t="s">
        <v>50</v>
      </c>
      <c r="J67" t="str">
        <f t="shared" ref="J67:J130" si="4">IF(OR(D67="",F67="",G67=""),"Missing","OK")</f>
        <v>OK</v>
      </c>
      <c r="K67" t="str">
        <f t="shared" ref="K67:K130" si="5">IF(COUNTIF($A$2:$A$2501, A67)&gt;1, "Duplicate","OK")</f>
        <v>OK</v>
      </c>
      <c r="L67" t="str">
        <f t="shared" ref="L67:L130" si="6">IF(OR(H67&gt;150,H67&lt;1),"Unusual","OK")</f>
        <v>OK</v>
      </c>
      <c r="M67" t="str">
        <f t="shared" ref="M67:M130" si="7">IF(COUNTIF($P$2:$P$8,D67)&gt;0,"Valid","Invalid")</f>
        <v>Valid</v>
      </c>
    </row>
    <row r="68" spans="1:13" x14ac:dyDescent="0.35">
      <c r="A68" t="s">
        <v>256</v>
      </c>
      <c r="B68" t="s">
        <v>257</v>
      </c>
      <c r="C68" t="s">
        <v>258</v>
      </c>
      <c r="D68" t="s">
        <v>68</v>
      </c>
      <c r="E68" t="s">
        <v>91</v>
      </c>
      <c r="F68" t="s">
        <v>49</v>
      </c>
      <c r="G68" s="1">
        <v>45505</v>
      </c>
      <c r="H68">
        <v>48.56</v>
      </c>
      <c r="J68" t="str">
        <f t="shared" si="4"/>
        <v>OK</v>
      </c>
      <c r="K68" t="str">
        <f t="shared" si="5"/>
        <v>OK</v>
      </c>
      <c r="L68" t="str">
        <f t="shared" si="6"/>
        <v>OK</v>
      </c>
      <c r="M68" t="str">
        <f t="shared" si="7"/>
        <v>Valid</v>
      </c>
    </row>
    <row r="69" spans="1:13" x14ac:dyDescent="0.35">
      <c r="A69" t="s">
        <v>259</v>
      </c>
      <c r="B69" t="s">
        <v>260</v>
      </c>
      <c r="C69" t="s">
        <v>261</v>
      </c>
      <c r="D69" t="s">
        <v>68</v>
      </c>
      <c r="E69" t="s">
        <v>91</v>
      </c>
      <c r="F69" t="s">
        <v>43</v>
      </c>
      <c r="G69" s="1">
        <v>45658</v>
      </c>
      <c r="H69">
        <v>70.069999999999993</v>
      </c>
      <c r="J69" t="str">
        <f t="shared" si="4"/>
        <v>OK</v>
      </c>
      <c r="K69" t="str">
        <f t="shared" si="5"/>
        <v>OK</v>
      </c>
      <c r="L69" t="str">
        <f t="shared" si="6"/>
        <v>OK</v>
      </c>
      <c r="M69" t="str">
        <f t="shared" si="7"/>
        <v>Valid</v>
      </c>
    </row>
    <row r="70" spans="1:13" x14ac:dyDescent="0.35">
      <c r="A70" t="s">
        <v>262</v>
      </c>
      <c r="B70" t="s">
        <v>263</v>
      </c>
      <c r="C70" t="s">
        <v>264</v>
      </c>
      <c r="D70" t="s">
        <v>73</v>
      </c>
      <c r="E70" t="s">
        <v>63</v>
      </c>
      <c r="F70" t="s">
        <v>43</v>
      </c>
      <c r="G70" s="1">
        <v>45703</v>
      </c>
      <c r="H70">
        <v>57.23</v>
      </c>
      <c r="I70" t="s">
        <v>74</v>
      </c>
      <c r="J70" t="str">
        <f t="shared" si="4"/>
        <v>OK</v>
      </c>
      <c r="K70" t="str">
        <f t="shared" si="5"/>
        <v>OK</v>
      </c>
      <c r="L70" t="str">
        <f t="shared" si="6"/>
        <v>OK</v>
      </c>
      <c r="M70" t="str">
        <f t="shared" si="7"/>
        <v>Valid</v>
      </c>
    </row>
    <row r="71" spans="1:13" x14ac:dyDescent="0.35">
      <c r="A71" t="s">
        <v>265</v>
      </c>
      <c r="B71" t="s">
        <v>266</v>
      </c>
      <c r="C71" t="s">
        <v>267</v>
      </c>
      <c r="D71" t="s">
        <v>54</v>
      </c>
      <c r="E71" t="s">
        <v>42</v>
      </c>
      <c r="F71" t="s">
        <v>64</v>
      </c>
      <c r="G71" s="1">
        <v>45428</v>
      </c>
      <c r="H71">
        <v>37.1</v>
      </c>
      <c r="I71" t="s">
        <v>50</v>
      </c>
      <c r="J71" t="str">
        <f t="shared" si="4"/>
        <v>OK</v>
      </c>
      <c r="K71" t="str">
        <f t="shared" si="5"/>
        <v>OK</v>
      </c>
      <c r="L71" t="str">
        <f t="shared" si="6"/>
        <v>OK</v>
      </c>
      <c r="M71" t="str">
        <f t="shared" si="7"/>
        <v>Valid</v>
      </c>
    </row>
    <row r="72" spans="1:13" x14ac:dyDescent="0.35">
      <c r="A72" t="s">
        <v>268</v>
      </c>
      <c r="B72" t="s">
        <v>269</v>
      </c>
      <c r="C72" t="s">
        <v>270</v>
      </c>
      <c r="D72" t="s">
        <v>54</v>
      </c>
      <c r="E72" t="s">
        <v>91</v>
      </c>
      <c r="F72" t="s">
        <v>55</v>
      </c>
      <c r="G72" s="1">
        <v>44878</v>
      </c>
      <c r="H72">
        <v>57.23</v>
      </c>
      <c r="I72" t="s">
        <v>74</v>
      </c>
      <c r="J72" t="str">
        <f t="shared" si="4"/>
        <v>OK</v>
      </c>
      <c r="K72" t="str">
        <f t="shared" si="5"/>
        <v>OK</v>
      </c>
      <c r="L72" t="str">
        <f t="shared" si="6"/>
        <v>OK</v>
      </c>
      <c r="M72" t="str">
        <f t="shared" si="7"/>
        <v>Valid</v>
      </c>
    </row>
    <row r="73" spans="1:13" x14ac:dyDescent="0.35">
      <c r="A73" t="s">
        <v>271</v>
      </c>
      <c r="B73" t="s">
        <v>272</v>
      </c>
      <c r="C73" t="s">
        <v>273</v>
      </c>
      <c r="D73" t="s">
        <v>68</v>
      </c>
      <c r="E73" t="s">
        <v>69</v>
      </c>
      <c r="F73" t="s">
        <v>144</v>
      </c>
      <c r="G73" s="1">
        <v>45467</v>
      </c>
      <c r="H73">
        <v>80.760000000000005</v>
      </c>
      <c r="J73" t="str">
        <f t="shared" si="4"/>
        <v>OK</v>
      </c>
      <c r="K73" t="str">
        <f t="shared" si="5"/>
        <v>OK</v>
      </c>
      <c r="L73" t="str">
        <f t="shared" si="6"/>
        <v>OK</v>
      </c>
      <c r="M73" t="str">
        <f t="shared" si="7"/>
        <v>Valid</v>
      </c>
    </row>
    <row r="74" spans="1:13" x14ac:dyDescent="0.35">
      <c r="A74" t="s">
        <v>274</v>
      </c>
      <c r="B74" t="s">
        <v>275</v>
      </c>
      <c r="C74" t="s">
        <v>276</v>
      </c>
      <c r="D74" t="s">
        <v>54</v>
      </c>
      <c r="E74" t="s">
        <v>42</v>
      </c>
      <c r="F74" t="s">
        <v>49</v>
      </c>
      <c r="G74" s="1">
        <v>45019</v>
      </c>
      <c r="H74">
        <v>49.28</v>
      </c>
      <c r="J74" t="str">
        <f t="shared" si="4"/>
        <v>OK</v>
      </c>
      <c r="K74" t="str">
        <f t="shared" si="5"/>
        <v>OK</v>
      </c>
      <c r="L74" t="str">
        <f t="shared" si="6"/>
        <v>OK</v>
      </c>
      <c r="M74" t="str">
        <f t="shared" si="7"/>
        <v>Valid</v>
      </c>
    </row>
    <row r="75" spans="1:13" x14ac:dyDescent="0.35">
      <c r="A75" t="s">
        <v>277</v>
      </c>
      <c r="B75" t="s">
        <v>278</v>
      </c>
      <c r="C75" t="s">
        <v>279</v>
      </c>
      <c r="D75" t="s">
        <v>68</v>
      </c>
      <c r="E75" t="s">
        <v>48</v>
      </c>
      <c r="F75" t="s">
        <v>49</v>
      </c>
      <c r="G75" s="1">
        <v>45848</v>
      </c>
      <c r="H75">
        <v>81.290000000000006</v>
      </c>
      <c r="J75" t="str">
        <f t="shared" si="4"/>
        <v>OK</v>
      </c>
      <c r="K75" t="str">
        <f t="shared" si="5"/>
        <v>OK</v>
      </c>
      <c r="L75" t="str">
        <f t="shared" si="6"/>
        <v>OK</v>
      </c>
      <c r="M75" t="str">
        <f t="shared" si="7"/>
        <v>Valid</v>
      </c>
    </row>
    <row r="76" spans="1:13" x14ac:dyDescent="0.35">
      <c r="A76" t="s">
        <v>280</v>
      </c>
      <c r="B76" t="s">
        <v>281</v>
      </c>
      <c r="C76" t="s">
        <v>282</v>
      </c>
      <c r="D76" t="s">
        <v>68</v>
      </c>
      <c r="E76" t="s">
        <v>69</v>
      </c>
      <c r="F76" t="s">
        <v>55</v>
      </c>
      <c r="G76" s="1">
        <v>45262</v>
      </c>
      <c r="H76">
        <v>0.01</v>
      </c>
      <c r="I76" t="s">
        <v>74</v>
      </c>
      <c r="J76" t="str">
        <f t="shared" si="4"/>
        <v>OK</v>
      </c>
      <c r="K76" t="str">
        <f t="shared" si="5"/>
        <v>OK</v>
      </c>
      <c r="L76" t="str">
        <f t="shared" si="6"/>
        <v>Unusual</v>
      </c>
      <c r="M76" t="str">
        <f t="shared" si="7"/>
        <v>Valid</v>
      </c>
    </row>
    <row r="77" spans="1:13" x14ac:dyDescent="0.35">
      <c r="A77" t="s">
        <v>283</v>
      </c>
      <c r="B77" t="s">
        <v>284</v>
      </c>
      <c r="C77" t="s">
        <v>285</v>
      </c>
      <c r="D77" t="s">
        <v>54</v>
      </c>
      <c r="E77" t="s">
        <v>91</v>
      </c>
      <c r="F77" t="s">
        <v>55</v>
      </c>
      <c r="G77" s="1">
        <v>45439</v>
      </c>
      <c r="H77">
        <v>66.44</v>
      </c>
      <c r="J77" t="str">
        <f t="shared" si="4"/>
        <v>OK</v>
      </c>
      <c r="K77" t="str">
        <f t="shared" si="5"/>
        <v>OK</v>
      </c>
      <c r="L77" t="str">
        <f t="shared" si="6"/>
        <v>OK</v>
      </c>
      <c r="M77" t="str">
        <f t="shared" si="7"/>
        <v>Valid</v>
      </c>
    </row>
    <row r="78" spans="1:13" x14ac:dyDescent="0.35">
      <c r="A78" t="s">
        <v>286</v>
      </c>
      <c r="B78" t="s">
        <v>287</v>
      </c>
      <c r="C78" t="s">
        <v>288</v>
      </c>
      <c r="D78" t="s">
        <v>41</v>
      </c>
      <c r="E78" t="s">
        <v>91</v>
      </c>
      <c r="F78" t="s">
        <v>144</v>
      </c>
      <c r="G78" s="1">
        <v>45011</v>
      </c>
      <c r="H78">
        <v>51.74</v>
      </c>
      <c r="J78" t="str">
        <f t="shared" si="4"/>
        <v>OK</v>
      </c>
      <c r="K78" t="str">
        <f t="shared" si="5"/>
        <v>OK</v>
      </c>
      <c r="L78" t="str">
        <f t="shared" si="6"/>
        <v>OK</v>
      </c>
      <c r="M78" t="str">
        <f t="shared" si="7"/>
        <v>Valid</v>
      </c>
    </row>
    <row r="79" spans="1:13" x14ac:dyDescent="0.35">
      <c r="A79" t="s">
        <v>289</v>
      </c>
      <c r="B79" t="s">
        <v>290</v>
      </c>
      <c r="C79" t="s">
        <v>291</v>
      </c>
      <c r="D79" t="s">
        <v>68</v>
      </c>
      <c r="E79" t="s">
        <v>63</v>
      </c>
      <c r="F79" t="s">
        <v>55</v>
      </c>
      <c r="G79" s="1">
        <v>44942</v>
      </c>
      <c r="H79">
        <v>44.02</v>
      </c>
      <c r="I79" t="s">
        <v>44</v>
      </c>
      <c r="J79" t="str">
        <f t="shared" si="4"/>
        <v>OK</v>
      </c>
      <c r="K79" t="str">
        <f t="shared" si="5"/>
        <v>OK</v>
      </c>
      <c r="L79" t="str">
        <f t="shared" si="6"/>
        <v>OK</v>
      </c>
      <c r="M79" t="str">
        <f t="shared" si="7"/>
        <v>Valid</v>
      </c>
    </row>
    <row r="80" spans="1:13" x14ac:dyDescent="0.35">
      <c r="A80" t="s">
        <v>292</v>
      </c>
      <c r="B80" t="s">
        <v>293</v>
      </c>
      <c r="C80" t="s">
        <v>294</v>
      </c>
      <c r="D80" t="s">
        <v>62</v>
      </c>
      <c r="E80" t="s">
        <v>42</v>
      </c>
      <c r="F80" t="s">
        <v>55</v>
      </c>
      <c r="G80" s="1">
        <v>45078</v>
      </c>
      <c r="H80">
        <v>51.84</v>
      </c>
      <c r="I80" t="s">
        <v>74</v>
      </c>
      <c r="J80" t="str">
        <f t="shared" si="4"/>
        <v>OK</v>
      </c>
      <c r="K80" t="str">
        <f t="shared" si="5"/>
        <v>OK</v>
      </c>
      <c r="L80" t="str">
        <f t="shared" si="6"/>
        <v>OK</v>
      </c>
      <c r="M80" t="str">
        <f t="shared" si="7"/>
        <v>Valid</v>
      </c>
    </row>
    <row r="81" spans="1:13" x14ac:dyDescent="0.35">
      <c r="A81" t="s">
        <v>295</v>
      </c>
      <c r="B81" t="s">
        <v>296</v>
      </c>
      <c r="C81" t="s">
        <v>297</v>
      </c>
      <c r="D81" t="s">
        <v>62</v>
      </c>
      <c r="E81" t="s">
        <v>63</v>
      </c>
      <c r="F81" t="s">
        <v>43</v>
      </c>
      <c r="G81" s="1">
        <v>45008</v>
      </c>
      <c r="H81">
        <v>10.25</v>
      </c>
      <c r="J81" t="str">
        <f t="shared" si="4"/>
        <v>OK</v>
      </c>
      <c r="K81" t="str">
        <f t="shared" si="5"/>
        <v>OK</v>
      </c>
      <c r="L81" t="str">
        <f t="shared" si="6"/>
        <v>OK</v>
      </c>
      <c r="M81" t="str">
        <f t="shared" si="7"/>
        <v>Valid</v>
      </c>
    </row>
    <row r="82" spans="1:13" x14ac:dyDescent="0.35">
      <c r="A82" t="s">
        <v>298</v>
      </c>
      <c r="B82" t="s">
        <v>299</v>
      </c>
      <c r="C82" t="s">
        <v>300</v>
      </c>
      <c r="D82" t="s">
        <v>41</v>
      </c>
      <c r="E82" t="s">
        <v>69</v>
      </c>
      <c r="F82" t="s">
        <v>49</v>
      </c>
      <c r="G82" s="1">
        <v>45552</v>
      </c>
      <c r="H82">
        <v>45.61</v>
      </c>
      <c r="I82" t="s">
        <v>44</v>
      </c>
      <c r="J82" t="str">
        <f t="shared" si="4"/>
        <v>OK</v>
      </c>
      <c r="K82" t="str">
        <f t="shared" si="5"/>
        <v>OK</v>
      </c>
      <c r="L82" t="str">
        <f t="shared" si="6"/>
        <v>OK</v>
      </c>
      <c r="M82" t="str">
        <f t="shared" si="7"/>
        <v>Valid</v>
      </c>
    </row>
    <row r="83" spans="1:13" x14ac:dyDescent="0.35">
      <c r="A83" t="s">
        <v>301</v>
      </c>
      <c r="B83" t="s">
        <v>302</v>
      </c>
      <c r="C83" t="s">
        <v>303</v>
      </c>
      <c r="D83" t="s">
        <v>90</v>
      </c>
      <c r="E83" t="s">
        <v>69</v>
      </c>
      <c r="F83" t="s">
        <v>43</v>
      </c>
      <c r="G83" s="1">
        <v>45693</v>
      </c>
      <c r="H83">
        <v>57.14</v>
      </c>
      <c r="I83" t="s">
        <v>44</v>
      </c>
      <c r="J83" t="str">
        <f t="shared" si="4"/>
        <v>OK</v>
      </c>
      <c r="K83" t="str">
        <f t="shared" si="5"/>
        <v>OK</v>
      </c>
      <c r="L83" t="str">
        <f t="shared" si="6"/>
        <v>OK</v>
      </c>
      <c r="M83" t="str">
        <f t="shared" si="7"/>
        <v>Valid</v>
      </c>
    </row>
    <row r="84" spans="1:13" x14ac:dyDescent="0.35">
      <c r="A84" t="s">
        <v>304</v>
      </c>
      <c r="B84" t="s">
        <v>305</v>
      </c>
      <c r="C84" t="s">
        <v>306</v>
      </c>
      <c r="D84" t="s">
        <v>90</v>
      </c>
      <c r="E84" t="s">
        <v>42</v>
      </c>
      <c r="F84" t="s">
        <v>55</v>
      </c>
      <c r="G84" s="1">
        <v>45177</v>
      </c>
      <c r="H84">
        <v>79.56</v>
      </c>
      <c r="I84" t="s">
        <v>74</v>
      </c>
      <c r="J84" t="str">
        <f t="shared" si="4"/>
        <v>OK</v>
      </c>
      <c r="K84" t="str">
        <f t="shared" si="5"/>
        <v>OK</v>
      </c>
      <c r="L84" t="str">
        <f t="shared" si="6"/>
        <v>OK</v>
      </c>
      <c r="M84" t="str">
        <f t="shared" si="7"/>
        <v>Valid</v>
      </c>
    </row>
    <row r="85" spans="1:13" x14ac:dyDescent="0.35">
      <c r="A85" t="s">
        <v>307</v>
      </c>
      <c r="B85" t="s">
        <v>308</v>
      </c>
      <c r="C85" t="s">
        <v>309</v>
      </c>
      <c r="D85" t="s">
        <v>41</v>
      </c>
      <c r="E85" t="s">
        <v>91</v>
      </c>
      <c r="F85" t="s">
        <v>43</v>
      </c>
      <c r="G85" s="1">
        <v>45619</v>
      </c>
      <c r="H85">
        <v>39.630000000000003</v>
      </c>
      <c r="J85" t="str">
        <f t="shared" si="4"/>
        <v>OK</v>
      </c>
      <c r="K85" t="str">
        <f t="shared" si="5"/>
        <v>OK</v>
      </c>
      <c r="L85" t="str">
        <f t="shared" si="6"/>
        <v>OK</v>
      </c>
      <c r="M85" t="str">
        <f t="shared" si="7"/>
        <v>Valid</v>
      </c>
    </row>
    <row r="86" spans="1:13" x14ac:dyDescent="0.35">
      <c r="A86" t="s">
        <v>310</v>
      </c>
      <c r="B86" t="s">
        <v>311</v>
      </c>
      <c r="C86" t="s">
        <v>312</v>
      </c>
      <c r="D86" t="s">
        <v>73</v>
      </c>
      <c r="E86" t="s">
        <v>42</v>
      </c>
      <c r="F86" t="s">
        <v>49</v>
      </c>
      <c r="G86" s="1">
        <v>45361</v>
      </c>
      <c r="H86">
        <v>33.83</v>
      </c>
      <c r="I86" t="s">
        <v>74</v>
      </c>
      <c r="J86" t="str">
        <f t="shared" si="4"/>
        <v>OK</v>
      </c>
      <c r="K86" t="str">
        <f t="shared" si="5"/>
        <v>OK</v>
      </c>
      <c r="L86" t="str">
        <f t="shared" si="6"/>
        <v>OK</v>
      </c>
      <c r="M86" t="str">
        <f t="shared" si="7"/>
        <v>Valid</v>
      </c>
    </row>
    <row r="87" spans="1:13" x14ac:dyDescent="0.35">
      <c r="A87" t="s">
        <v>313</v>
      </c>
      <c r="B87" t="s">
        <v>314</v>
      </c>
      <c r="C87" t="s">
        <v>315</v>
      </c>
      <c r="D87" t="s">
        <v>68</v>
      </c>
      <c r="E87" t="s">
        <v>48</v>
      </c>
      <c r="F87" t="s">
        <v>43</v>
      </c>
      <c r="G87" s="1">
        <v>45579</v>
      </c>
      <c r="H87">
        <v>39.96</v>
      </c>
      <c r="J87" t="str">
        <f t="shared" si="4"/>
        <v>OK</v>
      </c>
      <c r="K87" t="str">
        <f t="shared" si="5"/>
        <v>OK</v>
      </c>
      <c r="L87" t="str">
        <f t="shared" si="6"/>
        <v>OK</v>
      </c>
      <c r="M87" t="str">
        <f t="shared" si="7"/>
        <v>Valid</v>
      </c>
    </row>
    <row r="88" spans="1:13" x14ac:dyDescent="0.35">
      <c r="A88" t="s">
        <v>316</v>
      </c>
      <c r="B88" t="s">
        <v>317</v>
      </c>
      <c r="C88" t="s">
        <v>318</v>
      </c>
      <c r="D88" t="s">
        <v>62</v>
      </c>
      <c r="E88" t="s">
        <v>91</v>
      </c>
      <c r="F88" t="s">
        <v>43</v>
      </c>
      <c r="G88" s="1">
        <v>45272</v>
      </c>
      <c r="H88">
        <v>68.31</v>
      </c>
      <c r="J88" t="str">
        <f t="shared" si="4"/>
        <v>OK</v>
      </c>
      <c r="K88" t="str">
        <f t="shared" si="5"/>
        <v>OK</v>
      </c>
      <c r="L88" t="str">
        <f t="shared" si="6"/>
        <v>OK</v>
      </c>
      <c r="M88" t="str">
        <f t="shared" si="7"/>
        <v>Valid</v>
      </c>
    </row>
    <row r="89" spans="1:13" x14ac:dyDescent="0.35">
      <c r="A89" t="s">
        <v>319</v>
      </c>
      <c r="B89" t="s">
        <v>320</v>
      </c>
      <c r="C89" t="s">
        <v>321</v>
      </c>
      <c r="D89" t="s">
        <v>41</v>
      </c>
      <c r="E89" t="s">
        <v>69</v>
      </c>
      <c r="F89" t="s">
        <v>144</v>
      </c>
      <c r="G89" s="1">
        <v>44868</v>
      </c>
      <c r="H89">
        <v>56.58</v>
      </c>
      <c r="I89" t="s">
        <v>50</v>
      </c>
      <c r="J89" t="str">
        <f t="shared" si="4"/>
        <v>OK</v>
      </c>
      <c r="K89" t="str">
        <f t="shared" si="5"/>
        <v>OK</v>
      </c>
      <c r="L89" t="str">
        <f t="shared" si="6"/>
        <v>OK</v>
      </c>
      <c r="M89" t="str">
        <f t="shared" si="7"/>
        <v>Valid</v>
      </c>
    </row>
    <row r="90" spans="1:13" x14ac:dyDescent="0.35">
      <c r="A90" t="s">
        <v>322</v>
      </c>
      <c r="B90" t="s">
        <v>323</v>
      </c>
      <c r="C90" t="s">
        <v>324</v>
      </c>
      <c r="D90" t="s">
        <v>62</v>
      </c>
      <c r="E90" t="s">
        <v>42</v>
      </c>
      <c r="F90" t="s">
        <v>144</v>
      </c>
      <c r="G90" s="1">
        <v>44806</v>
      </c>
      <c r="H90">
        <v>39.4</v>
      </c>
      <c r="J90" t="str">
        <f t="shared" si="4"/>
        <v>OK</v>
      </c>
      <c r="K90" t="str">
        <f t="shared" si="5"/>
        <v>OK</v>
      </c>
      <c r="L90" t="str">
        <f t="shared" si="6"/>
        <v>OK</v>
      </c>
      <c r="M90" t="str">
        <f t="shared" si="7"/>
        <v>Valid</v>
      </c>
    </row>
    <row r="91" spans="1:13" x14ac:dyDescent="0.35">
      <c r="A91" t="s">
        <v>325</v>
      </c>
      <c r="B91" t="s">
        <v>326</v>
      </c>
      <c r="C91" t="s">
        <v>327</v>
      </c>
      <c r="D91" t="s">
        <v>90</v>
      </c>
      <c r="E91" t="s">
        <v>91</v>
      </c>
      <c r="F91" t="s">
        <v>64</v>
      </c>
      <c r="G91" s="1">
        <v>45641</v>
      </c>
      <c r="H91">
        <v>60.27</v>
      </c>
      <c r="J91" t="str">
        <f t="shared" si="4"/>
        <v>OK</v>
      </c>
      <c r="K91" t="str">
        <f t="shared" si="5"/>
        <v>OK</v>
      </c>
      <c r="L91" t="str">
        <f t="shared" si="6"/>
        <v>OK</v>
      </c>
      <c r="M91" t="str">
        <f t="shared" si="7"/>
        <v>Valid</v>
      </c>
    </row>
    <row r="92" spans="1:13" x14ac:dyDescent="0.35">
      <c r="A92" t="s">
        <v>328</v>
      </c>
      <c r="B92" t="s">
        <v>329</v>
      </c>
      <c r="C92" t="s">
        <v>330</v>
      </c>
      <c r="D92" t="s">
        <v>73</v>
      </c>
      <c r="E92" t="s">
        <v>48</v>
      </c>
      <c r="F92" t="s">
        <v>43</v>
      </c>
      <c r="G92" s="1">
        <v>45478</v>
      </c>
      <c r="H92">
        <v>51.94</v>
      </c>
      <c r="I92" t="s">
        <v>50</v>
      </c>
      <c r="J92" t="str">
        <f t="shared" si="4"/>
        <v>OK</v>
      </c>
      <c r="K92" t="str">
        <f t="shared" si="5"/>
        <v>OK</v>
      </c>
      <c r="L92" t="str">
        <f t="shared" si="6"/>
        <v>OK</v>
      </c>
      <c r="M92" t="str">
        <f t="shared" si="7"/>
        <v>Valid</v>
      </c>
    </row>
    <row r="93" spans="1:13" x14ac:dyDescent="0.35">
      <c r="A93" t="s">
        <v>331</v>
      </c>
      <c r="B93" t="s">
        <v>332</v>
      </c>
      <c r="C93" t="s">
        <v>333</v>
      </c>
      <c r="D93" t="s">
        <v>119</v>
      </c>
      <c r="E93" t="s">
        <v>48</v>
      </c>
      <c r="F93" t="s">
        <v>43</v>
      </c>
      <c r="G93" s="1">
        <v>45298</v>
      </c>
      <c r="H93">
        <v>69.37</v>
      </c>
      <c r="I93" t="s">
        <v>74</v>
      </c>
      <c r="J93" t="str">
        <f t="shared" si="4"/>
        <v>OK</v>
      </c>
      <c r="K93" t="str">
        <f t="shared" si="5"/>
        <v>OK</v>
      </c>
      <c r="L93" t="str">
        <f t="shared" si="6"/>
        <v>OK</v>
      </c>
      <c r="M93" t="str">
        <f t="shared" si="7"/>
        <v>Valid</v>
      </c>
    </row>
    <row r="94" spans="1:13" x14ac:dyDescent="0.35">
      <c r="A94" t="s">
        <v>334</v>
      </c>
      <c r="B94" t="s">
        <v>335</v>
      </c>
      <c r="C94" t="s">
        <v>336</v>
      </c>
      <c r="D94" t="s">
        <v>62</v>
      </c>
      <c r="E94" t="s">
        <v>91</v>
      </c>
      <c r="F94" t="s">
        <v>144</v>
      </c>
      <c r="G94" s="1">
        <v>45130</v>
      </c>
      <c r="H94">
        <v>35.96</v>
      </c>
      <c r="J94" t="str">
        <f t="shared" si="4"/>
        <v>OK</v>
      </c>
      <c r="K94" t="str">
        <f t="shared" si="5"/>
        <v>OK</v>
      </c>
      <c r="L94" t="str">
        <f t="shared" si="6"/>
        <v>OK</v>
      </c>
      <c r="M94" t="str">
        <f t="shared" si="7"/>
        <v>Valid</v>
      </c>
    </row>
    <row r="95" spans="1:13" x14ac:dyDescent="0.35">
      <c r="A95" t="s">
        <v>337</v>
      </c>
      <c r="B95" t="s">
        <v>338</v>
      </c>
      <c r="C95" t="s">
        <v>339</v>
      </c>
      <c r="D95" t="s">
        <v>62</v>
      </c>
      <c r="E95" t="s">
        <v>63</v>
      </c>
      <c r="F95" t="s">
        <v>144</v>
      </c>
      <c r="G95" s="1">
        <v>44774</v>
      </c>
      <c r="H95">
        <v>43.45</v>
      </c>
      <c r="J95" t="str">
        <f t="shared" si="4"/>
        <v>OK</v>
      </c>
      <c r="K95" t="str">
        <f t="shared" si="5"/>
        <v>OK</v>
      </c>
      <c r="L95" t="str">
        <f t="shared" si="6"/>
        <v>OK</v>
      </c>
      <c r="M95" t="str">
        <f t="shared" si="7"/>
        <v>Valid</v>
      </c>
    </row>
    <row r="96" spans="1:13" x14ac:dyDescent="0.35">
      <c r="A96" t="s">
        <v>340</v>
      </c>
      <c r="B96" t="s">
        <v>341</v>
      </c>
      <c r="C96" t="s">
        <v>342</v>
      </c>
      <c r="D96" t="s">
        <v>54</v>
      </c>
      <c r="E96" t="s">
        <v>91</v>
      </c>
      <c r="F96" t="s">
        <v>43</v>
      </c>
      <c r="G96" s="1">
        <v>45750</v>
      </c>
      <c r="H96">
        <v>42.16</v>
      </c>
      <c r="J96" t="str">
        <f t="shared" si="4"/>
        <v>OK</v>
      </c>
      <c r="K96" t="str">
        <f t="shared" si="5"/>
        <v>OK</v>
      </c>
      <c r="L96" t="str">
        <f t="shared" si="6"/>
        <v>OK</v>
      </c>
      <c r="M96" t="str">
        <f t="shared" si="7"/>
        <v>Valid</v>
      </c>
    </row>
    <row r="97" spans="1:13" x14ac:dyDescent="0.35">
      <c r="A97" t="s">
        <v>343</v>
      </c>
      <c r="B97" t="s">
        <v>344</v>
      </c>
      <c r="C97" t="s">
        <v>345</v>
      </c>
      <c r="D97" t="s">
        <v>73</v>
      </c>
      <c r="E97" t="s">
        <v>69</v>
      </c>
      <c r="F97" t="s">
        <v>64</v>
      </c>
      <c r="G97" s="1">
        <v>44966</v>
      </c>
      <c r="H97">
        <v>20.73</v>
      </c>
      <c r="I97" t="s">
        <v>44</v>
      </c>
      <c r="J97" t="str">
        <f t="shared" si="4"/>
        <v>OK</v>
      </c>
      <c r="K97" t="str">
        <f t="shared" si="5"/>
        <v>OK</v>
      </c>
      <c r="L97" t="str">
        <f t="shared" si="6"/>
        <v>OK</v>
      </c>
      <c r="M97" t="str">
        <f t="shared" si="7"/>
        <v>Valid</v>
      </c>
    </row>
    <row r="98" spans="1:13" x14ac:dyDescent="0.35">
      <c r="A98" t="s">
        <v>346</v>
      </c>
      <c r="B98" t="s">
        <v>347</v>
      </c>
      <c r="C98" t="s">
        <v>348</v>
      </c>
      <c r="E98" t="s">
        <v>63</v>
      </c>
      <c r="F98" t="s">
        <v>49</v>
      </c>
      <c r="G98" s="1">
        <v>45161</v>
      </c>
      <c r="H98">
        <v>55.92</v>
      </c>
      <c r="J98" s="5" t="str">
        <f t="shared" si="4"/>
        <v>Missing</v>
      </c>
      <c r="K98" t="str">
        <f t="shared" si="5"/>
        <v>OK</v>
      </c>
      <c r="L98" t="str">
        <f t="shared" si="6"/>
        <v>OK</v>
      </c>
      <c r="M98" s="5" t="str">
        <f t="shared" si="7"/>
        <v>Invalid</v>
      </c>
    </row>
    <row r="99" spans="1:13" x14ac:dyDescent="0.35">
      <c r="A99" t="s">
        <v>349</v>
      </c>
      <c r="B99" t="s">
        <v>350</v>
      </c>
      <c r="C99" t="s">
        <v>351</v>
      </c>
      <c r="D99" t="s">
        <v>73</v>
      </c>
      <c r="E99" t="s">
        <v>42</v>
      </c>
      <c r="F99" t="s">
        <v>55</v>
      </c>
      <c r="G99" s="1">
        <v>45112</v>
      </c>
      <c r="H99">
        <v>55.22</v>
      </c>
      <c r="I99" t="s">
        <v>44</v>
      </c>
      <c r="J99" t="str">
        <f t="shared" si="4"/>
        <v>OK</v>
      </c>
      <c r="K99" t="str">
        <f t="shared" si="5"/>
        <v>OK</v>
      </c>
      <c r="L99" t="str">
        <f t="shared" si="6"/>
        <v>OK</v>
      </c>
      <c r="M99" t="str">
        <f t="shared" si="7"/>
        <v>Valid</v>
      </c>
    </row>
    <row r="100" spans="1:13" x14ac:dyDescent="0.35">
      <c r="A100" t="s">
        <v>352</v>
      </c>
      <c r="B100" t="s">
        <v>353</v>
      </c>
      <c r="C100" t="s">
        <v>354</v>
      </c>
      <c r="D100" t="s">
        <v>90</v>
      </c>
      <c r="E100" t="s">
        <v>63</v>
      </c>
      <c r="F100" t="s">
        <v>49</v>
      </c>
      <c r="G100" s="1">
        <v>44953</v>
      </c>
      <c r="H100">
        <v>50.1</v>
      </c>
      <c r="J100" t="str">
        <f t="shared" si="4"/>
        <v>OK</v>
      </c>
      <c r="K100" t="str">
        <f t="shared" si="5"/>
        <v>OK</v>
      </c>
      <c r="L100" t="str">
        <f t="shared" si="6"/>
        <v>OK</v>
      </c>
      <c r="M100" t="str">
        <f t="shared" si="7"/>
        <v>Valid</v>
      </c>
    </row>
    <row r="101" spans="1:13" x14ac:dyDescent="0.35">
      <c r="A101" t="s">
        <v>355</v>
      </c>
      <c r="B101" t="s">
        <v>356</v>
      </c>
      <c r="C101" t="s">
        <v>357</v>
      </c>
      <c r="D101" t="s">
        <v>41</v>
      </c>
      <c r="E101" t="s">
        <v>69</v>
      </c>
      <c r="F101" t="s">
        <v>64</v>
      </c>
      <c r="G101" s="1">
        <v>45724</v>
      </c>
      <c r="H101">
        <v>45.31</v>
      </c>
      <c r="J101" t="str">
        <f t="shared" si="4"/>
        <v>OK</v>
      </c>
      <c r="K101" t="str">
        <f t="shared" si="5"/>
        <v>OK</v>
      </c>
      <c r="L101" t="str">
        <f t="shared" si="6"/>
        <v>OK</v>
      </c>
      <c r="M101" t="str">
        <f t="shared" si="7"/>
        <v>Valid</v>
      </c>
    </row>
    <row r="102" spans="1:13" x14ac:dyDescent="0.35">
      <c r="A102" t="s">
        <v>358</v>
      </c>
      <c r="B102" t="s">
        <v>359</v>
      </c>
      <c r="C102" t="s">
        <v>360</v>
      </c>
      <c r="D102" t="s">
        <v>90</v>
      </c>
      <c r="E102" t="s">
        <v>69</v>
      </c>
      <c r="F102" t="s">
        <v>64</v>
      </c>
      <c r="G102" s="1">
        <v>45234</v>
      </c>
      <c r="H102">
        <v>21.69</v>
      </c>
      <c r="I102" t="s">
        <v>44</v>
      </c>
      <c r="J102" t="str">
        <f t="shared" si="4"/>
        <v>OK</v>
      </c>
      <c r="K102" t="str">
        <f t="shared" si="5"/>
        <v>OK</v>
      </c>
      <c r="L102" t="str">
        <f t="shared" si="6"/>
        <v>OK</v>
      </c>
      <c r="M102" t="str">
        <f t="shared" si="7"/>
        <v>Valid</v>
      </c>
    </row>
    <row r="103" spans="1:13" x14ac:dyDescent="0.35">
      <c r="A103" t="s">
        <v>361</v>
      </c>
      <c r="B103" t="s">
        <v>362</v>
      </c>
      <c r="C103" t="s">
        <v>363</v>
      </c>
      <c r="D103" t="s">
        <v>54</v>
      </c>
      <c r="E103" t="s">
        <v>42</v>
      </c>
      <c r="F103" t="s">
        <v>64</v>
      </c>
      <c r="G103" s="1">
        <v>45601</v>
      </c>
      <c r="H103">
        <v>41.59</v>
      </c>
      <c r="J103" t="str">
        <f t="shared" si="4"/>
        <v>OK</v>
      </c>
      <c r="K103" t="str">
        <f t="shared" si="5"/>
        <v>OK</v>
      </c>
      <c r="L103" t="str">
        <f t="shared" si="6"/>
        <v>OK</v>
      </c>
      <c r="M103" t="str">
        <f t="shared" si="7"/>
        <v>Valid</v>
      </c>
    </row>
    <row r="104" spans="1:13" x14ac:dyDescent="0.35">
      <c r="A104" t="s">
        <v>364</v>
      </c>
      <c r="B104" t="s">
        <v>365</v>
      </c>
      <c r="C104" t="s">
        <v>366</v>
      </c>
      <c r="E104" t="s">
        <v>42</v>
      </c>
      <c r="F104" t="s">
        <v>144</v>
      </c>
      <c r="G104" s="1">
        <v>44812</v>
      </c>
      <c r="H104">
        <v>43.15</v>
      </c>
      <c r="I104" t="s">
        <v>50</v>
      </c>
      <c r="J104" s="5" t="str">
        <f t="shared" si="4"/>
        <v>Missing</v>
      </c>
      <c r="K104" t="str">
        <f t="shared" si="5"/>
        <v>OK</v>
      </c>
      <c r="L104" t="str">
        <f t="shared" si="6"/>
        <v>OK</v>
      </c>
      <c r="M104" s="5" t="str">
        <f t="shared" si="7"/>
        <v>Invalid</v>
      </c>
    </row>
    <row r="105" spans="1:13" x14ac:dyDescent="0.35">
      <c r="A105" t="s">
        <v>367</v>
      </c>
      <c r="B105" t="s">
        <v>368</v>
      </c>
      <c r="C105" t="s">
        <v>369</v>
      </c>
      <c r="E105" t="s">
        <v>63</v>
      </c>
      <c r="F105" t="s">
        <v>64</v>
      </c>
      <c r="G105" s="1">
        <v>45468</v>
      </c>
      <c r="H105">
        <v>33.950000000000003</v>
      </c>
      <c r="J105" s="5" t="str">
        <f t="shared" si="4"/>
        <v>Missing</v>
      </c>
      <c r="K105" t="str">
        <f t="shared" si="5"/>
        <v>OK</v>
      </c>
      <c r="L105" t="str">
        <f t="shared" si="6"/>
        <v>OK</v>
      </c>
      <c r="M105" s="5" t="str">
        <f t="shared" si="7"/>
        <v>Invalid</v>
      </c>
    </row>
    <row r="106" spans="1:13" x14ac:dyDescent="0.35">
      <c r="A106" t="s">
        <v>370</v>
      </c>
      <c r="B106" t="s">
        <v>371</v>
      </c>
      <c r="C106" t="s">
        <v>372</v>
      </c>
      <c r="D106" t="s">
        <v>73</v>
      </c>
      <c r="E106" t="s">
        <v>69</v>
      </c>
      <c r="F106" t="s">
        <v>144</v>
      </c>
      <c r="G106" s="1">
        <v>45622</v>
      </c>
      <c r="H106">
        <v>46.77</v>
      </c>
      <c r="J106" t="str">
        <f t="shared" si="4"/>
        <v>OK</v>
      </c>
      <c r="K106" t="str">
        <f t="shared" si="5"/>
        <v>OK</v>
      </c>
      <c r="L106" t="str">
        <f t="shared" si="6"/>
        <v>OK</v>
      </c>
      <c r="M106" t="str">
        <f t="shared" si="7"/>
        <v>Valid</v>
      </c>
    </row>
    <row r="107" spans="1:13" x14ac:dyDescent="0.35">
      <c r="A107" t="s">
        <v>373</v>
      </c>
      <c r="B107" t="s">
        <v>374</v>
      </c>
      <c r="C107" t="s">
        <v>375</v>
      </c>
      <c r="D107" t="s">
        <v>62</v>
      </c>
      <c r="E107" t="s">
        <v>48</v>
      </c>
      <c r="F107" t="s">
        <v>64</v>
      </c>
      <c r="G107" s="1">
        <v>44986</v>
      </c>
      <c r="H107">
        <v>58.08</v>
      </c>
      <c r="J107" t="str">
        <f t="shared" si="4"/>
        <v>OK</v>
      </c>
      <c r="K107" t="str">
        <f t="shared" si="5"/>
        <v>OK</v>
      </c>
      <c r="L107" t="str">
        <f t="shared" si="6"/>
        <v>OK</v>
      </c>
      <c r="M107" t="str">
        <f t="shared" si="7"/>
        <v>Valid</v>
      </c>
    </row>
    <row r="108" spans="1:13" x14ac:dyDescent="0.35">
      <c r="A108" t="s">
        <v>376</v>
      </c>
      <c r="B108" t="s">
        <v>377</v>
      </c>
      <c r="C108" t="s">
        <v>378</v>
      </c>
      <c r="E108" t="s">
        <v>69</v>
      </c>
      <c r="F108" t="s">
        <v>43</v>
      </c>
      <c r="G108" s="1">
        <v>45174</v>
      </c>
      <c r="H108">
        <v>87.72</v>
      </c>
      <c r="J108" s="5" t="str">
        <f t="shared" si="4"/>
        <v>Missing</v>
      </c>
      <c r="K108" t="str">
        <f t="shared" si="5"/>
        <v>OK</v>
      </c>
      <c r="L108" t="str">
        <f t="shared" si="6"/>
        <v>OK</v>
      </c>
      <c r="M108" s="5" t="str">
        <f t="shared" si="7"/>
        <v>Invalid</v>
      </c>
    </row>
    <row r="109" spans="1:13" x14ac:dyDescent="0.35">
      <c r="A109" t="s">
        <v>379</v>
      </c>
      <c r="B109" t="s">
        <v>380</v>
      </c>
      <c r="C109" t="s">
        <v>381</v>
      </c>
      <c r="D109" t="s">
        <v>119</v>
      </c>
      <c r="E109" t="s">
        <v>48</v>
      </c>
      <c r="F109" t="s">
        <v>64</v>
      </c>
      <c r="G109" s="1">
        <v>44829</v>
      </c>
      <c r="H109">
        <v>53.49</v>
      </c>
      <c r="I109" t="s">
        <v>74</v>
      </c>
      <c r="J109" t="str">
        <f t="shared" si="4"/>
        <v>OK</v>
      </c>
      <c r="K109" t="str">
        <f t="shared" si="5"/>
        <v>OK</v>
      </c>
      <c r="L109" t="str">
        <f t="shared" si="6"/>
        <v>OK</v>
      </c>
      <c r="M109" t="str">
        <f t="shared" si="7"/>
        <v>Valid</v>
      </c>
    </row>
    <row r="110" spans="1:13" x14ac:dyDescent="0.35">
      <c r="A110" t="s">
        <v>382</v>
      </c>
      <c r="B110" t="s">
        <v>383</v>
      </c>
      <c r="C110" t="s">
        <v>384</v>
      </c>
      <c r="E110" t="s">
        <v>42</v>
      </c>
      <c r="F110" t="s">
        <v>43</v>
      </c>
      <c r="G110" s="1">
        <v>45506</v>
      </c>
      <c r="H110">
        <v>55.15</v>
      </c>
      <c r="I110" t="s">
        <v>74</v>
      </c>
      <c r="J110" s="5" t="str">
        <f t="shared" si="4"/>
        <v>Missing</v>
      </c>
      <c r="K110" t="str">
        <f t="shared" si="5"/>
        <v>OK</v>
      </c>
      <c r="L110" t="str">
        <f t="shared" si="6"/>
        <v>OK</v>
      </c>
      <c r="M110" s="5" t="str">
        <f t="shared" si="7"/>
        <v>Invalid</v>
      </c>
    </row>
    <row r="111" spans="1:13" x14ac:dyDescent="0.35">
      <c r="A111" t="s">
        <v>385</v>
      </c>
      <c r="B111" t="s">
        <v>386</v>
      </c>
      <c r="C111" t="s">
        <v>387</v>
      </c>
      <c r="D111" t="s">
        <v>73</v>
      </c>
      <c r="E111" t="s">
        <v>48</v>
      </c>
      <c r="F111" t="s">
        <v>49</v>
      </c>
      <c r="G111" s="1">
        <v>44864</v>
      </c>
      <c r="H111">
        <v>48.51</v>
      </c>
      <c r="I111" t="s">
        <v>44</v>
      </c>
      <c r="J111" t="str">
        <f t="shared" si="4"/>
        <v>OK</v>
      </c>
      <c r="K111" t="str">
        <f t="shared" si="5"/>
        <v>OK</v>
      </c>
      <c r="L111" t="str">
        <f t="shared" si="6"/>
        <v>OK</v>
      </c>
      <c r="M111" t="str">
        <f t="shared" si="7"/>
        <v>Valid</v>
      </c>
    </row>
    <row r="112" spans="1:13" x14ac:dyDescent="0.35">
      <c r="A112" t="s">
        <v>388</v>
      </c>
      <c r="B112" t="s">
        <v>389</v>
      </c>
      <c r="C112" t="s">
        <v>390</v>
      </c>
      <c r="D112" t="s">
        <v>62</v>
      </c>
      <c r="E112" t="s">
        <v>63</v>
      </c>
      <c r="F112" t="s">
        <v>55</v>
      </c>
      <c r="G112" s="1">
        <v>45466</v>
      </c>
      <c r="H112">
        <v>11.62</v>
      </c>
      <c r="J112" t="str">
        <f t="shared" si="4"/>
        <v>OK</v>
      </c>
      <c r="K112" t="str">
        <f t="shared" si="5"/>
        <v>OK</v>
      </c>
      <c r="L112" t="str">
        <f t="shared" si="6"/>
        <v>OK</v>
      </c>
      <c r="M112" t="str">
        <f t="shared" si="7"/>
        <v>Valid</v>
      </c>
    </row>
    <row r="113" spans="1:13" x14ac:dyDescent="0.35">
      <c r="A113" t="s">
        <v>391</v>
      </c>
      <c r="B113" t="s">
        <v>392</v>
      </c>
      <c r="C113" t="s">
        <v>393</v>
      </c>
      <c r="D113" t="s">
        <v>73</v>
      </c>
      <c r="E113" t="s">
        <v>48</v>
      </c>
      <c r="F113" t="s">
        <v>64</v>
      </c>
      <c r="G113" s="1">
        <v>44909</v>
      </c>
      <c r="H113">
        <v>49.47</v>
      </c>
      <c r="I113" t="s">
        <v>44</v>
      </c>
      <c r="J113" t="str">
        <f t="shared" si="4"/>
        <v>OK</v>
      </c>
      <c r="K113" t="str">
        <f t="shared" si="5"/>
        <v>OK</v>
      </c>
      <c r="L113" t="str">
        <f t="shared" si="6"/>
        <v>OK</v>
      </c>
      <c r="M113" t="str">
        <f t="shared" si="7"/>
        <v>Valid</v>
      </c>
    </row>
    <row r="114" spans="1:13" x14ac:dyDescent="0.35">
      <c r="A114" t="s">
        <v>394</v>
      </c>
      <c r="B114" t="s">
        <v>395</v>
      </c>
      <c r="C114" t="s">
        <v>396</v>
      </c>
      <c r="D114" t="s">
        <v>62</v>
      </c>
      <c r="E114" t="s">
        <v>69</v>
      </c>
      <c r="F114" t="s">
        <v>144</v>
      </c>
      <c r="G114" s="1">
        <v>44964</v>
      </c>
      <c r="H114">
        <v>51.2</v>
      </c>
      <c r="I114" t="s">
        <v>50</v>
      </c>
      <c r="J114" t="str">
        <f t="shared" si="4"/>
        <v>OK</v>
      </c>
      <c r="K114" t="str">
        <f t="shared" si="5"/>
        <v>OK</v>
      </c>
      <c r="L114" t="str">
        <f t="shared" si="6"/>
        <v>OK</v>
      </c>
      <c r="M114" t="str">
        <f t="shared" si="7"/>
        <v>Valid</v>
      </c>
    </row>
    <row r="115" spans="1:13" x14ac:dyDescent="0.35">
      <c r="A115" t="s">
        <v>397</v>
      </c>
      <c r="B115" t="s">
        <v>398</v>
      </c>
      <c r="C115" t="s">
        <v>399</v>
      </c>
      <c r="D115" t="s">
        <v>62</v>
      </c>
      <c r="E115" t="s">
        <v>69</v>
      </c>
      <c r="F115" t="s">
        <v>49</v>
      </c>
      <c r="G115" s="1">
        <v>44841</v>
      </c>
      <c r="H115">
        <v>99.26</v>
      </c>
      <c r="I115" t="s">
        <v>74</v>
      </c>
      <c r="J115" t="str">
        <f t="shared" si="4"/>
        <v>OK</v>
      </c>
      <c r="K115" t="str">
        <f t="shared" si="5"/>
        <v>OK</v>
      </c>
      <c r="L115" t="str">
        <f t="shared" si="6"/>
        <v>OK</v>
      </c>
      <c r="M115" t="str">
        <f t="shared" si="7"/>
        <v>Valid</v>
      </c>
    </row>
    <row r="116" spans="1:13" x14ac:dyDescent="0.35">
      <c r="A116" t="s">
        <v>400</v>
      </c>
      <c r="B116" t="s">
        <v>401</v>
      </c>
      <c r="C116" t="s">
        <v>402</v>
      </c>
      <c r="D116" t="s">
        <v>62</v>
      </c>
      <c r="E116" t="s">
        <v>69</v>
      </c>
      <c r="F116" t="s">
        <v>144</v>
      </c>
      <c r="G116" s="1">
        <v>44940</v>
      </c>
      <c r="H116">
        <v>46.15</v>
      </c>
      <c r="J116" t="str">
        <f t="shared" si="4"/>
        <v>OK</v>
      </c>
      <c r="K116" t="str">
        <f t="shared" si="5"/>
        <v>OK</v>
      </c>
      <c r="L116" t="str">
        <f t="shared" si="6"/>
        <v>OK</v>
      </c>
      <c r="M116" t="str">
        <f t="shared" si="7"/>
        <v>Valid</v>
      </c>
    </row>
    <row r="117" spans="1:13" x14ac:dyDescent="0.35">
      <c r="A117" t="s">
        <v>403</v>
      </c>
      <c r="B117" t="s">
        <v>404</v>
      </c>
      <c r="C117" t="s">
        <v>405</v>
      </c>
      <c r="D117" t="s">
        <v>90</v>
      </c>
      <c r="E117" t="s">
        <v>69</v>
      </c>
      <c r="F117" t="s">
        <v>55</v>
      </c>
      <c r="G117" s="1">
        <v>45641</v>
      </c>
      <c r="H117">
        <v>56.03</v>
      </c>
      <c r="J117" t="str">
        <f t="shared" si="4"/>
        <v>OK</v>
      </c>
      <c r="K117" t="str">
        <f t="shared" si="5"/>
        <v>OK</v>
      </c>
      <c r="L117" t="str">
        <f t="shared" si="6"/>
        <v>OK</v>
      </c>
      <c r="M117" t="str">
        <f t="shared" si="7"/>
        <v>Valid</v>
      </c>
    </row>
    <row r="118" spans="1:13" x14ac:dyDescent="0.35">
      <c r="A118" t="s">
        <v>406</v>
      </c>
      <c r="B118" t="s">
        <v>407</v>
      </c>
      <c r="C118" t="s">
        <v>408</v>
      </c>
      <c r="D118" t="s">
        <v>54</v>
      </c>
      <c r="E118" t="s">
        <v>69</v>
      </c>
      <c r="F118" t="s">
        <v>43</v>
      </c>
      <c r="G118" s="1">
        <v>45265</v>
      </c>
      <c r="H118">
        <v>49.31</v>
      </c>
      <c r="J118" t="str">
        <f t="shared" si="4"/>
        <v>OK</v>
      </c>
      <c r="K118" t="str">
        <f t="shared" si="5"/>
        <v>OK</v>
      </c>
      <c r="L118" t="str">
        <f t="shared" si="6"/>
        <v>OK</v>
      </c>
      <c r="M118" t="str">
        <f t="shared" si="7"/>
        <v>Valid</v>
      </c>
    </row>
    <row r="119" spans="1:13" x14ac:dyDescent="0.35">
      <c r="A119" t="s">
        <v>409</v>
      </c>
      <c r="B119" t="s">
        <v>410</v>
      </c>
      <c r="C119" t="s">
        <v>411</v>
      </c>
      <c r="D119" t="s">
        <v>68</v>
      </c>
      <c r="E119" t="s">
        <v>69</v>
      </c>
      <c r="F119" t="s">
        <v>55</v>
      </c>
      <c r="G119" s="1">
        <v>45448</v>
      </c>
      <c r="H119">
        <v>26.63</v>
      </c>
      <c r="J119" t="str">
        <f t="shared" si="4"/>
        <v>OK</v>
      </c>
      <c r="K119" t="str">
        <f t="shared" si="5"/>
        <v>OK</v>
      </c>
      <c r="L119" t="str">
        <f t="shared" si="6"/>
        <v>OK</v>
      </c>
      <c r="M119" t="str">
        <f t="shared" si="7"/>
        <v>Valid</v>
      </c>
    </row>
    <row r="120" spans="1:13" x14ac:dyDescent="0.35">
      <c r="A120" t="s">
        <v>412</v>
      </c>
      <c r="B120" t="s">
        <v>413</v>
      </c>
      <c r="C120" t="s">
        <v>414</v>
      </c>
      <c r="D120" t="s">
        <v>54</v>
      </c>
      <c r="E120" t="s">
        <v>69</v>
      </c>
      <c r="F120" t="s">
        <v>144</v>
      </c>
      <c r="G120" s="1">
        <v>45683</v>
      </c>
      <c r="H120">
        <v>72.86</v>
      </c>
      <c r="I120" t="s">
        <v>50</v>
      </c>
      <c r="J120" t="str">
        <f t="shared" si="4"/>
        <v>OK</v>
      </c>
      <c r="K120" t="str">
        <f t="shared" si="5"/>
        <v>OK</v>
      </c>
      <c r="L120" t="str">
        <f t="shared" si="6"/>
        <v>OK</v>
      </c>
      <c r="M120" t="str">
        <f t="shared" si="7"/>
        <v>Valid</v>
      </c>
    </row>
    <row r="121" spans="1:13" x14ac:dyDescent="0.35">
      <c r="A121" t="s">
        <v>415</v>
      </c>
      <c r="B121" t="s">
        <v>416</v>
      </c>
      <c r="C121" t="s">
        <v>417</v>
      </c>
      <c r="D121" t="s">
        <v>41</v>
      </c>
      <c r="E121" t="s">
        <v>69</v>
      </c>
      <c r="F121" t="s">
        <v>55</v>
      </c>
      <c r="G121" s="1">
        <v>44948</v>
      </c>
      <c r="H121">
        <v>65.040000000000006</v>
      </c>
      <c r="I121" t="s">
        <v>44</v>
      </c>
      <c r="J121" t="str">
        <f t="shared" si="4"/>
        <v>OK</v>
      </c>
      <c r="K121" t="str">
        <f t="shared" si="5"/>
        <v>OK</v>
      </c>
      <c r="L121" t="str">
        <f t="shared" si="6"/>
        <v>OK</v>
      </c>
      <c r="M121" t="str">
        <f t="shared" si="7"/>
        <v>Valid</v>
      </c>
    </row>
    <row r="122" spans="1:13" x14ac:dyDescent="0.35">
      <c r="A122" t="s">
        <v>418</v>
      </c>
      <c r="B122" t="s">
        <v>419</v>
      </c>
      <c r="C122" t="s">
        <v>420</v>
      </c>
      <c r="D122" t="s">
        <v>54</v>
      </c>
      <c r="E122" t="s">
        <v>91</v>
      </c>
      <c r="F122" t="s">
        <v>64</v>
      </c>
      <c r="G122" s="1">
        <v>44873</v>
      </c>
      <c r="H122">
        <v>65.819999999999993</v>
      </c>
      <c r="J122" t="str">
        <f t="shared" si="4"/>
        <v>OK</v>
      </c>
      <c r="K122" t="str">
        <f t="shared" si="5"/>
        <v>OK</v>
      </c>
      <c r="L122" t="str">
        <f t="shared" si="6"/>
        <v>OK</v>
      </c>
      <c r="M122" t="str">
        <f t="shared" si="7"/>
        <v>Valid</v>
      </c>
    </row>
    <row r="123" spans="1:13" x14ac:dyDescent="0.35">
      <c r="A123" t="s">
        <v>421</v>
      </c>
      <c r="B123" t="s">
        <v>422</v>
      </c>
      <c r="C123" t="s">
        <v>423</v>
      </c>
      <c r="D123" t="s">
        <v>73</v>
      </c>
      <c r="E123" t="s">
        <v>91</v>
      </c>
      <c r="F123" t="s">
        <v>64</v>
      </c>
      <c r="G123" s="1">
        <v>45390</v>
      </c>
      <c r="H123">
        <v>31.81</v>
      </c>
      <c r="J123" t="str">
        <f t="shared" si="4"/>
        <v>OK</v>
      </c>
      <c r="K123" t="str">
        <f t="shared" si="5"/>
        <v>OK</v>
      </c>
      <c r="L123" t="str">
        <f t="shared" si="6"/>
        <v>OK</v>
      </c>
      <c r="M123" t="str">
        <f t="shared" si="7"/>
        <v>Valid</v>
      </c>
    </row>
    <row r="124" spans="1:13" x14ac:dyDescent="0.35">
      <c r="A124" t="s">
        <v>424</v>
      </c>
      <c r="B124" t="s">
        <v>425</v>
      </c>
      <c r="C124" t="s">
        <v>426</v>
      </c>
      <c r="D124" t="s">
        <v>119</v>
      </c>
      <c r="E124" t="s">
        <v>42</v>
      </c>
      <c r="F124" t="s">
        <v>64</v>
      </c>
      <c r="H124">
        <v>78.06</v>
      </c>
      <c r="J124" s="5" t="str">
        <f t="shared" si="4"/>
        <v>Missing</v>
      </c>
      <c r="K124" t="str">
        <f t="shared" si="5"/>
        <v>OK</v>
      </c>
      <c r="L124" t="str">
        <f t="shared" si="6"/>
        <v>OK</v>
      </c>
      <c r="M124" t="str">
        <f t="shared" si="7"/>
        <v>Valid</v>
      </c>
    </row>
    <row r="125" spans="1:13" x14ac:dyDescent="0.35">
      <c r="A125" t="s">
        <v>427</v>
      </c>
      <c r="B125" t="s">
        <v>428</v>
      </c>
      <c r="C125" t="s">
        <v>429</v>
      </c>
      <c r="D125" t="s">
        <v>54</v>
      </c>
      <c r="E125" t="s">
        <v>91</v>
      </c>
      <c r="F125" t="s">
        <v>55</v>
      </c>
      <c r="G125" s="1">
        <v>45745</v>
      </c>
      <c r="H125">
        <v>21.96</v>
      </c>
      <c r="J125" t="str">
        <f t="shared" si="4"/>
        <v>OK</v>
      </c>
      <c r="K125" t="str">
        <f t="shared" si="5"/>
        <v>OK</v>
      </c>
      <c r="L125" t="str">
        <f t="shared" si="6"/>
        <v>OK</v>
      </c>
      <c r="M125" t="str">
        <f t="shared" si="7"/>
        <v>Valid</v>
      </c>
    </row>
    <row r="126" spans="1:13" x14ac:dyDescent="0.35">
      <c r="A126" t="s">
        <v>430</v>
      </c>
      <c r="B126" t="s">
        <v>431</v>
      </c>
      <c r="C126" t="s">
        <v>432</v>
      </c>
      <c r="D126" t="s">
        <v>54</v>
      </c>
      <c r="E126" t="s">
        <v>42</v>
      </c>
      <c r="F126" t="s">
        <v>55</v>
      </c>
      <c r="G126" s="1">
        <v>44989</v>
      </c>
      <c r="H126">
        <v>61.74</v>
      </c>
      <c r="I126" t="s">
        <v>50</v>
      </c>
      <c r="J126" t="str">
        <f t="shared" si="4"/>
        <v>OK</v>
      </c>
      <c r="K126" t="str">
        <f t="shared" si="5"/>
        <v>OK</v>
      </c>
      <c r="L126" t="str">
        <f t="shared" si="6"/>
        <v>OK</v>
      </c>
      <c r="M126" t="str">
        <f t="shared" si="7"/>
        <v>Valid</v>
      </c>
    </row>
    <row r="127" spans="1:13" x14ac:dyDescent="0.35">
      <c r="A127" t="s">
        <v>433</v>
      </c>
      <c r="B127" t="s">
        <v>434</v>
      </c>
      <c r="C127" t="s">
        <v>435</v>
      </c>
      <c r="D127" t="s">
        <v>68</v>
      </c>
      <c r="E127" t="s">
        <v>63</v>
      </c>
      <c r="F127" t="s">
        <v>55</v>
      </c>
      <c r="G127" s="1">
        <v>45820</v>
      </c>
      <c r="H127">
        <v>93.81</v>
      </c>
      <c r="I127" t="s">
        <v>50</v>
      </c>
      <c r="J127" t="str">
        <f t="shared" si="4"/>
        <v>OK</v>
      </c>
      <c r="K127" t="str">
        <f t="shared" si="5"/>
        <v>OK</v>
      </c>
      <c r="L127" t="str">
        <f t="shared" si="6"/>
        <v>OK</v>
      </c>
      <c r="M127" t="str">
        <f t="shared" si="7"/>
        <v>Valid</v>
      </c>
    </row>
    <row r="128" spans="1:13" x14ac:dyDescent="0.35">
      <c r="A128" t="s">
        <v>436</v>
      </c>
      <c r="B128" t="s">
        <v>437</v>
      </c>
      <c r="C128" t="s">
        <v>438</v>
      </c>
      <c r="D128" t="s">
        <v>90</v>
      </c>
      <c r="E128" t="s">
        <v>69</v>
      </c>
      <c r="F128" t="s">
        <v>43</v>
      </c>
      <c r="G128" s="1">
        <v>45742</v>
      </c>
      <c r="H128">
        <v>30.19</v>
      </c>
      <c r="I128" t="s">
        <v>44</v>
      </c>
      <c r="J128" t="str">
        <f t="shared" si="4"/>
        <v>OK</v>
      </c>
      <c r="K128" t="str">
        <f t="shared" si="5"/>
        <v>OK</v>
      </c>
      <c r="L128" t="str">
        <f t="shared" si="6"/>
        <v>OK</v>
      </c>
      <c r="M128" t="str">
        <f t="shared" si="7"/>
        <v>Valid</v>
      </c>
    </row>
    <row r="129" spans="1:13" x14ac:dyDescent="0.35">
      <c r="A129" t="s">
        <v>439</v>
      </c>
      <c r="B129" t="s">
        <v>440</v>
      </c>
      <c r="C129" t="s">
        <v>441</v>
      </c>
      <c r="D129" t="s">
        <v>41</v>
      </c>
      <c r="E129" t="s">
        <v>63</v>
      </c>
      <c r="F129" t="s">
        <v>43</v>
      </c>
      <c r="G129" s="1">
        <v>45717</v>
      </c>
      <c r="H129">
        <v>38.67</v>
      </c>
      <c r="I129" t="s">
        <v>50</v>
      </c>
      <c r="J129" t="str">
        <f t="shared" si="4"/>
        <v>OK</v>
      </c>
      <c r="K129" t="str">
        <f t="shared" si="5"/>
        <v>OK</v>
      </c>
      <c r="L129" t="str">
        <f t="shared" si="6"/>
        <v>OK</v>
      </c>
      <c r="M129" t="str">
        <f t="shared" si="7"/>
        <v>Valid</v>
      </c>
    </row>
    <row r="130" spans="1:13" x14ac:dyDescent="0.35">
      <c r="A130" t="s">
        <v>442</v>
      </c>
      <c r="B130" t="s">
        <v>443</v>
      </c>
      <c r="C130" t="s">
        <v>444</v>
      </c>
      <c r="D130" t="s">
        <v>119</v>
      </c>
      <c r="E130" t="s">
        <v>48</v>
      </c>
      <c r="F130" t="s">
        <v>64</v>
      </c>
      <c r="G130" s="1">
        <v>45461</v>
      </c>
      <c r="H130">
        <v>51.99</v>
      </c>
      <c r="J130" t="str">
        <f t="shared" si="4"/>
        <v>OK</v>
      </c>
      <c r="K130" t="str">
        <f t="shared" si="5"/>
        <v>OK</v>
      </c>
      <c r="L130" t="str">
        <f t="shared" si="6"/>
        <v>OK</v>
      </c>
      <c r="M130" t="str">
        <f t="shared" si="7"/>
        <v>Valid</v>
      </c>
    </row>
    <row r="131" spans="1:13" x14ac:dyDescent="0.35">
      <c r="A131" t="s">
        <v>445</v>
      </c>
      <c r="B131" t="s">
        <v>446</v>
      </c>
      <c r="C131" t="s">
        <v>447</v>
      </c>
      <c r="D131" t="s">
        <v>90</v>
      </c>
      <c r="E131" t="s">
        <v>42</v>
      </c>
      <c r="F131" t="s">
        <v>144</v>
      </c>
      <c r="G131" s="1">
        <v>45341</v>
      </c>
      <c r="H131">
        <v>39.93</v>
      </c>
      <c r="J131" t="str">
        <f t="shared" ref="J131:J194" si="8">IF(OR(D131="",F131="",G131=""),"Missing","OK")</f>
        <v>OK</v>
      </c>
      <c r="K131" t="str">
        <f t="shared" ref="K131:K194" si="9">IF(COUNTIF($A$2:$A$2501, A131)&gt;1, "Duplicate","OK")</f>
        <v>OK</v>
      </c>
      <c r="L131" t="str">
        <f t="shared" ref="L131:L194" si="10">IF(OR(H131&gt;150,H131&lt;1),"Unusual","OK")</f>
        <v>OK</v>
      </c>
      <c r="M131" t="str">
        <f t="shared" ref="M131:M194" si="11">IF(COUNTIF($P$2:$P$8,D131)&gt;0,"Valid","Invalid")</f>
        <v>Valid</v>
      </c>
    </row>
    <row r="132" spans="1:13" x14ac:dyDescent="0.35">
      <c r="A132" t="s">
        <v>448</v>
      </c>
      <c r="B132" t="s">
        <v>449</v>
      </c>
      <c r="C132" t="s">
        <v>450</v>
      </c>
      <c r="D132" t="s">
        <v>90</v>
      </c>
      <c r="E132" t="s">
        <v>42</v>
      </c>
      <c r="F132" t="s">
        <v>43</v>
      </c>
      <c r="G132" s="1">
        <v>44995</v>
      </c>
      <c r="H132">
        <v>18.989999999999998</v>
      </c>
      <c r="J132" t="str">
        <f t="shared" si="8"/>
        <v>OK</v>
      </c>
      <c r="K132" t="str">
        <f t="shared" si="9"/>
        <v>OK</v>
      </c>
      <c r="L132" t="str">
        <f t="shared" si="10"/>
        <v>OK</v>
      </c>
      <c r="M132" t="str">
        <f t="shared" si="11"/>
        <v>Valid</v>
      </c>
    </row>
    <row r="133" spans="1:13" x14ac:dyDescent="0.35">
      <c r="A133" t="s">
        <v>451</v>
      </c>
      <c r="B133" t="s">
        <v>452</v>
      </c>
      <c r="C133" t="s">
        <v>453</v>
      </c>
      <c r="D133" t="s">
        <v>41</v>
      </c>
      <c r="E133" t="s">
        <v>48</v>
      </c>
      <c r="F133" t="s">
        <v>49</v>
      </c>
      <c r="G133" s="1">
        <v>44893</v>
      </c>
      <c r="H133">
        <v>51.37</v>
      </c>
      <c r="J133" t="str">
        <f t="shared" si="8"/>
        <v>OK</v>
      </c>
      <c r="K133" t="str">
        <f t="shared" si="9"/>
        <v>OK</v>
      </c>
      <c r="L133" t="str">
        <f t="shared" si="10"/>
        <v>OK</v>
      </c>
      <c r="M133" t="str">
        <f t="shared" si="11"/>
        <v>Valid</v>
      </c>
    </row>
    <row r="134" spans="1:13" x14ac:dyDescent="0.35">
      <c r="A134" t="s">
        <v>454</v>
      </c>
      <c r="B134" t="s">
        <v>455</v>
      </c>
      <c r="C134" t="s">
        <v>456</v>
      </c>
      <c r="D134" t="s">
        <v>73</v>
      </c>
      <c r="E134" t="s">
        <v>42</v>
      </c>
      <c r="F134" t="s">
        <v>144</v>
      </c>
      <c r="G134" s="1">
        <v>45292</v>
      </c>
      <c r="H134">
        <v>28.75</v>
      </c>
      <c r="I134" t="s">
        <v>50</v>
      </c>
      <c r="J134" t="str">
        <f t="shared" si="8"/>
        <v>OK</v>
      </c>
      <c r="K134" t="str">
        <f t="shared" si="9"/>
        <v>OK</v>
      </c>
      <c r="L134" t="str">
        <f t="shared" si="10"/>
        <v>OK</v>
      </c>
      <c r="M134" t="str">
        <f t="shared" si="11"/>
        <v>Valid</v>
      </c>
    </row>
    <row r="135" spans="1:13" x14ac:dyDescent="0.35">
      <c r="A135" t="s">
        <v>457</v>
      </c>
      <c r="B135" t="s">
        <v>458</v>
      </c>
      <c r="C135" t="s">
        <v>459</v>
      </c>
      <c r="D135" t="s">
        <v>62</v>
      </c>
      <c r="E135" t="s">
        <v>69</v>
      </c>
      <c r="F135" t="s">
        <v>49</v>
      </c>
      <c r="G135" s="1">
        <v>44820</v>
      </c>
      <c r="H135">
        <v>59.47</v>
      </c>
      <c r="I135" t="s">
        <v>74</v>
      </c>
      <c r="J135" t="str">
        <f t="shared" si="8"/>
        <v>OK</v>
      </c>
      <c r="K135" t="str">
        <f t="shared" si="9"/>
        <v>OK</v>
      </c>
      <c r="L135" t="str">
        <f t="shared" si="10"/>
        <v>OK</v>
      </c>
      <c r="M135" t="str">
        <f t="shared" si="11"/>
        <v>Valid</v>
      </c>
    </row>
    <row r="136" spans="1:13" x14ac:dyDescent="0.35">
      <c r="A136" t="s">
        <v>460</v>
      </c>
      <c r="B136" t="s">
        <v>461</v>
      </c>
      <c r="C136" t="s">
        <v>462</v>
      </c>
      <c r="E136" t="s">
        <v>63</v>
      </c>
      <c r="F136" t="s">
        <v>64</v>
      </c>
      <c r="G136" s="1">
        <v>45019</v>
      </c>
      <c r="H136">
        <v>31.61</v>
      </c>
      <c r="J136" s="5" t="str">
        <f t="shared" si="8"/>
        <v>Missing</v>
      </c>
      <c r="K136" t="str">
        <f t="shared" si="9"/>
        <v>OK</v>
      </c>
      <c r="L136" t="str">
        <f t="shared" si="10"/>
        <v>OK</v>
      </c>
      <c r="M136" s="5" t="str">
        <f t="shared" si="11"/>
        <v>Invalid</v>
      </c>
    </row>
    <row r="137" spans="1:13" x14ac:dyDescent="0.35">
      <c r="A137" t="s">
        <v>463</v>
      </c>
      <c r="B137" t="s">
        <v>464</v>
      </c>
      <c r="C137" t="s">
        <v>465</v>
      </c>
      <c r="D137" t="s">
        <v>119</v>
      </c>
      <c r="E137" t="s">
        <v>48</v>
      </c>
      <c r="F137" t="s">
        <v>144</v>
      </c>
      <c r="G137" s="1">
        <v>45063</v>
      </c>
      <c r="H137">
        <v>81</v>
      </c>
      <c r="J137" t="str">
        <f t="shared" si="8"/>
        <v>OK</v>
      </c>
      <c r="K137" t="str">
        <f t="shared" si="9"/>
        <v>OK</v>
      </c>
      <c r="L137" t="str">
        <f t="shared" si="10"/>
        <v>OK</v>
      </c>
      <c r="M137" t="str">
        <f t="shared" si="11"/>
        <v>Valid</v>
      </c>
    </row>
    <row r="138" spans="1:13" x14ac:dyDescent="0.35">
      <c r="A138" t="s">
        <v>466</v>
      </c>
      <c r="B138" t="s">
        <v>467</v>
      </c>
      <c r="C138" t="s">
        <v>468</v>
      </c>
      <c r="D138" t="s">
        <v>62</v>
      </c>
      <c r="E138" t="s">
        <v>48</v>
      </c>
      <c r="F138" t="s">
        <v>43</v>
      </c>
      <c r="G138" s="1">
        <v>45013</v>
      </c>
      <c r="H138">
        <v>34.33</v>
      </c>
      <c r="I138" t="s">
        <v>44</v>
      </c>
      <c r="J138" t="str">
        <f t="shared" si="8"/>
        <v>OK</v>
      </c>
      <c r="K138" t="str">
        <f t="shared" si="9"/>
        <v>OK</v>
      </c>
      <c r="L138" t="str">
        <f t="shared" si="10"/>
        <v>OK</v>
      </c>
      <c r="M138" t="str">
        <f t="shared" si="11"/>
        <v>Valid</v>
      </c>
    </row>
    <row r="139" spans="1:13" x14ac:dyDescent="0.35">
      <c r="A139" t="s">
        <v>469</v>
      </c>
      <c r="B139" t="s">
        <v>470</v>
      </c>
      <c r="C139" t="s">
        <v>471</v>
      </c>
      <c r="D139" t="s">
        <v>41</v>
      </c>
      <c r="E139" t="s">
        <v>91</v>
      </c>
      <c r="F139" t="s">
        <v>64</v>
      </c>
      <c r="G139" s="1">
        <v>44921</v>
      </c>
      <c r="H139">
        <v>43.56</v>
      </c>
      <c r="J139" t="str">
        <f t="shared" si="8"/>
        <v>OK</v>
      </c>
      <c r="K139" t="str">
        <f t="shared" si="9"/>
        <v>OK</v>
      </c>
      <c r="L139" t="str">
        <f t="shared" si="10"/>
        <v>OK</v>
      </c>
      <c r="M139" t="str">
        <f t="shared" si="11"/>
        <v>Valid</v>
      </c>
    </row>
    <row r="140" spans="1:13" x14ac:dyDescent="0.35">
      <c r="A140" t="s">
        <v>472</v>
      </c>
      <c r="B140" t="s">
        <v>473</v>
      </c>
      <c r="C140" t="s">
        <v>474</v>
      </c>
      <c r="D140" t="s">
        <v>62</v>
      </c>
      <c r="E140" t="s">
        <v>91</v>
      </c>
      <c r="F140" t="s">
        <v>49</v>
      </c>
      <c r="G140" s="1">
        <v>45462</v>
      </c>
      <c r="H140">
        <v>66.27</v>
      </c>
      <c r="I140" t="s">
        <v>74</v>
      </c>
      <c r="J140" t="str">
        <f t="shared" si="8"/>
        <v>OK</v>
      </c>
      <c r="K140" t="str">
        <f t="shared" si="9"/>
        <v>OK</v>
      </c>
      <c r="L140" t="str">
        <f t="shared" si="10"/>
        <v>OK</v>
      </c>
      <c r="M140" t="str">
        <f t="shared" si="11"/>
        <v>Valid</v>
      </c>
    </row>
    <row r="141" spans="1:13" x14ac:dyDescent="0.35">
      <c r="A141" t="s">
        <v>475</v>
      </c>
      <c r="B141" t="s">
        <v>476</v>
      </c>
      <c r="C141" t="s">
        <v>477</v>
      </c>
      <c r="D141" t="s">
        <v>68</v>
      </c>
      <c r="E141" t="s">
        <v>69</v>
      </c>
      <c r="F141" t="s">
        <v>55</v>
      </c>
      <c r="G141" s="1">
        <v>44805</v>
      </c>
      <c r="H141">
        <v>25.38</v>
      </c>
      <c r="I141" t="s">
        <v>74</v>
      </c>
      <c r="J141" t="str">
        <f t="shared" si="8"/>
        <v>OK</v>
      </c>
      <c r="K141" t="str">
        <f t="shared" si="9"/>
        <v>OK</v>
      </c>
      <c r="L141" t="str">
        <f t="shared" si="10"/>
        <v>OK</v>
      </c>
      <c r="M141" t="str">
        <f t="shared" si="11"/>
        <v>Valid</v>
      </c>
    </row>
    <row r="142" spans="1:13" x14ac:dyDescent="0.35">
      <c r="A142" t="s">
        <v>478</v>
      </c>
      <c r="B142" t="s">
        <v>479</v>
      </c>
      <c r="C142" t="s">
        <v>480</v>
      </c>
      <c r="D142" t="s">
        <v>73</v>
      </c>
      <c r="E142" t="s">
        <v>91</v>
      </c>
      <c r="F142" t="s">
        <v>144</v>
      </c>
      <c r="G142" s="1">
        <v>45843</v>
      </c>
      <c r="H142">
        <v>54.55</v>
      </c>
      <c r="I142" t="s">
        <v>74</v>
      </c>
      <c r="J142" t="str">
        <f t="shared" si="8"/>
        <v>OK</v>
      </c>
      <c r="K142" t="str">
        <f t="shared" si="9"/>
        <v>OK</v>
      </c>
      <c r="L142" t="str">
        <f t="shared" si="10"/>
        <v>OK</v>
      </c>
      <c r="M142" t="str">
        <f t="shared" si="11"/>
        <v>Valid</v>
      </c>
    </row>
    <row r="143" spans="1:13" x14ac:dyDescent="0.35">
      <c r="A143" t="s">
        <v>481</v>
      </c>
      <c r="B143" t="s">
        <v>482</v>
      </c>
      <c r="C143" t="s">
        <v>483</v>
      </c>
      <c r="D143" t="s">
        <v>54</v>
      </c>
      <c r="E143" t="s">
        <v>48</v>
      </c>
      <c r="F143" t="s">
        <v>55</v>
      </c>
      <c r="G143" s="1">
        <v>45581</v>
      </c>
      <c r="H143">
        <v>76.14</v>
      </c>
      <c r="J143" t="str">
        <f t="shared" si="8"/>
        <v>OK</v>
      </c>
      <c r="K143" t="str">
        <f t="shared" si="9"/>
        <v>OK</v>
      </c>
      <c r="L143" t="str">
        <f t="shared" si="10"/>
        <v>OK</v>
      </c>
      <c r="M143" t="str">
        <f t="shared" si="11"/>
        <v>Valid</v>
      </c>
    </row>
    <row r="144" spans="1:13" x14ac:dyDescent="0.35">
      <c r="A144" t="s">
        <v>484</v>
      </c>
      <c r="B144" t="s">
        <v>485</v>
      </c>
      <c r="C144" t="s">
        <v>486</v>
      </c>
      <c r="D144" t="s">
        <v>62</v>
      </c>
      <c r="E144" t="s">
        <v>69</v>
      </c>
      <c r="F144" t="s">
        <v>144</v>
      </c>
      <c r="G144" s="1">
        <v>45594</v>
      </c>
      <c r="H144">
        <v>17.850000000000001</v>
      </c>
      <c r="J144" t="str">
        <f t="shared" si="8"/>
        <v>OK</v>
      </c>
      <c r="K144" t="str">
        <f t="shared" si="9"/>
        <v>OK</v>
      </c>
      <c r="L144" t="str">
        <f t="shared" si="10"/>
        <v>OK</v>
      </c>
      <c r="M144" t="str">
        <f t="shared" si="11"/>
        <v>Valid</v>
      </c>
    </row>
    <row r="145" spans="1:13" x14ac:dyDescent="0.35">
      <c r="A145" t="s">
        <v>487</v>
      </c>
      <c r="B145" t="s">
        <v>488</v>
      </c>
      <c r="C145" t="s">
        <v>489</v>
      </c>
      <c r="E145" t="s">
        <v>69</v>
      </c>
      <c r="F145" t="s">
        <v>64</v>
      </c>
      <c r="G145" s="1">
        <v>45575</v>
      </c>
      <c r="H145">
        <v>53.69</v>
      </c>
      <c r="I145" t="s">
        <v>50</v>
      </c>
      <c r="J145" s="5" t="str">
        <f t="shared" si="8"/>
        <v>Missing</v>
      </c>
      <c r="K145" t="str">
        <f t="shared" si="9"/>
        <v>OK</v>
      </c>
      <c r="L145" t="str">
        <f t="shared" si="10"/>
        <v>OK</v>
      </c>
      <c r="M145" s="5" t="str">
        <f t="shared" si="11"/>
        <v>Invalid</v>
      </c>
    </row>
    <row r="146" spans="1:13" x14ac:dyDescent="0.35">
      <c r="A146" t="s">
        <v>490</v>
      </c>
      <c r="B146" t="s">
        <v>491</v>
      </c>
      <c r="C146" t="s">
        <v>492</v>
      </c>
      <c r="D146" t="s">
        <v>119</v>
      </c>
      <c r="E146" t="s">
        <v>63</v>
      </c>
      <c r="F146" t="s">
        <v>64</v>
      </c>
      <c r="G146" s="1">
        <v>44866</v>
      </c>
      <c r="H146">
        <v>55.2</v>
      </c>
      <c r="I146" t="s">
        <v>74</v>
      </c>
      <c r="J146" t="str">
        <f t="shared" si="8"/>
        <v>OK</v>
      </c>
      <c r="K146" t="str">
        <f t="shared" si="9"/>
        <v>OK</v>
      </c>
      <c r="L146" t="str">
        <f t="shared" si="10"/>
        <v>OK</v>
      </c>
      <c r="M146" t="str">
        <f t="shared" si="11"/>
        <v>Valid</v>
      </c>
    </row>
    <row r="147" spans="1:13" x14ac:dyDescent="0.35">
      <c r="A147" t="s">
        <v>493</v>
      </c>
      <c r="B147" t="s">
        <v>494</v>
      </c>
      <c r="C147" t="s">
        <v>495</v>
      </c>
      <c r="D147" t="s">
        <v>73</v>
      </c>
      <c r="E147" t="s">
        <v>69</v>
      </c>
      <c r="F147" t="s">
        <v>144</v>
      </c>
      <c r="G147" s="1">
        <v>45033</v>
      </c>
      <c r="H147">
        <v>65.64</v>
      </c>
      <c r="J147" t="str">
        <f t="shared" si="8"/>
        <v>OK</v>
      </c>
      <c r="K147" t="str">
        <f t="shared" si="9"/>
        <v>OK</v>
      </c>
      <c r="L147" t="str">
        <f t="shared" si="10"/>
        <v>OK</v>
      </c>
      <c r="M147" t="str">
        <f t="shared" si="11"/>
        <v>Valid</v>
      </c>
    </row>
    <row r="148" spans="1:13" x14ac:dyDescent="0.35">
      <c r="A148" t="s">
        <v>496</v>
      </c>
      <c r="B148" t="s">
        <v>497</v>
      </c>
      <c r="C148" t="s">
        <v>498</v>
      </c>
      <c r="D148" t="s">
        <v>73</v>
      </c>
      <c r="E148" t="s">
        <v>91</v>
      </c>
      <c r="F148" t="s">
        <v>64</v>
      </c>
      <c r="G148" s="1">
        <v>44819</v>
      </c>
      <c r="H148">
        <v>25.26</v>
      </c>
      <c r="I148" t="s">
        <v>74</v>
      </c>
      <c r="J148" t="str">
        <f t="shared" si="8"/>
        <v>OK</v>
      </c>
      <c r="K148" t="str">
        <f t="shared" si="9"/>
        <v>OK</v>
      </c>
      <c r="L148" t="str">
        <f t="shared" si="10"/>
        <v>OK</v>
      </c>
      <c r="M148" t="str">
        <f t="shared" si="11"/>
        <v>Valid</v>
      </c>
    </row>
    <row r="149" spans="1:13" x14ac:dyDescent="0.35">
      <c r="A149" t="s">
        <v>499</v>
      </c>
      <c r="B149" t="s">
        <v>500</v>
      </c>
      <c r="C149" t="s">
        <v>501</v>
      </c>
      <c r="D149" t="s">
        <v>90</v>
      </c>
      <c r="E149" t="s">
        <v>42</v>
      </c>
      <c r="F149" t="s">
        <v>55</v>
      </c>
      <c r="G149" s="1">
        <v>45316</v>
      </c>
      <c r="H149">
        <v>23.59</v>
      </c>
      <c r="J149" t="str">
        <f t="shared" si="8"/>
        <v>OK</v>
      </c>
      <c r="K149" t="str">
        <f t="shared" si="9"/>
        <v>OK</v>
      </c>
      <c r="L149" t="str">
        <f t="shared" si="10"/>
        <v>OK</v>
      </c>
      <c r="M149" t="str">
        <f t="shared" si="11"/>
        <v>Valid</v>
      </c>
    </row>
    <row r="150" spans="1:13" x14ac:dyDescent="0.35">
      <c r="A150" t="s">
        <v>502</v>
      </c>
      <c r="B150" t="s">
        <v>503</v>
      </c>
      <c r="C150" t="s">
        <v>504</v>
      </c>
      <c r="D150" t="s">
        <v>68</v>
      </c>
      <c r="E150" t="s">
        <v>63</v>
      </c>
      <c r="F150" t="s">
        <v>55</v>
      </c>
      <c r="G150" s="1">
        <v>45445</v>
      </c>
      <c r="H150">
        <v>60.44</v>
      </c>
      <c r="I150" t="s">
        <v>74</v>
      </c>
      <c r="J150" t="str">
        <f t="shared" si="8"/>
        <v>OK</v>
      </c>
      <c r="K150" t="str">
        <f t="shared" si="9"/>
        <v>OK</v>
      </c>
      <c r="L150" t="str">
        <f t="shared" si="10"/>
        <v>OK</v>
      </c>
      <c r="M150" t="str">
        <f t="shared" si="11"/>
        <v>Valid</v>
      </c>
    </row>
    <row r="151" spans="1:13" x14ac:dyDescent="0.35">
      <c r="A151" t="s">
        <v>505</v>
      </c>
      <c r="B151" t="s">
        <v>506</v>
      </c>
      <c r="C151" t="s">
        <v>507</v>
      </c>
      <c r="D151" t="s">
        <v>119</v>
      </c>
      <c r="E151" t="s">
        <v>42</v>
      </c>
      <c r="F151" t="s">
        <v>55</v>
      </c>
      <c r="G151" s="1">
        <v>45176</v>
      </c>
      <c r="H151">
        <v>55.94</v>
      </c>
      <c r="I151" t="s">
        <v>74</v>
      </c>
      <c r="J151" t="str">
        <f t="shared" si="8"/>
        <v>OK</v>
      </c>
      <c r="K151" t="str">
        <f t="shared" si="9"/>
        <v>OK</v>
      </c>
      <c r="L151" t="str">
        <f t="shared" si="10"/>
        <v>OK</v>
      </c>
      <c r="M151" t="str">
        <f t="shared" si="11"/>
        <v>Valid</v>
      </c>
    </row>
    <row r="152" spans="1:13" x14ac:dyDescent="0.35">
      <c r="A152" t="s">
        <v>508</v>
      </c>
      <c r="B152" t="s">
        <v>509</v>
      </c>
      <c r="C152" t="s">
        <v>510</v>
      </c>
      <c r="D152" t="s">
        <v>68</v>
      </c>
      <c r="E152" t="s">
        <v>91</v>
      </c>
      <c r="F152" t="s">
        <v>49</v>
      </c>
      <c r="G152" s="1">
        <v>45833</v>
      </c>
      <c r="H152">
        <v>55.01</v>
      </c>
      <c r="I152" t="s">
        <v>44</v>
      </c>
      <c r="J152" t="str">
        <f t="shared" si="8"/>
        <v>OK</v>
      </c>
      <c r="K152" t="str">
        <f t="shared" si="9"/>
        <v>OK</v>
      </c>
      <c r="L152" t="str">
        <f t="shared" si="10"/>
        <v>OK</v>
      </c>
      <c r="M152" t="str">
        <f t="shared" si="11"/>
        <v>Valid</v>
      </c>
    </row>
    <row r="153" spans="1:13" x14ac:dyDescent="0.35">
      <c r="A153" t="s">
        <v>511</v>
      </c>
      <c r="B153" t="s">
        <v>512</v>
      </c>
      <c r="C153" t="s">
        <v>513</v>
      </c>
      <c r="D153" t="s">
        <v>119</v>
      </c>
      <c r="E153" t="s">
        <v>42</v>
      </c>
      <c r="F153" t="s">
        <v>49</v>
      </c>
      <c r="G153" s="1">
        <v>44878</v>
      </c>
      <c r="H153">
        <v>56.93</v>
      </c>
      <c r="J153" t="str">
        <f t="shared" si="8"/>
        <v>OK</v>
      </c>
      <c r="K153" t="str">
        <f t="shared" si="9"/>
        <v>OK</v>
      </c>
      <c r="L153" t="str">
        <f t="shared" si="10"/>
        <v>OK</v>
      </c>
      <c r="M153" t="str">
        <f t="shared" si="11"/>
        <v>Valid</v>
      </c>
    </row>
    <row r="154" spans="1:13" x14ac:dyDescent="0.35">
      <c r="A154" t="s">
        <v>514</v>
      </c>
      <c r="B154" t="s">
        <v>515</v>
      </c>
      <c r="C154" t="s">
        <v>516</v>
      </c>
      <c r="D154" t="s">
        <v>68</v>
      </c>
      <c r="E154" t="s">
        <v>69</v>
      </c>
      <c r="F154" t="s">
        <v>49</v>
      </c>
      <c r="G154" s="1">
        <v>45324</v>
      </c>
      <c r="H154">
        <v>36.4</v>
      </c>
      <c r="J154" t="str">
        <f t="shared" si="8"/>
        <v>OK</v>
      </c>
      <c r="K154" t="str">
        <f t="shared" si="9"/>
        <v>OK</v>
      </c>
      <c r="L154" t="str">
        <f t="shared" si="10"/>
        <v>OK</v>
      </c>
      <c r="M154" t="str">
        <f t="shared" si="11"/>
        <v>Valid</v>
      </c>
    </row>
    <row r="155" spans="1:13" x14ac:dyDescent="0.35">
      <c r="A155" t="s">
        <v>517</v>
      </c>
      <c r="B155" t="s">
        <v>518</v>
      </c>
      <c r="C155" t="s">
        <v>519</v>
      </c>
      <c r="D155" t="s">
        <v>119</v>
      </c>
      <c r="E155" t="s">
        <v>69</v>
      </c>
      <c r="F155" t="s">
        <v>64</v>
      </c>
      <c r="G155" s="1">
        <v>45584</v>
      </c>
      <c r="H155">
        <v>54.65</v>
      </c>
      <c r="I155" t="s">
        <v>44</v>
      </c>
      <c r="J155" t="str">
        <f t="shared" si="8"/>
        <v>OK</v>
      </c>
      <c r="K155" t="str">
        <f t="shared" si="9"/>
        <v>OK</v>
      </c>
      <c r="L155" t="str">
        <f t="shared" si="10"/>
        <v>OK</v>
      </c>
      <c r="M155" t="str">
        <f t="shared" si="11"/>
        <v>Valid</v>
      </c>
    </row>
    <row r="156" spans="1:13" x14ac:dyDescent="0.35">
      <c r="A156" t="s">
        <v>520</v>
      </c>
      <c r="B156" t="s">
        <v>521</v>
      </c>
      <c r="C156" t="s">
        <v>522</v>
      </c>
      <c r="D156" t="s">
        <v>54</v>
      </c>
      <c r="E156" t="s">
        <v>91</v>
      </c>
      <c r="F156" t="s">
        <v>64</v>
      </c>
      <c r="G156" s="1">
        <v>45855</v>
      </c>
      <c r="H156">
        <v>55.86</v>
      </c>
      <c r="I156" t="s">
        <v>50</v>
      </c>
      <c r="J156" t="str">
        <f t="shared" si="8"/>
        <v>OK</v>
      </c>
      <c r="K156" t="str">
        <f t="shared" si="9"/>
        <v>OK</v>
      </c>
      <c r="L156" t="str">
        <f t="shared" si="10"/>
        <v>OK</v>
      </c>
      <c r="M156" t="str">
        <f t="shared" si="11"/>
        <v>Valid</v>
      </c>
    </row>
    <row r="157" spans="1:13" x14ac:dyDescent="0.35">
      <c r="A157" t="s">
        <v>523</v>
      </c>
      <c r="B157" t="s">
        <v>524</v>
      </c>
      <c r="C157" t="s">
        <v>525</v>
      </c>
      <c r="D157" t="s">
        <v>62</v>
      </c>
      <c r="E157" t="s">
        <v>69</v>
      </c>
      <c r="F157" t="s">
        <v>49</v>
      </c>
      <c r="G157" s="1">
        <v>45030</v>
      </c>
      <c r="H157">
        <v>35.71</v>
      </c>
      <c r="J157" t="str">
        <f t="shared" si="8"/>
        <v>OK</v>
      </c>
      <c r="K157" t="str">
        <f t="shared" si="9"/>
        <v>OK</v>
      </c>
      <c r="L157" t="str">
        <f t="shared" si="10"/>
        <v>OK</v>
      </c>
      <c r="M157" t="str">
        <f t="shared" si="11"/>
        <v>Valid</v>
      </c>
    </row>
    <row r="158" spans="1:13" x14ac:dyDescent="0.35">
      <c r="A158" t="s">
        <v>526</v>
      </c>
      <c r="B158" t="s">
        <v>527</v>
      </c>
      <c r="C158" t="s">
        <v>528</v>
      </c>
      <c r="D158" t="s">
        <v>54</v>
      </c>
      <c r="E158" t="s">
        <v>63</v>
      </c>
      <c r="F158" t="s">
        <v>55</v>
      </c>
      <c r="G158" s="1">
        <v>45227</v>
      </c>
      <c r="H158">
        <v>87.32</v>
      </c>
      <c r="I158" t="s">
        <v>74</v>
      </c>
      <c r="J158" t="str">
        <f t="shared" si="8"/>
        <v>OK</v>
      </c>
      <c r="K158" t="str">
        <f t="shared" si="9"/>
        <v>OK</v>
      </c>
      <c r="L158" t="str">
        <f t="shared" si="10"/>
        <v>OK</v>
      </c>
      <c r="M158" t="str">
        <f t="shared" si="11"/>
        <v>Valid</v>
      </c>
    </row>
    <row r="159" spans="1:13" x14ac:dyDescent="0.35">
      <c r="A159" t="s">
        <v>529</v>
      </c>
      <c r="B159" t="s">
        <v>530</v>
      </c>
      <c r="C159" t="s">
        <v>531</v>
      </c>
      <c r="D159" t="s">
        <v>41</v>
      </c>
      <c r="E159" t="s">
        <v>63</v>
      </c>
      <c r="F159" t="s">
        <v>49</v>
      </c>
      <c r="G159" s="1">
        <v>45322</v>
      </c>
      <c r="H159">
        <v>59.48</v>
      </c>
      <c r="J159" t="str">
        <f t="shared" si="8"/>
        <v>OK</v>
      </c>
      <c r="K159" t="str">
        <f t="shared" si="9"/>
        <v>OK</v>
      </c>
      <c r="L159" t="str">
        <f t="shared" si="10"/>
        <v>OK</v>
      </c>
      <c r="M159" t="str">
        <f t="shared" si="11"/>
        <v>Valid</v>
      </c>
    </row>
    <row r="160" spans="1:13" x14ac:dyDescent="0.35">
      <c r="A160" t="s">
        <v>532</v>
      </c>
      <c r="B160" t="s">
        <v>533</v>
      </c>
      <c r="C160" t="s">
        <v>534</v>
      </c>
      <c r="D160" t="s">
        <v>90</v>
      </c>
      <c r="E160" t="s">
        <v>48</v>
      </c>
      <c r="F160" t="s">
        <v>64</v>
      </c>
      <c r="G160" s="1">
        <v>44876</v>
      </c>
      <c r="H160">
        <v>26.17</v>
      </c>
      <c r="J160" t="str">
        <f t="shared" si="8"/>
        <v>OK</v>
      </c>
      <c r="K160" t="str">
        <f t="shared" si="9"/>
        <v>OK</v>
      </c>
      <c r="L160" t="str">
        <f t="shared" si="10"/>
        <v>OK</v>
      </c>
      <c r="M160" t="str">
        <f t="shared" si="11"/>
        <v>Valid</v>
      </c>
    </row>
    <row r="161" spans="1:13" x14ac:dyDescent="0.35">
      <c r="A161" t="s">
        <v>535</v>
      </c>
      <c r="B161" t="s">
        <v>536</v>
      </c>
      <c r="C161" t="s">
        <v>537</v>
      </c>
      <c r="D161" t="s">
        <v>119</v>
      </c>
      <c r="E161" t="s">
        <v>48</v>
      </c>
      <c r="F161" t="s">
        <v>64</v>
      </c>
      <c r="G161" s="1">
        <v>44962</v>
      </c>
      <c r="H161">
        <v>63.13</v>
      </c>
      <c r="J161" t="str">
        <f t="shared" si="8"/>
        <v>OK</v>
      </c>
      <c r="K161" t="str">
        <f t="shared" si="9"/>
        <v>OK</v>
      </c>
      <c r="L161" t="str">
        <f t="shared" si="10"/>
        <v>OK</v>
      </c>
      <c r="M161" t="str">
        <f t="shared" si="11"/>
        <v>Valid</v>
      </c>
    </row>
    <row r="162" spans="1:13" x14ac:dyDescent="0.35">
      <c r="A162" t="s">
        <v>538</v>
      </c>
      <c r="B162" t="s">
        <v>539</v>
      </c>
      <c r="C162" t="s">
        <v>540</v>
      </c>
      <c r="D162" t="s">
        <v>54</v>
      </c>
      <c r="E162" t="s">
        <v>48</v>
      </c>
      <c r="F162" t="s">
        <v>49</v>
      </c>
      <c r="G162" s="1">
        <v>44884</v>
      </c>
      <c r="H162">
        <v>30.51</v>
      </c>
      <c r="I162" t="s">
        <v>44</v>
      </c>
      <c r="J162" t="str">
        <f t="shared" si="8"/>
        <v>OK</v>
      </c>
      <c r="K162" t="str">
        <f t="shared" si="9"/>
        <v>OK</v>
      </c>
      <c r="L162" t="str">
        <f t="shared" si="10"/>
        <v>OK</v>
      </c>
      <c r="M162" t="str">
        <f t="shared" si="11"/>
        <v>Valid</v>
      </c>
    </row>
    <row r="163" spans="1:13" x14ac:dyDescent="0.35">
      <c r="A163" t="s">
        <v>541</v>
      </c>
      <c r="B163" t="s">
        <v>542</v>
      </c>
      <c r="C163" t="s">
        <v>543</v>
      </c>
      <c r="D163" t="s">
        <v>90</v>
      </c>
      <c r="E163" t="s">
        <v>91</v>
      </c>
      <c r="F163" t="s">
        <v>49</v>
      </c>
      <c r="G163" s="1">
        <v>45702</v>
      </c>
      <c r="H163">
        <v>65.739999999999995</v>
      </c>
      <c r="I163" t="s">
        <v>44</v>
      </c>
      <c r="J163" t="str">
        <f t="shared" si="8"/>
        <v>OK</v>
      </c>
      <c r="K163" t="str">
        <f t="shared" si="9"/>
        <v>OK</v>
      </c>
      <c r="L163" t="str">
        <f t="shared" si="10"/>
        <v>OK</v>
      </c>
      <c r="M163" t="str">
        <f t="shared" si="11"/>
        <v>Valid</v>
      </c>
    </row>
    <row r="164" spans="1:13" x14ac:dyDescent="0.35">
      <c r="A164" t="s">
        <v>544</v>
      </c>
      <c r="B164" t="s">
        <v>545</v>
      </c>
      <c r="C164" t="s">
        <v>546</v>
      </c>
      <c r="D164" t="s">
        <v>41</v>
      </c>
      <c r="E164" t="s">
        <v>63</v>
      </c>
      <c r="F164" t="s">
        <v>49</v>
      </c>
      <c r="G164" s="1">
        <v>45754</v>
      </c>
      <c r="H164">
        <v>73.17</v>
      </c>
      <c r="J164" t="str">
        <f t="shared" si="8"/>
        <v>OK</v>
      </c>
      <c r="K164" t="str">
        <f t="shared" si="9"/>
        <v>OK</v>
      </c>
      <c r="L164" t="str">
        <f t="shared" si="10"/>
        <v>OK</v>
      </c>
      <c r="M164" t="str">
        <f t="shared" si="11"/>
        <v>Valid</v>
      </c>
    </row>
    <row r="165" spans="1:13" x14ac:dyDescent="0.35">
      <c r="A165" t="s">
        <v>547</v>
      </c>
      <c r="B165" t="s">
        <v>548</v>
      </c>
      <c r="C165" t="s">
        <v>549</v>
      </c>
      <c r="E165" t="s">
        <v>91</v>
      </c>
      <c r="F165" t="s">
        <v>49</v>
      </c>
      <c r="G165" s="1">
        <v>45392</v>
      </c>
      <c r="H165">
        <v>33.590000000000003</v>
      </c>
      <c r="J165" s="5" t="str">
        <f t="shared" si="8"/>
        <v>Missing</v>
      </c>
      <c r="K165" t="str">
        <f t="shared" si="9"/>
        <v>OK</v>
      </c>
      <c r="L165" t="str">
        <f t="shared" si="10"/>
        <v>OK</v>
      </c>
      <c r="M165" s="5" t="str">
        <f t="shared" si="11"/>
        <v>Invalid</v>
      </c>
    </row>
    <row r="166" spans="1:13" x14ac:dyDescent="0.35">
      <c r="A166" t="s">
        <v>550</v>
      </c>
      <c r="B166" t="s">
        <v>551</v>
      </c>
      <c r="C166" t="s">
        <v>552</v>
      </c>
      <c r="D166" t="s">
        <v>119</v>
      </c>
      <c r="E166" t="s">
        <v>69</v>
      </c>
      <c r="F166" t="s">
        <v>49</v>
      </c>
      <c r="G166" s="1">
        <v>45704</v>
      </c>
      <c r="H166">
        <v>69.27</v>
      </c>
      <c r="I166" t="s">
        <v>74</v>
      </c>
      <c r="J166" t="str">
        <f t="shared" si="8"/>
        <v>OK</v>
      </c>
      <c r="K166" t="str">
        <f t="shared" si="9"/>
        <v>OK</v>
      </c>
      <c r="L166" t="str">
        <f t="shared" si="10"/>
        <v>OK</v>
      </c>
      <c r="M166" t="str">
        <f t="shared" si="11"/>
        <v>Valid</v>
      </c>
    </row>
    <row r="167" spans="1:13" x14ac:dyDescent="0.35">
      <c r="A167" t="s">
        <v>553</v>
      </c>
      <c r="B167" t="s">
        <v>554</v>
      </c>
      <c r="C167" t="s">
        <v>555</v>
      </c>
      <c r="D167" t="s">
        <v>90</v>
      </c>
      <c r="E167" t="s">
        <v>69</v>
      </c>
      <c r="F167" t="s">
        <v>49</v>
      </c>
      <c r="G167" s="1">
        <v>45634</v>
      </c>
      <c r="H167">
        <v>58.26</v>
      </c>
      <c r="J167" t="str">
        <f t="shared" si="8"/>
        <v>OK</v>
      </c>
      <c r="K167" t="str">
        <f t="shared" si="9"/>
        <v>OK</v>
      </c>
      <c r="L167" t="str">
        <f t="shared" si="10"/>
        <v>OK</v>
      </c>
      <c r="M167" t="str">
        <f t="shared" si="11"/>
        <v>Valid</v>
      </c>
    </row>
    <row r="168" spans="1:13" x14ac:dyDescent="0.35">
      <c r="A168" t="s">
        <v>556</v>
      </c>
      <c r="B168" t="s">
        <v>557</v>
      </c>
      <c r="C168" t="s">
        <v>558</v>
      </c>
      <c r="D168" t="s">
        <v>68</v>
      </c>
      <c r="E168" t="s">
        <v>91</v>
      </c>
      <c r="F168" t="s">
        <v>55</v>
      </c>
      <c r="G168" s="1">
        <v>45717</v>
      </c>
      <c r="H168">
        <v>66.44</v>
      </c>
      <c r="I168" t="s">
        <v>44</v>
      </c>
      <c r="J168" t="str">
        <f t="shared" si="8"/>
        <v>OK</v>
      </c>
      <c r="K168" t="str">
        <f t="shared" si="9"/>
        <v>OK</v>
      </c>
      <c r="L168" t="str">
        <f t="shared" si="10"/>
        <v>OK</v>
      </c>
      <c r="M168" t="str">
        <f t="shared" si="11"/>
        <v>Valid</v>
      </c>
    </row>
    <row r="169" spans="1:13" x14ac:dyDescent="0.35">
      <c r="A169" t="s">
        <v>559</v>
      </c>
      <c r="B169" t="s">
        <v>560</v>
      </c>
      <c r="C169" t="s">
        <v>561</v>
      </c>
      <c r="D169" t="s">
        <v>119</v>
      </c>
      <c r="E169" t="s">
        <v>48</v>
      </c>
      <c r="F169" t="s">
        <v>144</v>
      </c>
      <c r="G169" s="1">
        <v>45487</v>
      </c>
      <c r="H169">
        <v>87.94</v>
      </c>
      <c r="J169" t="str">
        <f t="shared" si="8"/>
        <v>OK</v>
      </c>
      <c r="K169" t="str">
        <f t="shared" si="9"/>
        <v>OK</v>
      </c>
      <c r="L169" t="str">
        <f t="shared" si="10"/>
        <v>OK</v>
      </c>
      <c r="M169" t="str">
        <f t="shared" si="11"/>
        <v>Valid</v>
      </c>
    </row>
    <row r="170" spans="1:13" x14ac:dyDescent="0.35">
      <c r="A170" t="s">
        <v>562</v>
      </c>
      <c r="B170" t="s">
        <v>563</v>
      </c>
      <c r="C170" t="s">
        <v>564</v>
      </c>
      <c r="D170" t="s">
        <v>41</v>
      </c>
      <c r="E170" t="s">
        <v>69</v>
      </c>
      <c r="F170" t="s">
        <v>43</v>
      </c>
      <c r="G170" s="1">
        <v>45205</v>
      </c>
      <c r="H170">
        <v>45.09</v>
      </c>
      <c r="I170" t="s">
        <v>74</v>
      </c>
      <c r="J170" t="str">
        <f t="shared" si="8"/>
        <v>OK</v>
      </c>
      <c r="K170" t="str">
        <f t="shared" si="9"/>
        <v>OK</v>
      </c>
      <c r="L170" t="str">
        <f t="shared" si="10"/>
        <v>OK</v>
      </c>
      <c r="M170" t="str">
        <f t="shared" si="11"/>
        <v>Valid</v>
      </c>
    </row>
    <row r="171" spans="1:13" x14ac:dyDescent="0.35">
      <c r="A171" t="s">
        <v>565</v>
      </c>
      <c r="B171" t="s">
        <v>566</v>
      </c>
      <c r="C171" t="s">
        <v>567</v>
      </c>
      <c r="E171" t="s">
        <v>69</v>
      </c>
      <c r="F171" t="s">
        <v>49</v>
      </c>
      <c r="G171" s="1">
        <v>44841</v>
      </c>
      <c r="H171">
        <v>34.93</v>
      </c>
      <c r="J171" s="5" t="str">
        <f t="shared" si="8"/>
        <v>Missing</v>
      </c>
      <c r="K171" t="str">
        <f t="shared" si="9"/>
        <v>OK</v>
      </c>
      <c r="L171" t="str">
        <f t="shared" si="10"/>
        <v>OK</v>
      </c>
      <c r="M171" s="5" t="str">
        <f t="shared" si="11"/>
        <v>Invalid</v>
      </c>
    </row>
    <row r="172" spans="1:13" x14ac:dyDescent="0.35">
      <c r="A172" t="s">
        <v>568</v>
      </c>
      <c r="B172" t="s">
        <v>569</v>
      </c>
      <c r="C172" t="s">
        <v>570</v>
      </c>
      <c r="D172" t="s">
        <v>73</v>
      </c>
      <c r="E172" t="s">
        <v>48</v>
      </c>
      <c r="F172" t="s">
        <v>43</v>
      </c>
      <c r="H172">
        <v>32.21</v>
      </c>
      <c r="I172" t="s">
        <v>44</v>
      </c>
      <c r="J172" s="5" t="str">
        <f t="shared" si="8"/>
        <v>Missing</v>
      </c>
      <c r="K172" t="str">
        <f t="shared" si="9"/>
        <v>OK</v>
      </c>
      <c r="L172" t="str">
        <f t="shared" si="10"/>
        <v>OK</v>
      </c>
      <c r="M172" t="str">
        <f t="shared" si="11"/>
        <v>Valid</v>
      </c>
    </row>
    <row r="173" spans="1:13" x14ac:dyDescent="0.35">
      <c r="A173" t="s">
        <v>571</v>
      </c>
      <c r="B173" t="s">
        <v>572</v>
      </c>
      <c r="C173" t="s">
        <v>573</v>
      </c>
      <c r="D173" t="s">
        <v>54</v>
      </c>
      <c r="E173" t="s">
        <v>91</v>
      </c>
      <c r="F173" t="s">
        <v>144</v>
      </c>
      <c r="G173" s="1">
        <v>45385</v>
      </c>
      <c r="H173">
        <v>33.68</v>
      </c>
      <c r="I173" t="s">
        <v>44</v>
      </c>
      <c r="J173" t="str">
        <f t="shared" si="8"/>
        <v>OK</v>
      </c>
      <c r="K173" t="str">
        <f t="shared" si="9"/>
        <v>OK</v>
      </c>
      <c r="L173" t="str">
        <f t="shared" si="10"/>
        <v>OK</v>
      </c>
      <c r="M173" t="str">
        <f t="shared" si="11"/>
        <v>Valid</v>
      </c>
    </row>
    <row r="174" spans="1:13" x14ac:dyDescent="0.35">
      <c r="A174" t="s">
        <v>574</v>
      </c>
      <c r="B174" t="s">
        <v>575</v>
      </c>
      <c r="C174" t="s">
        <v>576</v>
      </c>
      <c r="E174" t="s">
        <v>48</v>
      </c>
      <c r="F174" t="s">
        <v>64</v>
      </c>
      <c r="G174" s="1">
        <v>45562</v>
      </c>
      <c r="H174">
        <v>48.46</v>
      </c>
      <c r="I174" t="s">
        <v>44</v>
      </c>
      <c r="J174" s="5" t="str">
        <f t="shared" si="8"/>
        <v>Missing</v>
      </c>
      <c r="K174" t="str">
        <f t="shared" si="9"/>
        <v>OK</v>
      </c>
      <c r="L174" t="str">
        <f t="shared" si="10"/>
        <v>OK</v>
      </c>
      <c r="M174" s="5" t="str">
        <f t="shared" si="11"/>
        <v>Invalid</v>
      </c>
    </row>
    <row r="175" spans="1:13" x14ac:dyDescent="0.35">
      <c r="A175" t="s">
        <v>577</v>
      </c>
      <c r="B175" t="s">
        <v>578</v>
      </c>
      <c r="C175" t="s">
        <v>579</v>
      </c>
      <c r="D175" t="s">
        <v>62</v>
      </c>
      <c r="E175" t="s">
        <v>69</v>
      </c>
      <c r="F175" t="s">
        <v>49</v>
      </c>
      <c r="G175" s="1">
        <v>45522</v>
      </c>
      <c r="H175">
        <v>56.82</v>
      </c>
      <c r="J175" t="str">
        <f t="shared" si="8"/>
        <v>OK</v>
      </c>
      <c r="K175" t="str">
        <f t="shared" si="9"/>
        <v>OK</v>
      </c>
      <c r="L175" t="str">
        <f t="shared" si="10"/>
        <v>OK</v>
      </c>
      <c r="M175" t="str">
        <f t="shared" si="11"/>
        <v>Valid</v>
      </c>
    </row>
    <row r="176" spans="1:13" x14ac:dyDescent="0.35">
      <c r="A176" t="s">
        <v>580</v>
      </c>
      <c r="B176" t="s">
        <v>581</v>
      </c>
      <c r="C176" t="s">
        <v>582</v>
      </c>
      <c r="D176" t="s">
        <v>73</v>
      </c>
      <c r="E176" t="s">
        <v>91</v>
      </c>
      <c r="F176" t="s">
        <v>49</v>
      </c>
      <c r="G176" s="1">
        <v>45830</v>
      </c>
      <c r="H176">
        <v>55.53</v>
      </c>
      <c r="I176" t="s">
        <v>74</v>
      </c>
      <c r="J176" t="str">
        <f t="shared" si="8"/>
        <v>OK</v>
      </c>
      <c r="K176" t="str">
        <f t="shared" si="9"/>
        <v>OK</v>
      </c>
      <c r="L176" t="str">
        <f t="shared" si="10"/>
        <v>OK</v>
      </c>
      <c r="M176" t="str">
        <f t="shared" si="11"/>
        <v>Valid</v>
      </c>
    </row>
    <row r="177" spans="1:13" x14ac:dyDescent="0.35">
      <c r="A177" t="s">
        <v>583</v>
      </c>
      <c r="B177" t="s">
        <v>584</v>
      </c>
      <c r="C177" t="s">
        <v>585</v>
      </c>
      <c r="D177" t="s">
        <v>62</v>
      </c>
      <c r="E177" t="s">
        <v>69</v>
      </c>
      <c r="F177" t="s">
        <v>43</v>
      </c>
      <c r="G177" s="1">
        <v>44811</v>
      </c>
      <c r="H177">
        <v>66.540000000000006</v>
      </c>
      <c r="J177" t="str">
        <f t="shared" si="8"/>
        <v>OK</v>
      </c>
      <c r="K177" t="str">
        <f t="shared" si="9"/>
        <v>OK</v>
      </c>
      <c r="L177" t="str">
        <f t="shared" si="10"/>
        <v>OK</v>
      </c>
      <c r="M177" t="str">
        <f t="shared" si="11"/>
        <v>Valid</v>
      </c>
    </row>
    <row r="178" spans="1:13" x14ac:dyDescent="0.35">
      <c r="A178" t="s">
        <v>586</v>
      </c>
      <c r="B178" t="s">
        <v>587</v>
      </c>
      <c r="C178" t="s">
        <v>588</v>
      </c>
      <c r="D178" t="s">
        <v>54</v>
      </c>
      <c r="E178" t="s">
        <v>69</v>
      </c>
      <c r="F178" t="s">
        <v>49</v>
      </c>
      <c r="G178" s="1">
        <v>45541</v>
      </c>
      <c r="H178">
        <v>50.26</v>
      </c>
      <c r="I178" t="s">
        <v>74</v>
      </c>
      <c r="J178" t="str">
        <f t="shared" si="8"/>
        <v>OK</v>
      </c>
      <c r="K178" t="str">
        <f t="shared" si="9"/>
        <v>OK</v>
      </c>
      <c r="L178" t="str">
        <f t="shared" si="10"/>
        <v>OK</v>
      </c>
      <c r="M178" t="str">
        <f t="shared" si="11"/>
        <v>Valid</v>
      </c>
    </row>
    <row r="179" spans="1:13" x14ac:dyDescent="0.35">
      <c r="A179" t="s">
        <v>589</v>
      </c>
      <c r="B179" t="s">
        <v>590</v>
      </c>
      <c r="C179" t="s">
        <v>591</v>
      </c>
      <c r="D179" t="s">
        <v>41</v>
      </c>
      <c r="E179" t="s">
        <v>69</v>
      </c>
      <c r="F179" t="s">
        <v>144</v>
      </c>
      <c r="G179" s="1">
        <v>45590</v>
      </c>
      <c r="H179">
        <v>79.069999999999993</v>
      </c>
      <c r="I179" t="s">
        <v>50</v>
      </c>
      <c r="J179" t="str">
        <f t="shared" si="8"/>
        <v>OK</v>
      </c>
      <c r="K179" t="str">
        <f t="shared" si="9"/>
        <v>OK</v>
      </c>
      <c r="L179" t="str">
        <f t="shared" si="10"/>
        <v>OK</v>
      </c>
      <c r="M179" t="str">
        <f t="shared" si="11"/>
        <v>Valid</v>
      </c>
    </row>
    <row r="180" spans="1:13" x14ac:dyDescent="0.35">
      <c r="A180" t="s">
        <v>592</v>
      </c>
      <c r="B180" t="s">
        <v>593</v>
      </c>
      <c r="C180" t="s">
        <v>594</v>
      </c>
      <c r="E180" t="s">
        <v>69</v>
      </c>
      <c r="F180" t="s">
        <v>49</v>
      </c>
      <c r="G180" s="1">
        <v>45628</v>
      </c>
      <c r="H180">
        <v>44.71</v>
      </c>
      <c r="I180" t="s">
        <v>74</v>
      </c>
      <c r="J180" s="5" t="str">
        <f t="shared" si="8"/>
        <v>Missing</v>
      </c>
      <c r="K180" t="str">
        <f t="shared" si="9"/>
        <v>OK</v>
      </c>
      <c r="L180" t="str">
        <f t="shared" si="10"/>
        <v>OK</v>
      </c>
      <c r="M180" s="5" t="str">
        <f t="shared" si="11"/>
        <v>Invalid</v>
      </c>
    </row>
    <row r="181" spans="1:13" x14ac:dyDescent="0.35">
      <c r="A181" t="s">
        <v>595</v>
      </c>
      <c r="B181" t="s">
        <v>596</v>
      </c>
      <c r="C181" t="s">
        <v>597</v>
      </c>
      <c r="E181" t="s">
        <v>69</v>
      </c>
      <c r="F181" t="s">
        <v>49</v>
      </c>
      <c r="G181" s="1">
        <v>45303</v>
      </c>
      <c r="H181">
        <v>104.4</v>
      </c>
      <c r="J181" s="5" t="str">
        <f t="shared" si="8"/>
        <v>Missing</v>
      </c>
      <c r="K181" t="str">
        <f t="shared" si="9"/>
        <v>OK</v>
      </c>
      <c r="L181" t="str">
        <f t="shared" si="10"/>
        <v>OK</v>
      </c>
      <c r="M181" s="5" t="str">
        <f t="shared" si="11"/>
        <v>Invalid</v>
      </c>
    </row>
    <row r="182" spans="1:13" x14ac:dyDescent="0.35">
      <c r="A182" t="s">
        <v>598</v>
      </c>
      <c r="B182" t="s">
        <v>599</v>
      </c>
      <c r="C182" t="s">
        <v>600</v>
      </c>
      <c r="D182" t="s">
        <v>68</v>
      </c>
      <c r="E182" t="s">
        <v>91</v>
      </c>
      <c r="F182" t="s">
        <v>64</v>
      </c>
      <c r="G182" s="1">
        <v>45298</v>
      </c>
      <c r="H182">
        <v>62.51</v>
      </c>
      <c r="J182" t="str">
        <f t="shared" si="8"/>
        <v>OK</v>
      </c>
      <c r="K182" t="str">
        <f t="shared" si="9"/>
        <v>OK</v>
      </c>
      <c r="L182" t="str">
        <f t="shared" si="10"/>
        <v>OK</v>
      </c>
      <c r="M182" t="str">
        <f t="shared" si="11"/>
        <v>Valid</v>
      </c>
    </row>
    <row r="183" spans="1:13" x14ac:dyDescent="0.35">
      <c r="A183" t="s">
        <v>601</v>
      </c>
      <c r="B183" t="s">
        <v>602</v>
      </c>
      <c r="C183" t="s">
        <v>603</v>
      </c>
      <c r="D183" t="s">
        <v>41</v>
      </c>
      <c r="E183" t="s">
        <v>42</v>
      </c>
      <c r="F183" t="s">
        <v>144</v>
      </c>
      <c r="G183" s="1">
        <v>45506</v>
      </c>
      <c r="H183">
        <v>32.86</v>
      </c>
      <c r="J183" t="str">
        <f t="shared" si="8"/>
        <v>OK</v>
      </c>
      <c r="K183" t="str">
        <f t="shared" si="9"/>
        <v>OK</v>
      </c>
      <c r="L183" t="str">
        <f t="shared" si="10"/>
        <v>OK</v>
      </c>
      <c r="M183" t="str">
        <f t="shared" si="11"/>
        <v>Valid</v>
      </c>
    </row>
    <row r="184" spans="1:13" x14ac:dyDescent="0.35">
      <c r="A184" t="s">
        <v>604</v>
      </c>
      <c r="B184" t="s">
        <v>605</v>
      </c>
      <c r="C184" t="s">
        <v>606</v>
      </c>
      <c r="D184" t="s">
        <v>68</v>
      </c>
      <c r="E184" t="s">
        <v>91</v>
      </c>
      <c r="F184" t="s">
        <v>144</v>
      </c>
      <c r="H184">
        <v>28.58</v>
      </c>
      <c r="J184" s="5" t="str">
        <f t="shared" si="8"/>
        <v>Missing</v>
      </c>
      <c r="K184" t="str">
        <f t="shared" si="9"/>
        <v>OK</v>
      </c>
      <c r="L184" t="str">
        <f t="shared" si="10"/>
        <v>OK</v>
      </c>
      <c r="M184" t="str">
        <f t="shared" si="11"/>
        <v>Valid</v>
      </c>
    </row>
    <row r="185" spans="1:13" x14ac:dyDescent="0.35">
      <c r="A185" t="s">
        <v>607</v>
      </c>
      <c r="B185" t="s">
        <v>608</v>
      </c>
      <c r="C185" t="s">
        <v>609</v>
      </c>
      <c r="D185" t="s">
        <v>41</v>
      </c>
      <c r="E185" t="s">
        <v>63</v>
      </c>
      <c r="F185" t="s">
        <v>49</v>
      </c>
      <c r="G185" s="1">
        <v>45616</v>
      </c>
      <c r="H185">
        <v>59.65</v>
      </c>
      <c r="I185" t="s">
        <v>50</v>
      </c>
      <c r="J185" t="str">
        <f t="shared" si="8"/>
        <v>OK</v>
      </c>
      <c r="K185" t="str">
        <f t="shared" si="9"/>
        <v>OK</v>
      </c>
      <c r="L185" t="str">
        <f t="shared" si="10"/>
        <v>OK</v>
      </c>
      <c r="M185" t="str">
        <f t="shared" si="11"/>
        <v>Valid</v>
      </c>
    </row>
    <row r="186" spans="1:13" x14ac:dyDescent="0.35">
      <c r="A186" t="s">
        <v>610</v>
      </c>
      <c r="B186" t="s">
        <v>611</v>
      </c>
      <c r="C186" t="s">
        <v>612</v>
      </c>
      <c r="D186" t="s">
        <v>68</v>
      </c>
      <c r="E186" t="s">
        <v>69</v>
      </c>
      <c r="F186" t="s">
        <v>43</v>
      </c>
      <c r="G186" s="1">
        <v>45260</v>
      </c>
      <c r="H186">
        <v>45.53</v>
      </c>
      <c r="I186" t="s">
        <v>74</v>
      </c>
      <c r="J186" t="str">
        <f t="shared" si="8"/>
        <v>OK</v>
      </c>
      <c r="K186" t="str">
        <f t="shared" si="9"/>
        <v>OK</v>
      </c>
      <c r="L186" t="str">
        <f t="shared" si="10"/>
        <v>OK</v>
      </c>
      <c r="M186" t="str">
        <f t="shared" si="11"/>
        <v>Valid</v>
      </c>
    </row>
    <row r="187" spans="1:13" x14ac:dyDescent="0.35">
      <c r="A187" t="s">
        <v>613</v>
      </c>
      <c r="B187" t="s">
        <v>614</v>
      </c>
      <c r="C187" t="s">
        <v>615</v>
      </c>
      <c r="D187" t="s">
        <v>62</v>
      </c>
      <c r="E187" t="s">
        <v>69</v>
      </c>
      <c r="F187" t="s">
        <v>64</v>
      </c>
      <c r="G187" s="1">
        <v>45531</v>
      </c>
      <c r="H187">
        <v>64.28</v>
      </c>
      <c r="J187" t="str">
        <f t="shared" si="8"/>
        <v>OK</v>
      </c>
      <c r="K187" t="str">
        <f t="shared" si="9"/>
        <v>OK</v>
      </c>
      <c r="L187" t="str">
        <f t="shared" si="10"/>
        <v>OK</v>
      </c>
      <c r="M187" t="str">
        <f t="shared" si="11"/>
        <v>Valid</v>
      </c>
    </row>
    <row r="188" spans="1:13" x14ac:dyDescent="0.35">
      <c r="A188" t="s">
        <v>616</v>
      </c>
      <c r="B188" t="s">
        <v>617</v>
      </c>
      <c r="C188" t="s">
        <v>618</v>
      </c>
      <c r="D188" t="s">
        <v>68</v>
      </c>
      <c r="E188" t="s">
        <v>69</v>
      </c>
      <c r="F188" t="s">
        <v>55</v>
      </c>
      <c r="G188" s="1">
        <v>45282</v>
      </c>
      <c r="H188">
        <v>59.46</v>
      </c>
      <c r="J188" t="str">
        <f t="shared" si="8"/>
        <v>OK</v>
      </c>
      <c r="K188" t="str">
        <f t="shared" si="9"/>
        <v>OK</v>
      </c>
      <c r="L188" t="str">
        <f t="shared" si="10"/>
        <v>OK</v>
      </c>
      <c r="M188" t="str">
        <f t="shared" si="11"/>
        <v>Valid</v>
      </c>
    </row>
    <row r="189" spans="1:13" x14ac:dyDescent="0.35">
      <c r="A189" t="s">
        <v>619</v>
      </c>
      <c r="B189" t="s">
        <v>620</v>
      </c>
      <c r="C189" t="s">
        <v>621</v>
      </c>
      <c r="D189" t="s">
        <v>68</v>
      </c>
      <c r="E189" t="s">
        <v>42</v>
      </c>
      <c r="F189" t="s">
        <v>43</v>
      </c>
      <c r="G189" s="1">
        <v>44936</v>
      </c>
      <c r="H189">
        <v>48.54</v>
      </c>
      <c r="J189" t="str">
        <f t="shared" si="8"/>
        <v>OK</v>
      </c>
      <c r="K189" t="str">
        <f t="shared" si="9"/>
        <v>OK</v>
      </c>
      <c r="L189" t="str">
        <f t="shared" si="10"/>
        <v>OK</v>
      </c>
      <c r="M189" t="str">
        <f t="shared" si="11"/>
        <v>Valid</v>
      </c>
    </row>
    <row r="190" spans="1:13" x14ac:dyDescent="0.35">
      <c r="A190" t="s">
        <v>622</v>
      </c>
      <c r="B190" t="s">
        <v>623</v>
      </c>
      <c r="C190" t="s">
        <v>624</v>
      </c>
      <c r="D190" t="s">
        <v>73</v>
      </c>
      <c r="E190" t="s">
        <v>48</v>
      </c>
      <c r="F190" t="s">
        <v>43</v>
      </c>
      <c r="G190" s="1">
        <v>45426</v>
      </c>
      <c r="H190">
        <v>33.06</v>
      </c>
      <c r="I190" t="s">
        <v>74</v>
      </c>
      <c r="J190" t="str">
        <f t="shared" si="8"/>
        <v>OK</v>
      </c>
      <c r="K190" t="str">
        <f t="shared" si="9"/>
        <v>OK</v>
      </c>
      <c r="L190" t="str">
        <f t="shared" si="10"/>
        <v>OK</v>
      </c>
      <c r="M190" t="str">
        <f t="shared" si="11"/>
        <v>Valid</v>
      </c>
    </row>
    <row r="191" spans="1:13" x14ac:dyDescent="0.35">
      <c r="A191" t="s">
        <v>625</v>
      </c>
      <c r="B191" t="s">
        <v>626</v>
      </c>
      <c r="C191" t="s">
        <v>627</v>
      </c>
      <c r="D191" t="s">
        <v>119</v>
      </c>
      <c r="E191" t="s">
        <v>48</v>
      </c>
      <c r="F191" t="s">
        <v>144</v>
      </c>
      <c r="G191" s="1">
        <v>45176</v>
      </c>
      <c r="H191">
        <v>19.7</v>
      </c>
      <c r="J191" t="str">
        <f t="shared" si="8"/>
        <v>OK</v>
      </c>
      <c r="K191" t="str">
        <f t="shared" si="9"/>
        <v>OK</v>
      </c>
      <c r="L191" t="str">
        <f t="shared" si="10"/>
        <v>OK</v>
      </c>
      <c r="M191" t="str">
        <f t="shared" si="11"/>
        <v>Valid</v>
      </c>
    </row>
    <row r="192" spans="1:13" x14ac:dyDescent="0.35">
      <c r="A192" t="s">
        <v>628</v>
      </c>
      <c r="B192" t="s">
        <v>629</v>
      </c>
      <c r="C192" t="s">
        <v>630</v>
      </c>
      <c r="D192" t="s">
        <v>68</v>
      </c>
      <c r="E192" t="s">
        <v>69</v>
      </c>
      <c r="F192" t="s">
        <v>144</v>
      </c>
      <c r="G192" s="1">
        <v>45854</v>
      </c>
      <c r="H192">
        <v>41.07</v>
      </c>
      <c r="I192" t="s">
        <v>74</v>
      </c>
      <c r="J192" t="str">
        <f t="shared" si="8"/>
        <v>OK</v>
      </c>
      <c r="K192" t="str">
        <f t="shared" si="9"/>
        <v>OK</v>
      </c>
      <c r="L192" t="str">
        <f t="shared" si="10"/>
        <v>OK</v>
      </c>
      <c r="M192" t="str">
        <f t="shared" si="11"/>
        <v>Valid</v>
      </c>
    </row>
    <row r="193" spans="1:13" x14ac:dyDescent="0.35">
      <c r="A193" t="s">
        <v>631</v>
      </c>
      <c r="B193" t="s">
        <v>632</v>
      </c>
      <c r="C193" t="s">
        <v>633</v>
      </c>
      <c r="D193" t="s">
        <v>62</v>
      </c>
      <c r="E193" t="s">
        <v>69</v>
      </c>
      <c r="F193" t="s">
        <v>43</v>
      </c>
      <c r="G193" s="1">
        <v>44999</v>
      </c>
      <c r="H193">
        <v>67.13</v>
      </c>
      <c r="J193" t="str">
        <f t="shared" si="8"/>
        <v>OK</v>
      </c>
      <c r="K193" t="str">
        <f t="shared" si="9"/>
        <v>OK</v>
      </c>
      <c r="L193" t="str">
        <f t="shared" si="10"/>
        <v>OK</v>
      </c>
      <c r="M193" t="str">
        <f t="shared" si="11"/>
        <v>Valid</v>
      </c>
    </row>
    <row r="194" spans="1:13" x14ac:dyDescent="0.35">
      <c r="A194" t="s">
        <v>634</v>
      </c>
      <c r="B194" t="s">
        <v>635</v>
      </c>
      <c r="C194" t="s">
        <v>636</v>
      </c>
      <c r="D194" t="s">
        <v>90</v>
      </c>
      <c r="E194" t="s">
        <v>48</v>
      </c>
      <c r="F194" t="s">
        <v>64</v>
      </c>
      <c r="G194" s="1">
        <v>44889</v>
      </c>
      <c r="H194">
        <v>54.28</v>
      </c>
      <c r="J194" t="str">
        <f t="shared" si="8"/>
        <v>OK</v>
      </c>
      <c r="K194" t="str">
        <f t="shared" si="9"/>
        <v>OK</v>
      </c>
      <c r="L194" t="str">
        <f t="shared" si="10"/>
        <v>OK</v>
      </c>
      <c r="M194" t="str">
        <f t="shared" si="11"/>
        <v>Valid</v>
      </c>
    </row>
    <row r="195" spans="1:13" x14ac:dyDescent="0.35">
      <c r="A195" t="s">
        <v>637</v>
      </c>
      <c r="B195" t="s">
        <v>638</v>
      </c>
      <c r="C195" t="s">
        <v>639</v>
      </c>
      <c r="D195" t="s">
        <v>54</v>
      </c>
      <c r="E195" t="s">
        <v>91</v>
      </c>
      <c r="F195" t="s">
        <v>64</v>
      </c>
      <c r="G195" s="1">
        <v>45271</v>
      </c>
      <c r="H195">
        <v>25.09</v>
      </c>
      <c r="J195" t="str">
        <f t="shared" ref="J195:J258" si="12">IF(OR(D195="",F195="",G195=""),"Missing","OK")</f>
        <v>OK</v>
      </c>
      <c r="K195" t="str">
        <f t="shared" ref="K195:K258" si="13">IF(COUNTIF($A$2:$A$2501, A195)&gt;1, "Duplicate","OK")</f>
        <v>OK</v>
      </c>
      <c r="L195" t="str">
        <f t="shared" ref="L195:L258" si="14">IF(OR(H195&gt;150,H195&lt;1),"Unusual","OK")</f>
        <v>OK</v>
      </c>
      <c r="M195" t="str">
        <f t="shared" ref="M195:M258" si="15">IF(COUNTIF($P$2:$P$8,D195)&gt;0,"Valid","Invalid")</f>
        <v>Valid</v>
      </c>
    </row>
    <row r="196" spans="1:13" x14ac:dyDescent="0.35">
      <c r="A196" t="s">
        <v>640</v>
      </c>
      <c r="B196" t="s">
        <v>641</v>
      </c>
      <c r="C196" t="s">
        <v>642</v>
      </c>
      <c r="D196" t="s">
        <v>62</v>
      </c>
      <c r="E196" t="s">
        <v>63</v>
      </c>
      <c r="F196" t="s">
        <v>64</v>
      </c>
      <c r="G196" s="1">
        <v>45466</v>
      </c>
      <c r="H196">
        <v>53.46</v>
      </c>
      <c r="I196" t="s">
        <v>44</v>
      </c>
      <c r="J196" t="str">
        <f t="shared" si="12"/>
        <v>OK</v>
      </c>
      <c r="K196" t="str">
        <f t="shared" si="13"/>
        <v>OK</v>
      </c>
      <c r="L196" t="str">
        <f t="shared" si="14"/>
        <v>OK</v>
      </c>
      <c r="M196" t="str">
        <f t="shared" si="15"/>
        <v>Valid</v>
      </c>
    </row>
    <row r="197" spans="1:13" x14ac:dyDescent="0.35">
      <c r="A197" t="s">
        <v>643</v>
      </c>
      <c r="B197" t="s">
        <v>644</v>
      </c>
      <c r="C197" t="s">
        <v>645</v>
      </c>
      <c r="D197" t="s">
        <v>73</v>
      </c>
      <c r="E197" t="s">
        <v>42</v>
      </c>
      <c r="F197" t="s">
        <v>64</v>
      </c>
      <c r="G197" s="1">
        <v>45100</v>
      </c>
      <c r="H197">
        <v>57.71</v>
      </c>
      <c r="J197" t="str">
        <f t="shared" si="12"/>
        <v>OK</v>
      </c>
      <c r="K197" t="str">
        <f t="shared" si="13"/>
        <v>OK</v>
      </c>
      <c r="L197" t="str">
        <f t="shared" si="14"/>
        <v>OK</v>
      </c>
      <c r="M197" t="str">
        <f t="shared" si="15"/>
        <v>Valid</v>
      </c>
    </row>
    <row r="198" spans="1:13" x14ac:dyDescent="0.35">
      <c r="A198" t="s">
        <v>646</v>
      </c>
      <c r="B198" t="s">
        <v>647</v>
      </c>
      <c r="C198" t="s">
        <v>648</v>
      </c>
      <c r="D198" t="s">
        <v>54</v>
      </c>
      <c r="E198" t="s">
        <v>63</v>
      </c>
      <c r="F198" t="s">
        <v>64</v>
      </c>
      <c r="G198" s="1">
        <v>45758</v>
      </c>
      <c r="H198">
        <v>32.32</v>
      </c>
      <c r="I198" t="s">
        <v>44</v>
      </c>
      <c r="J198" t="str">
        <f t="shared" si="12"/>
        <v>OK</v>
      </c>
      <c r="K198" t="str">
        <f t="shared" si="13"/>
        <v>OK</v>
      </c>
      <c r="L198" t="str">
        <f t="shared" si="14"/>
        <v>OK</v>
      </c>
      <c r="M198" t="str">
        <f t="shared" si="15"/>
        <v>Valid</v>
      </c>
    </row>
    <row r="199" spans="1:13" x14ac:dyDescent="0.35">
      <c r="A199" t="s">
        <v>649</v>
      </c>
      <c r="B199" t="s">
        <v>650</v>
      </c>
      <c r="C199" t="s">
        <v>651</v>
      </c>
      <c r="D199" t="s">
        <v>41</v>
      </c>
      <c r="E199" t="s">
        <v>69</v>
      </c>
      <c r="F199" t="s">
        <v>43</v>
      </c>
      <c r="G199" s="1">
        <v>44886</v>
      </c>
      <c r="H199">
        <v>53.07</v>
      </c>
      <c r="J199" t="str">
        <f t="shared" si="12"/>
        <v>OK</v>
      </c>
      <c r="K199" t="str">
        <f t="shared" si="13"/>
        <v>OK</v>
      </c>
      <c r="L199" t="str">
        <f t="shared" si="14"/>
        <v>OK</v>
      </c>
      <c r="M199" t="str">
        <f t="shared" si="15"/>
        <v>Valid</v>
      </c>
    </row>
    <row r="200" spans="1:13" x14ac:dyDescent="0.35">
      <c r="A200" t="s">
        <v>652</v>
      </c>
      <c r="B200" t="s">
        <v>653</v>
      </c>
      <c r="C200" t="s">
        <v>654</v>
      </c>
      <c r="D200" t="s">
        <v>62</v>
      </c>
      <c r="E200" t="s">
        <v>42</v>
      </c>
      <c r="F200" t="s">
        <v>43</v>
      </c>
      <c r="G200" s="1">
        <v>44959</v>
      </c>
      <c r="H200">
        <v>51.16</v>
      </c>
      <c r="J200" t="str">
        <f t="shared" si="12"/>
        <v>OK</v>
      </c>
      <c r="K200" t="str">
        <f t="shared" si="13"/>
        <v>OK</v>
      </c>
      <c r="L200" t="str">
        <f t="shared" si="14"/>
        <v>OK</v>
      </c>
      <c r="M200" t="str">
        <f t="shared" si="15"/>
        <v>Valid</v>
      </c>
    </row>
    <row r="201" spans="1:13" x14ac:dyDescent="0.35">
      <c r="A201" t="s">
        <v>655</v>
      </c>
      <c r="B201" t="s">
        <v>656</v>
      </c>
      <c r="C201" t="s">
        <v>657</v>
      </c>
      <c r="D201" t="s">
        <v>62</v>
      </c>
      <c r="E201" t="s">
        <v>91</v>
      </c>
      <c r="F201" t="s">
        <v>64</v>
      </c>
      <c r="G201" s="1">
        <v>45190</v>
      </c>
      <c r="H201">
        <v>27.14</v>
      </c>
      <c r="I201" t="s">
        <v>50</v>
      </c>
      <c r="J201" t="str">
        <f t="shared" si="12"/>
        <v>OK</v>
      </c>
      <c r="K201" t="str">
        <f t="shared" si="13"/>
        <v>OK</v>
      </c>
      <c r="L201" t="str">
        <f t="shared" si="14"/>
        <v>OK</v>
      </c>
      <c r="M201" t="str">
        <f t="shared" si="15"/>
        <v>Valid</v>
      </c>
    </row>
    <row r="202" spans="1:13" x14ac:dyDescent="0.35">
      <c r="A202" t="s">
        <v>658</v>
      </c>
      <c r="B202" t="s">
        <v>659</v>
      </c>
      <c r="C202" t="s">
        <v>660</v>
      </c>
      <c r="D202" t="s">
        <v>41</v>
      </c>
      <c r="E202" t="s">
        <v>63</v>
      </c>
      <c r="F202" t="s">
        <v>43</v>
      </c>
      <c r="G202" s="1">
        <v>44814</v>
      </c>
      <c r="H202">
        <v>57.16</v>
      </c>
      <c r="J202" t="str">
        <f t="shared" si="12"/>
        <v>OK</v>
      </c>
      <c r="K202" t="str">
        <f t="shared" si="13"/>
        <v>OK</v>
      </c>
      <c r="L202" t="str">
        <f t="shared" si="14"/>
        <v>OK</v>
      </c>
      <c r="M202" t="str">
        <f t="shared" si="15"/>
        <v>Valid</v>
      </c>
    </row>
    <row r="203" spans="1:13" x14ac:dyDescent="0.35">
      <c r="A203" t="s">
        <v>661</v>
      </c>
      <c r="B203" t="s">
        <v>662</v>
      </c>
      <c r="C203" t="s">
        <v>663</v>
      </c>
      <c r="D203" t="s">
        <v>41</v>
      </c>
      <c r="E203" t="s">
        <v>69</v>
      </c>
      <c r="F203" t="s">
        <v>49</v>
      </c>
      <c r="G203" s="1">
        <v>45544</v>
      </c>
      <c r="H203">
        <v>61.22</v>
      </c>
      <c r="J203" t="str">
        <f t="shared" si="12"/>
        <v>OK</v>
      </c>
      <c r="K203" t="str">
        <f t="shared" si="13"/>
        <v>OK</v>
      </c>
      <c r="L203" t="str">
        <f t="shared" si="14"/>
        <v>OK</v>
      </c>
      <c r="M203" t="str">
        <f t="shared" si="15"/>
        <v>Valid</v>
      </c>
    </row>
    <row r="204" spans="1:13" x14ac:dyDescent="0.35">
      <c r="A204" t="s">
        <v>664</v>
      </c>
      <c r="B204" t="s">
        <v>665</v>
      </c>
      <c r="C204" t="s">
        <v>666</v>
      </c>
      <c r="D204" t="s">
        <v>41</v>
      </c>
      <c r="E204" t="s">
        <v>69</v>
      </c>
      <c r="F204" t="s">
        <v>55</v>
      </c>
      <c r="G204" s="1">
        <v>45571</v>
      </c>
      <c r="H204">
        <v>71.66</v>
      </c>
      <c r="I204" t="s">
        <v>50</v>
      </c>
      <c r="J204" t="str">
        <f t="shared" si="12"/>
        <v>OK</v>
      </c>
      <c r="K204" t="str">
        <f t="shared" si="13"/>
        <v>OK</v>
      </c>
      <c r="L204" t="str">
        <f t="shared" si="14"/>
        <v>OK</v>
      </c>
      <c r="M204" t="str">
        <f t="shared" si="15"/>
        <v>Valid</v>
      </c>
    </row>
    <row r="205" spans="1:13" x14ac:dyDescent="0.35">
      <c r="A205" t="s">
        <v>667</v>
      </c>
      <c r="B205" t="s">
        <v>668</v>
      </c>
      <c r="C205" t="s">
        <v>669</v>
      </c>
      <c r="D205" t="s">
        <v>54</v>
      </c>
      <c r="E205" t="s">
        <v>91</v>
      </c>
      <c r="F205" t="s">
        <v>49</v>
      </c>
      <c r="G205" s="1">
        <v>45257</v>
      </c>
      <c r="H205">
        <v>71.08</v>
      </c>
      <c r="I205" t="s">
        <v>74</v>
      </c>
      <c r="J205" t="str">
        <f t="shared" si="12"/>
        <v>OK</v>
      </c>
      <c r="K205" t="str">
        <f t="shared" si="13"/>
        <v>OK</v>
      </c>
      <c r="L205" t="str">
        <f t="shared" si="14"/>
        <v>OK</v>
      </c>
      <c r="M205" t="str">
        <f t="shared" si="15"/>
        <v>Valid</v>
      </c>
    </row>
    <row r="206" spans="1:13" x14ac:dyDescent="0.35">
      <c r="A206" t="s">
        <v>670</v>
      </c>
      <c r="B206" t="s">
        <v>671</v>
      </c>
      <c r="C206" t="s">
        <v>672</v>
      </c>
      <c r="D206" t="s">
        <v>62</v>
      </c>
      <c r="E206" t="s">
        <v>63</v>
      </c>
      <c r="F206" t="s">
        <v>55</v>
      </c>
      <c r="G206" s="1">
        <v>44851</v>
      </c>
      <c r="H206">
        <v>22.45</v>
      </c>
      <c r="J206" t="str">
        <f t="shared" si="12"/>
        <v>OK</v>
      </c>
      <c r="K206" t="str">
        <f t="shared" si="13"/>
        <v>OK</v>
      </c>
      <c r="L206" t="str">
        <f t="shared" si="14"/>
        <v>OK</v>
      </c>
      <c r="M206" t="str">
        <f t="shared" si="15"/>
        <v>Valid</v>
      </c>
    </row>
    <row r="207" spans="1:13" x14ac:dyDescent="0.35">
      <c r="A207" t="s">
        <v>673</v>
      </c>
      <c r="B207" t="s">
        <v>674</v>
      </c>
      <c r="C207" t="s">
        <v>675</v>
      </c>
      <c r="D207" t="s">
        <v>68</v>
      </c>
      <c r="E207" t="s">
        <v>63</v>
      </c>
      <c r="F207" t="s">
        <v>55</v>
      </c>
      <c r="G207" s="1">
        <v>44905</v>
      </c>
      <c r="H207">
        <v>31.24</v>
      </c>
      <c r="J207" t="str">
        <f t="shared" si="12"/>
        <v>OK</v>
      </c>
      <c r="K207" t="str">
        <f t="shared" si="13"/>
        <v>OK</v>
      </c>
      <c r="L207" t="str">
        <f t="shared" si="14"/>
        <v>OK</v>
      </c>
      <c r="M207" t="str">
        <f t="shared" si="15"/>
        <v>Valid</v>
      </c>
    </row>
    <row r="208" spans="1:13" x14ac:dyDescent="0.35">
      <c r="A208" t="s">
        <v>676</v>
      </c>
      <c r="B208" t="s">
        <v>677</v>
      </c>
      <c r="C208" t="s">
        <v>678</v>
      </c>
      <c r="D208" t="s">
        <v>90</v>
      </c>
      <c r="E208" t="s">
        <v>69</v>
      </c>
      <c r="F208" t="s">
        <v>144</v>
      </c>
      <c r="G208" s="1">
        <v>45805</v>
      </c>
      <c r="H208">
        <v>60.3</v>
      </c>
      <c r="J208" t="str">
        <f t="shared" si="12"/>
        <v>OK</v>
      </c>
      <c r="K208" t="str">
        <f t="shared" si="13"/>
        <v>OK</v>
      </c>
      <c r="L208" t="str">
        <f t="shared" si="14"/>
        <v>OK</v>
      </c>
      <c r="M208" t="str">
        <f t="shared" si="15"/>
        <v>Valid</v>
      </c>
    </row>
    <row r="209" spans="1:13" x14ac:dyDescent="0.35">
      <c r="A209" t="s">
        <v>679</v>
      </c>
      <c r="B209" t="s">
        <v>680</v>
      </c>
      <c r="C209" t="s">
        <v>681</v>
      </c>
      <c r="D209" t="s">
        <v>119</v>
      </c>
      <c r="E209" t="s">
        <v>69</v>
      </c>
      <c r="F209" t="s">
        <v>43</v>
      </c>
      <c r="G209" s="1">
        <v>44944</v>
      </c>
      <c r="H209">
        <v>60.28</v>
      </c>
      <c r="J209" t="str">
        <f t="shared" si="12"/>
        <v>OK</v>
      </c>
      <c r="K209" t="str">
        <f t="shared" si="13"/>
        <v>OK</v>
      </c>
      <c r="L209" t="str">
        <f t="shared" si="14"/>
        <v>OK</v>
      </c>
      <c r="M209" t="str">
        <f t="shared" si="15"/>
        <v>Valid</v>
      </c>
    </row>
    <row r="210" spans="1:13" x14ac:dyDescent="0.35">
      <c r="A210" t="s">
        <v>682</v>
      </c>
      <c r="B210" t="s">
        <v>683</v>
      </c>
      <c r="C210" t="s">
        <v>684</v>
      </c>
      <c r="D210" t="s">
        <v>119</v>
      </c>
      <c r="E210" t="s">
        <v>48</v>
      </c>
      <c r="F210" t="s">
        <v>55</v>
      </c>
      <c r="G210" s="1">
        <v>45769</v>
      </c>
      <c r="H210">
        <v>60.3</v>
      </c>
      <c r="I210" t="s">
        <v>74</v>
      </c>
      <c r="J210" t="str">
        <f t="shared" si="12"/>
        <v>OK</v>
      </c>
      <c r="K210" t="str">
        <f t="shared" si="13"/>
        <v>OK</v>
      </c>
      <c r="L210" t="str">
        <f t="shared" si="14"/>
        <v>OK</v>
      </c>
      <c r="M210" t="str">
        <f t="shared" si="15"/>
        <v>Valid</v>
      </c>
    </row>
    <row r="211" spans="1:13" x14ac:dyDescent="0.35">
      <c r="A211" t="s">
        <v>685</v>
      </c>
      <c r="B211" t="s">
        <v>686</v>
      </c>
      <c r="C211" t="s">
        <v>687</v>
      </c>
      <c r="D211" t="s">
        <v>119</v>
      </c>
      <c r="E211" t="s">
        <v>69</v>
      </c>
      <c r="F211" t="s">
        <v>43</v>
      </c>
      <c r="G211" s="1">
        <v>45259</v>
      </c>
      <c r="H211">
        <v>127.05</v>
      </c>
      <c r="I211" t="s">
        <v>74</v>
      </c>
      <c r="J211" t="str">
        <f t="shared" si="12"/>
        <v>OK</v>
      </c>
      <c r="K211" t="str">
        <f t="shared" si="13"/>
        <v>OK</v>
      </c>
      <c r="L211" t="str">
        <f t="shared" si="14"/>
        <v>OK</v>
      </c>
      <c r="M211" t="str">
        <f t="shared" si="15"/>
        <v>Valid</v>
      </c>
    </row>
    <row r="212" spans="1:13" x14ac:dyDescent="0.35">
      <c r="A212" t="s">
        <v>688</v>
      </c>
      <c r="B212" t="s">
        <v>689</v>
      </c>
      <c r="C212" t="s">
        <v>690</v>
      </c>
      <c r="D212" t="s">
        <v>90</v>
      </c>
      <c r="E212" t="s">
        <v>69</v>
      </c>
      <c r="F212" t="s">
        <v>64</v>
      </c>
      <c r="G212" s="1">
        <v>45119</v>
      </c>
      <c r="H212">
        <v>61.42</v>
      </c>
      <c r="J212" t="str">
        <f t="shared" si="12"/>
        <v>OK</v>
      </c>
      <c r="K212" t="str">
        <f t="shared" si="13"/>
        <v>OK</v>
      </c>
      <c r="L212" t="str">
        <f t="shared" si="14"/>
        <v>OK</v>
      </c>
      <c r="M212" t="str">
        <f t="shared" si="15"/>
        <v>Valid</v>
      </c>
    </row>
    <row r="213" spans="1:13" x14ac:dyDescent="0.35">
      <c r="A213" t="s">
        <v>691</v>
      </c>
      <c r="B213" t="s">
        <v>692</v>
      </c>
      <c r="C213" t="s">
        <v>693</v>
      </c>
      <c r="D213" t="s">
        <v>73</v>
      </c>
      <c r="E213" t="s">
        <v>48</v>
      </c>
      <c r="F213" t="s">
        <v>43</v>
      </c>
      <c r="G213" s="1">
        <v>45023</v>
      </c>
      <c r="H213">
        <v>72.709999999999994</v>
      </c>
      <c r="I213" t="s">
        <v>74</v>
      </c>
      <c r="J213" t="str">
        <f t="shared" si="12"/>
        <v>OK</v>
      </c>
      <c r="K213" t="str">
        <f t="shared" si="13"/>
        <v>OK</v>
      </c>
      <c r="L213" t="str">
        <f t="shared" si="14"/>
        <v>OK</v>
      </c>
      <c r="M213" t="str">
        <f t="shared" si="15"/>
        <v>Valid</v>
      </c>
    </row>
    <row r="214" spans="1:13" x14ac:dyDescent="0.35">
      <c r="A214" t="s">
        <v>694</v>
      </c>
      <c r="B214" t="s">
        <v>695</v>
      </c>
      <c r="C214" t="s">
        <v>696</v>
      </c>
      <c r="D214" t="s">
        <v>54</v>
      </c>
      <c r="E214" t="s">
        <v>69</v>
      </c>
      <c r="F214" t="s">
        <v>43</v>
      </c>
      <c r="H214">
        <v>69.08</v>
      </c>
      <c r="J214" s="5" t="str">
        <f t="shared" si="12"/>
        <v>Missing</v>
      </c>
      <c r="K214" t="str">
        <f t="shared" si="13"/>
        <v>OK</v>
      </c>
      <c r="L214" t="str">
        <f t="shared" si="14"/>
        <v>OK</v>
      </c>
      <c r="M214" t="str">
        <f t="shared" si="15"/>
        <v>Valid</v>
      </c>
    </row>
    <row r="215" spans="1:13" x14ac:dyDescent="0.35">
      <c r="A215" t="s">
        <v>697</v>
      </c>
      <c r="B215" t="s">
        <v>698</v>
      </c>
      <c r="C215" t="s">
        <v>699</v>
      </c>
      <c r="D215" t="s">
        <v>54</v>
      </c>
      <c r="E215" t="s">
        <v>48</v>
      </c>
      <c r="F215" t="s">
        <v>64</v>
      </c>
      <c r="G215" s="1">
        <v>45470</v>
      </c>
      <c r="H215">
        <v>63.03</v>
      </c>
      <c r="I215" t="s">
        <v>74</v>
      </c>
      <c r="J215" t="str">
        <f t="shared" si="12"/>
        <v>OK</v>
      </c>
      <c r="K215" t="str">
        <f t="shared" si="13"/>
        <v>OK</v>
      </c>
      <c r="L215" t="str">
        <f t="shared" si="14"/>
        <v>OK</v>
      </c>
      <c r="M215" t="str">
        <f t="shared" si="15"/>
        <v>Valid</v>
      </c>
    </row>
    <row r="216" spans="1:13" x14ac:dyDescent="0.35">
      <c r="A216" t="s">
        <v>700</v>
      </c>
      <c r="B216" t="s">
        <v>701</v>
      </c>
      <c r="C216" t="s">
        <v>702</v>
      </c>
      <c r="D216" t="s">
        <v>90</v>
      </c>
      <c r="E216" t="s">
        <v>48</v>
      </c>
      <c r="F216" t="s">
        <v>43</v>
      </c>
      <c r="G216" s="1">
        <v>45400</v>
      </c>
      <c r="H216">
        <v>43.69</v>
      </c>
      <c r="I216" t="s">
        <v>44</v>
      </c>
      <c r="J216" t="str">
        <f t="shared" si="12"/>
        <v>OK</v>
      </c>
      <c r="K216" t="str">
        <f t="shared" si="13"/>
        <v>OK</v>
      </c>
      <c r="L216" t="str">
        <f t="shared" si="14"/>
        <v>OK</v>
      </c>
      <c r="M216" t="str">
        <f t="shared" si="15"/>
        <v>Valid</v>
      </c>
    </row>
    <row r="217" spans="1:13" x14ac:dyDescent="0.35">
      <c r="A217" t="s">
        <v>703</v>
      </c>
      <c r="B217" t="s">
        <v>704</v>
      </c>
      <c r="C217" t="s">
        <v>705</v>
      </c>
      <c r="D217" t="s">
        <v>119</v>
      </c>
      <c r="E217" t="s">
        <v>63</v>
      </c>
      <c r="F217" t="s">
        <v>49</v>
      </c>
      <c r="G217" s="1">
        <v>45040</v>
      </c>
      <c r="H217">
        <v>65.180000000000007</v>
      </c>
      <c r="J217" t="str">
        <f t="shared" si="12"/>
        <v>OK</v>
      </c>
      <c r="K217" t="str">
        <f t="shared" si="13"/>
        <v>OK</v>
      </c>
      <c r="L217" t="str">
        <f t="shared" si="14"/>
        <v>OK</v>
      </c>
      <c r="M217" t="str">
        <f t="shared" si="15"/>
        <v>Valid</v>
      </c>
    </row>
    <row r="218" spans="1:13" x14ac:dyDescent="0.35">
      <c r="A218" t="s">
        <v>706</v>
      </c>
      <c r="B218" t="s">
        <v>707</v>
      </c>
      <c r="C218" t="s">
        <v>708</v>
      </c>
      <c r="D218" t="s">
        <v>54</v>
      </c>
      <c r="E218" t="s">
        <v>91</v>
      </c>
      <c r="F218" t="s">
        <v>64</v>
      </c>
      <c r="G218" s="1">
        <v>45639</v>
      </c>
      <c r="H218">
        <v>34.54</v>
      </c>
      <c r="I218" t="s">
        <v>74</v>
      </c>
      <c r="J218" t="str">
        <f t="shared" si="12"/>
        <v>OK</v>
      </c>
      <c r="K218" t="str">
        <f t="shared" si="13"/>
        <v>OK</v>
      </c>
      <c r="L218" t="str">
        <f t="shared" si="14"/>
        <v>OK</v>
      </c>
      <c r="M218" t="str">
        <f t="shared" si="15"/>
        <v>Valid</v>
      </c>
    </row>
    <row r="219" spans="1:13" x14ac:dyDescent="0.35">
      <c r="A219" t="s">
        <v>709</v>
      </c>
      <c r="B219" t="s">
        <v>710</v>
      </c>
      <c r="C219" t="s">
        <v>711</v>
      </c>
      <c r="D219" t="s">
        <v>68</v>
      </c>
      <c r="E219" t="s">
        <v>42</v>
      </c>
      <c r="F219" t="s">
        <v>43</v>
      </c>
      <c r="G219" s="1">
        <v>45538</v>
      </c>
      <c r="H219">
        <v>45.26</v>
      </c>
      <c r="J219" t="str">
        <f t="shared" si="12"/>
        <v>OK</v>
      </c>
      <c r="K219" t="str">
        <f t="shared" si="13"/>
        <v>OK</v>
      </c>
      <c r="L219" t="str">
        <f t="shared" si="14"/>
        <v>OK</v>
      </c>
      <c r="M219" t="str">
        <f t="shared" si="15"/>
        <v>Valid</v>
      </c>
    </row>
    <row r="220" spans="1:13" x14ac:dyDescent="0.35">
      <c r="A220" t="s">
        <v>712</v>
      </c>
      <c r="B220" t="s">
        <v>713</v>
      </c>
      <c r="C220" t="s">
        <v>714</v>
      </c>
      <c r="D220" t="s">
        <v>68</v>
      </c>
      <c r="E220" t="s">
        <v>63</v>
      </c>
      <c r="F220" t="s">
        <v>55</v>
      </c>
      <c r="G220" s="1">
        <v>45825</v>
      </c>
      <c r="H220">
        <v>40.29</v>
      </c>
      <c r="I220" t="s">
        <v>74</v>
      </c>
      <c r="J220" t="str">
        <f t="shared" si="12"/>
        <v>OK</v>
      </c>
      <c r="K220" t="str">
        <f t="shared" si="13"/>
        <v>OK</v>
      </c>
      <c r="L220" t="str">
        <f t="shared" si="14"/>
        <v>OK</v>
      </c>
      <c r="M220" t="str">
        <f t="shared" si="15"/>
        <v>Valid</v>
      </c>
    </row>
    <row r="221" spans="1:13" x14ac:dyDescent="0.35">
      <c r="A221" t="s">
        <v>715</v>
      </c>
      <c r="B221" t="s">
        <v>716</v>
      </c>
      <c r="C221" t="s">
        <v>717</v>
      </c>
      <c r="D221" t="s">
        <v>119</v>
      </c>
      <c r="E221" t="s">
        <v>63</v>
      </c>
      <c r="F221" t="s">
        <v>43</v>
      </c>
      <c r="G221" s="1">
        <v>44881</v>
      </c>
      <c r="H221">
        <v>51.64</v>
      </c>
      <c r="J221" t="str">
        <f t="shared" si="12"/>
        <v>OK</v>
      </c>
      <c r="K221" t="str">
        <f t="shared" si="13"/>
        <v>OK</v>
      </c>
      <c r="L221" t="str">
        <f t="shared" si="14"/>
        <v>OK</v>
      </c>
      <c r="M221" t="str">
        <f t="shared" si="15"/>
        <v>Valid</v>
      </c>
    </row>
    <row r="222" spans="1:13" x14ac:dyDescent="0.35">
      <c r="A222" t="s">
        <v>718</v>
      </c>
      <c r="B222" t="s">
        <v>719</v>
      </c>
      <c r="C222" t="s">
        <v>720</v>
      </c>
      <c r="D222" t="s">
        <v>119</v>
      </c>
      <c r="E222" t="s">
        <v>91</v>
      </c>
      <c r="F222" t="s">
        <v>49</v>
      </c>
      <c r="G222" s="1">
        <v>45299</v>
      </c>
      <c r="H222">
        <v>96.29</v>
      </c>
      <c r="I222" t="s">
        <v>50</v>
      </c>
      <c r="J222" t="str">
        <f t="shared" si="12"/>
        <v>OK</v>
      </c>
      <c r="K222" t="str">
        <f t="shared" si="13"/>
        <v>OK</v>
      </c>
      <c r="L222" t="str">
        <f t="shared" si="14"/>
        <v>OK</v>
      </c>
      <c r="M222" t="str">
        <f t="shared" si="15"/>
        <v>Valid</v>
      </c>
    </row>
    <row r="223" spans="1:13" x14ac:dyDescent="0.35">
      <c r="A223" t="s">
        <v>721</v>
      </c>
      <c r="B223" t="s">
        <v>722</v>
      </c>
      <c r="C223" t="s">
        <v>723</v>
      </c>
      <c r="D223" t="s">
        <v>68</v>
      </c>
      <c r="E223" t="s">
        <v>63</v>
      </c>
      <c r="F223" t="s">
        <v>64</v>
      </c>
      <c r="G223" s="1">
        <v>45747</v>
      </c>
      <c r="H223">
        <v>12.65</v>
      </c>
      <c r="J223" t="str">
        <f t="shared" si="12"/>
        <v>OK</v>
      </c>
      <c r="K223" t="str">
        <f t="shared" si="13"/>
        <v>OK</v>
      </c>
      <c r="L223" t="str">
        <f t="shared" si="14"/>
        <v>OK</v>
      </c>
      <c r="M223" t="str">
        <f t="shared" si="15"/>
        <v>Valid</v>
      </c>
    </row>
    <row r="224" spans="1:13" x14ac:dyDescent="0.35">
      <c r="A224" t="s">
        <v>724</v>
      </c>
      <c r="B224" t="s">
        <v>725</v>
      </c>
      <c r="C224" t="s">
        <v>726</v>
      </c>
      <c r="D224" t="s">
        <v>73</v>
      </c>
      <c r="E224" t="s">
        <v>42</v>
      </c>
      <c r="F224" t="s">
        <v>64</v>
      </c>
      <c r="H224">
        <v>63.73</v>
      </c>
      <c r="J224" s="5" t="str">
        <f t="shared" si="12"/>
        <v>Missing</v>
      </c>
      <c r="K224" t="str">
        <f t="shared" si="13"/>
        <v>OK</v>
      </c>
      <c r="L224" t="str">
        <f t="shared" si="14"/>
        <v>OK</v>
      </c>
      <c r="M224" t="str">
        <f t="shared" si="15"/>
        <v>Valid</v>
      </c>
    </row>
    <row r="225" spans="1:13" x14ac:dyDescent="0.35">
      <c r="A225" t="s">
        <v>727</v>
      </c>
      <c r="B225" t="s">
        <v>728</v>
      </c>
      <c r="C225" t="s">
        <v>729</v>
      </c>
      <c r="D225" t="s">
        <v>41</v>
      </c>
      <c r="E225" t="s">
        <v>69</v>
      </c>
      <c r="F225" t="s">
        <v>43</v>
      </c>
      <c r="G225" s="1">
        <v>44927</v>
      </c>
      <c r="H225">
        <v>17.75</v>
      </c>
      <c r="J225" t="str">
        <f t="shared" si="12"/>
        <v>OK</v>
      </c>
      <c r="K225" t="str">
        <f t="shared" si="13"/>
        <v>OK</v>
      </c>
      <c r="L225" t="str">
        <f t="shared" si="14"/>
        <v>OK</v>
      </c>
      <c r="M225" t="str">
        <f t="shared" si="15"/>
        <v>Valid</v>
      </c>
    </row>
    <row r="226" spans="1:13" x14ac:dyDescent="0.35">
      <c r="A226" t="s">
        <v>730</v>
      </c>
      <c r="B226" t="s">
        <v>731</v>
      </c>
      <c r="C226" t="s">
        <v>732</v>
      </c>
      <c r="D226" t="s">
        <v>119</v>
      </c>
      <c r="E226" t="s">
        <v>48</v>
      </c>
      <c r="F226" t="s">
        <v>64</v>
      </c>
      <c r="G226" s="1">
        <v>45627</v>
      </c>
      <c r="H226">
        <v>40.56</v>
      </c>
      <c r="I226" t="s">
        <v>74</v>
      </c>
      <c r="J226" t="str">
        <f t="shared" si="12"/>
        <v>OK</v>
      </c>
      <c r="K226" t="str">
        <f t="shared" si="13"/>
        <v>OK</v>
      </c>
      <c r="L226" t="str">
        <f t="shared" si="14"/>
        <v>OK</v>
      </c>
      <c r="M226" t="str">
        <f t="shared" si="15"/>
        <v>Valid</v>
      </c>
    </row>
    <row r="227" spans="1:13" x14ac:dyDescent="0.35">
      <c r="A227" t="s">
        <v>733</v>
      </c>
      <c r="B227" t="s">
        <v>734</v>
      </c>
      <c r="C227" t="s">
        <v>735</v>
      </c>
      <c r="D227" t="s">
        <v>41</v>
      </c>
      <c r="E227" t="s">
        <v>63</v>
      </c>
      <c r="F227" t="s">
        <v>64</v>
      </c>
      <c r="H227">
        <v>71.78</v>
      </c>
      <c r="J227" s="5" t="str">
        <f t="shared" si="12"/>
        <v>Missing</v>
      </c>
      <c r="K227" t="str">
        <f t="shared" si="13"/>
        <v>OK</v>
      </c>
      <c r="L227" t="str">
        <f t="shared" si="14"/>
        <v>OK</v>
      </c>
      <c r="M227" t="str">
        <f t="shared" si="15"/>
        <v>Valid</v>
      </c>
    </row>
    <row r="228" spans="1:13" x14ac:dyDescent="0.35">
      <c r="A228" t="s">
        <v>736</v>
      </c>
      <c r="B228" t="s">
        <v>737</v>
      </c>
      <c r="C228" t="s">
        <v>738</v>
      </c>
      <c r="D228" t="s">
        <v>73</v>
      </c>
      <c r="E228" t="s">
        <v>48</v>
      </c>
      <c r="F228" t="s">
        <v>55</v>
      </c>
      <c r="G228" s="1">
        <v>45021</v>
      </c>
      <c r="H228">
        <v>51.29</v>
      </c>
      <c r="J228" t="str">
        <f t="shared" si="12"/>
        <v>OK</v>
      </c>
      <c r="K228" t="str">
        <f t="shared" si="13"/>
        <v>OK</v>
      </c>
      <c r="L228" t="str">
        <f t="shared" si="14"/>
        <v>OK</v>
      </c>
      <c r="M228" t="str">
        <f t="shared" si="15"/>
        <v>Valid</v>
      </c>
    </row>
    <row r="229" spans="1:13" x14ac:dyDescent="0.35">
      <c r="A229" t="s">
        <v>739</v>
      </c>
      <c r="B229" t="s">
        <v>740</v>
      </c>
      <c r="C229" t="s">
        <v>741</v>
      </c>
      <c r="E229" t="s">
        <v>91</v>
      </c>
      <c r="F229" t="s">
        <v>64</v>
      </c>
      <c r="G229" s="1">
        <v>45376</v>
      </c>
      <c r="H229">
        <v>28.45</v>
      </c>
      <c r="I229" t="s">
        <v>50</v>
      </c>
      <c r="J229" s="5" t="str">
        <f t="shared" si="12"/>
        <v>Missing</v>
      </c>
      <c r="K229" t="str">
        <f t="shared" si="13"/>
        <v>OK</v>
      </c>
      <c r="L229" t="str">
        <f t="shared" si="14"/>
        <v>OK</v>
      </c>
      <c r="M229" s="5" t="str">
        <f t="shared" si="15"/>
        <v>Invalid</v>
      </c>
    </row>
    <row r="230" spans="1:13" x14ac:dyDescent="0.35">
      <c r="A230" t="s">
        <v>742</v>
      </c>
      <c r="B230" t="s">
        <v>743</v>
      </c>
      <c r="C230" t="s">
        <v>744</v>
      </c>
      <c r="D230" t="s">
        <v>54</v>
      </c>
      <c r="E230" t="s">
        <v>91</v>
      </c>
      <c r="F230" t="s">
        <v>64</v>
      </c>
      <c r="G230" s="1">
        <v>44973</v>
      </c>
      <c r="H230">
        <v>35.69</v>
      </c>
      <c r="I230" t="s">
        <v>44</v>
      </c>
      <c r="J230" t="str">
        <f t="shared" si="12"/>
        <v>OK</v>
      </c>
      <c r="K230" t="str">
        <f t="shared" si="13"/>
        <v>OK</v>
      </c>
      <c r="L230" t="str">
        <f t="shared" si="14"/>
        <v>OK</v>
      </c>
      <c r="M230" t="str">
        <f t="shared" si="15"/>
        <v>Valid</v>
      </c>
    </row>
    <row r="231" spans="1:13" x14ac:dyDescent="0.35">
      <c r="A231" t="s">
        <v>745</v>
      </c>
      <c r="B231" t="s">
        <v>746</v>
      </c>
      <c r="C231" t="s">
        <v>747</v>
      </c>
      <c r="D231" t="s">
        <v>68</v>
      </c>
      <c r="E231" t="s">
        <v>69</v>
      </c>
      <c r="F231" t="s">
        <v>64</v>
      </c>
      <c r="G231" s="1">
        <v>45841</v>
      </c>
      <c r="H231">
        <v>63.59</v>
      </c>
      <c r="J231" t="str">
        <f t="shared" si="12"/>
        <v>OK</v>
      </c>
      <c r="K231" t="str">
        <f t="shared" si="13"/>
        <v>OK</v>
      </c>
      <c r="L231" t="str">
        <f t="shared" si="14"/>
        <v>OK</v>
      </c>
      <c r="M231" t="str">
        <f t="shared" si="15"/>
        <v>Valid</v>
      </c>
    </row>
    <row r="232" spans="1:13" x14ac:dyDescent="0.35">
      <c r="A232" t="s">
        <v>748</v>
      </c>
      <c r="B232" t="s">
        <v>749</v>
      </c>
      <c r="C232" t="s">
        <v>750</v>
      </c>
      <c r="D232" t="s">
        <v>62</v>
      </c>
      <c r="E232" t="s">
        <v>48</v>
      </c>
      <c r="F232" t="s">
        <v>55</v>
      </c>
      <c r="G232" s="1">
        <v>45329</v>
      </c>
      <c r="H232">
        <v>35.39</v>
      </c>
      <c r="J232" t="str">
        <f t="shared" si="12"/>
        <v>OK</v>
      </c>
      <c r="K232" t="str">
        <f t="shared" si="13"/>
        <v>OK</v>
      </c>
      <c r="L232" t="str">
        <f t="shared" si="14"/>
        <v>OK</v>
      </c>
      <c r="M232" t="str">
        <f t="shared" si="15"/>
        <v>Valid</v>
      </c>
    </row>
    <row r="233" spans="1:13" x14ac:dyDescent="0.35">
      <c r="A233" t="s">
        <v>751</v>
      </c>
      <c r="B233" t="s">
        <v>752</v>
      </c>
      <c r="C233" t="s">
        <v>753</v>
      </c>
      <c r="D233" t="s">
        <v>41</v>
      </c>
      <c r="E233" t="s">
        <v>69</v>
      </c>
      <c r="F233" t="s">
        <v>144</v>
      </c>
      <c r="G233" s="1">
        <v>45397</v>
      </c>
      <c r="H233">
        <v>54.33</v>
      </c>
      <c r="I233" t="s">
        <v>74</v>
      </c>
      <c r="J233" t="str">
        <f t="shared" si="12"/>
        <v>OK</v>
      </c>
      <c r="K233" t="str">
        <f t="shared" si="13"/>
        <v>OK</v>
      </c>
      <c r="L233" t="str">
        <f t="shared" si="14"/>
        <v>OK</v>
      </c>
      <c r="M233" t="str">
        <f t="shared" si="15"/>
        <v>Valid</v>
      </c>
    </row>
    <row r="234" spans="1:13" x14ac:dyDescent="0.35">
      <c r="A234" t="s">
        <v>754</v>
      </c>
      <c r="B234" t="s">
        <v>755</v>
      </c>
      <c r="C234" t="s">
        <v>756</v>
      </c>
      <c r="D234" t="s">
        <v>54</v>
      </c>
      <c r="E234" t="s">
        <v>91</v>
      </c>
      <c r="F234" t="s">
        <v>55</v>
      </c>
      <c r="G234" s="1">
        <v>45459</v>
      </c>
      <c r="H234">
        <v>50.91</v>
      </c>
      <c r="I234" t="s">
        <v>44</v>
      </c>
      <c r="J234" t="str">
        <f t="shared" si="12"/>
        <v>OK</v>
      </c>
      <c r="K234" t="str">
        <f t="shared" si="13"/>
        <v>OK</v>
      </c>
      <c r="L234" t="str">
        <f t="shared" si="14"/>
        <v>OK</v>
      </c>
      <c r="M234" t="str">
        <f t="shared" si="15"/>
        <v>Valid</v>
      </c>
    </row>
    <row r="235" spans="1:13" x14ac:dyDescent="0.35">
      <c r="A235" t="s">
        <v>757</v>
      </c>
      <c r="B235" t="s">
        <v>758</v>
      </c>
      <c r="C235" t="s">
        <v>759</v>
      </c>
      <c r="D235" t="s">
        <v>73</v>
      </c>
      <c r="E235" t="s">
        <v>42</v>
      </c>
      <c r="F235" t="s">
        <v>43</v>
      </c>
      <c r="G235" s="1">
        <v>45684</v>
      </c>
      <c r="H235">
        <v>36.97</v>
      </c>
      <c r="J235" t="str">
        <f t="shared" si="12"/>
        <v>OK</v>
      </c>
      <c r="K235" t="str">
        <f t="shared" si="13"/>
        <v>OK</v>
      </c>
      <c r="L235" t="str">
        <f t="shared" si="14"/>
        <v>OK</v>
      </c>
      <c r="M235" t="str">
        <f t="shared" si="15"/>
        <v>Valid</v>
      </c>
    </row>
    <row r="236" spans="1:13" x14ac:dyDescent="0.35">
      <c r="A236" t="s">
        <v>760</v>
      </c>
      <c r="B236" t="s">
        <v>761</v>
      </c>
      <c r="C236" t="s">
        <v>762</v>
      </c>
      <c r="D236" t="s">
        <v>73</v>
      </c>
      <c r="E236" t="s">
        <v>42</v>
      </c>
      <c r="F236" t="s">
        <v>64</v>
      </c>
      <c r="G236" s="1">
        <v>45814</v>
      </c>
      <c r="H236">
        <v>92.88</v>
      </c>
      <c r="I236" t="s">
        <v>50</v>
      </c>
      <c r="J236" t="str">
        <f t="shared" si="12"/>
        <v>OK</v>
      </c>
      <c r="K236" t="str">
        <f t="shared" si="13"/>
        <v>OK</v>
      </c>
      <c r="L236" t="str">
        <f t="shared" si="14"/>
        <v>OK</v>
      </c>
      <c r="M236" t="str">
        <f t="shared" si="15"/>
        <v>Valid</v>
      </c>
    </row>
    <row r="237" spans="1:13" x14ac:dyDescent="0.35">
      <c r="A237" t="s">
        <v>763</v>
      </c>
      <c r="B237" t="s">
        <v>764</v>
      </c>
      <c r="C237" t="s">
        <v>765</v>
      </c>
      <c r="E237" t="s">
        <v>42</v>
      </c>
      <c r="F237" t="s">
        <v>55</v>
      </c>
      <c r="G237" s="1">
        <v>45567</v>
      </c>
      <c r="H237">
        <v>62.68</v>
      </c>
      <c r="J237" s="5" t="str">
        <f t="shared" si="12"/>
        <v>Missing</v>
      </c>
      <c r="K237" t="str">
        <f t="shared" si="13"/>
        <v>OK</v>
      </c>
      <c r="L237" t="str">
        <f t="shared" si="14"/>
        <v>OK</v>
      </c>
      <c r="M237" s="5" t="str">
        <f t="shared" si="15"/>
        <v>Invalid</v>
      </c>
    </row>
    <row r="238" spans="1:13" x14ac:dyDescent="0.35">
      <c r="A238" t="s">
        <v>766</v>
      </c>
      <c r="B238" t="s">
        <v>767</v>
      </c>
      <c r="C238" t="s">
        <v>768</v>
      </c>
      <c r="D238" t="s">
        <v>54</v>
      </c>
      <c r="E238" t="s">
        <v>42</v>
      </c>
      <c r="F238" t="s">
        <v>43</v>
      </c>
      <c r="G238" s="1">
        <v>45834</v>
      </c>
      <c r="H238">
        <v>9.5</v>
      </c>
      <c r="I238" t="s">
        <v>44</v>
      </c>
      <c r="J238" t="str">
        <f t="shared" si="12"/>
        <v>OK</v>
      </c>
      <c r="K238" t="str">
        <f t="shared" si="13"/>
        <v>OK</v>
      </c>
      <c r="L238" t="str">
        <f t="shared" si="14"/>
        <v>OK</v>
      </c>
      <c r="M238" t="str">
        <f t="shared" si="15"/>
        <v>Valid</v>
      </c>
    </row>
    <row r="239" spans="1:13" x14ac:dyDescent="0.35">
      <c r="A239" t="s">
        <v>769</v>
      </c>
      <c r="B239" t="s">
        <v>770</v>
      </c>
      <c r="C239" t="s">
        <v>771</v>
      </c>
      <c r="D239" t="s">
        <v>90</v>
      </c>
      <c r="E239" t="s">
        <v>42</v>
      </c>
      <c r="F239" t="s">
        <v>144</v>
      </c>
      <c r="G239" s="1">
        <v>45571</v>
      </c>
      <c r="H239">
        <v>53.73</v>
      </c>
      <c r="I239" t="s">
        <v>44</v>
      </c>
      <c r="J239" t="str">
        <f t="shared" si="12"/>
        <v>OK</v>
      </c>
      <c r="K239" t="str">
        <f t="shared" si="13"/>
        <v>OK</v>
      </c>
      <c r="L239" t="str">
        <f t="shared" si="14"/>
        <v>OK</v>
      </c>
      <c r="M239" t="str">
        <f t="shared" si="15"/>
        <v>Valid</v>
      </c>
    </row>
    <row r="240" spans="1:13" x14ac:dyDescent="0.35">
      <c r="A240" t="s">
        <v>772</v>
      </c>
      <c r="B240" t="s">
        <v>773</v>
      </c>
      <c r="C240" t="s">
        <v>774</v>
      </c>
      <c r="D240" t="s">
        <v>90</v>
      </c>
      <c r="E240" t="s">
        <v>91</v>
      </c>
      <c r="F240" t="s">
        <v>55</v>
      </c>
      <c r="G240" s="1">
        <v>44797</v>
      </c>
      <c r="H240">
        <v>36.76</v>
      </c>
      <c r="J240" t="str">
        <f t="shared" si="12"/>
        <v>OK</v>
      </c>
      <c r="K240" t="str">
        <f t="shared" si="13"/>
        <v>OK</v>
      </c>
      <c r="L240" t="str">
        <f t="shared" si="14"/>
        <v>OK</v>
      </c>
      <c r="M240" t="str">
        <f t="shared" si="15"/>
        <v>Valid</v>
      </c>
    </row>
    <row r="241" spans="1:13" x14ac:dyDescent="0.35">
      <c r="A241" t="s">
        <v>775</v>
      </c>
      <c r="B241" t="s">
        <v>776</v>
      </c>
      <c r="C241" t="s">
        <v>777</v>
      </c>
      <c r="D241" t="s">
        <v>54</v>
      </c>
      <c r="E241" t="s">
        <v>91</v>
      </c>
      <c r="F241" t="s">
        <v>55</v>
      </c>
      <c r="G241" s="1">
        <v>45391</v>
      </c>
      <c r="H241">
        <v>67.05</v>
      </c>
      <c r="J241" t="str">
        <f t="shared" si="12"/>
        <v>OK</v>
      </c>
      <c r="K241" t="str">
        <f t="shared" si="13"/>
        <v>OK</v>
      </c>
      <c r="L241" t="str">
        <f t="shared" si="14"/>
        <v>OK</v>
      </c>
      <c r="M241" t="str">
        <f t="shared" si="15"/>
        <v>Valid</v>
      </c>
    </row>
    <row r="242" spans="1:13" x14ac:dyDescent="0.35">
      <c r="A242" t="s">
        <v>778</v>
      </c>
      <c r="B242" t="s">
        <v>779</v>
      </c>
      <c r="C242" t="s">
        <v>780</v>
      </c>
      <c r="D242" t="s">
        <v>119</v>
      </c>
      <c r="E242" t="s">
        <v>63</v>
      </c>
      <c r="F242" t="s">
        <v>49</v>
      </c>
      <c r="G242" s="1">
        <v>45681</v>
      </c>
      <c r="H242">
        <v>34.15</v>
      </c>
      <c r="I242" t="s">
        <v>50</v>
      </c>
      <c r="J242" t="str">
        <f t="shared" si="12"/>
        <v>OK</v>
      </c>
      <c r="K242" t="str">
        <f t="shared" si="13"/>
        <v>OK</v>
      </c>
      <c r="L242" t="str">
        <f t="shared" si="14"/>
        <v>OK</v>
      </c>
      <c r="M242" t="str">
        <f t="shared" si="15"/>
        <v>Valid</v>
      </c>
    </row>
    <row r="243" spans="1:13" x14ac:dyDescent="0.35">
      <c r="A243" t="s">
        <v>781</v>
      </c>
      <c r="B243" t="s">
        <v>782</v>
      </c>
      <c r="C243" t="s">
        <v>783</v>
      </c>
      <c r="D243" t="s">
        <v>68</v>
      </c>
      <c r="E243" t="s">
        <v>42</v>
      </c>
      <c r="F243" t="s">
        <v>43</v>
      </c>
      <c r="G243" s="1">
        <v>45052</v>
      </c>
      <c r="H243">
        <v>47.71</v>
      </c>
      <c r="I243" t="s">
        <v>44</v>
      </c>
      <c r="J243" t="str">
        <f t="shared" si="12"/>
        <v>OK</v>
      </c>
      <c r="K243" t="str">
        <f t="shared" si="13"/>
        <v>OK</v>
      </c>
      <c r="L243" t="str">
        <f t="shared" si="14"/>
        <v>OK</v>
      </c>
      <c r="M243" t="str">
        <f t="shared" si="15"/>
        <v>Valid</v>
      </c>
    </row>
    <row r="244" spans="1:13" x14ac:dyDescent="0.35">
      <c r="A244" t="s">
        <v>784</v>
      </c>
      <c r="B244" t="s">
        <v>785</v>
      </c>
      <c r="C244" t="s">
        <v>786</v>
      </c>
      <c r="D244" t="s">
        <v>73</v>
      </c>
      <c r="E244" t="s">
        <v>42</v>
      </c>
      <c r="F244" t="s">
        <v>55</v>
      </c>
      <c r="G244" s="1">
        <v>44939</v>
      </c>
      <c r="H244">
        <v>60.1</v>
      </c>
      <c r="I244" t="s">
        <v>44</v>
      </c>
      <c r="J244" t="str">
        <f t="shared" si="12"/>
        <v>OK</v>
      </c>
      <c r="K244" t="str">
        <f t="shared" si="13"/>
        <v>OK</v>
      </c>
      <c r="L244" t="str">
        <f t="shared" si="14"/>
        <v>OK</v>
      </c>
      <c r="M244" t="str">
        <f t="shared" si="15"/>
        <v>Valid</v>
      </c>
    </row>
    <row r="245" spans="1:13" x14ac:dyDescent="0.35">
      <c r="A245" t="s">
        <v>787</v>
      </c>
      <c r="B245" t="s">
        <v>788</v>
      </c>
      <c r="C245" t="s">
        <v>789</v>
      </c>
      <c r="D245" t="s">
        <v>62</v>
      </c>
      <c r="E245" t="s">
        <v>48</v>
      </c>
      <c r="F245" t="s">
        <v>49</v>
      </c>
      <c r="G245" s="1">
        <v>45236</v>
      </c>
      <c r="H245">
        <v>67.319999999999993</v>
      </c>
      <c r="J245" t="str">
        <f t="shared" si="12"/>
        <v>OK</v>
      </c>
      <c r="K245" t="str">
        <f t="shared" si="13"/>
        <v>OK</v>
      </c>
      <c r="L245" t="str">
        <f t="shared" si="14"/>
        <v>OK</v>
      </c>
      <c r="M245" t="str">
        <f t="shared" si="15"/>
        <v>Valid</v>
      </c>
    </row>
    <row r="246" spans="1:13" x14ac:dyDescent="0.35">
      <c r="A246" t="s">
        <v>790</v>
      </c>
      <c r="B246" t="s">
        <v>791</v>
      </c>
      <c r="C246" t="s">
        <v>792</v>
      </c>
      <c r="E246" t="s">
        <v>91</v>
      </c>
      <c r="F246" t="s">
        <v>144</v>
      </c>
      <c r="G246" s="1">
        <v>45419</v>
      </c>
      <c r="H246">
        <v>25.99</v>
      </c>
      <c r="J246" s="5" t="str">
        <f t="shared" si="12"/>
        <v>Missing</v>
      </c>
      <c r="K246" t="str">
        <f t="shared" si="13"/>
        <v>OK</v>
      </c>
      <c r="L246" t="str">
        <f t="shared" si="14"/>
        <v>OK</v>
      </c>
      <c r="M246" s="5" t="str">
        <f t="shared" si="15"/>
        <v>Invalid</v>
      </c>
    </row>
    <row r="247" spans="1:13" x14ac:dyDescent="0.35">
      <c r="A247" t="s">
        <v>793</v>
      </c>
      <c r="B247" t="s">
        <v>794</v>
      </c>
      <c r="C247" t="s">
        <v>795</v>
      </c>
      <c r="D247" t="s">
        <v>90</v>
      </c>
      <c r="E247" t="s">
        <v>48</v>
      </c>
      <c r="F247" t="s">
        <v>49</v>
      </c>
      <c r="G247" s="1">
        <v>44776</v>
      </c>
      <c r="H247">
        <v>43.31</v>
      </c>
      <c r="J247" t="str">
        <f t="shared" si="12"/>
        <v>OK</v>
      </c>
      <c r="K247" t="str">
        <f t="shared" si="13"/>
        <v>OK</v>
      </c>
      <c r="L247" t="str">
        <f t="shared" si="14"/>
        <v>OK</v>
      </c>
      <c r="M247" t="str">
        <f t="shared" si="15"/>
        <v>Valid</v>
      </c>
    </row>
    <row r="248" spans="1:13" x14ac:dyDescent="0.35">
      <c r="A248" t="s">
        <v>796</v>
      </c>
      <c r="B248" t="s">
        <v>797</v>
      </c>
      <c r="C248" t="s">
        <v>798</v>
      </c>
      <c r="D248" t="s">
        <v>119</v>
      </c>
      <c r="E248" t="s">
        <v>69</v>
      </c>
      <c r="F248" t="s">
        <v>49</v>
      </c>
      <c r="G248" s="1">
        <v>45451</v>
      </c>
      <c r="H248">
        <v>40.5</v>
      </c>
      <c r="J248" t="str">
        <f t="shared" si="12"/>
        <v>OK</v>
      </c>
      <c r="K248" t="str">
        <f t="shared" si="13"/>
        <v>OK</v>
      </c>
      <c r="L248" t="str">
        <f t="shared" si="14"/>
        <v>OK</v>
      </c>
      <c r="M248" t="str">
        <f t="shared" si="15"/>
        <v>Valid</v>
      </c>
    </row>
    <row r="249" spans="1:13" x14ac:dyDescent="0.35">
      <c r="A249" t="s">
        <v>799</v>
      </c>
      <c r="B249" t="s">
        <v>800</v>
      </c>
      <c r="C249" t="s">
        <v>801</v>
      </c>
      <c r="D249" t="s">
        <v>62</v>
      </c>
      <c r="E249" t="s">
        <v>69</v>
      </c>
      <c r="F249" t="s">
        <v>49</v>
      </c>
      <c r="G249" s="1">
        <v>45472</v>
      </c>
      <c r="H249">
        <v>36.93</v>
      </c>
      <c r="J249" t="str">
        <f t="shared" si="12"/>
        <v>OK</v>
      </c>
      <c r="K249" t="str">
        <f t="shared" si="13"/>
        <v>OK</v>
      </c>
      <c r="L249" t="str">
        <f t="shared" si="14"/>
        <v>OK</v>
      </c>
      <c r="M249" t="str">
        <f t="shared" si="15"/>
        <v>Valid</v>
      </c>
    </row>
    <row r="250" spans="1:13" x14ac:dyDescent="0.35">
      <c r="A250" t="s">
        <v>802</v>
      </c>
      <c r="B250" t="s">
        <v>803</v>
      </c>
      <c r="C250" t="s">
        <v>804</v>
      </c>
      <c r="D250" t="s">
        <v>41</v>
      </c>
      <c r="E250" t="s">
        <v>42</v>
      </c>
      <c r="F250" t="s">
        <v>43</v>
      </c>
      <c r="G250" s="1">
        <v>45610</v>
      </c>
      <c r="H250">
        <v>85.31</v>
      </c>
      <c r="I250" t="s">
        <v>50</v>
      </c>
      <c r="J250" t="str">
        <f t="shared" si="12"/>
        <v>OK</v>
      </c>
      <c r="K250" t="str">
        <f t="shared" si="13"/>
        <v>OK</v>
      </c>
      <c r="L250" t="str">
        <f t="shared" si="14"/>
        <v>OK</v>
      </c>
      <c r="M250" t="str">
        <f t="shared" si="15"/>
        <v>Valid</v>
      </c>
    </row>
    <row r="251" spans="1:13" x14ac:dyDescent="0.35">
      <c r="A251" t="s">
        <v>805</v>
      </c>
      <c r="B251" t="s">
        <v>806</v>
      </c>
      <c r="C251" t="s">
        <v>807</v>
      </c>
      <c r="D251" t="s">
        <v>68</v>
      </c>
      <c r="E251" t="s">
        <v>91</v>
      </c>
      <c r="F251" t="s">
        <v>144</v>
      </c>
      <c r="G251" s="1">
        <v>44944</v>
      </c>
      <c r="H251">
        <v>58.1</v>
      </c>
      <c r="J251" t="str">
        <f t="shared" si="12"/>
        <v>OK</v>
      </c>
      <c r="K251" t="str">
        <f t="shared" si="13"/>
        <v>OK</v>
      </c>
      <c r="L251" t="str">
        <f t="shared" si="14"/>
        <v>OK</v>
      </c>
      <c r="M251" t="str">
        <f t="shared" si="15"/>
        <v>Valid</v>
      </c>
    </row>
    <row r="252" spans="1:13" x14ac:dyDescent="0.35">
      <c r="A252" t="s">
        <v>808</v>
      </c>
      <c r="B252" t="s">
        <v>809</v>
      </c>
      <c r="C252" t="s">
        <v>810</v>
      </c>
      <c r="D252" t="s">
        <v>73</v>
      </c>
      <c r="E252" t="s">
        <v>69</v>
      </c>
      <c r="F252" t="s">
        <v>144</v>
      </c>
      <c r="G252" s="1">
        <v>45083</v>
      </c>
      <c r="H252">
        <v>24.78</v>
      </c>
      <c r="J252" t="str">
        <f t="shared" si="12"/>
        <v>OK</v>
      </c>
      <c r="K252" t="str">
        <f t="shared" si="13"/>
        <v>OK</v>
      </c>
      <c r="L252" t="str">
        <f t="shared" si="14"/>
        <v>OK</v>
      </c>
      <c r="M252" t="str">
        <f t="shared" si="15"/>
        <v>Valid</v>
      </c>
    </row>
    <row r="253" spans="1:13" x14ac:dyDescent="0.35">
      <c r="A253" t="s">
        <v>811</v>
      </c>
      <c r="B253" t="s">
        <v>812</v>
      </c>
      <c r="C253" t="s">
        <v>813</v>
      </c>
      <c r="D253" t="s">
        <v>62</v>
      </c>
      <c r="E253" t="s">
        <v>42</v>
      </c>
      <c r="F253" t="s">
        <v>49</v>
      </c>
      <c r="G253" s="1">
        <v>44972</v>
      </c>
      <c r="H253">
        <v>68.36</v>
      </c>
      <c r="J253" t="str">
        <f t="shared" si="12"/>
        <v>OK</v>
      </c>
      <c r="K253" t="str">
        <f t="shared" si="13"/>
        <v>OK</v>
      </c>
      <c r="L253" t="str">
        <f t="shared" si="14"/>
        <v>OK</v>
      </c>
      <c r="M253" t="str">
        <f t="shared" si="15"/>
        <v>Valid</v>
      </c>
    </row>
    <row r="254" spans="1:13" x14ac:dyDescent="0.35">
      <c r="A254" t="s">
        <v>814</v>
      </c>
      <c r="B254" t="s">
        <v>815</v>
      </c>
      <c r="C254" t="s">
        <v>816</v>
      </c>
      <c r="D254" t="s">
        <v>90</v>
      </c>
      <c r="E254" t="s">
        <v>69</v>
      </c>
      <c r="F254" t="s">
        <v>64</v>
      </c>
      <c r="G254" s="1">
        <v>45262</v>
      </c>
      <c r="H254">
        <v>92.44</v>
      </c>
      <c r="J254" t="str">
        <f t="shared" si="12"/>
        <v>OK</v>
      </c>
      <c r="K254" t="str">
        <f t="shared" si="13"/>
        <v>OK</v>
      </c>
      <c r="L254" t="str">
        <f t="shared" si="14"/>
        <v>OK</v>
      </c>
      <c r="M254" t="str">
        <f t="shared" si="15"/>
        <v>Valid</v>
      </c>
    </row>
    <row r="255" spans="1:13" x14ac:dyDescent="0.35">
      <c r="A255" t="s">
        <v>817</v>
      </c>
      <c r="B255" t="s">
        <v>818</v>
      </c>
      <c r="C255" t="s">
        <v>819</v>
      </c>
      <c r="D255" t="s">
        <v>73</v>
      </c>
      <c r="E255" t="s">
        <v>69</v>
      </c>
      <c r="F255" t="s">
        <v>64</v>
      </c>
      <c r="G255" s="1">
        <v>45344</v>
      </c>
      <c r="H255">
        <v>70.650000000000006</v>
      </c>
      <c r="I255" t="s">
        <v>50</v>
      </c>
      <c r="J255" t="str">
        <f t="shared" si="12"/>
        <v>OK</v>
      </c>
      <c r="K255" t="str">
        <f t="shared" si="13"/>
        <v>OK</v>
      </c>
      <c r="L255" t="str">
        <f t="shared" si="14"/>
        <v>OK</v>
      </c>
      <c r="M255" t="str">
        <f t="shared" si="15"/>
        <v>Valid</v>
      </c>
    </row>
    <row r="256" spans="1:13" x14ac:dyDescent="0.35">
      <c r="A256" t="s">
        <v>820</v>
      </c>
      <c r="B256" t="s">
        <v>821</v>
      </c>
      <c r="C256" t="s">
        <v>822</v>
      </c>
      <c r="D256" t="s">
        <v>73</v>
      </c>
      <c r="E256" t="s">
        <v>69</v>
      </c>
      <c r="F256" t="s">
        <v>43</v>
      </c>
      <c r="G256" s="1">
        <v>45666</v>
      </c>
      <c r="H256">
        <v>19.61</v>
      </c>
      <c r="I256" t="s">
        <v>74</v>
      </c>
      <c r="J256" t="str">
        <f t="shared" si="12"/>
        <v>OK</v>
      </c>
      <c r="K256" t="str">
        <f t="shared" si="13"/>
        <v>OK</v>
      </c>
      <c r="L256" t="str">
        <f t="shared" si="14"/>
        <v>OK</v>
      </c>
      <c r="M256" t="str">
        <f t="shared" si="15"/>
        <v>Valid</v>
      </c>
    </row>
    <row r="257" spans="1:13" x14ac:dyDescent="0.35">
      <c r="A257" t="s">
        <v>823</v>
      </c>
      <c r="B257" t="s">
        <v>824</v>
      </c>
      <c r="C257" t="s">
        <v>825</v>
      </c>
      <c r="D257" t="s">
        <v>68</v>
      </c>
      <c r="E257" t="s">
        <v>69</v>
      </c>
      <c r="F257" t="s">
        <v>49</v>
      </c>
      <c r="G257" s="1">
        <v>45429</v>
      </c>
      <c r="H257">
        <v>40.32</v>
      </c>
      <c r="I257" t="s">
        <v>50</v>
      </c>
      <c r="J257" t="str">
        <f t="shared" si="12"/>
        <v>OK</v>
      </c>
      <c r="K257" t="str">
        <f t="shared" si="13"/>
        <v>OK</v>
      </c>
      <c r="L257" t="str">
        <f t="shared" si="14"/>
        <v>OK</v>
      </c>
      <c r="M257" t="str">
        <f t="shared" si="15"/>
        <v>Valid</v>
      </c>
    </row>
    <row r="258" spans="1:13" x14ac:dyDescent="0.35">
      <c r="A258" t="s">
        <v>826</v>
      </c>
      <c r="B258" t="s">
        <v>827</v>
      </c>
      <c r="C258" t="s">
        <v>828</v>
      </c>
      <c r="D258" t="s">
        <v>41</v>
      </c>
      <c r="E258" t="s">
        <v>69</v>
      </c>
      <c r="F258" t="s">
        <v>49</v>
      </c>
      <c r="G258" s="1">
        <v>45295</v>
      </c>
      <c r="H258">
        <v>75.34</v>
      </c>
      <c r="I258" t="s">
        <v>74</v>
      </c>
      <c r="J258" t="str">
        <f t="shared" si="12"/>
        <v>OK</v>
      </c>
      <c r="K258" t="str">
        <f t="shared" si="13"/>
        <v>OK</v>
      </c>
      <c r="L258" t="str">
        <f t="shared" si="14"/>
        <v>OK</v>
      </c>
      <c r="M258" t="str">
        <f t="shared" si="15"/>
        <v>Valid</v>
      </c>
    </row>
    <row r="259" spans="1:13" x14ac:dyDescent="0.35">
      <c r="A259" t="s">
        <v>829</v>
      </c>
      <c r="B259" t="s">
        <v>830</v>
      </c>
      <c r="C259" t="s">
        <v>831</v>
      </c>
      <c r="D259" t="s">
        <v>68</v>
      </c>
      <c r="E259" t="s">
        <v>48</v>
      </c>
      <c r="F259" t="s">
        <v>49</v>
      </c>
      <c r="G259" s="1">
        <v>45471</v>
      </c>
      <c r="H259">
        <v>35.85</v>
      </c>
      <c r="J259" t="str">
        <f t="shared" ref="J259:J322" si="16">IF(OR(D259="",F259="",G259=""),"Missing","OK")</f>
        <v>OK</v>
      </c>
      <c r="K259" t="str">
        <f t="shared" ref="K259:K322" si="17">IF(COUNTIF($A$2:$A$2501, A259)&gt;1, "Duplicate","OK")</f>
        <v>OK</v>
      </c>
      <c r="L259" t="str">
        <f t="shared" ref="L259:L322" si="18">IF(OR(H259&gt;150,H259&lt;1),"Unusual","OK")</f>
        <v>OK</v>
      </c>
      <c r="M259" t="str">
        <f t="shared" ref="M259:M322" si="19">IF(COUNTIF($P$2:$P$8,D259)&gt;0,"Valid","Invalid")</f>
        <v>Valid</v>
      </c>
    </row>
    <row r="260" spans="1:13" x14ac:dyDescent="0.35">
      <c r="A260" t="s">
        <v>832</v>
      </c>
      <c r="B260" t="s">
        <v>833</v>
      </c>
      <c r="C260" t="s">
        <v>834</v>
      </c>
      <c r="D260" t="s">
        <v>73</v>
      </c>
      <c r="E260" t="s">
        <v>42</v>
      </c>
      <c r="F260" t="s">
        <v>64</v>
      </c>
      <c r="G260" s="1">
        <v>44842</v>
      </c>
      <c r="H260">
        <v>58.88</v>
      </c>
      <c r="J260" t="str">
        <f t="shared" si="16"/>
        <v>OK</v>
      </c>
      <c r="K260" t="str">
        <f t="shared" si="17"/>
        <v>OK</v>
      </c>
      <c r="L260" t="str">
        <f t="shared" si="18"/>
        <v>OK</v>
      </c>
      <c r="M260" t="str">
        <f t="shared" si="19"/>
        <v>Valid</v>
      </c>
    </row>
    <row r="261" spans="1:13" x14ac:dyDescent="0.35">
      <c r="A261" t="s">
        <v>835</v>
      </c>
      <c r="B261" t="s">
        <v>836</v>
      </c>
      <c r="C261" t="s">
        <v>837</v>
      </c>
      <c r="D261" t="s">
        <v>62</v>
      </c>
      <c r="E261" t="s">
        <v>42</v>
      </c>
      <c r="F261" t="s">
        <v>43</v>
      </c>
      <c r="G261" s="1">
        <v>44968</v>
      </c>
      <c r="H261">
        <v>65.489999999999995</v>
      </c>
      <c r="I261" t="s">
        <v>74</v>
      </c>
      <c r="J261" t="str">
        <f t="shared" si="16"/>
        <v>OK</v>
      </c>
      <c r="K261" t="str">
        <f t="shared" si="17"/>
        <v>OK</v>
      </c>
      <c r="L261" t="str">
        <f t="shared" si="18"/>
        <v>OK</v>
      </c>
      <c r="M261" t="str">
        <f t="shared" si="19"/>
        <v>Valid</v>
      </c>
    </row>
    <row r="262" spans="1:13" x14ac:dyDescent="0.35">
      <c r="A262" t="s">
        <v>838</v>
      </c>
      <c r="B262" t="s">
        <v>839</v>
      </c>
      <c r="C262" t="s">
        <v>840</v>
      </c>
      <c r="D262" t="s">
        <v>41</v>
      </c>
      <c r="E262" t="s">
        <v>48</v>
      </c>
      <c r="F262" t="s">
        <v>144</v>
      </c>
      <c r="G262" s="1">
        <v>44922</v>
      </c>
      <c r="H262">
        <v>31.46</v>
      </c>
      <c r="J262" t="str">
        <f t="shared" si="16"/>
        <v>OK</v>
      </c>
      <c r="K262" t="str">
        <f t="shared" si="17"/>
        <v>OK</v>
      </c>
      <c r="L262" t="str">
        <f t="shared" si="18"/>
        <v>OK</v>
      </c>
      <c r="M262" t="str">
        <f t="shared" si="19"/>
        <v>Valid</v>
      </c>
    </row>
    <row r="263" spans="1:13" x14ac:dyDescent="0.35">
      <c r="A263" t="s">
        <v>841</v>
      </c>
      <c r="B263" t="s">
        <v>842</v>
      </c>
      <c r="C263" t="s">
        <v>843</v>
      </c>
      <c r="E263" t="s">
        <v>63</v>
      </c>
      <c r="F263" t="s">
        <v>49</v>
      </c>
      <c r="G263" s="1">
        <v>45401</v>
      </c>
      <c r="H263">
        <v>48.81</v>
      </c>
      <c r="J263" s="5" t="str">
        <f t="shared" si="16"/>
        <v>Missing</v>
      </c>
      <c r="K263" t="str">
        <f t="shared" si="17"/>
        <v>OK</v>
      </c>
      <c r="L263" t="str">
        <f t="shared" si="18"/>
        <v>OK</v>
      </c>
      <c r="M263" s="5" t="str">
        <f t="shared" si="19"/>
        <v>Invalid</v>
      </c>
    </row>
    <row r="264" spans="1:13" x14ac:dyDescent="0.35">
      <c r="A264" t="s">
        <v>844</v>
      </c>
      <c r="B264" t="s">
        <v>845</v>
      </c>
      <c r="C264" t="s">
        <v>846</v>
      </c>
      <c r="D264" t="s">
        <v>73</v>
      </c>
      <c r="E264" t="s">
        <v>42</v>
      </c>
      <c r="F264" t="s">
        <v>43</v>
      </c>
      <c r="G264" s="1">
        <v>45146</v>
      </c>
      <c r="H264">
        <v>0.01</v>
      </c>
      <c r="J264" t="str">
        <f t="shared" si="16"/>
        <v>OK</v>
      </c>
      <c r="K264" t="str">
        <f t="shared" si="17"/>
        <v>OK</v>
      </c>
      <c r="L264" t="str">
        <f t="shared" si="18"/>
        <v>Unusual</v>
      </c>
      <c r="M264" t="str">
        <f t="shared" si="19"/>
        <v>Valid</v>
      </c>
    </row>
    <row r="265" spans="1:13" x14ac:dyDescent="0.35">
      <c r="A265" t="s">
        <v>847</v>
      </c>
      <c r="B265" t="s">
        <v>848</v>
      </c>
      <c r="C265" t="s">
        <v>849</v>
      </c>
      <c r="D265" t="s">
        <v>54</v>
      </c>
      <c r="E265" t="s">
        <v>48</v>
      </c>
      <c r="F265" t="s">
        <v>43</v>
      </c>
      <c r="H265">
        <v>29.51</v>
      </c>
      <c r="I265" t="s">
        <v>74</v>
      </c>
      <c r="J265" s="5" t="str">
        <f t="shared" si="16"/>
        <v>Missing</v>
      </c>
      <c r="K265" t="str">
        <f t="shared" si="17"/>
        <v>OK</v>
      </c>
      <c r="L265" t="str">
        <f t="shared" si="18"/>
        <v>OK</v>
      </c>
      <c r="M265" t="str">
        <f t="shared" si="19"/>
        <v>Valid</v>
      </c>
    </row>
    <row r="266" spans="1:13" x14ac:dyDescent="0.35">
      <c r="A266" t="s">
        <v>850</v>
      </c>
      <c r="B266" t="s">
        <v>851</v>
      </c>
      <c r="C266" t="s">
        <v>852</v>
      </c>
      <c r="D266" t="s">
        <v>119</v>
      </c>
      <c r="E266" t="s">
        <v>91</v>
      </c>
      <c r="F266" t="s">
        <v>43</v>
      </c>
      <c r="H266">
        <v>44.95</v>
      </c>
      <c r="I266" t="s">
        <v>44</v>
      </c>
      <c r="J266" s="5" t="str">
        <f t="shared" si="16"/>
        <v>Missing</v>
      </c>
      <c r="K266" t="str">
        <f t="shared" si="17"/>
        <v>OK</v>
      </c>
      <c r="L266" t="str">
        <f t="shared" si="18"/>
        <v>OK</v>
      </c>
      <c r="M266" t="str">
        <f t="shared" si="19"/>
        <v>Valid</v>
      </c>
    </row>
    <row r="267" spans="1:13" x14ac:dyDescent="0.35">
      <c r="A267" t="s">
        <v>853</v>
      </c>
      <c r="B267" t="s">
        <v>854</v>
      </c>
      <c r="C267" t="s">
        <v>855</v>
      </c>
      <c r="D267" t="s">
        <v>62</v>
      </c>
      <c r="E267" t="s">
        <v>42</v>
      </c>
      <c r="F267" t="s">
        <v>55</v>
      </c>
      <c r="G267" s="1">
        <v>44875</v>
      </c>
      <c r="H267">
        <v>25.04</v>
      </c>
      <c r="I267" t="s">
        <v>50</v>
      </c>
      <c r="J267" t="str">
        <f t="shared" si="16"/>
        <v>OK</v>
      </c>
      <c r="K267" t="str">
        <f t="shared" si="17"/>
        <v>OK</v>
      </c>
      <c r="L267" t="str">
        <f t="shared" si="18"/>
        <v>OK</v>
      </c>
      <c r="M267" t="str">
        <f t="shared" si="19"/>
        <v>Valid</v>
      </c>
    </row>
    <row r="268" spans="1:13" x14ac:dyDescent="0.35">
      <c r="A268" t="s">
        <v>856</v>
      </c>
      <c r="B268" t="s">
        <v>857</v>
      </c>
      <c r="C268" t="s">
        <v>858</v>
      </c>
      <c r="D268" t="s">
        <v>41</v>
      </c>
      <c r="E268" t="s">
        <v>48</v>
      </c>
      <c r="F268" t="s">
        <v>55</v>
      </c>
      <c r="G268" s="1">
        <v>45420</v>
      </c>
      <c r="H268">
        <v>82.65</v>
      </c>
      <c r="J268" t="str">
        <f t="shared" si="16"/>
        <v>OK</v>
      </c>
      <c r="K268" t="str">
        <f t="shared" si="17"/>
        <v>OK</v>
      </c>
      <c r="L268" t="str">
        <f t="shared" si="18"/>
        <v>OK</v>
      </c>
      <c r="M268" t="str">
        <f t="shared" si="19"/>
        <v>Valid</v>
      </c>
    </row>
    <row r="269" spans="1:13" x14ac:dyDescent="0.35">
      <c r="A269" t="s">
        <v>859</v>
      </c>
      <c r="B269" t="s">
        <v>860</v>
      </c>
      <c r="C269" t="s">
        <v>861</v>
      </c>
      <c r="D269" t="s">
        <v>73</v>
      </c>
      <c r="E269" t="s">
        <v>63</v>
      </c>
      <c r="F269" t="s">
        <v>43</v>
      </c>
      <c r="G269" s="1">
        <v>45269</v>
      </c>
      <c r="H269">
        <v>21.4</v>
      </c>
      <c r="I269" t="s">
        <v>74</v>
      </c>
      <c r="J269" t="str">
        <f t="shared" si="16"/>
        <v>OK</v>
      </c>
      <c r="K269" t="str">
        <f t="shared" si="17"/>
        <v>OK</v>
      </c>
      <c r="L269" t="str">
        <f t="shared" si="18"/>
        <v>OK</v>
      </c>
      <c r="M269" t="str">
        <f t="shared" si="19"/>
        <v>Valid</v>
      </c>
    </row>
    <row r="270" spans="1:13" x14ac:dyDescent="0.35">
      <c r="A270" t="s">
        <v>862</v>
      </c>
      <c r="B270" t="s">
        <v>863</v>
      </c>
      <c r="C270" t="s">
        <v>864</v>
      </c>
      <c r="D270" t="s">
        <v>41</v>
      </c>
      <c r="E270" t="s">
        <v>42</v>
      </c>
      <c r="F270" t="s">
        <v>55</v>
      </c>
      <c r="G270" s="1">
        <v>45466</v>
      </c>
      <c r="H270">
        <v>41.2</v>
      </c>
      <c r="J270" t="str">
        <f t="shared" si="16"/>
        <v>OK</v>
      </c>
      <c r="K270" t="str">
        <f t="shared" si="17"/>
        <v>OK</v>
      </c>
      <c r="L270" t="str">
        <f t="shared" si="18"/>
        <v>OK</v>
      </c>
      <c r="M270" t="str">
        <f t="shared" si="19"/>
        <v>Valid</v>
      </c>
    </row>
    <row r="271" spans="1:13" x14ac:dyDescent="0.35">
      <c r="A271" t="s">
        <v>865</v>
      </c>
      <c r="B271" t="s">
        <v>866</v>
      </c>
      <c r="C271" t="s">
        <v>867</v>
      </c>
      <c r="D271" t="s">
        <v>54</v>
      </c>
      <c r="E271" t="s">
        <v>42</v>
      </c>
      <c r="F271" t="s">
        <v>43</v>
      </c>
      <c r="G271" s="1">
        <v>45565</v>
      </c>
      <c r="H271">
        <v>52.61</v>
      </c>
      <c r="J271" t="str">
        <f t="shared" si="16"/>
        <v>OK</v>
      </c>
      <c r="K271" t="str">
        <f t="shared" si="17"/>
        <v>OK</v>
      </c>
      <c r="L271" t="str">
        <f t="shared" si="18"/>
        <v>OK</v>
      </c>
      <c r="M271" t="str">
        <f t="shared" si="19"/>
        <v>Valid</v>
      </c>
    </row>
    <row r="272" spans="1:13" x14ac:dyDescent="0.35">
      <c r="A272" t="s">
        <v>868</v>
      </c>
      <c r="B272" t="s">
        <v>869</v>
      </c>
      <c r="C272" t="s">
        <v>870</v>
      </c>
      <c r="E272" t="s">
        <v>48</v>
      </c>
      <c r="F272" t="s">
        <v>64</v>
      </c>
      <c r="G272" s="1">
        <v>45170</v>
      </c>
      <c r="H272">
        <v>78.83</v>
      </c>
      <c r="I272" t="s">
        <v>44</v>
      </c>
      <c r="J272" s="5" t="str">
        <f t="shared" si="16"/>
        <v>Missing</v>
      </c>
      <c r="K272" t="str">
        <f t="shared" si="17"/>
        <v>OK</v>
      </c>
      <c r="L272" t="str">
        <f t="shared" si="18"/>
        <v>OK</v>
      </c>
      <c r="M272" s="5" t="str">
        <f t="shared" si="19"/>
        <v>Invalid</v>
      </c>
    </row>
    <row r="273" spans="1:13" x14ac:dyDescent="0.35">
      <c r="A273" t="s">
        <v>871</v>
      </c>
      <c r="B273" t="s">
        <v>872</v>
      </c>
      <c r="C273" t="s">
        <v>873</v>
      </c>
      <c r="D273" t="s">
        <v>41</v>
      </c>
      <c r="E273" t="s">
        <v>91</v>
      </c>
      <c r="F273" t="s">
        <v>64</v>
      </c>
      <c r="G273" s="1">
        <v>45006</v>
      </c>
      <c r="H273">
        <v>21.28</v>
      </c>
      <c r="J273" t="str">
        <f t="shared" si="16"/>
        <v>OK</v>
      </c>
      <c r="K273" t="str">
        <f t="shared" si="17"/>
        <v>OK</v>
      </c>
      <c r="L273" t="str">
        <f t="shared" si="18"/>
        <v>OK</v>
      </c>
      <c r="M273" t="str">
        <f t="shared" si="19"/>
        <v>Valid</v>
      </c>
    </row>
    <row r="274" spans="1:13" x14ac:dyDescent="0.35">
      <c r="A274" t="s">
        <v>874</v>
      </c>
      <c r="B274" t="s">
        <v>875</v>
      </c>
      <c r="C274" t="s">
        <v>876</v>
      </c>
      <c r="E274" t="s">
        <v>48</v>
      </c>
      <c r="F274" t="s">
        <v>43</v>
      </c>
      <c r="G274" s="1">
        <v>45356</v>
      </c>
      <c r="H274">
        <v>73.260000000000005</v>
      </c>
      <c r="J274" s="5" t="str">
        <f t="shared" si="16"/>
        <v>Missing</v>
      </c>
      <c r="K274" t="str">
        <f t="shared" si="17"/>
        <v>OK</v>
      </c>
      <c r="L274" t="str">
        <f t="shared" si="18"/>
        <v>OK</v>
      </c>
      <c r="M274" s="5" t="str">
        <f t="shared" si="19"/>
        <v>Invalid</v>
      </c>
    </row>
    <row r="275" spans="1:13" x14ac:dyDescent="0.35">
      <c r="A275" t="s">
        <v>877</v>
      </c>
      <c r="B275" t="s">
        <v>878</v>
      </c>
      <c r="C275" t="s">
        <v>879</v>
      </c>
      <c r="D275" t="s">
        <v>54</v>
      </c>
      <c r="E275" t="s">
        <v>42</v>
      </c>
      <c r="F275" t="s">
        <v>55</v>
      </c>
      <c r="G275" s="1">
        <v>45649</v>
      </c>
      <c r="H275">
        <v>50.2</v>
      </c>
      <c r="I275" t="s">
        <v>44</v>
      </c>
      <c r="J275" t="str">
        <f t="shared" si="16"/>
        <v>OK</v>
      </c>
      <c r="K275" t="str">
        <f t="shared" si="17"/>
        <v>OK</v>
      </c>
      <c r="L275" t="str">
        <f t="shared" si="18"/>
        <v>OK</v>
      </c>
      <c r="M275" t="str">
        <f t="shared" si="19"/>
        <v>Valid</v>
      </c>
    </row>
    <row r="276" spans="1:13" x14ac:dyDescent="0.35">
      <c r="A276" t="s">
        <v>880</v>
      </c>
      <c r="B276" t="s">
        <v>881</v>
      </c>
      <c r="C276" t="s">
        <v>882</v>
      </c>
      <c r="D276" t="s">
        <v>68</v>
      </c>
      <c r="E276" t="s">
        <v>91</v>
      </c>
      <c r="F276" t="s">
        <v>43</v>
      </c>
      <c r="G276" s="1">
        <v>45244</v>
      </c>
      <c r="H276">
        <v>30.37</v>
      </c>
      <c r="I276" t="s">
        <v>50</v>
      </c>
      <c r="J276" t="str">
        <f t="shared" si="16"/>
        <v>OK</v>
      </c>
      <c r="K276" t="str">
        <f t="shared" si="17"/>
        <v>OK</v>
      </c>
      <c r="L276" t="str">
        <f t="shared" si="18"/>
        <v>OK</v>
      </c>
      <c r="M276" t="str">
        <f t="shared" si="19"/>
        <v>Valid</v>
      </c>
    </row>
    <row r="277" spans="1:13" x14ac:dyDescent="0.35">
      <c r="A277" t="s">
        <v>883</v>
      </c>
      <c r="B277" t="s">
        <v>884</v>
      </c>
      <c r="C277" t="s">
        <v>885</v>
      </c>
      <c r="E277" t="s">
        <v>69</v>
      </c>
      <c r="F277" t="s">
        <v>55</v>
      </c>
      <c r="G277" s="1">
        <v>45065</v>
      </c>
      <c r="H277">
        <v>59.24</v>
      </c>
      <c r="J277" s="5" t="str">
        <f t="shared" si="16"/>
        <v>Missing</v>
      </c>
      <c r="K277" t="str">
        <f t="shared" si="17"/>
        <v>OK</v>
      </c>
      <c r="L277" t="str">
        <f t="shared" si="18"/>
        <v>OK</v>
      </c>
      <c r="M277" s="5" t="str">
        <f t="shared" si="19"/>
        <v>Invalid</v>
      </c>
    </row>
    <row r="278" spans="1:13" x14ac:dyDescent="0.35">
      <c r="A278" t="s">
        <v>886</v>
      </c>
      <c r="B278" t="s">
        <v>887</v>
      </c>
      <c r="C278" t="s">
        <v>888</v>
      </c>
      <c r="D278" t="s">
        <v>90</v>
      </c>
      <c r="E278" t="s">
        <v>48</v>
      </c>
      <c r="F278" t="s">
        <v>144</v>
      </c>
      <c r="G278" s="1">
        <v>44764</v>
      </c>
      <c r="H278">
        <v>53.98</v>
      </c>
      <c r="I278" t="s">
        <v>74</v>
      </c>
      <c r="J278" t="str">
        <f t="shared" si="16"/>
        <v>OK</v>
      </c>
      <c r="K278" t="str">
        <f t="shared" si="17"/>
        <v>OK</v>
      </c>
      <c r="L278" t="str">
        <f t="shared" si="18"/>
        <v>OK</v>
      </c>
      <c r="M278" t="str">
        <f t="shared" si="19"/>
        <v>Valid</v>
      </c>
    </row>
    <row r="279" spans="1:13" x14ac:dyDescent="0.35">
      <c r="A279" t="s">
        <v>889</v>
      </c>
      <c r="B279" t="s">
        <v>890</v>
      </c>
      <c r="C279" t="s">
        <v>891</v>
      </c>
      <c r="D279" t="s">
        <v>41</v>
      </c>
      <c r="E279" t="s">
        <v>69</v>
      </c>
      <c r="F279" t="s">
        <v>49</v>
      </c>
      <c r="G279" s="1">
        <v>45526</v>
      </c>
      <c r="H279">
        <v>38</v>
      </c>
      <c r="J279" t="str">
        <f t="shared" si="16"/>
        <v>OK</v>
      </c>
      <c r="K279" t="str">
        <f t="shared" si="17"/>
        <v>OK</v>
      </c>
      <c r="L279" t="str">
        <f t="shared" si="18"/>
        <v>OK</v>
      </c>
      <c r="M279" t="str">
        <f t="shared" si="19"/>
        <v>Valid</v>
      </c>
    </row>
    <row r="280" spans="1:13" x14ac:dyDescent="0.35">
      <c r="A280" t="s">
        <v>892</v>
      </c>
      <c r="B280" t="s">
        <v>893</v>
      </c>
      <c r="C280" t="s">
        <v>894</v>
      </c>
      <c r="D280" t="s">
        <v>41</v>
      </c>
      <c r="E280" t="s">
        <v>91</v>
      </c>
      <c r="F280" t="s">
        <v>144</v>
      </c>
      <c r="G280" s="1">
        <v>45403</v>
      </c>
      <c r="H280">
        <v>51.4</v>
      </c>
      <c r="J280" t="str">
        <f t="shared" si="16"/>
        <v>OK</v>
      </c>
      <c r="K280" t="str">
        <f t="shared" si="17"/>
        <v>OK</v>
      </c>
      <c r="L280" t="str">
        <f t="shared" si="18"/>
        <v>OK</v>
      </c>
      <c r="M280" t="str">
        <f t="shared" si="19"/>
        <v>Valid</v>
      </c>
    </row>
    <row r="281" spans="1:13" x14ac:dyDescent="0.35">
      <c r="A281" t="s">
        <v>895</v>
      </c>
      <c r="B281" t="s">
        <v>896</v>
      </c>
      <c r="C281" t="s">
        <v>897</v>
      </c>
      <c r="D281" t="s">
        <v>62</v>
      </c>
      <c r="E281" t="s">
        <v>91</v>
      </c>
      <c r="F281" t="s">
        <v>49</v>
      </c>
      <c r="G281" s="1">
        <v>45791</v>
      </c>
      <c r="H281">
        <v>42.29</v>
      </c>
      <c r="I281" t="s">
        <v>74</v>
      </c>
      <c r="J281" t="str">
        <f t="shared" si="16"/>
        <v>OK</v>
      </c>
      <c r="K281" t="str">
        <f t="shared" si="17"/>
        <v>OK</v>
      </c>
      <c r="L281" t="str">
        <f t="shared" si="18"/>
        <v>OK</v>
      </c>
      <c r="M281" t="str">
        <f t="shared" si="19"/>
        <v>Valid</v>
      </c>
    </row>
    <row r="282" spans="1:13" x14ac:dyDescent="0.35">
      <c r="A282" t="s">
        <v>898</v>
      </c>
      <c r="B282" t="s">
        <v>899</v>
      </c>
      <c r="C282" t="s">
        <v>900</v>
      </c>
      <c r="D282" t="s">
        <v>68</v>
      </c>
      <c r="E282" t="s">
        <v>48</v>
      </c>
      <c r="F282" t="s">
        <v>64</v>
      </c>
      <c r="G282" s="1">
        <v>45256</v>
      </c>
      <c r="H282">
        <v>52.27</v>
      </c>
      <c r="I282" t="s">
        <v>74</v>
      </c>
      <c r="J282" t="str">
        <f t="shared" si="16"/>
        <v>OK</v>
      </c>
      <c r="K282" t="str">
        <f t="shared" si="17"/>
        <v>OK</v>
      </c>
      <c r="L282" t="str">
        <f t="shared" si="18"/>
        <v>OK</v>
      </c>
      <c r="M282" t="str">
        <f t="shared" si="19"/>
        <v>Valid</v>
      </c>
    </row>
    <row r="283" spans="1:13" x14ac:dyDescent="0.35">
      <c r="A283" t="s">
        <v>901</v>
      </c>
      <c r="B283" t="s">
        <v>902</v>
      </c>
      <c r="C283" t="s">
        <v>903</v>
      </c>
      <c r="D283" t="s">
        <v>41</v>
      </c>
      <c r="E283" t="s">
        <v>69</v>
      </c>
      <c r="F283" t="s">
        <v>49</v>
      </c>
      <c r="G283" s="1">
        <v>45084</v>
      </c>
      <c r="H283">
        <v>63.24</v>
      </c>
      <c r="J283" t="str">
        <f t="shared" si="16"/>
        <v>OK</v>
      </c>
      <c r="K283" t="str">
        <f t="shared" si="17"/>
        <v>OK</v>
      </c>
      <c r="L283" t="str">
        <f t="shared" si="18"/>
        <v>OK</v>
      </c>
      <c r="M283" t="str">
        <f t="shared" si="19"/>
        <v>Valid</v>
      </c>
    </row>
    <row r="284" spans="1:13" x14ac:dyDescent="0.35">
      <c r="A284" t="s">
        <v>904</v>
      </c>
      <c r="B284" t="s">
        <v>905</v>
      </c>
      <c r="C284" t="s">
        <v>906</v>
      </c>
      <c r="D284" t="s">
        <v>62</v>
      </c>
      <c r="E284" t="s">
        <v>48</v>
      </c>
      <c r="F284" t="s">
        <v>49</v>
      </c>
      <c r="G284" s="1">
        <v>44992</v>
      </c>
      <c r="H284">
        <v>81.72</v>
      </c>
      <c r="I284" t="s">
        <v>74</v>
      </c>
      <c r="J284" t="str">
        <f t="shared" si="16"/>
        <v>OK</v>
      </c>
      <c r="K284" t="str">
        <f t="shared" si="17"/>
        <v>OK</v>
      </c>
      <c r="L284" t="str">
        <f t="shared" si="18"/>
        <v>OK</v>
      </c>
      <c r="M284" t="str">
        <f t="shared" si="19"/>
        <v>Valid</v>
      </c>
    </row>
    <row r="285" spans="1:13" x14ac:dyDescent="0.35">
      <c r="A285" t="s">
        <v>907</v>
      </c>
      <c r="B285" t="s">
        <v>908</v>
      </c>
      <c r="C285" t="s">
        <v>909</v>
      </c>
      <c r="D285" t="s">
        <v>73</v>
      </c>
      <c r="E285" t="s">
        <v>63</v>
      </c>
      <c r="F285" t="s">
        <v>43</v>
      </c>
      <c r="G285" s="1">
        <v>45150</v>
      </c>
      <c r="H285">
        <v>25.24</v>
      </c>
      <c r="I285" t="s">
        <v>50</v>
      </c>
      <c r="J285" t="str">
        <f t="shared" si="16"/>
        <v>OK</v>
      </c>
      <c r="K285" t="str">
        <f t="shared" si="17"/>
        <v>OK</v>
      </c>
      <c r="L285" t="str">
        <f t="shared" si="18"/>
        <v>OK</v>
      </c>
      <c r="M285" t="str">
        <f t="shared" si="19"/>
        <v>Valid</v>
      </c>
    </row>
    <row r="286" spans="1:13" x14ac:dyDescent="0.35">
      <c r="A286" t="s">
        <v>910</v>
      </c>
      <c r="B286" t="s">
        <v>911</v>
      </c>
      <c r="C286" t="s">
        <v>912</v>
      </c>
      <c r="D286" t="s">
        <v>41</v>
      </c>
      <c r="E286" t="s">
        <v>48</v>
      </c>
      <c r="F286" t="s">
        <v>144</v>
      </c>
      <c r="G286" s="1">
        <v>45828</v>
      </c>
      <c r="H286">
        <v>92.66</v>
      </c>
      <c r="I286" t="s">
        <v>74</v>
      </c>
      <c r="J286" t="str">
        <f t="shared" si="16"/>
        <v>OK</v>
      </c>
      <c r="K286" t="str">
        <f t="shared" si="17"/>
        <v>OK</v>
      </c>
      <c r="L286" t="str">
        <f t="shared" si="18"/>
        <v>OK</v>
      </c>
      <c r="M286" t="str">
        <f t="shared" si="19"/>
        <v>Valid</v>
      </c>
    </row>
    <row r="287" spans="1:13" x14ac:dyDescent="0.35">
      <c r="A287" t="s">
        <v>913</v>
      </c>
      <c r="B287" t="s">
        <v>914</v>
      </c>
      <c r="C287" t="s">
        <v>915</v>
      </c>
      <c r="D287" t="s">
        <v>73</v>
      </c>
      <c r="E287" t="s">
        <v>63</v>
      </c>
      <c r="F287" t="s">
        <v>55</v>
      </c>
      <c r="G287" s="1">
        <v>45450</v>
      </c>
      <c r="H287">
        <v>10.96</v>
      </c>
      <c r="I287" t="s">
        <v>74</v>
      </c>
      <c r="J287" t="str">
        <f t="shared" si="16"/>
        <v>OK</v>
      </c>
      <c r="K287" t="str">
        <f t="shared" si="17"/>
        <v>OK</v>
      </c>
      <c r="L287" t="str">
        <f t="shared" si="18"/>
        <v>OK</v>
      </c>
      <c r="M287" t="str">
        <f t="shared" si="19"/>
        <v>Valid</v>
      </c>
    </row>
    <row r="288" spans="1:13" x14ac:dyDescent="0.35">
      <c r="A288" t="s">
        <v>916</v>
      </c>
      <c r="B288" t="s">
        <v>917</v>
      </c>
      <c r="C288" t="s">
        <v>918</v>
      </c>
      <c r="D288" t="s">
        <v>90</v>
      </c>
      <c r="E288" t="s">
        <v>63</v>
      </c>
      <c r="F288" t="s">
        <v>144</v>
      </c>
      <c r="G288" s="1">
        <v>45653</v>
      </c>
      <c r="H288">
        <v>46.96</v>
      </c>
      <c r="J288" t="str">
        <f t="shared" si="16"/>
        <v>OK</v>
      </c>
      <c r="K288" t="str">
        <f t="shared" si="17"/>
        <v>OK</v>
      </c>
      <c r="L288" t="str">
        <f t="shared" si="18"/>
        <v>OK</v>
      </c>
      <c r="M288" t="str">
        <f t="shared" si="19"/>
        <v>Valid</v>
      </c>
    </row>
    <row r="289" spans="1:13" x14ac:dyDescent="0.35">
      <c r="A289" t="s">
        <v>919</v>
      </c>
      <c r="B289" t="s">
        <v>920</v>
      </c>
      <c r="C289" t="s">
        <v>921</v>
      </c>
      <c r="D289" t="s">
        <v>41</v>
      </c>
      <c r="E289" t="s">
        <v>63</v>
      </c>
      <c r="F289" t="s">
        <v>64</v>
      </c>
      <c r="G289" s="1">
        <v>45189</v>
      </c>
      <c r="H289">
        <v>61.77</v>
      </c>
      <c r="J289" t="str">
        <f t="shared" si="16"/>
        <v>OK</v>
      </c>
      <c r="K289" t="str">
        <f t="shared" si="17"/>
        <v>OK</v>
      </c>
      <c r="L289" t="str">
        <f t="shared" si="18"/>
        <v>OK</v>
      </c>
      <c r="M289" t="str">
        <f t="shared" si="19"/>
        <v>Valid</v>
      </c>
    </row>
    <row r="290" spans="1:13" x14ac:dyDescent="0.35">
      <c r="A290" t="s">
        <v>922</v>
      </c>
      <c r="B290" t="s">
        <v>923</v>
      </c>
      <c r="C290" t="s">
        <v>924</v>
      </c>
      <c r="E290" t="s">
        <v>48</v>
      </c>
      <c r="F290" t="s">
        <v>144</v>
      </c>
      <c r="G290" s="1">
        <v>45413</v>
      </c>
      <c r="H290">
        <v>55.62</v>
      </c>
      <c r="J290" s="5" t="str">
        <f t="shared" si="16"/>
        <v>Missing</v>
      </c>
      <c r="K290" t="str">
        <f t="shared" si="17"/>
        <v>OK</v>
      </c>
      <c r="L290" t="str">
        <f t="shared" si="18"/>
        <v>OK</v>
      </c>
      <c r="M290" s="5" t="str">
        <f t="shared" si="19"/>
        <v>Invalid</v>
      </c>
    </row>
    <row r="291" spans="1:13" x14ac:dyDescent="0.35">
      <c r="A291" t="s">
        <v>925</v>
      </c>
      <c r="B291" t="s">
        <v>926</v>
      </c>
      <c r="C291" t="s">
        <v>927</v>
      </c>
      <c r="D291" t="s">
        <v>73</v>
      </c>
      <c r="E291" t="s">
        <v>63</v>
      </c>
      <c r="F291" t="s">
        <v>64</v>
      </c>
      <c r="G291" s="1">
        <v>45542</v>
      </c>
      <c r="H291">
        <v>37.549999999999997</v>
      </c>
      <c r="J291" t="str">
        <f t="shared" si="16"/>
        <v>OK</v>
      </c>
      <c r="K291" t="str">
        <f t="shared" si="17"/>
        <v>OK</v>
      </c>
      <c r="L291" t="str">
        <f t="shared" si="18"/>
        <v>OK</v>
      </c>
      <c r="M291" t="str">
        <f t="shared" si="19"/>
        <v>Valid</v>
      </c>
    </row>
    <row r="292" spans="1:13" x14ac:dyDescent="0.35">
      <c r="A292" t="s">
        <v>928</v>
      </c>
      <c r="B292" t="s">
        <v>929</v>
      </c>
      <c r="C292" t="s">
        <v>930</v>
      </c>
      <c r="D292" t="s">
        <v>119</v>
      </c>
      <c r="E292" t="s">
        <v>91</v>
      </c>
      <c r="F292" t="s">
        <v>144</v>
      </c>
      <c r="G292" s="1">
        <v>45317</v>
      </c>
      <c r="H292">
        <v>45.84</v>
      </c>
      <c r="J292" t="str">
        <f t="shared" si="16"/>
        <v>OK</v>
      </c>
      <c r="K292" t="str">
        <f t="shared" si="17"/>
        <v>OK</v>
      </c>
      <c r="L292" t="str">
        <f t="shared" si="18"/>
        <v>OK</v>
      </c>
      <c r="M292" t="str">
        <f t="shared" si="19"/>
        <v>Valid</v>
      </c>
    </row>
    <row r="293" spans="1:13" x14ac:dyDescent="0.35">
      <c r="A293" t="s">
        <v>931</v>
      </c>
      <c r="B293" t="s">
        <v>932</v>
      </c>
      <c r="C293" t="s">
        <v>933</v>
      </c>
      <c r="D293" t="s">
        <v>41</v>
      </c>
      <c r="E293" t="s">
        <v>91</v>
      </c>
      <c r="F293" t="s">
        <v>64</v>
      </c>
      <c r="G293" s="1">
        <v>45313</v>
      </c>
      <c r="H293">
        <v>40.14</v>
      </c>
      <c r="I293" t="s">
        <v>50</v>
      </c>
      <c r="J293" t="str">
        <f t="shared" si="16"/>
        <v>OK</v>
      </c>
      <c r="K293" t="str">
        <f t="shared" si="17"/>
        <v>OK</v>
      </c>
      <c r="L293" t="str">
        <f t="shared" si="18"/>
        <v>OK</v>
      </c>
      <c r="M293" t="str">
        <f t="shared" si="19"/>
        <v>Valid</v>
      </c>
    </row>
    <row r="294" spans="1:13" x14ac:dyDescent="0.35">
      <c r="A294" t="s">
        <v>934</v>
      </c>
      <c r="B294" t="s">
        <v>935</v>
      </c>
      <c r="C294" t="s">
        <v>936</v>
      </c>
      <c r="D294" t="s">
        <v>73</v>
      </c>
      <c r="E294" t="s">
        <v>91</v>
      </c>
      <c r="F294" t="s">
        <v>49</v>
      </c>
      <c r="G294" s="1">
        <v>45637</v>
      </c>
      <c r="H294">
        <v>38.21</v>
      </c>
      <c r="I294" t="s">
        <v>50</v>
      </c>
      <c r="J294" t="str">
        <f t="shared" si="16"/>
        <v>OK</v>
      </c>
      <c r="K294" t="str">
        <f t="shared" si="17"/>
        <v>OK</v>
      </c>
      <c r="L294" t="str">
        <f t="shared" si="18"/>
        <v>OK</v>
      </c>
      <c r="M294" t="str">
        <f t="shared" si="19"/>
        <v>Valid</v>
      </c>
    </row>
    <row r="295" spans="1:13" x14ac:dyDescent="0.35">
      <c r="A295" t="s">
        <v>937</v>
      </c>
      <c r="B295" t="s">
        <v>938</v>
      </c>
      <c r="C295" t="s">
        <v>939</v>
      </c>
      <c r="D295" t="s">
        <v>62</v>
      </c>
      <c r="E295" t="s">
        <v>69</v>
      </c>
      <c r="F295" t="s">
        <v>144</v>
      </c>
      <c r="G295" s="1">
        <v>45123</v>
      </c>
      <c r="H295">
        <v>66.989999999999995</v>
      </c>
      <c r="J295" t="str">
        <f t="shared" si="16"/>
        <v>OK</v>
      </c>
      <c r="K295" t="str">
        <f t="shared" si="17"/>
        <v>OK</v>
      </c>
      <c r="L295" t="str">
        <f t="shared" si="18"/>
        <v>OK</v>
      </c>
      <c r="M295" t="str">
        <f t="shared" si="19"/>
        <v>Valid</v>
      </c>
    </row>
    <row r="296" spans="1:13" x14ac:dyDescent="0.35">
      <c r="A296" t="s">
        <v>940</v>
      </c>
      <c r="B296" t="s">
        <v>941</v>
      </c>
      <c r="C296" t="s">
        <v>942</v>
      </c>
      <c r="D296" t="s">
        <v>54</v>
      </c>
      <c r="E296" t="s">
        <v>69</v>
      </c>
      <c r="F296" t="s">
        <v>144</v>
      </c>
      <c r="G296" s="1">
        <v>45264</v>
      </c>
      <c r="H296">
        <v>57.14</v>
      </c>
      <c r="I296" t="s">
        <v>74</v>
      </c>
      <c r="J296" t="str">
        <f t="shared" si="16"/>
        <v>OK</v>
      </c>
      <c r="K296" t="str">
        <f t="shared" si="17"/>
        <v>OK</v>
      </c>
      <c r="L296" t="str">
        <f t="shared" si="18"/>
        <v>OK</v>
      </c>
      <c r="M296" t="str">
        <f t="shared" si="19"/>
        <v>Valid</v>
      </c>
    </row>
    <row r="297" spans="1:13" x14ac:dyDescent="0.35">
      <c r="A297" t="s">
        <v>943</v>
      </c>
      <c r="B297" t="s">
        <v>944</v>
      </c>
      <c r="C297" t="s">
        <v>945</v>
      </c>
      <c r="E297" t="s">
        <v>48</v>
      </c>
      <c r="F297" t="s">
        <v>55</v>
      </c>
      <c r="G297" s="1">
        <v>45672</v>
      </c>
      <c r="H297">
        <v>36.14</v>
      </c>
      <c r="J297" s="5" t="str">
        <f t="shared" si="16"/>
        <v>Missing</v>
      </c>
      <c r="K297" t="str">
        <f t="shared" si="17"/>
        <v>OK</v>
      </c>
      <c r="L297" t="str">
        <f t="shared" si="18"/>
        <v>OK</v>
      </c>
      <c r="M297" s="5" t="str">
        <f t="shared" si="19"/>
        <v>Invalid</v>
      </c>
    </row>
    <row r="298" spans="1:13" x14ac:dyDescent="0.35">
      <c r="A298" t="s">
        <v>946</v>
      </c>
      <c r="B298" t="s">
        <v>947</v>
      </c>
      <c r="C298" t="s">
        <v>948</v>
      </c>
      <c r="D298" t="s">
        <v>41</v>
      </c>
      <c r="E298" t="s">
        <v>91</v>
      </c>
      <c r="F298" t="s">
        <v>49</v>
      </c>
      <c r="G298" s="1">
        <v>45316</v>
      </c>
      <c r="H298">
        <v>67.989999999999995</v>
      </c>
      <c r="I298" t="s">
        <v>44</v>
      </c>
      <c r="J298" t="str">
        <f t="shared" si="16"/>
        <v>OK</v>
      </c>
      <c r="K298" t="str">
        <f t="shared" si="17"/>
        <v>OK</v>
      </c>
      <c r="L298" t="str">
        <f t="shared" si="18"/>
        <v>OK</v>
      </c>
      <c r="M298" t="str">
        <f t="shared" si="19"/>
        <v>Valid</v>
      </c>
    </row>
    <row r="299" spans="1:13" x14ac:dyDescent="0.35">
      <c r="A299" t="s">
        <v>949</v>
      </c>
      <c r="B299" t="s">
        <v>950</v>
      </c>
      <c r="C299" t="s">
        <v>951</v>
      </c>
      <c r="D299" t="s">
        <v>54</v>
      </c>
      <c r="E299" t="s">
        <v>63</v>
      </c>
      <c r="F299" t="s">
        <v>64</v>
      </c>
      <c r="G299" s="1">
        <v>45643</v>
      </c>
      <c r="H299">
        <v>56.15</v>
      </c>
      <c r="J299" t="str">
        <f t="shared" si="16"/>
        <v>OK</v>
      </c>
      <c r="K299" t="str">
        <f t="shared" si="17"/>
        <v>OK</v>
      </c>
      <c r="L299" t="str">
        <f t="shared" si="18"/>
        <v>OK</v>
      </c>
      <c r="M299" t="str">
        <f t="shared" si="19"/>
        <v>Valid</v>
      </c>
    </row>
    <row r="300" spans="1:13" x14ac:dyDescent="0.35">
      <c r="A300" t="s">
        <v>952</v>
      </c>
      <c r="B300" t="s">
        <v>953</v>
      </c>
      <c r="C300" t="s">
        <v>954</v>
      </c>
      <c r="D300" t="s">
        <v>68</v>
      </c>
      <c r="E300" t="s">
        <v>91</v>
      </c>
      <c r="F300" t="s">
        <v>43</v>
      </c>
      <c r="G300" s="1">
        <v>45802</v>
      </c>
      <c r="H300">
        <v>66.260000000000005</v>
      </c>
      <c r="J300" t="str">
        <f t="shared" si="16"/>
        <v>OK</v>
      </c>
      <c r="K300" t="str">
        <f t="shared" si="17"/>
        <v>OK</v>
      </c>
      <c r="L300" t="str">
        <f t="shared" si="18"/>
        <v>OK</v>
      </c>
      <c r="M300" t="str">
        <f t="shared" si="19"/>
        <v>Valid</v>
      </c>
    </row>
    <row r="301" spans="1:13" x14ac:dyDescent="0.35">
      <c r="A301" t="s">
        <v>955</v>
      </c>
      <c r="B301" t="s">
        <v>956</v>
      </c>
      <c r="C301" t="s">
        <v>957</v>
      </c>
      <c r="D301" t="s">
        <v>62</v>
      </c>
      <c r="E301" t="s">
        <v>91</v>
      </c>
      <c r="F301" t="s">
        <v>144</v>
      </c>
      <c r="G301" s="1">
        <v>44929</v>
      </c>
      <c r="H301">
        <v>62.59</v>
      </c>
      <c r="J301" t="str">
        <f t="shared" si="16"/>
        <v>OK</v>
      </c>
      <c r="K301" t="str">
        <f t="shared" si="17"/>
        <v>OK</v>
      </c>
      <c r="L301" t="str">
        <f t="shared" si="18"/>
        <v>OK</v>
      </c>
      <c r="M301" t="str">
        <f t="shared" si="19"/>
        <v>Valid</v>
      </c>
    </row>
    <row r="302" spans="1:13" x14ac:dyDescent="0.35">
      <c r="A302" t="s">
        <v>958</v>
      </c>
      <c r="B302" t="s">
        <v>959</v>
      </c>
      <c r="C302" t="s">
        <v>960</v>
      </c>
      <c r="D302" t="s">
        <v>73</v>
      </c>
      <c r="E302" t="s">
        <v>42</v>
      </c>
      <c r="F302" t="s">
        <v>43</v>
      </c>
      <c r="G302" s="1">
        <v>45307</v>
      </c>
      <c r="H302">
        <v>33.42</v>
      </c>
      <c r="J302" t="str">
        <f t="shared" si="16"/>
        <v>OK</v>
      </c>
      <c r="K302" t="str">
        <f t="shared" si="17"/>
        <v>OK</v>
      </c>
      <c r="L302" t="str">
        <f t="shared" si="18"/>
        <v>OK</v>
      </c>
      <c r="M302" t="str">
        <f t="shared" si="19"/>
        <v>Valid</v>
      </c>
    </row>
    <row r="303" spans="1:13" x14ac:dyDescent="0.35">
      <c r="A303" t="s">
        <v>961</v>
      </c>
      <c r="B303" t="s">
        <v>962</v>
      </c>
      <c r="C303" t="s">
        <v>963</v>
      </c>
      <c r="D303" t="s">
        <v>62</v>
      </c>
      <c r="E303" t="s">
        <v>91</v>
      </c>
      <c r="F303" t="s">
        <v>43</v>
      </c>
      <c r="G303" s="1">
        <v>44924</v>
      </c>
      <c r="H303">
        <v>38.799999999999997</v>
      </c>
      <c r="J303" t="str">
        <f t="shared" si="16"/>
        <v>OK</v>
      </c>
      <c r="K303" t="str">
        <f t="shared" si="17"/>
        <v>OK</v>
      </c>
      <c r="L303" t="str">
        <f t="shared" si="18"/>
        <v>OK</v>
      </c>
      <c r="M303" t="str">
        <f t="shared" si="19"/>
        <v>Valid</v>
      </c>
    </row>
    <row r="304" spans="1:13" x14ac:dyDescent="0.35">
      <c r="A304" t="s">
        <v>964</v>
      </c>
      <c r="B304" t="s">
        <v>965</v>
      </c>
      <c r="C304" t="s">
        <v>966</v>
      </c>
      <c r="D304" t="s">
        <v>68</v>
      </c>
      <c r="E304" t="s">
        <v>91</v>
      </c>
      <c r="F304" t="s">
        <v>49</v>
      </c>
      <c r="G304" s="1">
        <v>45705</v>
      </c>
      <c r="H304">
        <v>64.95</v>
      </c>
      <c r="I304" t="s">
        <v>44</v>
      </c>
      <c r="J304" t="str">
        <f t="shared" si="16"/>
        <v>OK</v>
      </c>
      <c r="K304" t="str">
        <f t="shared" si="17"/>
        <v>OK</v>
      </c>
      <c r="L304" t="str">
        <f t="shared" si="18"/>
        <v>OK</v>
      </c>
      <c r="M304" t="str">
        <f t="shared" si="19"/>
        <v>Valid</v>
      </c>
    </row>
    <row r="305" spans="1:13" x14ac:dyDescent="0.35">
      <c r="A305" t="s">
        <v>967</v>
      </c>
      <c r="B305" t="s">
        <v>968</v>
      </c>
      <c r="C305" t="s">
        <v>969</v>
      </c>
      <c r="D305" t="s">
        <v>73</v>
      </c>
      <c r="E305" t="s">
        <v>91</v>
      </c>
      <c r="F305" t="s">
        <v>64</v>
      </c>
      <c r="G305" s="1">
        <v>44839</v>
      </c>
      <c r="H305">
        <v>62.21</v>
      </c>
      <c r="J305" t="str">
        <f t="shared" si="16"/>
        <v>OK</v>
      </c>
      <c r="K305" t="str">
        <f t="shared" si="17"/>
        <v>OK</v>
      </c>
      <c r="L305" t="str">
        <f t="shared" si="18"/>
        <v>OK</v>
      </c>
      <c r="M305" t="str">
        <f t="shared" si="19"/>
        <v>Valid</v>
      </c>
    </row>
    <row r="306" spans="1:13" x14ac:dyDescent="0.35">
      <c r="A306" t="s">
        <v>970</v>
      </c>
      <c r="B306" t="s">
        <v>971</v>
      </c>
      <c r="C306" t="s">
        <v>972</v>
      </c>
      <c r="D306" t="s">
        <v>41</v>
      </c>
      <c r="E306" t="s">
        <v>91</v>
      </c>
      <c r="F306" t="s">
        <v>144</v>
      </c>
      <c r="G306" s="1">
        <v>45027</v>
      </c>
      <c r="H306">
        <v>49.58</v>
      </c>
      <c r="I306" t="s">
        <v>74</v>
      </c>
      <c r="J306" t="str">
        <f t="shared" si="16"/>
        <v>OK</v>
      </c>
      <c r="K306" t="str">
        <f t="shared" si="17"/>
        <v>OK</v>
      </c>
      <c r="L306" t="str">
        <f t="shared" si="18"/>
        <v>OK</v>
      </c>
      <c r="M306" t="str">
        <f t="shared" si="19"/>
        <v>Valid</v>
      </c>
    </row>
    <row r="307" spans="1:13" x14ac:dyDescent="0.35">
      <c r="A307" t="s">
        <v>973</v>
      </c>
      <c r="B307" t="s">
        <v>974</v>
      </c>
      <c r="C307" t="s">
        <v>975</v>
      </c>
      <c r="D307" t="s">
        <v>68</v>
      </c>
      <c r="E307" t="s">
        <v>48</v>
      </c>
      <c r="F307" t="s">
        <v>49</v>
      </c>
      <c r="G307" s="1">
        <v>45354</v>
      </c>
      <c r="H307">
        <v>52.35</v>
      </c>
      <c r="J307" t="str">
        <f t="shared" si="16"/>
        <v>OK</v>
      </c>
      <c r="K307" t="str">
        <f t="shared" si="17"/>
        <v>OK</v>
      </c>
      <c r="L307" t="str">
        <f t="shared" si="18"/>
        <v>OK</v>
      </c>
      <c r="M307" t="str">
        <f t="shared" si="19"/>
        <v>Valid</v>
      </c>
    </row>
    <row r="308" spans="1:13" x14ac:dyDescent="0.35">
      <c r="A308" t="s">
        <v>976</v>
      </c>
      <c r="B308" t="s">
        <v>977</v>
      </c>
      <c r="C308" t="s">
        <v>978</v>
      </c>
      <c r="D308" t="s">
        <v>73</v>
      </c>
      <c r="E308" t="s">
        <v>42</v>
      </c>
      <c r="F308" t="s">
        <v>43</v>
      </c>
      <c r="G308" s="1">
        <v>44996</v>
      </c>
      <c r="H308">
        <v>75.55</v>
      </c>
      <c r="I308" t="s">
        <v>44</v>
      </c>
      <c r="J308" t="str">
        <f t="shared" si="16"/>
        <v>OK</v>
      </c>
      <c r="K308" t="str">
        <f t="shared" si="17"/>
        <v>OK</v>
      </c>
      <c r="L308" t="str">
        <f t="shared" si="18"/>
        <v>OK</v>
      </c>
      <c r="M308" t="str">
        <f t="shared" si="19"/>
        <v>Valid</v>
      </c>
    </row>
    <row r="309" spans="1:13" x14ac:dyDescent="0.35">
      <c r="A309" t="s">
        <v>979</v>
      </c>
      <c r="B309" t="s">
        <v>980</v>
      </c>
      <c r="C309" t="s">
        <v>981</v>
      </c>
      <c r="D309" t="s">
        <v>73</v>
      </c>
      <c r="E309" t="s">
        <v>69</v>
      </c>
      <c r="F309" t="s">
        <v>55</v>
      </c>
      <c r="G309" s="1">
        <v>45621</v>
      </c>
      <c r="H309">
        <v>38.17</v>
      </c>
      <c r="I309" t="s">
        <v>44</v>
      </c>
      <c r="J309" t="str">
        <f t="shared" si="16"/>
        <v>OK</v>
      </c>
      <c r="K309" t="str">
        <f t="shared" si="17"/>
        <v>OK</v>
      </c>
      <c r="L309" t="str">
        <f t="shared" si="18"/>
        <v>OK</v>
      </c>
      <c r="M309" t="str">
        <f t="shared" si="19"/>
        <v>Valid</v>
      </c>
    </row>
    <row r="310" spans="1:13" x14ac:dyDescent="0.35">
      <c r="A310" t="s">
        <v>982</v>
      </c>
      <c r="B310" t="s">
        <v>983</v>
      </c>
      <c r="C310" t="s">
        <v>984</v>
      </c>
      <c r="D310" t="s">
        <v>68</v>
      </c>
      <c r="E310" t="s">
        <v>42</v>
      </c>
      <c r="F310" t="s">
        <v>43</v>
      </c>
      <c r="G310" s="1">
        <v>44815</v>
      </c>
      <c r="H310">
        <v>60.94</v>
      </c>
      <c r="I310" t="s">
        <v>50</v>
      </c>
      <c r="J310" t="str">
        <f t="shared" si="16"/>
        <v>OK</v>
      </c>
      <c r="K310" t="str">
        <f t="shared" si="17"/>
        <v>OK</v>
      </c>
      <c r="L310" t="str">
        <f t="shared" si="18"/>
        <v>OK</v>
      </c>
      <c r="M310" t="str">
        <f t="shared" si="19"/>
        <v>Valid</v>
      </c>
    </row>
    <row r="311" spans="1:13" x14ac:dyDescent="0.35">
      <c r="A311" t="s">
        <v>985</v>
      </c>
      <c r="B311" t="s">
        <v>986</v>
      </c>
      <c r="C311" t="s">
        <v>987</v>
      </c>
      <c r="D311" t="s">
        <v>54</v>
      </c>
      <c r="E311" t="s">
        <v>91</v>
      </c>
      <c r="F311" t="s">
        <v>144</v>
      </c>
      <c r="G311" s="1">
        <v>44828</v>
      </c>
      <c r="H311">
        <v>45.96</v>
      </c>
      <c r="J311" t="str">
        <f t="shared" si="16"/>
        <v>OK</v>
      </c>
      <c r="K311" t="str">
        <f t="shared" si="17"/>
        <v>OK</v>
      </c>
      <c r="L311" t="str">
        <f t="shared" si="18"/>
        <v>OK</v>
      </c>
      <c r="M311" t="str">
        <f t="shared" si="19"/>
        <v>Valid</v>
      </c>
    </row>
    <row r="312" spans="1:13" x14ac:dyDescent="0.35">
      <c r="A312" t="s">
        <v>988</v>
      </c>
      <c r="B312" t="s">
        <v>989</v>
      </c>
      <c r="C312" t="s">
        <v>990</v>
      </c>
      <c r="D312" t="s">
        <v>68</v>
      </c>
      <c r="E312" t="s">
        <v>63</v>
      </c>
      <c r="F312" t="s">
        <v>55</v>
      </c>
      <c r="G312" s="1">
        <v>45569</v>
      </c>
      <c r="H312">
        <v>45.65</v>
      </c>
      <c r="J312" t="str">
        <f t="shared" si="16"/>
        <v>OK</v>
      </c>
      <c r="K312" t="str">
        <f t="shared" si="17"/>
        <v>OK</v>
      </c>
      <c r="L312" t="str">
        <f t="shared" si="18"/>
        <v>OK</v>
      </c>
      <c r="M312" t="str">
        <f t="shared" si="19"/>
        <v>Valid</v>
      </c>
    </row>
    <row r="313" spans="1:13" x14ac:dyDescent="0.35">
      <c r="A313" t="s">
        <v>991</v>
      </c>
      <c r="B313" t="s">
        <v>992</v>
      </c>
      <c r="C313" t="s">
        <v>993</v>
      </c>
      <c r="D313" t="s">
        <v>68</v>
      </c>
      <c r="E313" t="s">
        <v>69</v>
      </c>
      <c r="F313" t="s">
        <v>49</v>
      </c>
      <c r="G313" s="1">
        <v>45667</v>
      </c>
      <c r="H313">
        <v>71.98</v>
      </c>
      <c r="J313" t="str">
        <f t="shared" si="16"/>
        <v>OK</v>
      </c>
      <c r="K313" t="str">
        <f t="shared" si="17"/>
        <v>OK</v>
      </c>
      <c r="L313" t="str">
        <f t="shared" si="18"/>
        <v>OK</v>
      </c>
      <c r="M313" t="str">
        <f t="shared" si="19"/>
        <v>Valid</v>
      </c>
    </row>
    <row r="314" spans="1:13" x14ac:dyDescent="0.35">
      <c r="A314" t="s">
        <v>994</v>
      </c>
      <c r="B314" t="s">
        <v>995</v>
      </c>
      <c r="C314" t="s">
        <v>996</v>
      </c>
      <c r="D314" t="s">
        <v>90</v>
      </c>
      <c r="E314" t="s">
        <v>69</v>
      </c>
      <c r="F314" t="s">
        <v>144</v>
      </c>
      <c r="G314" s="1">
        <v>45496</v>
      </c>
      <c r="H314">
        <v>66.510000000000005</v>
      </c>
      <c r="J314" t="str">
        <f t="shared" si="16"/>
        <v>OK</v>
      </c>
      <c r="K314" t="str">
        <f t="shared" si="17"/>
        <v>OK</v>
      </c>
      <c r="L314" t="str">
        <f t="shared" si="18"/>
        <v>OK</v>
      </c>
      <c r="M314" t="str">
        <f t="shared" si="19"/>
        <v>Valid</v>
      </c>
    </row>
    <row r="315" spans="1:13" x14ac:dyDescent="0.35">
      <c r="A315" t="s">
        <v>997</v>
      </c>
      <c r="B315" t="s">
        <v>998</v>
      </c>
      <c r="C315" t="s">
        <v>999</v>
      </c>
      <c r="E315" t="s">
        <v>63</v>
      </c>
      <c r="F315" t="s">
        <v>144</v>
      </c>
      <c r="G315" s="1">
        <v>45131</v>
      </c>
      <c r="H315">
        <v>66.27</v>
      </c>
      <c r="J315" s="5" t="str">
        <f t="shared" si="16"/>
        <v>Missing</v>
      </c>
      <c r="K315" t="str">
        <f t="shared" si="17"/>
        <v>OK</v>
      </c>
      <c r="L315" t="str">
        <f t="shared" si="18"/>
        <v>OK</v>
      </c>
      <c r="M315" s="5" t="str">
        <f t="shared" si="19"/>
        <v>Invalid</v>
      </c>
    </row>
    <row r="316" spans="1:13" x14ac:dyDescent="0.35">
      <c r="A316" t="s">
        <v>1000</v>
      </c>
      <c r="B316" t="s">
        <v>1001</v>
      </c>
      <c r="C316" t="s">
        <v>1002</v>
      </c>
      <c r="D316" t="s">
        <v>90</v>
      </c>
      <c r="E316" t="s">
        <v>91</v>
      </c>
      <c r="F316" t="s">
        <v>144</v>
      </c>
      <c r="G316" s="1">
        <v>45197</v>
      </c>
      <c r="H316">
        <v>76.11</v>
      </c>
      <c r="J316" t="str">
        <f t="shared" si="16"/>
        <v>OK</v>
      </c>
      <c r="K316" t="str">
        <f t="shared" si="17"/>
        <v>OK</v>
      </c>
      <c r="L316" t="str">
        <f t="shared" si="18"/>
        <v>OK</v>
      </c>
      <c r="M316" t="str">
        <f t="shared" si="19"/>
        <v>Valid</v>
      </c>
    </row>
    <row r="317" spans="1:13" x14ac:dyDescent="0.35">
      <c r="A317" t="s">
        <v>1003</v>
      </c>
      <c r="B317" t="s">
        <v>1004</v>
      </c>
      <c r="C317" t="s">
        <v>1005</v>
      </c>
      <c r="D317" t="s">
        <v>119</v>
      </c>
      <c r="E317" t="s">
        <v>69</v>
      </c>
      <c r="F317" t="s">
        <v>144</v>
      </c>
      <c r="G317" s="1">
        <v>45053</v>
      </c>
      <c r="H317">
        <v>50.42</v>
      </c>
      <c r="I317" t="s">
        <v>44</v>
      </c>
      <c r="J317" t="str">
        <f t="shared" si="16"/>
        <v>OK</v>
      </c>
      <c r="K317" t="str">
        <f t="shared" si="17"/>
        <v>OK</v>
      </c>
      <c r="L317" t="str">
        <f t="shared" si="18"/>
        <v>OK</v>
      </c>
      <c r="M317" t="str">
        <f t="shared" si="19"/>
        <v>Valid</v>
      </c>
    </row>
    <row r="318" spans="1:13" x14ac:dyDescent="0.35">
      <c r="A318" t="s">
        <v>1006</v>
      </c>
      <c r="B318" t="s">
        <v>1007</v>
      </c>
      <c r="C318" t="s">
        <v>1008</v>
      </c>
      <c r="D318" t="s">
        <v>90</v>
      </c>
      <c r="E318" t="s">
        <v>48</v>
      </c>
      <c r="F318" t="s">
        <v>55</v>
      </c>
      <c r="G318" s="1">
        <v>45245</v>
      </c>
      <c r="H318">
        <v>63.64</v>
      </c>
      <c r="I318" t="s">
        <v>50</v>
      </c>
      <c r="J318" t="str">
        <f t="shared" si="16"/>
        <v>OK</v>
      </c>
      <c r="K318" t="str">
        <f t="shared" si="17"/>
        <v>OK</v>
      </c>
      <c r="L318" t="str">
        <f t="shared" si="18"/>
        <v>OK</v>
      </c>
      <c r="M318" t="str">
        <f t="shared" si="19"/>
        <v>Valid</v>
      </c>
    </row>
    <row r="319" spans="1:13" x14ac:dyDescent="0.35">
      <c r="A319" t="s">
        <v>1009</v>
      </c>
      <c r="B319" t="s">
        <v>1010</v>
      </c>
      <c r="C319" t="s">
        <v>1011</v>
      </c>
      <c r="E319" t="s">
        <v>91</v>
      </c>
      <c r="F319" t="s">
        <v>144</v>
      </c>
      <c r="G319" s="1">
        <v>45321</v>
      </c>
      <c r="H319">
        <v>43.79</v>
      </c>
      <c r="J319" s="5" t="str">
        <f t="shared" si="16"/>
        <v>Missing</v>
      </c>
      <c r="K319" t="str">
        <f t="shared" si="17"/>
        <v>OK</v>
      </c>
      <c r="L319" t="str">
        <f t="shared" si="18"/>
        <v>OK</v>
      </c>
      <c r="M319" s="5" t="str">
        <f t="shared" si="19"/>
        <v>Invalid</v>
      </c>
    </row>
    <row r="320" spans="1:13" x14ac:dyDescent="0.35">
      <c r="A320" t="s">
        <v>1012</v>
      </c>
      <c r="B320" t="s">
        <v>1013</v>
      </c>
      <c r="C320" t="s">
        <v>1014</v>
      </c>
      <c r="D320" t="s">
        <v>41</v>
      </c>
      <c r="E320" t="s">
        <v>91</v>
      </c>
      <c r="F320" t="s">
        <v>49</v>
      </c>
      <c r="G320" s="1">
        <v>45684</v>
      </c>
      <c r="H320">
        <v>56.48</v>
      </c>
      <c r="I320" t="s">
        <v>74</v>
      </c>
      <c r="J320" t="str">
        <f t="shared" si="16"/>
        <v>OK</v>
      </c>
      <c r="K320" t="str">
        <f t="shared" si="17"/>
        <v>OK</v>
      </c>
      <c r="L320" t="str">
        <f t="shared" si="18"/>
        <v>OK</v>
      </c>
      <c r="M320" t="str">
        <f t="shared" si="19"/>
        <v>Valid</v>
      </c>
    </row>
    <row r="321" spans="1:13" x14ac:dyDescent="0.35">
      <c r="A321" t="s">
        <v>1015</v>
      </c>
      <c r="B321" t="s">
        <v>1016</v>
      </c>
      <c r="C321" t="s">
        <v>1017</v>
      </c>
      <c r="E321" t="s">
        <v>48</v>
      </c>
      <c r="F321" t="s">
        <v>55</v>
      </c>
      <c r="G321" s="1">
        <v>44804</v>
      </c>
      <c r="H321">
        <v>47.4</v>
      </c>
      <c r="I321" t="s">
        <v>50</v>
      </c>
      <c r="J321" s="5" t="str">
        <f t="shared" si="16"/>
        <v>Missing</v>
      </c>
      <c r="K321" t="str">
        <f t="shared" si="17"/>
        <v>OK</v>
      </c>
      <c r="L321" t="str">
        <f t="shared" si="18"/>
        <v>OK</v>
      </c>
      <c r="M321" s="5" t="str">
        <f t="shared" si="19"/>
        <v>Invalid</v>
      </c>
    </row>
    <row r="322" spans="1:13" x14ac:dyDescent="0.35">
      <c r="A322" t="s">
        <v>1018</v>
      </c>
      <c r="B322" t="s">
        <v>1019</v>
      </c>
      <c r="C322" t="s">
        <v>1020</v>
      </c>
      <c r="D322" t="s">
        <v>90</v>
      </c>
      <c r="E322" t="s">
        <v>69</v>
      </c>
      <c r="F322" t="s">
        <v>43</v>
      </c>
      <c r="G322" s="1">
        <v>45498</v>
      </c>
      <c r="H322">
        <v>51.94</v>
      </c>
      <c r="J322" t="str">
        <f t="shared" si="16"/>
        <v>OK</v>
      </c>
      <c r="K322" t="str">
        <f t="shared" si="17"/>
        <v>OK</v>
      </c>
      <c r="L322" t="str">
        <f t="shared" si="18"/>
        <v>OK</v>
      </c>
      <c r="M322" t="str">
        <f t="shared" si="19"/>
        <v>Valid</v>
      </c>
    </row>
    <row r="323" spans="1:13" x14ac:dyDescent="0.35">
      <c r="A323" t="s">
        <v>1021</v>
      </c>
      <c r="B323" t="s">
        <v>1022</v>
      </c>
      <c r="C323" t="s">
        <v>1023</v>
      </c>
      <c r="D323" t="s">
        <v>54</v>
      </c>
      <c r="E323" t="s">
        <v>69</v>
      </c>
      <c r="F323" t="s">
        <v>144</v>
      </c>
      <c r="G323" s="1">
        <v>45420</v>
      </c>
      <c r="H323">
        <v>61.9</v>
      </c>
      <c r="J323" t="str">
        <f t="shared" ref="J323:J386" si="20">IF(OR(D323="",F323="",G323=""),"Missing","OK")</f>
        <v>OK</v>
      </c>
      <c r="K323" t="str">
        <f t="shared" ref="K323:K386" si="21">IF(COUNTIF($A$2:$A$2501, A323)&gt;1, "Duplicate","OK")</f>
        <v>OK</v>
      </c>
      <c r="L323" t="str">
        <f t="shared" ref="L323:L386" si="22">IF(OR(H323&gt;150,H323&lt;1),"Unusual","OK")</f>
        <v>OK</v>
      </c>
      <c r="M323" t="str">
        <f t="shared" ref="M323:M386" si="23">IF(COUNTIF($P$2:$P$8,D323)&gt;0,"Valid","Invalid")</f>
        <v>Valid</v>
      </c>
    </row>
    <row r="324" spans="1:13" x14ac:dyDescent="0.35">
      <c r="A324" t="s">
        <v>1024</v>
      </c>
      <c r="B324" t="s">
        <v>1025</v>
      </c>
      <c r="C324" t="s">
        <v>1026</v>
      </c>
      <c r="D324" t="s">
        <v>41</v>
      </c>
      <c r="E324" t="s">
        <v>91</v>
      </c>
      <c r="F324" t="s">
        <v>55</v>
      </c>
      <c r="H324">
        <v>33.64</v>
      </c>
      <c r="I324" t="s">
        <v>50</v>
      </c>
      <c r="J324" s="5" t="str">
        <f t="shared" si="20"/>
        <v>Missing</v>
      </c>
      <c r="K324" t="str">
        <f t="shared" si="21"/>
        <v>OK</v>
      </c>
      <c r="L324" t="str">
        <f t="shared" si="22"/>
        <v>OK</v>
      </c>
      <c r="M324" t="str">
        <f t="shared" si="23"/>
        <v>Valid</v>
      </c>
    </row>
    <row r="325" spans="1:13" x14ac:dyDescent="0.35">
      <c r="A325" t="s">
        <v>1027</v>
      </c>
      <c r="B325" t="s">
        <v>1028</v>
      </c>
      <c r="C325" t="s">
        <v>1029</v>
      </c>
      <c r="D325" t="s">
        <v>73</v>
      </c>
      <c r="E325" t="s">
        <v>63</v>
      </c>
      <c r="F325" t="s">
        <v>55</v>
      </c>
      <c r="G325" s="1">
        <v>45054</v>
      </c>
      <c r="H325">
        <v>91.85</v>
      </c>
      <c r="J325" t="str">
        <f t="shared" si="20"/>
        <v>OK</v>
      </c>
      <c r="K325" t="str">
        <f t="shared" si="21"/>
        <v>OK</v>
      </c>
      <c r="L325" t="str">
        <f t="shared" si="22"/>
        <v>OK</v>
      </c>
      <c r="M325" t="str">
        <f t="shared" si="23"/>
        <v>Valid</v>
      </c>
    </row>
    <row r="326" spans="1:13" x14ac:dyDescent="0.35">
      <c r="A326" t="s">
        <v>1030</v>
      </c>
      <c r="B326" t="s">
        <v>1031</v>
      </c>
      <c r="C326" t="s">
        <v>1032</v>
      </c>
      <c r="D326" t="s">
        <v>68</v>
      </c>
      <c r="E326" t="s">
        <v>69</v>
      </c>
      <c r="F326" t="s">
        <v>64</v>
      </c>
      <c r="G326" s="1">
        <v>45165</v>
      </c>
      <c r="H326">
        <v>29.88</v>
      </c>
      <c r="I326" t="s">
        <v>50</v>
      </c>
      <c r="J326" t="str">
        <f t="shared" si="20"/>
        <v>OK</v>
      </c>
      <c r="K326" t="str">
        <f t="shared" si="21"/>
        <v>OK</v>
      </c>
      <c r="L326" t="str">
        <f t="shared" si="22"/>
        <v>OK</v>
      </c>
      <c r="M326" t="str">
        <f t="shared" si="23"/>
        <v>Valid</v>
      </c>
    </row>
    <row r="327" spans="1:13" x14ac:dyDescent="0.35">
      <c r="A327" t="s">
        <v>1033</v>
      </c>
      <c r="B327" t="s">
        <v>1034</v>
      </c>
      <c r="C327" t="s">
        <v>1035</v>
      </c>
      <c r="D327" t="s">
        <v>54</v>
      </c>
      <c r="E327" t="s">
        <v>91</v>
      </c>
      <c r="F327" t="s">
        <v>55</v>
      </c>
      <c r="G327" s="1">
        <v>45228</v>
      </c>
      <c r="H327">
        <v>25.72</v>
      </c>
      <c r="J327" t="str">
        <f t="shared" si="20"/>
        <v>OK</v>
      </c>
      <c r="K327" t="str">
        <f t="shared" si="21"/>
        <v>OK</v>
      </c>
      <c r="L327" t="str">
        <f t="shared" si="22"/>
        <v>OK</v>
      </c>
      <c r="M327" t="str">
        <f t="shared" si="23"/>
        <v>Valid</v>
      </c>
    </row>
    <row r="328" spans="1:13" x14ac:dyDescent="0.35">
      <c r="A328" t="s">
        <v>1036</v>
      </c>
      <c r="B328" t="s">
        <v>1037</v>
      </c>
      <c r="C328" t="s">
        <v>1038</v>
      </c>
      <c r="D328" t="s">
        <v>62</v>
      </c>
      <c r="E328" t="s">
        <v>42</v>
      </c>
      <c r="F328" t="s">
        <v>43</v>
      </c>
      <c r="G328" s="1">
        <v>45778</v>
      </c>
      <c r="H328">
        <v>73.16</v>
      </c>
      <c r="I328" t="s">
        <v>50</v>
      </c>
      <c r="J328" t="str">
        <f t="shared" si="20"/>
        <v>OK</v>
      </c>
      <c r="K328" t="str">
        <f t="shared" si="21"/>
        <v>OK</v>
      </c>
      <c r="L328" t="str">
        <f t="shared" si="22"/>
        <v>OK</v>
      </c>
      <c r="M328" t="str">
        <f t="shared" si="23"/>
        <v>Valid</v>
      </c>
    </row>
    <row r="329" spans="1:13" x14ac:dyDescent="0.35">
      <c r="A329" t="s">
        <v>1039</v>
      </c>
      <c r="B329" t="s">
        <v>1040</v>
      </c>
      <c r="C329" t="s">
        <v>1041</v>
      </c>
      <c r="D329" t="s">
        <v>54</v>
      </c>
      <c r="E329" t="s">
        <v>63</v>
      </c>
      <c r="F329" t="s">
        <v>64</v>
      </c>
      <c r="G329" s="1">
        <v>45166</v>
      </c>
      <c r="H329">
        <v>65.83</v>
      </c>
      <c r="J329" t="str">
        <f t="shared" si="20"/>
        <v>OK</v>
      </c>
      <c r="K329" t="str">
        <f t="shared" si="21"/>
        <v>OK</v>
      </c>
      <c r="L329" t="str">
        <f t="shared" si="22"/>
        <v>OK</v>
      </c>
      <c r="M329" t="str">
        <f t="shared" si="23"/>
        <v>Valid</v>
      </c>
    </row>
    <row r="330" spans="1:13" x14ac:dyDescent="0.35">
      <c r="A330" t="s">
        <v>1042</v>
      </c>
      <c r="B330" t="s">
        <v>1043</v>
      </c>
      <c r="C330" t="s">
        <v>1044</v>
      </c>
      <c r="E330" t="s">
        <v>42</v>
      </c>
      <c r="F330" t="s">
        <v>49</v>
      </c>
      <c r="G330" s="1">
        <v>45225</v>
      </c>
      <c r="H330">
        <v>62.48</v>
      </c>
      <c r="J330" s="5" t="str">
        <f t="shared" si="20"/>
        <v>Missing</v>
      </c>
      <c r="K330" t="str">
        <f t="shared" si="21"/>
        <v>OK</v>
      </c>
      <c r="L330" t="str">
        <f t="shared" si="22"/>
        <v>OK</v>
      </c>
      <c r="M330" s="5" t="str">
        <f t="shared" si="23"/>
        <v>Invalid</v>
      </c>
    </row>
    <row r="331" spans="1:13" x14ac:dyDescent="0.35">
      <c r="A331" t="s">
        <v>1045</v>
      </c>
      <c r="B331" t="s">
        <v>1046</v>
      </c>
      <c r="C331" t="s">
        <v>1047</v>
      </c>
      <c r="D331" t="s">
        <v>54</v>
      </c>
      <c r="E331" t="s">
        <v>48</v>
      </c>
      <c r="F331" t="s">
        <v>144</v>
      </c>
      <c r="G331" s="1">
        <v>44887</v>
      </c>
      <c r="H331">
        <v>62.57</v>
      </c>
      <c r="I331" t="s">
        <v>44</v>
      </c>
      <c r="J331" t="str">
        <f t="shared" si="20"/>
        <v>OK</v>
      </c>
      <c r="K331" t="str">
        <f t="shared" si="21"/>
        <v>OK</v>
      </c>
      <c r="L331" t="str">
        <f t="shared" si="22"/>
        <v>OK</v>
      </c>
      <c r="M331" t="str">
        <f t="shared" si="23"/>
        <v>Valid</v>
      </c>
    </row>
    <row r="332" spans="1:13" x14ac:dyDescent="0.35">
      <c r="A332" t="s">
        <v>1048</v>
      </c>
      <c r="B332" t="s">
        <v>1049</v>
      </c>
      <c r="C332" t="s">
        <v>1050</v>
      </c>
      <c r="D332" t="s">
        <v>119</v>
      </c>
      <c r="E332" t="s">
        <v>69</v>
      </c>
      <c r="F332" t="s">
        <v>49</v>
      </c>
      <c r="G332" s="1">
        <v>44898</v>
      </c>
      <c r="H332">
        <v>49.76</v>
      </c>
      <c r="I332" t="s">
        <v>44</v>
      </c>
      <c r="J332" t="str">
        <f t="shared" si="20"/>
        <v>OK</v>
      </c>
      <c r="K332" t="str">
        <f t="shared" si="21"/>
        <v>OK</v>
      </c>
      <c r="L332" t="str">
        <f t="shared" si="22"/>
        <v>OK</v>
      </c>
      <c r="M332" t="str">
        <f t="shared" si="23"/>
        <v>Valid</v>
      </c>
    </row>
    <row r="333" spans="1:13" x14ac:dyDescent="0.35">
      <c r="A333" t="s">
        <v>1051</v>
      </c>
      <c r="B333" t="s">
        <v>1052</v>
      </c>
      <c r="C333" t="s">
        <v>1053</v>
      </c>
      <c r="D333" t="s">
        <v>62</v>
      </c>
      <c r="E333" t="s">
        <v>63</v>
      </c>
      <c r="F333" t="s">
        <v>49</v>
      </c>
      <c r="G333" s="1">
        <v>45071</v>
      </c>
      <c r="H333">
        <v>32.049999999999997</v>
      </c>
      <c r="I333" t="s">
        <v>74</v>
      </c>
      <c r="J333" t="str">
        <f t="shared" si="20"/>
        <v>OK</v>
      </c>
      <c r="K333" t="str">
        <f t="shared" si="21"/>
        <v>OK</v>
      </c>
      <c r="L333" t="str">
        <f t="shared" si="22"/>
        <v>OK</v>
      </c>
      <c r="M333" t="str">
        <f t="shared" si="23"/>
        <v>Valid</v>
      </c>
    </row>
    <row r="334" spans="1:13" x14ac:dyDescent="0.35">
      <c r="A334" t="s">
        <v>1054</v>
      </c>
      <c r="B334" t="s">
        <v>1055</v>
      </c>
      <c r="C334" t="s">
        <v>1056</v>
      </c>
      <c r="D334" t="s">
        <v>41</v>
      </c>
      <c r="E334" t="s">
        <v>48</v>
      </c>
      <c r="F334" t="s">
        <v>144</v>
      </c>
      <c r="G334" s="1">
        <v>44962</v>
      </c>
      <c r="H334">
        <v>51.52</v>
      </c>
      <c r="J334" t="str">
        <f t="shared" si="20"/>
        <v>OK</v>
      </c>
      <c r="K334" t="str">
        <f t="shared" si="21"/>
        <v>OK</v>
      </c>
      <c r="L334" t="str">
        <f t="shared" si="22"/>
        <v>OK</v>
      </c>
      <c r="M334" t="str">
        <f t="shared" si="23"/>
        <v>Valid</v>
      </c>
    </row>
    <row r="335" spans="1:13" x14ac:dyDescent="0.35">
      <c r="A335" t="s">
        <v>1057</v>
      </c>
      <c r="B335" t="s">
        <v>1058</v>
      </c>
      <c r="C335" t="s">
        <v>1059</v>
      </c>
      <c r="D335" t="s">
        <v>54</v>
      </c>
      <c r="E335" t="s">
        <v>69</v>
      </c>
      <c r="F335" t="s">
        <v>64</v>
      </c>
      <c r="G335" s="1">
        <v>45294</v>
      </c>
      <c r="H335">
        <v>36.46</v>
      </c>
      <c r="J335" t="str">
        <f t="shared" si="20"/>
        <v>OK</v>
      </c>
      <c r="K335" t="str">
        <f t="shared" si="21"/>
        <v>OK</v>
      </c>
      <c r="L335" t="str">
        <f t="shared" si="22"/>
        <v>OK</v>
      </c>
      <c r="M335" t="str">
        <f t="shared" si="23"/>
        <v>Valid</v>
      </c>
    </row>
    <row r="336" spans="1:13" x14ac:dyDescent="0.35">
      <c r="A336" t="s">
        <v>1060</v>
      </c>
      <c r="B336" t="s">
        <v>1061</v>
      </c>
      <c r="C336" t="s">
        <v>1062</v>
      </c>
      <c r="D336" t="s">
        <v>73</v>
      </c>
      <c r="E336" t="s">
        <v>91</v>
      </c>
      <c r="F336" t="s">
        <v>49</v>
      </c>
      <c r="G336" s="1">
        <v>45090</v>
      </c>
      <c r="H336">
        <v>69.5</v>
      </c>
      <c r="I336" t="s">
        <v>50</v>
      </c>
      <c r="J336" t="str">
        <f t="shared" si="20"/>
        <v>OK</v>
      </c>
      <c r="K336" t="str">
        <f t="shared" si="21"/>
        <v>OK</v>
      </c>
      <c r="L336" t="str">
        <f t="shared" si="22"/>
        <v>OK</v>
      </c>
      <c r="M336" t="str">
        <f t="shared" si="23"/>
        <v>Valid</v>
      </c>
    </row>
    <row r="337" spans="1:13" x14ac:dyDescent="0.35">
      <c r="A337" t="s">
        <v>1063</v>
      </c>
      <c r="B337" t="s">
        <v>1064</v>
      </c>
      <c r="C337" t="s">
        <v>1065</v>
      </c>
      <c r="D337" t="s">
        <v>73</v>
      </c>
      <c r="E337" t="s">
        <v>63</v>
      </c>
      <c r="F337" t="s">
        <v>49</v>
      </c>
      <c r="G337" s="1">
        <v>45730</v>
      </c>
      <c r="H337">
        <v>47.06</v>
      </c>
      <c r="J337" t="str">
        <f t="shared" si="20"/>
        <v>OK</v>
      </c>
      <c r="K337" t="str">
        <f t="shared" si="21"/>
        <v>OK</v>
      </c>
      <c r="L337" t="str">
        <f t="shared" si="22"/>
        <v>OK</v>
      </c>
      <c r="M337" t="str">
        <f t="shared" si="23"/>
        <v>Valid</v>
      </c>
    </row>
    <row r="338" spans="1:13" x14ac:dyDescent="0.35">
      <c r="A338" t="s">
        <v>1066</v>
      </c>
      <c r="B338" t="s">
        <v>1067</v>
      </c>
      <c r="C338" t="s">
        <v>1068</v>
      </c>
      <c r="D338" t="s">
        <v>73</v>
      </c>
      <c r="E338" t="s">
        <v>63</v>
      </c>
      <c r="F338" t="s">
        <v>49</v>
      </c>
      <c r="G338" s="1">
        <v>45081</v>
      </c>
      <c r="H338">
        <v>33.49</v>
      </c>
      <c r="I338" t="s">
        <v>74</v>
      </c>
      <c r="J338" t="str">
        <f t="shared" si="20"/>
        <v>OK</v>
      </c>
      <c r="K338" t="str">
        <f t="shared" si="21"/>
        <v>OK</v>
      </c>
      <c r="L338" t="str">
        <f t="shared" si="22"/>
        <v>OK</v>
      </c>
      <c r="M338" t="str">
        <f t="shared" si="23"/>
        <v>Valid</v>
      </c>
    </row>
    <row r="339" spans="1:13" x14ac:dyDescent="0.35">
      <c r="A339" t="s">
        <v>1069</v>
      </c>
      <c r="B339" t="s">
        <v>1070</v>
      </c>
      <c r="C339" t="s">
        <v>1071</v>
      </c>
      <c r="D339" t="s">
        <v>68</v>
      </c>
      <c r="E339" t="s">
        <v>69</v>
      </c>
      <c r="F339" t="s">
        <v>64</v>
      </c>
      <c r="G339" s="1">
        <v>45201</v>
      </c>
      <c r="H339">
        <v>43.57</v>
      </c>
      <c r="I339" t="s">
        <v>44</v>
      </c>
      <c r="J339" t="str">
        <f t="shared" si="20"/>
        <v>OK</v>
      </c>
      <c r="K339" t="str">
        <f t="shared" si="21"/>
        <v>OK</v>
      </c>
      <c r="L339" t="str">
        <f t="shared" si="22"/>
        <v>OK</v>
      </c>
      <c r="M339" t="str">
        <f t="shared" si="23"/>
        <v>Valid</v>
      </c>
    </row>
    <row r="340" spans="1:13" x14ac:dyDescent="0.35">
      <c r="A340" t="s">
        <v>1072</v>
      </c>
      <c r="B340" t="s">
        <v>1073</v>
      </c>
      <c r="C340" t="s">
        <v>1074</v>
      </c>
      <c r="D340" t="s">
        <v>41</v>
      </c>
      <c r="E340" t="s">
        <v>69</v>
      </c>
      <c r="F340" t="s">
        <v>49</v>
      </c>
      <c r="G340" s="1">
        <v>45831</v>
      </c>
      <c r="H340">
        <v>58.26</v>
      </c>
      <c r="I340" t="s">
        <v>50</v>
      </c>
      <c r="J340" t="str">
        <f t="shared" si="20"/>
        <v>OK</v>
      </c>
      <c r="K340" t="str">
        <f t="shared" si="21"/>
        <v>OK</v>
      </c>
      <c r="L340" t="str">
        <f t="shared" si="22"/>
        <v>OK</v>
      </c>
      <c r="M340" t="str">
        <f t="shared" si="23"/>
        <v>Valid</v>
      </c>
    </row>
    <row r="341" spans="1:13" x14ac:dyDescent="0.35">
      <c r="A341" t="s">
        <v>1075</v>
      </c>
      <c r="B341" t="s">
        <v>1076</v>
      </c>
      <c r="C341" t="s">
        <v>1077</v>
      </c>
      <c r="D341" t="s">
        <v>90</v>
      </c>
      <c r="E341" t="s">
        <v>42</v>
      </c>
      <c r="F341" t="s">
        <v>43</v>
      </c>
      <c r="G341" s="1">
        <v>44919</v>
      </c>
      <c r="H341">
        <v>38.729999999999997</v>
      </c>
      <c r="J341" t="str">
        <f t="shared" si="20"/>
        <v>OK</v>
      </c>
      <c r="K341" t="str">
        <f t="shared" si="21"/>
        <v>OK</v>
      </c>
      <c r="L341" t="str">
        <f t="shared" si="22"/>
        <v>OK</v>
      </c>
      <c r="M341" t="str">
        <f t="shared" si="23"/>
        <v>Valid</v>
      </c>
    </row>
    <row r="342" spans="1:13" x14ac:dyDescent="0.35">
      <c r="A342" t="s">
        <v>1078</v>
      </c>
      <c r="B342" t="s">
        <v>1079</v>
      </c>
      <c r="C342" t="s">
        <v>1080</v>
      </c>
      <c r="D342" t="s">
        <v>62</v>
      </c>
      <c r="E342" t="s">
        <v>48</v>
      </c>
      <c r="F342" t="s">
        <v>64</v>
      </c>
      <c r="G342" s="1">
        <v>45213</v>
      </c>
      <c r="H342">
        <v>33.56</v>
      </c>
      <c r="J342" t="str">
        <f t="shared" si="20"/>
        <v>OK</v>
      </c>
      <c r="K342" t="str">
        <f t="shared" si="21"/>
        <v>OK</v>
      </c>
      <c r="L342" t="str">
        <f t="shared" si="22"/>
        <v>OK</v>
      </c>
      <c r="M342" t="str">
        <f t="shared" si="23"/>
        <v>Valid</v>
      </c>
    </row>
    <row r="343" spans="1:13" x14ac:dyDescent="0.35">
      <c r="A343" t="s">
        <v>1081</v>
      </c>
      <c r="B343" t="s">
        <v>1082</v>
      </c>
      <c r="C343" t="s">
        <v>1083</v>
      </c>
      <c r="D343" t="s">
        <v>90</v>
      </c>
      <c r="E343" t="s">
        <v>91</v>
      </c>
      <c r="F343" t="s">
        <v>43</v>
      </c>
      <c r="G343" s="1">
        <v>45272</v>
      </c>
      <c r="H343">
        <v>54.87</v>
      </c>
      <c r="I343" t="s">
        <v>50</v>
      </c>
      <c r="J343" t="str">
        <f t="shared" si="20"/>
        <v>OK</v>
      </c>
      <c r="K343" t="str">
        <f t="shared" si="21"/>
        <v>OK</v>
      </c>
      <c r="L343" t="str">
        <f t="shared" si="22"/>
        <v>OK</v>
      </c>
      <c r="M343" t="str">
        <f t="shared" si="23"/>
        <v>Valid</v>
      </c>
    </row>
    <row r="344" spans="1:13" x14ac:dyDescent="0.35">
      <c r="A344" t="s">
        <v>1084</v>
      </c>
      <c r="B344" t="s">
        <v>1085</v>
      </c>
      <c r="C344" t="s">
        <v>1086</v>
      </c>
      <c r="D344" t="s">
        <v>73</v>
      </c>
      <c r="E344" t="s">
        <v>91</v>
      </c>
      <c r="F344" t="s">
        <v>49</v>
      </c>
      <c r="G344" s="1">
        <v>45833</v>
      </c>
      <c r="H344">
        <v>54.9</v>
      </c>
      <c r="J344" t="str">
        <f t="shared" si="20"/>
        <v>OK</v>
      </c>
      <c r="K344" t="str">
        <f t="shared" si="21"/>
        <v>OK</v>
      </c>
      <c r="L344" t="str">
        <f t="shared" si="22"/>
        <v>OK</v>
      </c>
      <c r="M344" t="str">
        <f t="shared" si="23"/>
        <v>Valid</v>
      </c>
    </row>
    <row r="345" spans="1:13" x14ac:dyDescent="0.35">
      <c r="A345" t="s">
        <v>1087</v>
      </c>
      <c r="B345" t="s">
        <v>1088</v>
      </c>
      <c r="C345" t="s">
        <v>1089</v>
      </c>
      <c r="D345" t="s">
        <v>62</v>
      </c>
      <c r="E345" t="s">
        <v>69</v>
      </c>
      <c r="F345" t="s">
        <v>64</v>
      </c>
      <c r="G345" s="1">
        <v>45645</v>
      </c>
      <c r="H345">
        <v>39.86</v>
      </c>
      <c r="I345" t="s">
        <v>44</v>
      </c>
      <c r="J345" t="str">
        <f t="shared" si="20"/>
        <v>OK</v>
      </c>
      <c r="K345" t="str">
        <f t="shared" si="21"/>
        <v>OK</v>
      </c>
      <c r="L345" t="str">
        <f t="shared" si="22"/>
        <v>OK</v>
      </c>
      <c r="M345" t="str">
        <f t="shared" si="23"/>
        <v>Valid</v>
      </c>
    </row>
    <row r="346" spans="1:13" x14ac:dyDescent="0.35">
      <c r="A346" t="s">
        <v>1090</v>
      </c>
      <c r="B346" t="s">
        <v>1091</v>
      </c>
      <c r="C346" t="s">
        <v>1092</v>
      </c>
      <c r="E346" t="s">
        <v>69</v>
      </c>
      <c r="F346" t="s">
        <v>43</v>
      </c>
      <c r="G346" s="1">
        <v>44964</v>
      </c>
      <c r="H346">
        <v>40.58</v>
      </c>
      <c r="J346" s="5" t="str">
        <f t="shared" si="20"/>
        <v>Missing</v>
      </c>
      <c r="K346" t="str">
        <f t="shared" si="21"/>
        <v>OK</v>
      </c>
      <c r="L346" t="str">
        <f t="shared" si="22"/>
        <v>OK</v>
      </c>
      <c r="M346" s="5" t="str">
        <f t="shared" si="23"/>
        <v>Invalid</v>
      </c>
    </row>
    <row r="347" spans="1:13" x14ac:dyDescent="0.35">
      <c r="A347" t="s">
        <v>1093</v>
      </c>
      <c r="B347" t="s">
        <v>1094</v>
      </c>
      <c r="C347" t="s">
        <v>1095</v>
      </c>
      <c r="D347" t="s">
        <v>119</v>
      </c>
      <c r="E347" t="s">
        <v>42</v>
      </c>
      <c r="F347" t="s">
        <v>64</v>
      </c>
      <c r="G347" s="1">
        <v>45568</v>
      </c>
      <c r="H347">
        <v>54.64</v>
      </c>
      <c r="J347" t="str">
        <f t="shared" si="20"/>
        <v>OK</v>
      </c>
      <c r="K347" t="str">
        <f t="shared" si="21"/>
        <v>OK</v>
      </c>
      <c r="L347" t="str">
        <f t="shared" si="22"/>
        <v>OK</v>
      </c>
      <c r="M347" t="str">
        <f t="shared" si="23"/>
        <v>Valid</v>
      </c>
    </row>
    <row r="348" spans="1:13" x14ac:dyDescent="0.35">
      <c r="A348" t="s">
        <v>1096</v>
      </c>
      <c r="B348" t="s">
        <v>1097</v>
      </c>
      <c r="C348" t="s">
        <v>1098</v>
      </c>
      <c r="D348" t="s">
        <v>68</v>
      </c>
      <c r="E348" t="s">
        <v>48</v>
      </c>
      <c r="F348" t="s">
        <v>43</v>
      </c>
      <c r="G348" s="1">
        <v>44846</v>
      </c>
      <c r="H348">
        <v>21.04</v>
      </c>
      <c r="I348" t="s">
        <v>50</v>
      </c>
      <c r="J348" t="str">
        <f t="shared" si="20"/>
        <v>OK</v>
      </c>
      <c r="K348" t="str">
        <f t="shared" si="21"/>
        <v>OK</v>
      </c>
      <c r="L348" t="str">
        <f t="shared" si="22"/>
        <v>OK</v>
      </c>
      <c r="M348" t="str">
        <f t="shared" si="23"/>
        <v>Valid</v>
      </c>
    </row>
    <row r="349" spans="1:13" x14ac:dyDescent="0.35">
      <c r="A349" t="s">
        <v>1099</v>
      </c>
      <c r="B349" t="s">
        <v>1100</v>
      </c>
      <c r="C349" t="s">
        <v>1101</v>
      </c>
      <c r="D349" t="s">
        <v>73</v>
      </c>
      <c r="E349" t="s">
        <v>91</v>
      </c>
      <c r="F349" t="s">
        <v>43</v>
      </c>
      <c r="G349" s="1">
        <v>45260</v>
      </c>
      <c r="H349">
        <v>21.85</v>
      </c>
      <c r="J349" t="str">
        <f t="shared" si="20"/>
        <v>OK</v>
      </c>
      <c r="K349" t="str">
        <f t="shared" si="21"/>
        <v>OK</v>
      </c>
      <c r="L349" t="str">
        <f t="shared" si="22"/>
        <v>OK</v>
      </c>
      <c r="M349" t="str">
        <f t="shared" si="23"/>
        <v>Valid</v>
      </c>
    </row>
    <row r="350" spans="1:13" x14ac:dyDescent="0.35">
      <c r="A350" t="s">
        <v>1102</v>
      </c>
      <c r="B350" t="s">
        <v>1103</v>
      </c>
      <c r="C350" t="s">
        <v>1104</v>
      </c>
      <c r="D350" t="s">
        <v>62</v>
      </c>
      <c r="E350" t="s">
        <v>63</v>
      </c>
      <c r="F350" t="s">
        <v>64</v>
      </c>
      <c r="G350" s="1">
        <v>44898</v>
      </c>
      <c r="H350">
        <v>35.630000000000003</v>
      </c>
      <c r="I350" t="s">
        <v>50</v>
      </c>
      <c r="J350" t="str">
        <f t="shared" si="20"/>
        <v>OK</v>
      </c>
      <c r="K350" t="str">
        <f t="shared" si="21"/>
        <v>OK</v>
      </c>
      <c r="L350" t="str">
        <f t="shared" si="22"/>
        <v>OK</v>
      </c>
      <c r="M350" t="str">
        <f t="shared" si="23"/>
        <v>Valid</v>
      </c>
    </row>
    <row r="351" spans="1:13" x14ac:dyDescent="0.35">
      <c r="A351" t="s">
        <v>1105</v>
      </c>
      <c r="B351" t="s">
        <v>1106</v>
      </c>
      <c r="C351" t="s">
        <v>1107</v>
      </c>
      <c r="D351" t="s">
        <v>73</v>
      </c>
      <c r="E351" t="s">
        <v>48</v>
      </c>
      <c r="F351" t="s">
        <v>64</v>
      </c>
      <c r="G351" s="1">
        <v>45614</v>
      </c>
      <c r="H351">
        <v>45.73</v>
      </c>
      <c r="I351" t="s">
        <v>50</v>
      </c>
      <c r="J351" t="str">
        <f t="shared" si="20"/>
        <v>OK</v>
      </c>
      <c r="K351" t="str">
        <f t="shared" si="21"/>
        <v>OK</v>
      </c>
      <c r="L351" t="str">
        <f t="shared" si="22"/>
        <v>OK</v>
      </c>
      <c r="M351" t="str">
        <f t="shared" si="23"/>
        <v>Valid</v>
      </c>
    </row>
    <row r="352" spans="1:13" x14ac:dyDescent="0.35">
      <c r="A352" t="s">
        <v>1108</v>
      </c>
      <c r="B352" t="s">
        <v>1109</v>
      </c>
      <c r="C352" t="s">
        <v>1110</v>
      </c>
      <c r="D352" t="s">
        <v>41</v>
      </c>
      <c r="E352" t="s">
        <v>69</v>
      </c>
      <c r="F352" t="s">
        <v>43</v>
      </c>
      <c r="G352" s="1">
        <v>45326</v>
      </c>
      <c r="H352">
        <v>56.22</v>
      </c>
      <c r="J352" t="str">
        <f t="shared" si="20"/>
        <v>OK</v>
      </c>
      <c r="K352" t="str">
        <f t="shared" si="21"/>
        <v>OK</v>
      </c>
      <c r="L352" t="str">
        <f t="shared" si="22"/>
        <v>OK</v>
      </c>
      <c r="M352" t="str">
        <f t="shared" si="23"/>
        <v>Valid</v>
      </c>
    </row>
    <row r="353" spans="1:13" x14ac:dyDescent="0.35">
      <c r="A353" t="s">
        <v>1111</v>
      </c>
      <c r="B353" t="s">
        <v>1112</v>
      </c>
      <c r="C353" t="s">
        <v>1113</v>
      </c>
      <c r="D353" t="s">
        <v>68</v>
      </c>
      <c r="E353" t="s">
        <v>42</v>
      </c>
      <c r="F353" t="s">
        <v>55</v>
      </c>
      <c r="G353" s="1">
        <v>45464</v>
      </c>
      <c r="H353">
        <v>79.510000000000005</v>
      </c>
      <c r="J353" t="str">
        <f t="shared" si="20"/>
        <v>OK</v>
      </c>
      <c r="K353" t="str">
        <f t="shared" si="21"/>
        <v>OK</v>
      </c>
      <c r="L353" t="str">
        <f t="shared" si="22"/>
        <v>OK</v>
      </c>
      <c r="M353" t="str">
        <f t="shared" si="23"/>
        <v>Valid</v>
      </c>
    </row>
    <row r="354" spans="1:13" x14ac:dyDescent="0.35">
      <c r="A354" t="s">
        <v>1114</v>
      </c>
      <c r="B354" t="s">
        <v>1115</v>
      </c>
      <c r="C354" t="s">
        <v>1116</v>
      </c>
      <c r="E354" t="s">
        <v>42</v>
      </c>
      <c r="F354" t="s">
        <v>55</v>
      </c>
      <c r="G354" s="1">
        <v>45342</v>
      </c>
      <c r="H354">
        <v>67.150000000000006</v>
      </c>
      <c r="J354" s="5" t="str">
        <f t="shared" si="20"/>
        <v>Missing</v>
      </c>
      <c r="K354" t="str">
        <f t="shared" si="21"/>
        <v>OK</v>
      </c>
      <c r="L354" t="str">
        <f t="shared" si="22"/>
        <v>OK</v>
      </c>
      <c r="M354" s="5" t="str">
        <f t="shared" si="23"/>
        <v>Invalid</v>
      </c>
    </row>
    <row r="355" spans="1:13" x14ac:dyDescent="0.35">
      <c r="A355" t="s">
        <v>1117</v>
      </c>
      <c r="B355" t="s">
        <v>1118</v>
      </c>
      <c r="C355" t="s">
        <v>1119</v>
      </c>
      <c r="D355" t="s">
        <v>73</v>
      </c>
      <c r="E355" t="s">
        <v>91</v>
      </c>
      <c r="F355" t="s">
        <v>64</v>
      </c>
      <c r="G355" s="1">
        <v>45471</v>
      </c>
      <c r="H355">
        <v>46.8</v>
      </c>
      <c r="I355" t="s">
        <v>50</v>
      </c>
      <c r="J355" t="str">
        <f t="shared" si="20"/>
        <v>OK</v>
      </c>
      <c r="K355" t="str">
        <f t="shared" si="21"/>
        <v>OK</v>
      </c>
      <c r="L355" t="str">
        <f t="shared" si="22"/>
        <v>OK</v>
      </c>
      <c r="M355" t="str">
        <f t="shared" si="23"/>
        <v>Valid</v>
      </c>
    </row>
    <row r="356" spans="1:13" x14ac:dyDescent="0.35">
      <c r="A356" t="s">
        <v>1120</v>
      </c>
      <c r="B356" t="s">
        <v>1121</v>
      </c>
      <c r="C356" t="s">
        <v>1122</v>
      </c>
      <c r="D356" t="s">
        <v>68</v>
      </c>
      <c r="E356" t="s">
        <v>69</v>
      </c>
      <c r="F356" t="s">
        <v>43</v>
      </c>
      <c r="G356" s="1">
        <v>44953</v>
      </c>
      <c r="H356">
        <v>49.62</v>
      </c>
      <c r="I356" t="s">
        <v>50</v>
      </c>
      <c r="J356" t="str">
        <f t="shared" si="20"/>
        <v>OK</v>
      </c>
      <c r="K356" t="str">
        <f t="shared" si="21"/>
        <v>OK</v>
      </c>
      <c r="L356" t="str">
        <f t="shared" si="22"/>
        <v>OK</v>
      </c>
      <c r="M356" t="str">
        <f t="shared" si="23"/>
        <v>Valid</v>
      </c>
    </row>
    <row r="357" spans="1:13" x14ac:dyDescent="0.35">
      <c r="A357" t="s">
        <v>1123</v>
      </c>
      <c r="B357" t="s">
        <v>1124</v>
      </c>
      <c r="C357" t="s">
        <v>1125</v>
      </c>
      <c r="D357" t="s">
        <v>68</v>
      </c>
      <c r="E357" t="s">
        <v>48</v>
      </c>
      <c r="F357" t="s">
        <v>43</v>
      </c>
      <c r="G357" s="1">
        <v>45512</v>
      </c>
      <c r="H357">
        <v>29.95</v>
      </c>
      <c r="J357" t="str">
        <f t="shared" si="20"/>
        <v>OK</v>
      </c>
      <c r="K357" t="str">
        <f t="shared" si="21"/>
        <v>OK</v>
      </c>
      <c r="L357" t="str">
        <f t="shared" si="22"/>
        <v>OK</v>
      </c>
      <c r="M357" t="str">
        <f t="shared" si="23"/>
        <v>Valid</v>
      </c>
    </row>
    <row r="358" spans="1:13" x14ac:dyDescent="0.35">
      <c r="A358" t="s">
        <v>1126</v>
      </c>
      <c r="B358" t="s">
        <v>1127</v>
      </c>
      <c r="C358" t="s">
        <v>1128</v>
      </c>
      <c r="D358" t="s">
        <v>119</v>
      </c>
      <c r="E358" t="s">
        <v>63</v>
      </c>
      <c r="F358" t="s">
        <v>49</v>
      </c>
      <c r="H358">
        <v>49.63</v>
      </c>
      <c r="I358" t="s">
        <v>44</v>
      </c>
      <c r="J358" s="5" t="str">
        <f t="shared" si="20"/>
        <v>Missing</v>
      </c>
      <c r="K358" t="str">
        <f t="shared" si="21"/>
        <v>OK</v>
      </c>
      <c r="L358" t="str">
        <f t="shared" si="22"/>
        <v>OK</v>
      </c>
      <c r="M358" t="str">
        <f t="shared" si="23"/>
        <v>Valid</v>
      </c>
    </row>
    <row r="359" spans="1:13" x14ac:dyDescent="0.35">
      <c r="A359" t="s">
        <v>1129</v>
      </c>
      <c r="B359" t="s">
        <v>1130</v>
      </c>
      <c r="C359" t="s">
        <v>1131</v>
      </c>
      <c r="E359" t="s">
        <v>48</v>
      </c>
      <c r="F359" t="s">
        <v>64</v>
      </c>
      <c r="G359" s="1">
        <v>45697</v>
      </c>
      <c r="H359">
        <v>44.23</v>
      </c>
      <c r="I359" t="s">
        <v>50</v>
      </c>
      <c r="J359" s="5" t="str">
        <f t="shared" si="20"/>
        <v>Missing</v>
      </c>
      <c r="K359" t="str">
        <f t="shared" si="21"/>
        <v>OK</v>
      </c>
      <c r="L359" t="str">
        <f t="shared" si="22"/>
        <v>OK</v>
      </c>
      <c r="M359" s="5" t="str">
        <f t="shared" si="23"/>
        <v>Invalid</v>
      </c>
    </row>
    <row r="360" spans="1:13" x14ac:dyDescent="0.35">
      <c r="A360" t="s">
        <v>1132</v>
      </c>
      <c r="B360" t="s">
        <v>1133</v>
      </c>
      <c r="C360" t="s">
        <v>1134</v>
      </c>
      <c r="D360" t="s">
        <v>119</v>
      </c>
      <c r="E360" t="s">
        <v>91</v>
      </c>
      <c r="F360" t="s">
        <v>64</v>
      </c>
      <c r="G360" s="1">
        <v>45828</v>
      </c>
      <c r="H360">
        <v>56.45</v>
      </c>
      <c r="J360" t="str">
        <f t="shared" si="20"/>
        <v>OK</v>
      </c>
      <c r="K360" t="str">
        <f t="shared" si="21"/>
        <v>OK</v>
      </c>
      <c r="L360" t="str">
        <f t="shared" si="22"/>
        <v>OK</v>
      </c>
      <c r="M360" t="str">
        <f t="shared" si="23"/>
        <v>Valid</v>
      </c>
    </row>
    <row r="361" spans="1:13" x14ac:dyDescent="0.35">
      <c r="A361" t="s">
        <v>1135</v>
      </c>
      <c r="B361" t="s">
        <v>1136</v>
      </c>
      <c r="C361" t="s">
        <v>1137</v>
      </c>
      <c r="D361" t="s">
        <v>119</v>
      </c>
      <c r="E361" t="s">
        <v>69</v>
      </c>
      <c r="F361" t="s">
        <v>55</v>
      </c>
      <c r="G361" s="1">
        <v>45809</v>
      </c>
      <c r="H361">
        <v>33.46</v>
      </c>
      <c r="I361" t="s">
        <v>50</v>
      </c>
      <c r="J361" t="str">
        <f t="shared" si="20"/>
        <v>OK</v>
      </c>
      <c r="K361" t="str">
        <f t="shared" si="21"/>
        <v>OK</v>
      </c>
      <c r="L361" t="str">
        <f t="shared" si="22"/>
        <v>OK</v>
      </c>
      <c r="M361" t="str">
        <f t="shared" si="23"/>
        <v>Valid</v>
      </c>
    </row>
    <row r="362" spans="1:13" x14ac:dyDescent="0.35">
      <c r="A362" t="s">
        <v>1138</v>
      </c>
      <c r="B362" t="s">
        <v>1139</v>
      </c>
      <c r="C362" t="s">
        <v>1140</v>
      </c>
      <c r="E362" t="s">
        <v>63</v>
      </c>
      <c r="F362" t="s">
        <v>64</v>
      </c>
      <c r="G362" s="1">
        <v>44844</v>
      </c>
      <c r="H362">
        <v>60.39</v>
      </c>
      <c r="J362" s="5" t="str">
        <f t="shared" si="20"/>
        <v>Missing</v>
      </c>
      <c r="K362" t="str">
        <f t="shared" si="21"/>
        <v>OK</v>
      </c>
      <c r="L362" t="str">
        <f t="shared" si="22"/>
        <v>OK</v>
      </c>
      <c r="M362" s="5" t="str">
        <f t="shared" si="23"/>
        <v>Invalid</v>
      </c>
    </row>
    <row r="363" spans="1:13" x14ac:dyDescent="0.35">
      <c r="A363" t="s">
        <v>1141</v>
      </c>
      <c r="B363" t="s">
        <v>1142</v>
      </c>
      <c r="C363" t="s">
        <v>1143</v>
      </c>
      <c r="D363" t="s">
        <v>73</v>
      </c>
      <c r="E363" t="s">
        <v>91</v>
      </c>
      <c r="F363" t="s">
        <v>49</v>
      </c>
      <c r="G363" s="1">
        <v>45465</v>
      </c>
      <c r="H363">
        <v>80.650000000000006</v>
      </c>
      <c r="I363" t="s">
        <v>74</v>
      </c>
      <c r="J363" t="str">
        <f t="shared" si="20"/>
        <v>OK</v>
      </c>
      <c r="K363" t="str">
        <f t="shared" si="21"/>
        <v>OK</v>
      </c>
      <c r="L363" t="str">
        <f t="shared" si="22"/>
        <v>OK</v>
      </c>
      <c r="M363" t="str">
        <f t="shared" si="23"/>
        <v>Valid</v>
      </c>
    </row>
    <row r="364" spans="1:13" x14ac:dyDescent="0.35">
      <c r="A364" t="s">
        <v>1144</v>
      </c>
      <c r="B364" t="s">
        <v>1145</v>
      </c>
      <c r="C364" t="s">
        <v>1146</v>
      </c>
      <c r="D364" t="s">
        <v>119</v>
      </c>
      <c r="E364" t="s">
        <v>63</v>
      </c>
      <c r="F364" t="s">
        <v>55</v>
      </c>
      <c r="G364" s="1">
        <v>45409</v>
      </c>
      <c r="H364">
        <v>47.82</v>
      </c>
      <c r="J364" t="str">
        <f t="shared" si="20"/>
        <v>OK</v>
      </c>
      <c r="K364" t="str">
        <f t="shared" si="21"/>
        <v>OK</v>
      </c>
      <c r="L364" t="str">
        <f t="shared" si="22"/>
        <v>OK</v>
      </c>
      <c r="M364" t="str">
        <f t="shared" si="23"/>
        <v>Valid</v>
      </c>
    </row>
    <row r="365" spans="1:13" x14ac:dyDescent="0.35">
      <c r="A365" t="s">
        <v>1147</v>
      </c>
      <c r="B365" t="s">
        <v>1148</v>
      </c>
      <c r="C365" t="s">
        <v>1149</v>
      </c>
      <c r="D365" t="s">
        <v>90</v>
      </c>
      <c r="E365" t="s">
        <v>42</v>
      </c>
      <c r="F365" t="s">
        <v>55</v>
      </c>
      <c r="G365" s="1">
        <v>45676</v>
      </c>
      <c r="H365">
        <v>58.03</v>
      </c>
      <c r="I365" t="s">
        <v>44</v>
      </c>
      <c r="J365" t="str">
        <f t="shared" si="20"/>
        <v>OK</v>
      </c>
      <c r="K365" t="str">
        <f t="shared" si="21"/>
        <v>OK</v>
      </c>
      <c r="L365" t="str">
        <f t="shared" si="22"/>
        <v>OK</v>
      </c>
      <c r="M365" t="str">
        <f t="shared" si="23"/>
        <v>Valid</v>
      </c>
    </row>
    <row r="366" spans="1:13" x14ac:dyDescent="0.35">
      <c r="A366" t="s">
        <v>1150</v>
      </c>
      <c r="B366" t="s">
        <v>1151</v>
      </c>
      <c r="C366" t="s">
        <v>1152</v>
      </c>
      <c r="E366" t="s">
        <v>42</v>
      </c>
      <c r="F366" t="s">
        <v>43</v>
      </c>
      <c r="G366" s="1">
        <v>44825</v>
      </c>
      <c r="H366">
        <v>63.8</v>
      </c>
      <c r="I366" t="s">
        <v>74</v>
      </c>
      <c r="J366" s="5" t="str">
        <f t="shared" si="20"/>
        <v>Missing</v>
      </c>
      <c r="K366" t="str">
        <f t="shared" si="21"/>
        <v>OK</v>
      </c>
      <c r="L366" t="str">
        <f t="shared" si="22"/>
        <v>OK</v>
      </c>
      <c r="M366" s="5" t="str">
        <f t="shared" si="23"/>
        <v>Invalid</v>
      </c>
    </row>
    <row r="367" spans="1:13" x14ac:dyDescent="0.35">
      <c r="A367" t="s">
        <v>1153</v>
      </c>
      <c r="B367" t="s">
        <v>1154</v>
      </c>
      <c r="C367" t="s">
        <v>1155</v>
      </c>
      <c r="E367" t="s">
        <v>48</v>
      </c>
      <c r="F367" t="s">
        <v>55</v>
      </c>
      <c r="G367" s="1">
        <v>44824</v>
      </c>
      <c r="H367">
        <v>41.98</v>
      </c>
      <c r="I367" t="s">
        <v>50</v>
      </c>
      <c r="J367" s="5" t="str">
        <f t="shared" si="20"/>
        <v>Missing</v>
      </c>
      <c r="K367" t="str">
        <f t="shared" si="21"/>
        <v>OK</v>
      </c>
      <c r="L367" t="str">
        <f t="shared" si="22"/>
        <v>OK</v>
      </c>
      <c r="M367" s="5" t="str">
        <f t="shared" si="23"/>
        <v>Invalid</v>
      </c>
    </row>
    <row r="368" spans="1:13" x14ac:dyDescent="0.35">
      <c r="A368" t="s">
        <v>1156</v>
      </c>
      <c r="B368" t="s">
        <v>1157</v>
      </c>
      <c r="C368" t="s">
        <v>1158</v>
      </c>
      <c r="D368" t="s">
        <v>41</v>
      </c>
      <c r="E368" t="s">
        <v>91</v>
      </c>
      <c r="F368" t="s">
        <v>64</v>
      </c>
      <c r="G368" s="1">
        <v>44875</v>
      </c>
      <c r="H368">
        <v>54.48</v>
      </c>
      <c r="J368" t="str">
        <f t="shared" si="20"/>
        <v>OK</v>
      </c>
      <c r="K368" t="str">
        <f t="shared" si="21"/>
        <v>OK</v>
      </c>
      <c r="L368" t="str">
        <f t="shared" si="22"/>
        <v>OK</v>
      </c>
      <c r="M368" t="str">
        <f t="shared" si="23"/>
        <v>Valid</v>
      </c>
    </row>
    <row r="369" spans="1:13" x14ac:dyDescent="0.35">
      <c r="A369" t="s">
        <v>1159</v>
      </c>
      <c r="B369" t="s">
        <v>1160</v>
      </c>
      <c r="C369" t="s">
        <v>1161</v>
      </c>
      <c r="E369" t="s">
        <v>48</v>
      </c>
      <c r="F369" t="s">
        <v>64</v>
      </c>
      <c r="G369" s="1">
        <v>45792</v>
      </c>
      <c r="H369">
        <v>50.25</v>
      </c>
      <c r="J369" s="5" t="str">
        <f t="shared" si="20"/>
        <v>Missing</v>
      </c>
      <c r="K369" t="str">
        <f t="shared" si="21"/>
        <v>OK</v>
      </c>
      <c r="L369" t="str">
        <f t="shared" si="22"/>
        <v>OK</v>
      </c>
      <c r="M369" s="5" t="str">
        <f t="shared" si="23"/>
        <v>Invalid</v>
      </c>
    </row>
    <row r="370" spans="1:13" x14ac:dyDescent="0.35">
      <c r="A370" t="s">
        <v>1162</v>
      </c>
      <c r="B370" t="s">
        <v>1163</v>
      </c>
      <c r="C370" t="s">
        <v>1164</v>
      </c>
      <c r="D370" t="s">
        <v>41</v>
      </c>
      <c r="E370" t="s">
        <v>63</v>
      </c>
      <c r="F370" t="s">
        <v>43</v>
      </c>
      <c r="G370" s="1">
        <v>45759</v>
      </c>
      <c r="H370">
        <v>51.95</v>
      </c>
      <c r="J370" t="str">
        <f t="shared" si="20"/>
        <v>OK</v>
      </c>
      <c r="K370" t="str">
        <f t="shared" si="21"/>
        <v>OK</v>
      </c>
      <c r="L370" t="str">
        <f t="shared" si="22"/>
        <v>OK</v>
      </c>
      <c r="M370" t="str">
        <f t="shared" si="23"/>
        <v>Valid</v>
      </c>
    </row>
    <row r="371" spans="1:13" x14ac:dyDescent="0.35">
      <c r="A371" t="s">
        <v>1165</v>
      </c>
      <c r="B371" t="s">
        <v>1166</v>
      </c>
      <c r="C371" t="s">
        <v>1167</v>
      </c>
      <c r="E371" t="s">
        <v>48</v>
      </c>
      <c r="F371" t="s">
        <v>43</v>
      </c>
      <c r="G371" s="1">
        <v>45160</v>
      </c>
      <c r="H371">
        <v>34.54</v>
      </c>
      <c r="J371" s="5" t="str">
        <f t="shared" si="20"/>
        <v>Missing</v>
      </c>
      <c r="K371" t="str">
        <f t="shared" si="21"/>
        <v>OK</v>
      </c>
      <c r="L371" t="str">
        <f t="shared" si="22"/>
        <v>OK</v>
      </c>
      <c r="M371" s="5" t="str">
        <f t="shared" si="23"/>
        <v>Invalid</v>
      </c>
    </row>
    <row r="372" spans="1:13" x14ac:dyDescent="0.35">
      <c r="A372" t="s">
        <v>1168</v>
      </c>
      <c r="B372" t="s">
        <v>1169</v>
      </c>
      <c r="C372" t="s">
        <v>1170</v>
      </c>
      <c r="D372" t="s">
        <v>68</v>
      </c>
      <c r="E372" t="s">
        <v>63</v>
      </c>
      <c r="F372" t="s">
        <v>64</v>
      </c>
      <c r="G372" s="1">
        <v>45061</v>
      </c>
      <c r="H372">
        <v>50.49</v>
      </c>
      <c r="I372" t="s">
        <v>50</v>
      </c>
      <c r="J372" t="str">
        <f t="shared" si="20"/>
        <v>OK</v>
      </c>
      <c r="K372" t="str">
        <f t="shared" si="21"/>
        <v>OK</v>
      </c>
      <c r="L372" t="str">
        <f t="shared" si="22"/>
        <v>OK</v>
      </c>
      <c r="M372" t="str">
        <f t="shared" si="23"/>
        <v>Valid</v>
      </c>
    </row>
    <row r="373" spans="1:13" x14ac:dyDescent="0.35">
      <c r="A373" t="s">
        <v>1171</v>
      </c>
      <c r="B373" t="s">
        <v>1172</v>
      </c>
      <c r="C373" t="s">
        <v>1173</v>
      </c>
      <c r="D373" t="s">
        <v>41</v>
      </c>
      <c r="E373" t="s">
        <v>48</v>
      </c>
      <c r="F373" t="s">
        <v>55</v>
      </c>
      <c r="G373" s="1">
        <v>45081</v>
      </c>
      <c r="H373">
        <v>59.96</v>
      </c>
      <c r="I373" t="s">
        <v>44</v>
      </c>
      <c r="J373" t="str">
        <f t="shared" si="20"/>
        <v>OK</v>
      </c>
      <c r="K373" t="str">
        <f t="shared" si="21"/>
        <v>OK</v>
      </c>
      <c r="L373" t="str">
        <f t="shared" si="22"/>
        <v>OK</v>
      </c>
      <c r="M373" t="str">
        <f t="shared" si="23"/>
        <v>Valid</v>
      </c>
    </row>
    <row r="374" spans="1:13" x14ac:dyDescent="0.35">
      <c r="A374" t="s">
        <v>1174</v>
      </c>
      <c r="B374" t="s">
        <v>1175</v>
      </c>
      <c r="C374" t="s">
        <v>1176</v>
      </c>
      <c r="D374" t="s">
        <v>73</v>
      </c>
      <c r="E374" t="s">
        <v>63</v>
      </c>
      <c r="F374" t="s">
        <v>43</v>
      </c>
      <c r="G374" s="1">
        <v>45277</v>
      </c>
      <c r="H374">
        <v>79.02</v>
      </c>
      <c r="J374" t="str">
        <f t="shared" si="20"/>
        <v>OK</v>
      </c>
      <c r="K374" t="str">
        <f t="shared" si="21"/>
        <v>OK</v>
      </c>
      <c r="L374" t="str">
        <f t="shared" si="22"/>
        <v>OK</v>
      </c>
      <c r="M374" t="str">
        <f t="shared" si="23"/>
        <v>Valid</v>
      </c>
    </row>
    <row r="375" spans="1:13" x14ac:dyDescent="0.35">
      <c r="A375" t="s">
        <v>1177</v>
      </c>
      <c r="B375" t="s">
        <v>1178</v>
      </c>
      <c r="C375" t="s">
        <v>1179</v>
      </c>
      <c r="D375" t="s">
        <v>119</v>
      </c>
      <c r="E375" t="s">
        <v>42</v>
      </c>
      <c r="F375" t="s">
        <v>43</v>
      </c>
      <c r="G375" s="1">
        <v>45395</v>
      </c>
      <c r="H375">
        <v>69.19</v>
      </c>
      <c r="J375" t="str">
        <f t="shared" si="20"/>
        <v>OK</v>
      </c>
      <c r="K375" t="str">
        <f t="shared" si="21"/>
        <v>OK</v>
      </c>
      <c r="L375" t="str">
        <f t="shared" si="22"/>
        <v>OK</v>
      </c>
      <c r="M375" t="str">
        <f t="shared" si="23"/>
        <v>Valid</v>
      </c>
    </row>
    <row r="376" spans="1:13" x14ac:dyDescent="0.35">
      <c r="A376" t="s">
        <v>1180</v>
      </c>
      <c r="B376" t="s">
        <v>1181</v>
      </c>
      <c r="C376" t="s">
        <v>1182</v>
      </c>
      <c r="D376" t="s">
        <v>119</v>
      </c>
      <c r="E376" t="s">
        <v>63</v>
      </c>
      <c r="F376" t="s">
        <v>43</v>
      </c>
      <c r="G376" s="1">
        <v>45671</v>
      </c>
      <c r="H376">
        <v>93.06</v>
      </c>
      <c r="I376" t="s">
        <v>50</v>
      </c>
      <c r="J376" t="str">
        <f t="shared" si="20"/>
        <v>OK</v>
      </c>
      <c r="K376" t="str">
        <f t="shared" si="21"/>
        <v>OK</v>
      </c>
      <c r="L376" t="str">
        <f t="shared" si="22"/>
        <v>OK</v>
      </c>
      <c r="M376" t="str">
        <f t="shared" si="23"/>
        <v>Valid</v>
      </c>
    </row>
    <row r="377" spans="1:13" x14ac:dyDescent="0.35">
      <c r="A377" t="s">
        <v>1183</v>
      </c>
      <c r="B377" t="s">
        <v>1184</v>
      </c>
      <c r="C377" t="s">
        <v>1185</v>
      </c>
      <c r="D377" t="s">
        <v>68</v>
      </c>
      <c r="E377" t="s">
        <v>48</v>
      </c>
      <c r="F377" t="s">
        <v>144</v>
      </c>
      <c r="G377" s="1">
        <v>45375</v>
      </c>
      <c r="H377">
        <v>34.65</v>
      </c>
      <c r="J377" t="str">
        <f t="shared" si="20"/>
        <v>OK</v>
      </c>
      <c r="K377" t="str">
        <f t="shared" si="21"/>
        <v>OK</v>
      </c>
      <c r="L377" t="str">
        <f t="shared" si="22"/>
        <v>OK</v>
      </c>
      <c r="M377" t="str">
        <f t="shared" si="23"/>
        <v>Valid</v>
      </c>
    </row>
    <row r="378" spans="1:13" x14ac:dyDescent="0.35">
      <c r="A378" t="s">
        <v>1186</v>
      </c>
      <c r="B378" t="s">
        <v>1187</v>
      </c>
      <c r="C378" t="s">
        <v>1188</v>
      </c>
      <c r="D378" t="s">
        <v>73</v>
      </c>
      <c r="E378" t="s">
        <v>48</v>
      </c>
      <c r="F378" t="s">
        <v>49</v>
      </c>
      <c r="G378" s="1">
        <v>44779</v>
      </c>
      <c r="H378">
        <v>67.45</v>
      </c>
      <c r="I378" t="s">
        <v>50</v>
      </c>
      <c r="J378" t="str">
        <f t="shared" si="20"/>
        <v>OK</v>
      </c>
      <c r="K378" t="str">
        <f t="shared" si="21"/>
        <v>OK</v>
      </c>
      <c r="L378" t="str">
        <f t="shared" si="22"/>
        <v>OK</v>
      </c>
      <c r="M378" t="str">
        <f t="shared" si="23"/>
        <v>Valid</v>
      </c>
    </row>
    <row r="379" spans="1:13" x14ac:dyDescent="0.35">
      <c r="A379" t="s">
        <v>1189</v>
      </c>
      <c r="B379" t="s">
        <v>1190</v>
      </c>
      <c r="C379" t="s">
        <v>1191</v>
      </c>
      <c r="D379" t="s">
        <v>41</v>
      </c>
      <c r="E379" t="s">
        <v>42</v>
      </c>
      <c r="F379" t="s">
        <v>144</v>
      </c>
      <c r="G379" s="1">
        <v>45090</v>
      </c>
      <c r="H379">
        <v>53.67</v>
      </c>
      <c r="I379" t="s">
        <v>44</v>
      </c>
      <c r="J379" t="str">
        <f t="shared" si="20"/>
        <v>OK</v>
      </c>
      <c r="K379" t="str">
        <f t="shared" si="21"/>
        <v>OK</v>
      </c>
      <c r="L379" t="str">
        <f t="shared" si="22"/>
        <v>OK</v>
      </c>
      <c r="M379" t="str">
        <f t="shared" si="23"/>
        <v>Valid</v>
      </c>
    </row>
    <row r="380" spans="1:13" x14ac:dyDescent="0.35">
      <c r="A380" t="s">
        <v>1192</v>
      </c>
      <c r="B380" t="s">
        <v>1193</v>
      </c>
      <c r="C380" t="s">
        <v>1194</v>
      </c>
      <c r="D380" t="s">
        <v>62</v>
      </c>
      <c r="E380" t="s">
        <v>48</v>
      </c>
      <c r="F380" t="s">
        <v>49</v>
      </c>
      <c r="G380" s="1">
        <v>44846</v>
      </c>
      <c r="H380">
        <v>93.8</v>
      </c>
      <c r="J380" t="str">
        <f t="shared" si="20"/>
        <v>OK</v>
      </c>
      <c r="K380" t="str">
        <f t="shared" si="21"/>
        <v>OK</v>
      </c>
      <c r="L380" t="str">
        <f t="shared" si="22"/>
        <v>OK</v>
      </c>
      <c r="M380" t="str">
        <f t="shared" si="23"/>
        <v>Valid</v>
      </c>
    </row>
    <row r="381" spans="1:13" x14ac:dyDescent="0.35">
      <c r="A381" t="s">
        <v>1195</v>
      </c>
      <c r="B381" t="s">
        <v>1196</v>
      </c>
      <c r="C381" t="s">
        <v>1197</v>
      </c>
      <c r="D381" t="s">
        <v>119</v>
      </c>
      <c r="E381" t="s">
        <v>91</v>
      </c>
      <c r="F381" t="s">
        <v>64</v>
      </c>
      <c r="G381" s="1">
        <v>45068</v>
      </c>
      <c r="H381">
        <v>33.83</v>
      </c>
      <c r="J381" t="str">
        <f t="shared" si="20"/>
        <v>OK</v>
      </c>
      <c r="K381" t="str">
        <f t="shared" si="21"/>
        <v>OK</v>
      </c>
      <c r="L381" t="str">
        <f t="shared" si="22"/>
        <v>OK</v>
      </c>
      <c r="M381" t="str">
        <f t="shared" si="23"/>
        <v>Valid</v>
      </c>
    </row>
    <row r="382" spans="1:13" x14ac:dyDescent="0.35">
      <c r="A382" t="s">
        <v>1198</v>
      </c>
      <c r="B382" t="s">
        <v>1199</v>
      </c>
      <c r="C382" t="s">
        <v>1200</v>
      </c>
      <c r="D382" t="s">
        <v>62</v>
      </c>
      <c r="E382" t="s">
        <v>91</v>
      </c>
      <c r="F382" t="s">
        <v>64</v>
      </c>
      <c r="G382" s="1">
        <v>45719</v>
      </c>
      <c r="H382">
        <v>33.21</v>
      </c>
      <c r="I382" t="s">
        <v>50</v>
      </c>
      <c r="J382" t="str">
        <f t="shared" si="20"/>
        <v>OK</v>
      </c>
      <c r="K382" t="str">
        <f t="shared" si="21"/>
        <v>OK</v>
      </c>
      <c r="L382" t="str">
        <f t="shared" si="22"/>
        <v>OK</v>
      </c>
      <c r="M382" t="str">
        <f t="shared" si="23"/>
        <v>Valid</v>
      </c>
    </row>
    <row r="383" spans="1:13" x14ac:dyDescent="0.35">
      <c r="A383" t="s">
        <v>1201</v>
      </c>
      <c r="B383" t="s">
        <v>1202</v>
      </c>
      <c r="C383" t="s">
        <v>1203</v>
      </c>
      <c r="D383" t="s">
        <v>68</v>
      </c>
      <c r="E383" t="s">
        <v>69</v>
      </c>
      <c r="F383" t="s">
        <v>64</v>
      </c>
      <c r="G383" s="1">
        <v>45144</v>
      </c>
      <c r="H383">
        <v>38.01</v>
      </c>
      <c r="I383" t="s">
        <v>44</v>
      </c>
      <c r="J383" t="str">
        <f t="shared" si="20"/>
        <v>OK</v>
      </c>
      <c r="K383" t="str">
        <f t="shared" si="21"/>
        <v>OK</v>
      </c>
      <c r="L383" t="str">
        <f t="shared" si="22"/>
        <v>OK</v>
      </c>
      <c r="M383" t="str">
        <f t="shared" si="23"/>
        <v>Valid</v>
      </c>
    </row>
    <row r="384" spans="1:13" x14ac:dyDescent="0.35">
      <c r="A384" t="s">
        <v>1204</v>
      </c>
      <c r="B384" t="s">
        <v>1205</v>
      </c>
      <c r="C384" t="s">
        <v>1206</v>
      </c>
      <c r="D384" t="s">
        <v>73</v>
      </c>
      <c r="E384" t="s">
        <v>48</v>
      </c>
      <c r="F384" t="s">
        <v>55</v>
      </c>
      <c r="G384" s="1">
        <v>45453</v>
      </c>
      <c r="H384">
        <v>7.52</v>
      </c>
      <c r="J384" t="str">
        <f t="shared" si="20"/>
        <v>OK</v>
      </c>
      <c r="K384" t="str">
        <f t="shared" si="21"/>
        <v>OK</v>
      </c>
      <c r="L384" t="str">
        <f t="shared" si="22"/>
        <v>OK</v>
      </c>
      <c r="M384" t="str">
        <f t="shared" si="23"/>
        <v>Valid</v>
      </c>
    </row>
    <row r="385" spans="1:13" x14ac:dyDescent="0.35">
      <c r="A385" t="s">
        <v>1207</v>
      </c>
      <c r="B385" t="s">
        <v>1208</v>
      </c>
      <c r="C385" t="s">
        <v>1209</v>
      </c>
      <c r="D385" t="s">
        <v>73</v>
      </c>
      <c r="E385" t="s">
        <v>91</v>
      </c>
      <c r="F385" t="s">
        <v>64</v>
      </c>
      <c r="G385" s="1">
        <v>45735</v>
      </c>
      <c r="H385">
        <v>39.479999999999997</v>
      </c>
      <c r="I385" t="s">
        <v>74</v>
      </c>
      <c r="J385" t="str">
        <f t="shared" si="20"/>
        <v>OK</v>
      </c>
      <c r="K385" t="str">
        <f t="shared" si="21"/>
        <v>OK</v>
      </c>
      <c r="L385" t="str">
        <f t="shared" si="22"/>
        <v>OK</v>
      </c>
      <c r="M385" t="str">
        <f t="shared" si="23"/>
        <v>Valid</v>
      </c>
    </row>
    <row r="386" spans="1:13" x14ac:dyDescent="0.35">
      <c r="A386" t="s">
        <v>1210</v>
      </c>
      <c r="B386" t="s">
        <v>1211</v>
      </c>
      <c r="C386" t="s">
        <v>1212</v>
      </c>
      <c r="D386" t="s">
        <v>41</v>
      </c>
      <c r="E386" t="s">
        <v>91</v>
      </c>
      <c r="F386" t="s">
        <v>55</v>
      </c>
      <c r="G386" s="1">
        <v>45495</v>
      </c>
      <c r="H386">
        <v>34.82</v>
      </c>
      <c r="I386" t="s">
        <v>74</v>
      </c>
      <c r="J386" t="str">
        <f t="shared" si="20"/>
        <v>OK</v>
      </c>
      <c r="K386" t="str">
        <f t="shared" si="21"/>
        <v>OK</v>
      </c>
      <c r="L386" t="str">
        <f t="shared" si="22"/>
        <v>OK</v>
      </c>
      <c r="M386" t="str">
        <f t="shared" si="23"/>
        <v>Valid</v>
      </c>
    </row>
    <row r="387" spans="1:13" x14ac:dyDescent="0.35">
      <c r="A387" t="s">
        <v>1213</v>
      </c>
      <c r="B387" t="s">
        <v>1214</v>
      </c>
      <c r="C387" t="s">
        <v>1215</v>
      </c>
      <c r="E387" t="s">
        <v>63</v>
      </c>
      <c r="F387" t="s">
        <v>55</v>
      </c>
      <c r="G387" s="1">
        <v>45327</v>
      </c>
      <c r="H387">
        <v>53.01</v>
      </c>
      <c r="I387" t="s">
        <v>74</v>
      </c>
      <c r="J387" s="5" t="str">
        <f t="shared" ref="J387:J450" si="24">IF(OR(D387="",F387="",G387=""),"Missing","OK")</f>
        <v>Missing</v>
      </c>
      <c r="K387" t="str">
        <f t="shared" ref="K387:K450" si="25">IF(COUNTIF($A$2:$A$2501, A387)&gt;1, "Duplicate","OK")</f>
        <v>OK</v>
      </c>
      <c r="L387" t="str">
        <f t="shared" ref="L387:L450" si="26">IF(OR(H387&gt;150,H387&lt;1),"Unusual","OK")</f>
        <v>OK</v>
      </c>
      <c r="M387" s="5" t="str">
        <f t="shared" ref="M387:M450" si="27">IF(COUNTIF($P$2:$P$8,D387)&gt;0,"Valid","Invalid")</f>
        <v>Invalid</v>
      </c>
    </row>
    <row r="388" spans="1:13" x14ac:dyDescent="0.35">
      <c r="A388" t="s">
        <v>1216</v>
      </c>
      <c r="B388" t="s">
        <v>1217</v>
      </c>
      <c r="C388" t="s">
        <v>1218</v>
      </c>
      <c r="D388" t="s">
        <v>62</v>
      </c>
      <c r="E388" t="s">
        <v>48</v>
      </c>
      <c r="F388" t="s">
        <v>64</v>
      </c>
      <c r="G388" s="1">
        <v>45319</v>
      </c>
      <c r="H388">
        <v>56.84</v>
      </c>
      <c r="I388" t="s">
        <v>44</v>
      </c>
      <c r="J388" t="str">
        <f t="shared" si="24"/>
        <v>OK</v>
      </c>
      <c r="K388" t="str">
        <f t="shared" si="25"/>
        <v>OK</v>
      </c>
      <c r="L388" t="str">
        <f t="shared" si="26"/>
        <v>OK</v>
      </c>
      <c r="M388" t="str">
        <f t="shared" si="27"/>
        <v>Valid</v>
      </c>
    </row>
    <row r="389" spans="1:13" x14ac:dyDescent="0.35">
      <c r="A389" t="s">
        <v>1219</v>
      </c>
      <c r="B389" t="s">
        <v>1220</v>
      </c>
      <c r="C389" t="s">
        <v>1221</v>
      </c>
      <c r="D389" t="s">
        <v>73</v>
      </c>
      <c r="E389" t="s">
        <v>48</v>
      </c>
      <c r="F389" t="s">
        <v>43</v>
      </c>
      <c r="G389" s="1">
        <v>45364</v>
      </c>
      <c r="H389">
        <v>87.52</v>
      </c>
      <c r="I389" t="s">
        <v>44</v>
      </c>
      <c r="J389" t="str">
        <f t="shared" si="24"/>
        <v>OK</v>
      </c>
      <c r="K389" t="str">
        <f t="shared" si="25"/>
        <v>OK</v>
      </c>
      <c r="L389" t="str">
        <f t="shared" si="26"/>
        <v>OK</v>
      </c>
      <c r="M389" t="str">
        <f t="shared" si="27"/>
        <v>Valid</v>
      </c>
    </row>
    <row r="390" spans="1:13" x14ac:dyDescent="0.35">
      <c r="A390" t="s">
        <v>1222</v>
      </c>
      <c r="B390" t="s">
        <v>1223</v>
      </c>
      <c r="C390" t="s">
        <v>1224</v>
      </c>
      <c r="E390" t="s">
        <v>48</v>
      </c>
      <c r="F390" t="s">
        <v>64</v>
      </c>
      <c r="G390" s="1">
        <v>45171</v>
      </c>
      <c r="H390">
        <v>69.010000000000005</v>
      </c>
      <c r="I390" t="s">
        <v>74</v>
      </c>
      <c r="J390" s="5" t="str">
        <f t="shared" si="24"/>
        <v>Missing</v>
      </c>
      <c r="K390" t="str">
        <f t="shared" si="25"/>
        <v>OK</v>
      </c>
      <c r="L390" t="str">
        <f t="shared" si="26"/>
        <v>OK</v>
      </c>
      <c r="M390" s="5" t="str">
        <f t="shared" si="27"/>
        <v>Invalid</v>
      </c>
    </row>
    <row r="391" spans="1:13" x14ac:dyDescent="0.35">
      <c r="A391" t="s">
        <v>1225</v>
      </c>
      <c r="B391" t="s">
        <v>1226</v>
      </c>
      <c r="C391" t="s">
        <v>1227</v>
      </c>
      <c r="E391" t="s">
        <v>42</v>
      </c>
      <c r="F391" t="s">
        <v>49</v>
      </c>
      <c r="G391" s="1">
        <v>45346</v>
      </c>
      <c r="H391">
        <v>38.46</v>
      </c>
      <c r="J391" s="5" t="str">
        <f t="shared" si="24"/>
        <v>Missing</v>
      </c>
      <c r="K391" t="str">
        <f t="shared" si="25"/>
        <v>OK</v>
      </c>
      <c r="L391" t="str">
        <f t="shared" si="26"/>
        <v>OK</v>
      </c>
      <c r="M391" s="5" t="str">
        <f t="shared" si="27"/>
        <v>Invalid</v>
      </c>
    </row>
    <row r="392" spans="1:13" x14ac:dyDescent="0.35">
      <c r="A392" t="s">
        <v>1228</v>
      </c>
      <c r="B392" t="s">
        <v>1229</v>
      </c>
      <c r="C392" t="s">
        <v>1230</v>
      </c>
      <c r="E392" t="s">
        <v>63</v>
      </c>
      <c r="F392" t="s">
        <v>55</v>
      </c>
      <c r="G392" s="1">
        <v>45541</v>
      </c>
      <c r="H392">
        <v>32.03</v>
      </c>
      <c r="I392" t="s">
        <v>50</v>
      </c>
      <c r="J392" s="5" t="str">
        <f t="shared" si="24"/>
        <v>Missing</v>
      </c>
      <c r="K392" t="str">
        <f t="shared" si="25"/>
        <v>OK</v>
      </c>
      <c r="L392" t="str">
        <f t="shared" si="26"/>
        <v>OK</v>
      </c>
      <c r="M392" s="5" t="str">
        <f t="shared" si="27"/>
        <v>Invalid</v>
      </c>
    </row>
    <row r="393" spans="1:13" x14ac:dyDescent="0.35">
      <c r="A393" t="s">
        <v>1231</v>
      </c>
      <c r="B393" t="s">
        <v>1232</v>
      </c>
      <c r="C393" t="s">
        <v>1233</v>
      </c>
      <c r="D393" t="s">
        <v>54</v>
      </c>
      <c r="E393" t="s">
        <v>91</v>
      </c>
      <c r="F393" t="s">
        <v>64</v>
      </c>
      <c r="G393" s="1">
        <v>44945</v>
      </c>
      <c r="H393">
        <v>59.84</v>
      </c>
      <c r="J393" t="str">
        <f t="shared" si="24"/>
        <v>OK</v>
      </c>
      <c r="K393" t="str">
        <f t="shared" si="25"/>
        <v>OK</v>
      </c>
      <c r="L393" t="str">
        <f t="shared" si="26"/>
        <v>OK</v>
      </c>
      <c r="M393" t="str">
        <f t="shared" si="27"/>
        <v>Valid</v>
      </c>
    </row>
    <row r="394" spans="1:13" x14ac:dyDescent="0.35">
      <c r="A394" t="s">
        <v>1234</v>
      </c>
      <c r="B394" t="s">
        <v>1235</v>
      </c>
      <c r="C394" t="s">
        <v>1236</v>
      </c>
      <c r="E394" t="s">
        <v>91</v>
      </c>
      <c r="F394" t="s">
        <v>144</v>
      </c>
      <c r="H394">
        <v>23.6</v>
      </c>
      <c r="I394" t="s">
        <v>50</v>
      </c>
      <c r="J394" s="5" t="str">
        <f t="shared" si="24"/>
        <v>Missing</v>
      </c>
      <c r="K394" t="str">
        <f t="shared" si="25"/>
        <v>OK</v>
      </c>
      <c r="L394" t="str">
        <f t="shared" si="26"/>
        <v>OK</v>
      </c>
      <c r="M394" s="5" t="str">
        <f t="shared" si="27"/>
        <v>Invalid</v>
      </c>
    </row>
    <row r="395" spans="1:13" x14ac:dyDescent="0.35">
      <c r="A395" t="s">
        <v>1237</v>
      </c>
      <c r="B395" t="s">
        <v>1238</v>
      </c>
      <c r="C395" t="s">
        <v>1239</v>
      </c>
      <c r="D395" t="s">
        <v>62</v>
      </c>
      <c r="E395" t="s">
        <v>63</v>
      </c>
      <c r="F395" t="s">
        <v>43</v>
      </c>
      <c r="G395" s="1">
        <v>45391</v>
      </c>
      <c r="H395">
        <v>86.63</v>
      </c>
      <c r="J395" t="str">
        <f t="shared" si="24"/>
        <v>OK</v>
      </c>
      <c r="K395" t="str">
        <f t="shared" si="25"/>
        <v>OK</v>
      </c>
      <c r="L395" t="str">
        <f t="shared" si="26"/>
        <v>OK</v>
      </c>
      <c r="M395" t="str">
        <f t="shared" si="27"/>
        <v>Valid</v>
      </c>
    </row>
    <row r="396" spans="1:13" x14ac:dyDescent="0.35">
      <c r="A396" t="s">
        <v>1240</v>
      </c>
      <c r="B396" t="s">
        <v>1241</v>
      </c>
      <c r="C396" t="s">
        <v>1242</v>
      </c>
      <c r="D396" t="s">
        <v>73</v>
      </c>
      <c r="E396" t="s">
        <v>42</v>
      </c>
      <c r="F396" t="s">
        <v>64</v>
      </c>
      <c r="G396" s="1">
        <v>45510</v>
      </c>
      <c r="H396">
        <v>73.59</v>
      </c>
      <c r="J396" t="str">
        <f t="shared" si="24"/>
        <v>OK</v>
      </c>
      <c r="K396" t="str">
        <f t="shared" si="25"/>
        <v>OK</v>
      </c>
      <c r="L396" t="str">
        <f t="shared" si="26"/>
        <v>OK</v>
      </c>
      <c r="M396" t="str">
        <f t="shared" si="27"/>
        <v>Valid</v>
      </c>
    </row>
    <row r="397" spans="1:13" x14ac:dyDescent="0.35">
      <c r="A397" t="s">
        <v>1243</v>
      </c>
      <c r="B397" t="s">
        <v>1244</v>
      </c>
      <c r="C397" t="s">
        <v>1245</v>
      </c>
      <c r="D397" t="s">
        <v>90</v>
      </c>
      <c r="E397" t="s">
        <v>91</v>
      </c>
      <c r="F397" t="s">
        <v>144</v>
      </c>
      <c r="G397" s="1">
        <v>44787</v>
      </c>
      <c r="H397">
        <v>40.619999999999997</v>
      </c>
      <c r="J397" t="str">
        <f t="shared" si="24"/>
        <v>OK</v>
      </c>
      <c r="K397" t="str">
        <f t="shared" si="25"/>
        <v>OK</v>
      </c>
      <c r="L397" t="str">
        <f t="shared" si="26"/>
        <v>OK</v>
      </c>
      <c r="M397" t="str">
        <f t="shared" si="27"/>
        <v>Valid</v>
      </c>
    </row>
    <row r="398" spans="1:13" x14ac:dyDescent="0.35">
      <c r="A398" t="s">
        <v>1246</v>
      </c>
      <c r="B398" t="s">
        <v>1247</v>
      </c>
      <c r="C398" t="s">
        <v>1248</v>
      </c>
      <c r="E398" t="s">
        <v>48</v>
      </c>
      <c r="F398" t="s">
        <v>43</v>
      </c>
      <c r="G398" s="1">
        <v>45693</v>
      </c>
      <c r="H398">
        <v>15.74</v>
      </c>
      <c r="J398" s="5" t="str">
        <f t="shared" si="24"/>
        <v>Missing</v>
      </c>
      <c r="K398" t="str">
        <f t="shared" si="25"/>
        <v>OK</v>
      </c>
      <c r="L398" t="str">
        <f t="shared" si="26"/>
        <v>OK</v>
      </c>
      <c r="M398" s="5" t="str">
        <f t="shared" si="27"/>
        <v>Invalid</v>
      </c>
    </row>
    <row r="399" spans="1:13" x14ac:dyDescent="0.35">
      <c r="A399" t="s">
        <v>1249</v>
      </c>
      <c r="B399" t="s">
        <v>1250</v>
      </c>
      <c r="C399" t="s">
        <v>1251</v>
      </c>
      <c r="D399" t="s">
        <v>41</v>
      </c>
      <c r="E399" t="s">
        <v>63</v>
      </c>
      <c r="F399" t="s">
        <v>49</v>
      </c>
      <c r="G399" s="1">
        <v>45572</v>
      </c>
      <c r="H399">
        <v>77.08</v>
      </c>
      <c r="I399" t="s">
        <v>74</v>
      </c>
      <c r="J399" t="str">
        <f t="shared" si="24"/>
        <v>OK</v>
      </c>
      <c r="K399" t="str">
        <f t="shared" si="25"/>
        <v>OK</v>
      </c>
      <c r="L399" t="str">
        <f t="shared" si="26"/>
        <v>OK</v>
      </c>
      <c r="M399" t="str">
        <f t="shared" si="27"/>
        <v>Valid</v>
      </c>
    </row>
    <row r="400" spans="1:13" x14ac:dyDescent="0.35">
      <c r="A400" t="s">
        <v>1252</v>
      </c>
      <c r="B400" t="s">
        <v>1253</v>
      </c>
      <c r="C400" t="s">
        <v>1254</v>
      </c>
      <c r="D400" t="s">
        <v>73</v>
      </c>
      <c r="E400" t="s">
        <v>63</v>
      </c>
      <c r="F400" t="s">
        <v>55</v>
      </c>
      <c r="G400" s="1">
        <v>45306</v>
      </c>
      <c r="H400">
        <v>47.71</v>
      </c>
      <c r="J400" t="str">
        <f t="shared" si="24"/>
        <v>OK</v>
      </c>
      <c r="K400" t="str">
        <f t="shared" si="25"/>
        <v>OK</v>
      </c>
      <c r="L400" t="str">
        <f t="shared" si="26"/>
        <v>OK</v>
      </c>
      <c r="M400" t="str">
        <f t="shared" si="27"/>
        <v>Valid</v>
      </c>
    </row>
    <row r="401" spans="1:13" x14ac:dyDescent="0.35">
      <c r="A401" t="s">
        <v>1255</v>
      </c>
      <c r="B401" t="s">
        <v>1256</v>
      </c>
      <c r="C401" t="s">
        <v>1257</v>
      </c>
      <c r="D401" t="s">
        <v>54</v>
      </c>
      <c r="E401" t="s">
        <v>42</v>
      </c>
      <c r="F401" t="s">
        <v>49</v>
      </c>
      <c r="G401" s="1">
        <v>45691</v>
      </c>
      <c r="H401">
        <v>74.760000000000005</v>
      </c>
      <c r="I401" t="s">
        <v>74</v>
      </c>
      <c r="J401" t="str">
        <f t="shared" si="24"/>
        <v>OK</v>
      </c>
      <c r="K401" t="str">
        <f t="shared" si="25"/>
        <v>OK</v>
      </c>
      <c r="L401" t="str">
        <f t="shared" si="26"/>
        <v>OK</v>
      </c>
      <c r="M401" t="str">
        <f t="shared" si="27"/>
        <v>Valid</v>
      </c>
    </row>
    <row r="402" spans="1:13" x14ac:dyDescent="0.35">
      <c r="A402" t="s">
        <v>1258</v>
      </c>
      <c r="B402" t="s">
        <v>1259</v>
      </c>
      <c r="C402" t="s">
        <v>1260</v>
      </c>
      <c r="E402" t="s">
        <v>48</v>
      </c>
      <c r="F402" t="s">
        <v>64</v>
      </c>
      <c r="G402" s="1">
        <v>45324</v>
      </c>
      <c r="H402">
        <v>18.11</v>
      </c>
      <c r="J402" s="5" t="str">
        <f t="shared" si="24"/>
        <v>Missing</v>
      </c>
      <c r="K402" t="str">
        <f t="shared" si="25"/>
        <v>OK</v>
      </c>
      <c r="L402" t="str">
        <f t="shared" si="26"/>
        <v>OK</v>
      </c>
      <c r="M402" s="5" t="str">
        <f t="shared" si="27"/>
        <v>Invalid</v>
      </c>
    </row>
    <row r="403" spans="1:13" x14ac:dyDescent="0.35">
      <c r="A403" t="s">
        <v>1261</v>
      </c>
      <c r="B403" t="s">
        <v>1262</v>
      </c>
      <c r="C403" t="s">
        <v>1263</v>
      </c>
      <c r="D403" t="s">
        <v>68</v>
      </c>
      <c r="E403" t="s">
        <v>91</v>
      </c>
      <c r="F403" t="s">
        <v>144</v>
      </c>
      <c r="G403" s="1">
        <v>45819</v>
      </c>
      <c r="H403">
        <v>38.01</v>
      </c>
      <c r="J403" t="str">
        <f t="shared" si="24"/>
        <v>OK</v>
      </c>
      <c r="K403" t="str">
        <f t="shared" si="25"/>
        <v>OK</v>
      </c>
      <c r="L403" t="str">
        <f t="shared" si="26"/>
        <v>OK</v>
      </c>
      <c r="M403" t="str">
        <f t="shared" si="27"/>
        <v>Valid</v>
      </c>
    </row>
    <row r="404" spans="1:13" x14ac:dyDescent="0.35">
      <c r="A404" t="s">
        <v>1264</v>
      </c>
      <c r="B404" t="s">
        <v>1265</v>
      </c>
      <c r="C404" t="s">
        <v>1266</v>
      </c>
      <c r="D404" t="s">
        <v>119</v>
      </c>
      <c r="E404" t="s">
        <v>48</v>
      </c>
      <c r="F404" t="s">
        <v>43</v>
      </c>
      <c r="G404" s="1">
        <v>45238</v>
      </c>
      <c r="H404">
        <v>50.1</v>
      </c>
      <c r="J404" t="str">
        <f t="shared" si="24"/>
        <v>OK</v>
      </c>
      <c r="K404" t="str">
        <f t="shared" si="25"/>
        <v>OK</v>
      </c>
      <c r="L404" t="str">
        <f t="shared" si="26"/>
        <v>OK</v>
      </c>
      <c r="M404" t="str">
        <f t="shared" si="27"/>
        <v>Valid</v>
      </c>
    </row>
    <row r="405" spans="1:13" x14ac:dyDescent="0.35">
      <c r="A405" t="s">
        <v>1267</v>
      </c>
      <c r="B405" t="s">
        <v>1268</v>
      </c>
      <c r="C405" t="s">
        <v>1269</v>
      </c>
      <c r="E405" t="s">
        <v>48</v>
      </c>
      <c r="F405" t="s">
        <v>43</v>
      </c>
      <c r="G405" s="1">
        <v>45617</v>
      </c>
      <c r="H405">
        <v>50.94</v>
      </c>
      <c r="I405" t="s">
        <v>50</v>
      </c>
      <c r="J405" s="5" t="str">
        <f t="shared" si="24"/>
        <v>Missing</v>
      </c>
      <c r="K405" t="str">
        <f t="shared" si="25"/>
        <v>OK</v>
      </c>
      <c r="L405" t="str">
        <f t="shared" si="26"/>
        <v>OK</v>
      </c>
      <c r="M405" s="5" t="str">
        <f t="shared" si="27"/>
        <v>Invalid</v>
      </c>
    </row>
    <row r="406" spans="1:13" x14ac:dyDescent="0.35">
      <c r="A406" t="s">
        <v>1270</v>
      </c>
      <c r="B406" t="s">
        <v>1271</v>
      </c>
      <c r="C406" t="s">
        <v>1272</v>
      </c>
      <c r="D406" t="s">
        <v>73</v>
      </c>
      <c r="E406" t="s">
        <v>91</v>
      </c>
      <c r="F406" t="s">
        <v>49</v>
      </c>
      <c r="G406" s="1">
        <v>45694</v>
      </c>
      <c r="H406">
        <v>41</v>
      </c>
      <c r="J406" t="str">
        <f t="shared" si="24"/>
        <v>OK</v>
      </c>
      <c r="K406" t="str">
        <f t="shared" si="25"/>
        <v>OK</v>
      </c>
      <c r="L406" t="str">
        <f t="shared" si="26"/>
        <v>OK</v>
      </c>
      <c r="M406" t="str">
        <f t="shared" si="27"/>
        <v>Valid</v>
      </c>
    </row>
    <row r="407" spans="1:13" x14ac:dyDescent="0.35">
      <c r="A407" t="s">
        <v>1273</v>
      </c>
      <c r="B407" t="s">
        <v>1274</v>
      </c>
      <c r="C407" t="s">
        <v>1275</v>
      </c>
      <c r="D407" t="s">
        <v>119</v>
      </c>
      <c r="E407" t="s">
        <v>42</v>
      </c>
      <c r="F407" t="s">
        <v>144</v>
      </c>
      <c r="G407" s="1">
        <v>44851</v>
      </c>
      <c r="H407">
        <v>62.46</v>
      </c>
      <c r="J407" t="str">
        <f t="shared" si="24"/>
        <v>OK</v>
      </c>
      <c r="K407" t="str">
        <f t="shared" si="25"/>
        <v>OK</v>
      </c>
      <c r="L407" t="str">
        <f t="shared" si="26"/>
        <v>OK</v>
      </c>
      <c r="M407" t="str">
        <f t="shared" si="27"/>
        <v>Valid</v>
      </c>
    </row>
    <row r="408" spans="1:13" x14ac:dyDescent="0.35">
      <c r="A408" t="s">
        <v>1276</v>
      </c>
      <c r="B408" t="s">
        <v>1277</v>
      </c>
      <c r="C408" t="s">
        <v>1278</v>
      </c>
      <c r="D408" t="s">
        <v>90</v>
      </c>
      <c r="E408" t="s">
        <v>42</v>
      </c>
      <c r="F408" t="s">
        <v>144</v>
      </c>
      <c r="G408" s="1">
        <v>45206</v>
      </c>
      <c r="H408">
        <v>28.65</v>
      </c>
      <c r="J408" t="str">
        <f t="shared" si="24"/>
        <v>OK</v>
      </c>
      <c r="K408" t="str">
        <f t="shared" si="25"/>
        <v>OK</v>
      </c>
      <c r="L408" t="str">
        <f t="shared" si="26"/>
        <v>OK</v>
      </c>
      <c r="M408" t="str">
        <f t="shared" si="27"/>
        <v>Valid</v>
      </c>
    </row>
    <row r="409" spans="1:13" x14ac:dyDescent="0.35">
      <c r="A409" t="s">
        <v>1279</v>
      </c>
      <c r="B409" t="s">
        <v>1280</v>
      </c>
      <c r="C409" t="s">
        <v>1281</v>
      </c>
      <c r="D409" t="s">
        <v>62</v>
      </c>
      <c r="E409" t="s">
        <v>63</v>
      </c>
      <c r="F409" t="s">
        <v>55</v>
      </c>
      <c r="G409" s="1">
        <v>45310</v>
      </c>
      <c r="H409">
        <v>47.15</v>
      </c>
      <c r="J409" t="str">
        <f t="shared" si="24"/>
        <v>OK</v>
      </c>
      <c r="K409" t="str">
        <f t="shared" si="25"/>
        <v>OK</v>
      </c>
      <c r="L409" t="str">
        <f t="shared" si="26"/>
        <v>OK</v>
      </c>
      <c r="M409" t="str">
        <f t="shared" si="27"/>
        <v>Valid</v>
      </c>
    </row>
    <row r="410" spans="1:13" x14ac:dyDescent="0.35">
      <c r="A410" t="s">
        <v>1282</v>
      </c>
      <c r="B410" t="s">
        <v>1283</v>
      </c>
      <c r="C410" t="s">
        <v>1284</v>
      </c>
      <c r="D410" t="s">
        <v>41</v>
      </c>
      <c r="E410" t="s">
        <v>63</v>
      </c>
      <c r="F410" t="s">
        <v>49</v>
      </c>
      <c r="G410" s="1">
        <v>45113</v>
      </c>
      <c r="H410">
        <v>52.41</v>
      </c>
      <c r="J410" t="str">
        <f t="shared" si="24"/>
        <v>OK</v>
      </c>
      <c r="K410" t="str">
        <f t="shared" si="25"/>
        <v>OK</v>
      </c>
      <c r="L410" t="str">
        <f t="shared" si="26"/>
        <v>OK</v>
      </c>
      <c r="M410" t="str">
        <f t="shared" si="27"/>
        <v>Valid</v>
      </c>
    </row>
    <row r="411" spans="1:13" x14ac:dyDescent="0.35">
      <c r="A411" t="s">
        <v>1285</v>
      </c>
      <c r="B411" t="s">
        <v>1286</v>
      </c>
      <c r="C411" t="s">
        <v>1287</v>
      </c>
      <c r="D411" t="s">
        <v>68</v>
      </c>
      <c r="E411" t="s">
        <v>69</v>
      </c>
      <c r="F411" t="s">
        <v>55</v>
      </c>
      <c r="G411" s="1">
        <v>45162</v>
      </c>
      <c r="H411">
        <v>60.29</v>
      </c>
      <c r="J411" t="str">
        <f t="shared" si="24"/>
        <v>OK</v>
      </c>
      <c r="K411" t="str">
        <f t="shared" si="25"/>
        <v>OK</v>
      </c>
      <c r="L411" t="str">
        <f t="shared" si="26"/>
        <v>OK</v>
      </c>
      <c r="M411" t="str">
        <f t="shared" si="27"/>
        <v>Valid</v>
      </c>
    </row>
    <row r="412" spans="1:13" x14ac:dyDescent="0.35">
      <c r="A412" t="s">
        <v>1288</v>
      </c>
      <c r="B412" t="s">
        <v>1289</v>
      </c>
      <c r="C412" t="s">
        <v>1290</v>
      </c>
      <c r="E412" t="s">
        <v>42</v>
      </c>
      <c r="F412" t="s">
        <v>55</v>
      </c>
      <c r="G412" s="1">
        <v>45289</v>
      </c>
      <c r="H412">
        <v>64.23</v>
      </c>
      <c r="J412" s="5" t="str">
        <f t="shared" si="24"/>
        <v>Missing</v>
      </c>
      <c r="K412" t="str">
        <f t="shared" si="25"/>
        <v>OK</v>
      </c>
      <c r="L412" t="str">
        <f t="shared" si="26"/>
        <v>OK</v>
      </c>
      <c r="M412" s="5" t="str">
        <f t="shared" si="27"/>
        <v>Invalid</v>
      </c>
    </row>
    <row r="413" spans="1:13" x14ac:dyDescent="0.35">
      <c r="A413" t="s">
        <v>1291</v>
      </c>
      <c r="B413" t="s">
        <v>1292</v>
      </c>
      <c r="C413" t="s">
        <v>1293</v>
      </c>
      <c r="D413" t="s">
        <v>73</v>
      </c>
      <c r="E413" t="s">
        <v>69</v>
      </c>
      <c r="F413" t="s">
        <v>144</v>
      </c>
      <c r="G413" s="1">
        <v>45252</v>
      </c>
      <c r="H413">
        <v>27.51</v>
      </c>
      <c r="I413" t="s">
        <v>44</v>
      </c>
      <c r="J413" t="str">
        <f t="shared" si="24"/>
        <v>OK</v>
      </c>
      <c r="K413" t="str">
        <f t="shared" si="25"/>
        <v>OK</v>
      </c>
      <c r="L413" t="str">
        <f t="shared" si="26"/>
        <v>OK</v>
      </c>
      <c r="M413" t="str">
        <f t="shared" si="27"/>
        <v>Valid</v>
      </c>
    </row>
    <row r="414" spans="1:13" x14ac:dyDescent="0.35">
      <c r="A414" t="s">
        <v>1294</v>
      </c>
      <c r="B414" t="s">
        <v>1295</v>
      </c>
      <c r="C414" t="s">
        <v>1296</v>
      </c>
      <c r="E414" t="s">
        <v>48</v>
      </c>
      <c r="F414" t="s">
        <v>43</v>
      </c>
      <c r="G414" s="1">
        <v>45293</v>
      </c>
      <c r="H414">
        <v>19.32</v>
      </c>
      <c r="J414" s="5" t="str">
        <f t="shared" si="24"/>
        <v>Missing</v>
      </c>
      <c r="K414" t="str">
        <f t="shared" si="25"/>
        <v>OK</v>
      </c>
      <c r="L414" t="str">
        <f t="shared" si="26"/>
        <v>OK</v>
      </c>
      <c r="M414" s="5" t="str">
        <f t="shared" si="27"/>
        <v>Invalid</v>
      </c>
    </row>
    <row r="415" spans="1:13" x14ac:dyDescent="0.35">
      <c r="A415" t="s">
        <v>1297</v>
      </c>
      <c r="B415" t="s">
        <v>1298</v>
      </c>
      <c r="C415" t="s">
        <v>1299</v>
      </c>
      <c r="D415" t="s">
        <v>119</v>
      </c>
      <c r="E415" t="s">
        <v>48</v>
      </c>
      <c r="F415" t="s">
        <v>64</v>
      </c>
      <c r="G415" s="1">
        <v>45823</v>
      </c>
      <c r="H415">
        <v>75.55</v>
      </c>
      <c r="I415" t="s">
        <v>44</v>
      </c>
      <c r="J415" t="str">
        <f t="shared" si="24"/>
        <v>OK</v>
      </c>
      <c r="K415" t="str">
        <f t="shared" si="25"/>
        <v>OK</v>
      </c>
      <c r="L415" t="str">
        <f t="shared" si="26"/>
        <v>OK</v>
      </c>
      <c r="M415" t="str">
        <f t="shared" si="27"/>
        <v>Valid</v>
      </c>
    </row>
    <row r="416" spans="1:13" x14ac:dyDescent="0.35">
      <c r="A416" t="s">
        <v>1300</v>
      </c>
      <c r="B416" t="s">
        <v>1301</v>
      </c>
      <c r="C416" t="s">
        <v>1302</v>
      </c>
      <c r="D416" t="s">
        <v>119</v>
      </c>
      <c r="E416" t="s">
        <v>48</v>
      </c>
      <c r="F416" t="s">
        <v>43</v>
      </c>
      <c r="G416" s="1">
        <v>45004</v>
      </c>
      <c r="H416">
        <v>56.65</v>
      </c>
      <c r="I416" t="s">
        <v>74</v>
      </c>
      <c r="J416" t="str">
        <f t="shared" si="24"/>
        <v>OK</v>
      </c>
      <c r="K416" t="str">
        <f t="shared" si="25"/>
        <v>OK</v>
      </c>
      <c r="L416" t="str">
        <f t="shared" si="26"/>
        <v>OK</v>
      </c>
      <c r="M416" t="str">
        <f t="shared" si="27"/>
        <v>Valid</v>
      </c>
    </row>
    <row r="417" spans="1:13" x14ac:dyDescent="0.35">
      <c r="A417" t="s">
        <v>1303</v>
      </c>
      <c r="B417" t="s">
        <v>1304</v>
      </c>
      <c r="C417" t="s">
        <v>1305</v>
      </c>
      <c r="D417" t="s">
        <v>119</v>
      </c>
      <c r="E417" t="s">
        <v>63</v>
      </c>
      <c r="F417" t="s">
        <v>64</v>
      </c>
      <c r="G417" s="1">
        <v>45511</v>
      </c>
      <c r="H417">
        <v>35.03</v>
      </c>
      <c r="I417" t="s">
        <v>74</v>
      </c>
      <c r="J417" t="str">
        <f t="shared" si="24"/>
        <v>OK</v>
      </c>
      <c r="K417" t="str">
        <f t="shared" si="25"/>
        <v>OK</v>
      </c>
      <c r="L417" t="str">
        <f t="shared" si="26"/>
        <v>OK</v>
      </c>
      <c r="M417" t="str">
        <f t="shared" si="27"/>
        <v>Valid</v>
      </c>
    </row>
    <row r="418" spans="1:13" x14ac:dyDescent="0.35">
      <c r="A418" t="s">
        <v>1306</v>
      </c>
      <c r="B418" t="s">
        <v>1307</v>
      </c>
      <c r="C418" t="s">
        <v>1308</v>
      </c>
      <c r="D418" t="s">
        <v>119</v>
      </c>
      <c r="E418" t="s">
        <v>91</v>
      </c>
      <c r="F418" t="s">
        <v>49</v>
      </c>
      <c r="G418" s="1">
        <v>45197</v>
      </c>
      <c r="H418">
        <v>81.02</v>
      </c>
      <c r="J418" t="str">
        <f t="shared" si="24"/>
        <v>OK</v>
      </c>
      <c r="K418" t="str">
        <f t="shared" si="25"/>
        <v>OK</v>
      </c>
      <c r="L418" t="str">
        <f t="shared" si="26"/>
        <v>OK</v>
      </c>
      <c r="M418" t="str">
        <f t="shared" si="27"/>
        <v>Valid</v>
      </c>
    </row>
    <row r="419" spans="1:13" x14ac:dyDescent="0.35">
      <c r="A419" t="s">
        <v>1309</v>
      </c>
      <c r="B419" t="s">
        <v>1310</v>
      </c>
      <c r="C419" t="s">
        <v>1311</v>
      </c>
      <c r="D419" t="s">
        <v>62</v>
      </c>
      <c r="E419" t="s">
        <v>69</v>
      </c>
      <c r="F419" t="s">
        <v>43</v>
      </c>
      <c r="G419" s="1">
        <v>45301</v>
      </c>
      <c r="H419">
        <v>52.31</v>
      </c>
      <c r="I419" t="s">
        <v>44</v>
      </c>
      <c r="J419" t="str">
        <f t="shared" si="24"/>
        <v>OK</v>
      </c>
      <c r="K419" t="str">
        <f t="shared" si="25"/>
        <v>OK</v>
      </c>
      <c r="L419" t="str">
        <f t="shared" si="26"/>
        <v>OK</v>
      </c>
      <c r="M419" t="str">
        <f t="shared" si="27"/>
        <v>Valid</v>
      </c>
    </row>
    <row r="420" spans="1:13" x14ac:dyDescent="0.35">
      <c r="A420" t="s">
        <v>1312</v>
      </c>
      <c r="B420" t="s">
        <v>1313</v>
      </c>
      <c r="C420" t="s">
        <v>1314</v>
      </c>
      <c r="D420" t="s">
        <v>119</v>
      </c>
      <c r="E420" t="s">
        <v>42</v>
      </c>
      <c r="F420" t="s">
        <v>43</v>
      </c>
      <c r="G420" s="1">
        <v>44918</v>
      </c>
      <c r="H420">
        <v>73.59</v>
      </c>
      <c r="I420" t="s">
        <v>50</v>
      </c>
      <c r="J420" t="str">
        <f t="shared" si="24"/>
        <v>OK</v>
      </c>
      <c r="K420" t="str">
        <f t="shared" si="25"/>
        <v>OK</v>
      </c>
      <c r="L420" t="str">
        <f t="shared" si="26"/>
        <v>OK</v>
      </c>
      <c r="M420" t="str">
        <f t="shared" si="27"/>
        <v>Valid</v>
      </c>
    </row>
    <row r="421" spans="1:13" x14ac:dyDescent="0.35">
      <c r="A421" t="s">
        <v>1315</v>
      </c>
      <c r="B421" t="s">
        <v>1316</v>
      </c>
      <c r="C421" t="s">
        <v>1317</v>
      </c>
      <c r="D421" t="s">
        <v>73</v>
      </c>
      <c r="E421" t="s">
        <v>69</v>
      </c>
      <c r="F421" t="s">
        <v>43</v>
      </c>
      <c r="G421" s="1">
        <v>45330</v>
      </c>
      <c r="H421">
        <v>51.35</v>
      </c>
      <c r="I421" t="s">
        <v>44</v>
      </c>
      <c r="J421" t="str">
        <f t="shared" si="24"/>
        <v>OK</v>
      </c>
      <c r="K421" t="str">
        <f t="shared" si="25"/>
        <v>OK</v>
      </c>
      <c r="L421" t="str">
        <f t="shared" si="26"/>
        <v>OK</v>
      </c>
      <c r="M421" t="str">
        <f t="shared" si="27"/>
        <v>Valid</v>
      </c>
    </row>
    <row r="422" spans="1:13" x14ac:dyDescent="0.35">
      <c r="A422" t="s">
        <v>1318</v>
      </c>
      <c r="B422" t="s">
        <v>1319</v>
      </c>
      <c r="C422" t="s">
        <v>1320</v>
      </c>
      <c r="D422" t="s">
        <v>90</v>
      </c>
      <c r="E422" t="s">
        <v>48</v>
      </c>
      <c r="F422" t="s">
        <v>43</v>
      </c>
      <c r="G422" s="1">
        <v>45649</v>
      </c>
      <c r="H422">
        <v>91.21</v>
      </c>
      <c r="J422" t="str">
        <f t="shared" si="24"/>
        <v>OK</v>
      </c>
      <c r="K422" t="str">
        <f t="shared" si="25"/>
        <v>OK</v>
      </c>
      <c r="L422" t="str">
        <f t="shared" si="26"/>
        <v>OK</v>
      </c>
      <c r="M422" t="str">
        <f t="shared" si="27"/>
        <v>Valid</v>
      </c>
    </row>
    <row r="423" spans="1:13" x14ac:dyDescent="0.35">
      <c r="A423" t="s">
        <v>1321</v>
      </c>
      <c r="B423" t="s">
        <v>1322</v>
      </c>
      <c r="C423" t="s">
        <v>1323</v>
      </c>
      <c r="D423" t="s">
        <v>119</v>
      </c>
      <c r="E423" t="s">
        <v>63</v>
      </c>
      <c r="F423" t="s">
        <v>49</v>
      </c>
      <c r="G423" s="1">
        <v>45496</v>
      </c>
      <c r="H423">
        <v>85.11</v>
      </c>
      <c r="J423" t="str">
        <f t="shared" si="24"/>
        <v>OK</v>
      </c>
      <c r="K423" t="str">
        <f t="shared" si="25"/>
        <v>OK</v>
      </c>
      <c r="L423" t="str">
        <f t="shared" si="26"/>
        <v>OK</v>
      </c>
      <c r="M423" t="str">
        <f t="shared" si="27"/>
        <v>Valid</v>
      </c>
    </row>
    <row r="424" spans="1:13" x14ac:dyDescent="0.35">
      <c r="A424" t="s">
        <v>1324</v>
      </c>
      <c r="B424" t="s">
        <v>1325</v>
      </c>
      <c r="C424" t="s">
        <v>1326</v>
      </c>
      <c r="D424" t="s">
        <v>90</v>
      </c>
      <c r="E424" t="s">
        <v>63</v>
      </c>
      <c r="F424" t="s">
        <v>49</v>
      </c>
      <c r="G424" s="1">
        <v>44836</v>
      </c>
      <c r="H424">
        <v>45.02</v>
      </c>
      <c r="J424" t="str">
        <f t="shared" si="24"/>
        <v>OK</v>
      </c>
      <c r="K424" t="str">
        <f t="shared" si="25"/>
        <v>OK</v>
      </c>
      <c r="L424" t="str">
        <f t="shared" si="26"/>
        <v>OK</v>
      </c>
      <c r="M424" t="str">
        <f t="shared" si="27"/>
        <v>Valid</v>
      </c>
    </row>
    <row r="425" spans="1:13" x14ac:dyDescent="0.35">
      <c r="A425" t="s">
        <v>1327</v>
      </c>
      <c r="B425" t="s">
        <v>1328</v>
      </c>
      <c r="C425" t="s">
        <v>1329</v>
      </c>
      <c r="D425" t="s">
        <v>90</v>
      </c>
      <c r="E425" t="s">
        <v>63</v>
      </c>
      <c r="F425" t="s">
        <v>49</v>
      </c>
      <c r="G425" s="1">
        <v>45281</v>
      </c>
      <c r="H425">
        <v>69.430000000000007</v>
      </c>
      <c r="I425" t="s">
        <v>74</v>
      </c>
      <c r="J425" t="str">
        <f t="shared" si="24"/>
        <v>OK</v>
      </c>
      <c r="K425" t="str">
        <f t="shared" si="25"/>
        <v>OK</v>
      </c>
      <c r="L425" t="str">
        <f t="shared" si="26"/>
        <v>OK</v>
      </c>
      <c r="M425" t="str">
        <f t="shared" si="27"/>
        <v>Valid</v>
      </c>
    </row>
    <row r="426" spans="1:13" x14ac:dyDescent="0.35">
      <c r="A426" t="s">
        <v>1330</v>
      </c>
      <c r="B426" t="s">
        <v>1331</v>
      </c>
      <c r="C426" t="s">
        <v>1332</v>
      </c>
      <c r="E426" t="s">
        <v>42</v>
      </c>
      <c r="F426" t="s">
        <v>55</v>
      </c>
      <c r="H426">
        <v>62.91</v>
      </c>
      <c r="J426" s="5" t="str">
        <f t="shared" si="24"/>
        <v>Missing</v>
      </c>
      <c r="K426" t="str">
        <f t="shared" si="25"/>
        <v>OK</v>
      </c>
      <c r="L426" t="str">
        <f t="shared" si="26"/>
        <v>OK</v>
      </c>
      <c r="M426" s="5" t="str">
        <f t="shared" si="27"/>
        <v>Invalid</v>
      </c>
    </row>
    <row r="427" spans="1:13" x14ac:dyDescent="0.35">
      <c r="A427" t="s">
        <v>1333</v>
      </c>
      <c r="B427" t="s">
        <v>1334</v>
      </c>
      <c r="C427" t="s">
        <v>1335</v>
      </c>
      <c r="D427" t="s">
        <v>68</v>
      </c>
      <c r="E427" t="s">
        <v>69</v>
      </c>
      <c r="F427" t="s">
        <v>64</v>
      </c>
      <c r="G427" s="1">
        <v>45743</v>
      </c>
      <c r="H427">
        <v>77.37</v>
      </c>
      <c r="I427" t="s">
        <v>44</v>
      </c>
      <c r="J427" t="str">
        <f t="shared" si="24"/>
        <v>OK</v>
      </c>
      <c r="K427" t="str">
        <f t="shared" si="25"/>
        <v>OK</v>
      </c>
      <c r="L427" t="str">
        <f t="shared" si="26"/>
        <v>OK</v>
      </c>
      <c r="M427" t="str">
        <f t="shared" si="27"/>
        <v>Valid</v>
      </c>
    </row>
    <row r="428" spans="1:13" x14ac:dyDescent="0.35">
      <c r="A428" t="s">
        <v>1336</v>
      </c>
      <c r="B428" t="s">
        <v>1337</v>
      </c>
      <c r="C428" t="s">
        <v>1338</v>
      </c>
      <c r="D428" t="s">
        <v>119</v>
      </c>
      <c r="E428" t="s">
        <v>91</v>
      </c>
      <c r="F428" t="s">
        <v>43</v>
      </c>
      <c r="G428" s="1">
        <v>44872</v>
      </c>
      <c r="H428">
        <v>30.7</v>
      </c>
      <c r="I428" t="s">
        <v>50</v>
      </c>
      <c r="J428" t="str">
        <f t="shared" si="24"/>
        <v>OK</v>
      </c>
      <c r="K428" t="str">
        <f t="shared" si="25"/>
        <v>OK</v>
      </c>
      <c r="L428" t="str">
        <f t="shared" si="26"/>
        <v>OK</v>
      </c>
      <c r="M428" t="str">
        <f t="shared" si="27"/>
        <v>Valid</v>
      </c>
    </row>
    <row r="429" spans="1:13" x14ac:dyDescent="0.35">
      <c r="A429" t="s">
        <v>1339</v>
      </c>
      <c r="B429" t="s">
        <v>1340</v>
      </c>
      <c r="C429" t="s">
        <v>1341</v>
      </c>
      <c r="D429" t="s">
        <v>90</v>
      </c>
      <c r="E429" t="s">
        <v>48</v>
      </c>
      <c r="F429" t="s">
        <v>49</v>
      </c>
      <c r="G429" s="1">
        <v>45326</v>
      </c>
      <c r="H429">
        <v>63.72</v>
      </c>
      <c r="I429" t="s">
        <v>44</v>
      </c>
      <c r="J429" t="str">
        <f t="shared" si="24"/>
        <v>OK</v>
      </c>
      <c r="K429" t="str">
        <f t="shared" si="25"/>
        <v>OK</v>
      </c>
      <c r="L429" t="str">
        <f t="shared" si="26"/>
        <v>OK</v>
      </c>
      <c r="M429" t="str">
        <f t="shared" si="27"/>
        <v>Valid</v>
      </c>
    </row>
    <row r="430" spans="1:13" x14ac:dyDescent="0.35">
      <c r="A430" t="s">
        <v>1342</v>
      </c>
      <c r="B430" t="s">
        <v>1343</v>
      </c>
      <c r="C430" t="s">
        <v>1344</v>
      </c>
      <c r="D430" t="s">
        <v>62</v>
      </c>
      <c r="E430" t="s">
        <v>63</v>
      </c>
      <c r="F430" t="s">
        <v>49</v>
      </c>
      <c r="G430" s="1">
        <v>45089</v>
      </c>
      <c r="H430">
        <v>71.17</v>
      </c>
      <c r="J430" t="str">
        <f t="shared" si="24"/>
        <v>OK</v>
      </c>
      <c r="K430" t="str">
        <f t="shared" si="25"/>
        <v>OK</v>
      </c>
      <c r="L430" t="str">
        <f t="shared" si="26"/>
        <v>OK</v>
      </c>
      <c r="M430" t="str">
        <f t="shared" si="27"/>
        <v>Valid</v>
      </c>
    </row>
    <row r="431" spans="1:13" x14ac:dyDescent="0.35">
      <c r="A431" t="s">
        <v>1345</v>
      </c>
      <c r="B431" t="s">
        <v>1346</v>
      </c>
      <c r="C431" t="s">
        <v>1347</v>
      </c>
      <c r="E431" t="s">
        <v>63</v>
      </c>
      <c r="F431" t="s">
        <v>43</v>
      </c>
      <c r="G431" s="1">
        <v>44923</v>
      </c>
      <c r="H431">
        <v>14.83</v>
      </c>
      <c r="I431" t="s">
        <v>50</v>
      </c>
      <c r="J431" s="5" t="str">
        <f t="shared" si="24"/>
        <v>Missing</v>
      </c>
      <c r="K431" t="str">
        <f t="shared" si="25"/>
        <v>OK</v>
      </c>
      <c r="L431" t="str">
        <f t="shared" si="26"/>
        <v>OK</v>
      </c>
      <c r="M431" s="5" t="str">
        <f t="shared" si="27"/>
        <v>Invalid</v>
      </c>
    </row>
    <row r="432" spans="1:13" x14ac:dyDescent="0.35">
      <c r="A432" t="s">
        <v>1348</v>
      </c>
      <c r="B432" t="s">
        <v>1349</v>
      </c>
      <c r="C432" t="s">
        <v>1350</v>
      </c>
      <c r="D432" t="s">
        <v>119</v>
      </c>
      <c r="E432" t="s">
        <v>48</v>
      </c>
      <c r="F432" t="s">
        <v>144</v>
      </c>
      <c r="G432" s="1">
        <v>44958</v>
      </c>
      <c r="H432">
        <v>26.33</v>
      </c>
      <c r="I432" t="s">
        <v>74</v>
      </c>
      <c r="J432" t="str">
        <f t="shared" si="24"/>
        <v>OK</v>
      </c>
      <c r="K432" t="str">
        <f t="shared" si="25"/>
        <v>OK</v>
      </c>
      <c r="L432" t="str">
        <f t="shared" si="26"/>
        <v>OK</v>
      </c>
      <c r="M432" t="str">
        <f t="shared" si="27"/>
        <v>Valid</v>
      </c>
    </row>
    <row r="433" spans="1:13" x14ac:dyDescent="0.35">
      <c r="A433" t="s">
        <v>1351</v>
      </c>
      <c r="B433" t="s">
        <v>1352</v>
      </c>
      <c r="C433" t="s">
        <v>1353</v>
      </c>
      <c r="D433" t="s">
        <v>119</v>
      </c>
      <c r="E433" t="s">
        <v>69</v>
      </c>
      <c r="F433" t="s">
        <v>144</v>
      </c>
      <c r="G433" s="1">
        <v>45614</v>
      </c>
      <c r="H433">
        <v>9.2200000000000006</v>
      </c>
      <c r="I433" t="s">
        <v>44</v>
      </c>
      <c r="J433" t="str">
        <f t="shared" si="24"/>
        <v>OK</v>
      </c>
      <c r="K433" t="str">
        <f t="shared" si="25"/>
        <v>OK</v>
      </c>
      <c r="L433" t="str">
        <f t="shared" si="26"/>
        <v>OK</v>
      </c>
      <c r="M433" t="str">
        <f t="shared" si="27"/>
        <v>Valid</v>
      </c>
    </row>
    <row r="434" spans="1:13" x14ac:dyDescent="0.35">
      <c r="A434" t="s">
        <v>1354</v>
      </c>
      <c r="B434" t="s">
        <v>1355</v>
      </c>
      <c r="C434" t="s">
        <v>1356</v>
      </c>
      <c r="E434" t="s">
        <v>91</v>
      </c>
      <c r="F434" t="s">
        <v>55</v>
      </c>
      <c r="G434" s="1">
        <v>45510</v>
      </c>
      <c r="H434">
        <v>44.61</v>
      </c>
      <c r="I434" t="s">
        <v>74</v>
      </c>
      <c r="J434" s="5" t="str">
        <f t="shared" si="24"/>
        <v>Missing</v>
      </c>
      <c r="K434" t="str">
        <f t="shared" si="25"/>
        <v>OK</v>
      </c>
      <c r="L434" t="str">
        <f t="shared" si="26"/>
        <v>OK</v>
      </c>
      <c r="M434" s="5" t="str">
        <f t="shared" si="27"/>
        <v>Invalid</v>
      </c>
    </row>
    <row r="435" spans="1:13" x14ac:dyDescent="0.35">
      <c r="A435" t="s">
        <v>1357</v>
      </c>
      <c r="B435" t="s">
        <v>1358</v>
      </c>
      <c r="C435" t="s">
        <v>1359</v>
      </c>
      <c r="D435" t="s">
        <v>68</v>
      </c>
      <c r="E435" t="s">
        <v>69</v>
      </c>
      <c r="F435" t="s">
        <v>43</v>
      </c>
      <c r="G435" s="1">
        <v>44762</v>
      </c>
      <c r="H435">
        <v>64.349999999999994</v>
      </c>
      <c r="I435" t="s">
        <v>50</v>
      </c>
      <c r="J435" t="str">
        <f t="shared" si="24"/>
        <v>OK</v>
      </c>
      <c r="K435" t="str">
        <f t="shared" si="25"/>
        <v>OK</v>
      </c>
      <c r="L435" t="str">
        <f t="shared" si="26"/>
        <v>OK</v>
      </c>
      <c r="M435" t="str">
        <f t="shared" si="27"/>
        <v>Valid</v>
      </c>
    </row>
    <row r="436" spans="1:13" x14ac:dyDescent="0.35">
      <c r="A436" t="s">
        <v>1360</v>
      </c>
      <c r="B436" t="s">
        <v>1361</v>
      </c>
      <c r="C436" t="s">
        <v>1362</v>
      </c>
      <c r="D436" t="s">
        <v>73</v>
      </c>
      <c r="E436" t="s">
        <v>91</v>
      </c>
      <c r="F436" t="s">
        <v>144</v>
      </c>
      <c r="G436" s="1">
        <v>45503</v>
      </c>
      <c r="H436">
        <v>80.05</v>
      </c>
      <c r="I436" t="s">
        <v>44</v>
      </c>
      <c r="J436" t="str">
        <f t="shared" si="24"/>
        <v>OK</v>
      </c>
      <c r="K436" t="str">
        <f t="shared" si="25"/>
        <v>OK</v>
      </c>
      <c r="L436" t="str">
        <f t="shared" si="26"/>
        <v>OK</v>
      </c>
      <c r="M436" t="str">
        <f t="shared" si="27"/>
        <v>Valid</v>
      </c>
    </row>
    <row r="437" spans="1:13" x14ac:dyDescent="0.35">
      <c r="A437" t="s">
        <v>1363</v>
      </c>
      <c r="B437" t="s">
        <v>1364</v>
      </c>
      <c r="C437" t="s">
        <v>1365</v>
      </c>
      <c r="D437" t="s">
        <v>68</v>
      </c>
      <c r="E437" t="s">
        <v>48</v>
      </c>
      <c r="F437" t="s">
        <v>64</v>
      </c>
      <c r="G437" s="1">
        <v>45349</v>
      </c>
      <c r="H437">
        <v>51.48</v>
      </c>
      <c r="J437" t="str">
        <f t="shared" si="24"/>
        <v>OK</v>
      </c>
      <c r="K437" t="str">
        <f t="shared" si="25"/>
        <v>OK</v>
      </c>
      <c r="L437" t="str">
        <f t="shared" si="26"/>
        <v>OK</v>
      </c>
      <c r="M437" t="str">
        <f t="shared" si="27"/>
        <v>Valid</v>
      </c>
    </row>
    <row r="438" spans="1:13" x14ac:dyDescent="0.35">
      <c r="A438" t="s">
        <v>1366</v>
      </c>
      <c r="B438" t="s">
        <v>1367</v>
      </c>
      <c r="C438" t="s">
        <v>1368</v>
      </c>
      <c r="D438" t="s">
        <v>73</v>
      </c>
      <c r="E438" t="s">
        <v>42</v>
      </c>
      <c r="F438" t="s">
        <v>64</v>
      </c>
      <c r="G438" s="1">
        <v>45054</v>
      </c>
      <c r="H438">
        <v>82.57</v>
      </c>
      <c r="I438" t="s">
        <v>44</v>
      </c>
      <c r="J438" t="str">
        <f t="shared" si="24"/>
        <v>OK</v>
      </c>
      <c r="K438" t="str">
        <f t="shared" si="25"/>
        <v>OK</v>
      </c>
      <c r="L438" t="str">
        <f t="shared" si="26"/>
        <v>OK</v>
      </c>
      <c r="M438" t="str">
        <f t="shared" si="27"/>
        <v>Valid</v>
      </c>
    </row>
    <row r="439" spans="1:13" x14ac:dyDescent="0.35">
      <c r="A439" t="s">
        <v>1369</v>
      </c>
      <c r="B439" t="s">
        <v>1370</v>
      </c>
      <c r="C439" t="s">
        <v>1371</v>
      </c>
      <c r="D439" t="s">
        <v>68</v>
      </c>
      <c r="E439" t="s">
        <v>69</v>
      </c>
      <c r="F439" t="s">
        <v>43</v>
      </c>
      <c r="G439" s="1">
        <v>45053</v>
      </c>
      <c r="H439">
        <v>22.4</v>
      </c>
      <c r="I439" t="s">
        <v>50</v>
      </c>
      <c r="J439" t="str">
        <f t="shared" si="24"/>
        <v>OK</v>
      </c>
      <c r="K439" t="str">
        <f t="shared" si="25"/>
        <v>OK</v>
      </c>
      <c r="L439" t="str">
        <f t="shared" si="26"/>
        <v>OK</v>
      </c>
      <c r="M439" t="str">
        <f t="shared" si="27"/>
        <v>Valid</v>
      </c>
    </row>
    <row r="440" spans="1:13" x14ac:dyDescent="0.35">
      <c r="A440" t="s">
        <v>1372</v>
      </c>
      <c r="B440" t="s">
        <v>1373</v>
      </c>
      <c r="C440" t="s">
        <v>1374</v>
      </c>
      <c r="D440" t="s">
        <v>119</v>
      </c>
      <c r="E440" t="s">
        <v>69</v>
      </c>
      <c r="F440" t="s">
        <v>55</v>
      </c>
      <c r="G440" s="1">
        <v>45123</v>
      </c>
      <c r="H440">
        <v>15.93</v>
      </c>
      <c r="I440" t="s">
        <v>74</v>
      </c>
      <c r="J440" t="str">
        <f t="shared" si="24"/>
        <v>OK</v>
      </c>
      <c r="K440" t="str">
        <f t="shared" si="25"/>
        <v>OK</v>
      </c>
      <c r="L440" t="str">
        <f t="shared" si="26"/>
        <v>OK</v>
      </c>
      <c r="M440" t="str">
        <f t="shared" si="27"/>
        <v>Valid</v>
      </c>
    </row>
    <row r="441" spans="1:13" x14ac:dyDescent="0.35">
      <c r="A441" t="s">
        <v>1375</v>
      </c>
      <c r="B441" t="s">
        <v>1376</v>
      </c>
      <c r="C441" t="s">
        <v>1377</v>
      </c>
      <c r="D441" t="s">
        <v>73</v>
      </c>
      <c r="E441" t="s">
        <v>91</v>
      </c>
      <c r="F441" t="s">
        <v>144</v>
      </c>
      <c r="G441" s="1">
        <v>45844</v>
      </c>
      <c r="H441">
        <v>48.89</v>
      </c>
      <c r="I441" t="s">
        <v>50</v>
      </c>
      <c r="J441" t="str">
        <f t="shared" si="24"/>
        <v>OK</v>
      </c>
      <c r="K441" t="str">
        <f t="shared" si="25"/>
        <v>OK</v>
      </c>
      <c r="L441" t="str">
        <f t="shared" si="26"/>
        <v>OK</v>
      </c>
      <c r="M441" t="str">
        <f t="shared" si="27"/>
        <v>Valid</v>
      </c>
    </row>
    <row r="442" spans="1:13" x14ac:dyDescent="0.35">
      <c r="A442" t="s">
        <v>1378</v>
      </c>
      <c r="B442" t="s">
        <v>1379</v>
      </c>
      <c r="C442" t="s">
        <v>1380</v>
      </c>
      <c r="D442" t="s">
        <v>119</v>
      </c>
      <c r="E442" t="s">
        <v>91</v>
      </c>
      <c r="F442" t="s">
        <v>55</v>
      </c>
      <c r="G442" s="1">
        <v>44781</v>
      </c>
      <c r="H442">
        <v>57.68</v>
      </c>
      <c r="I442" t="s">
        <v>50</v>
      </c>
      <c r="J442" t="str">
        <f t="shared" si="24"/>
        <v>OK</v>
      </c>
      <c r="K442" t="str">
        <f t="shared" si="25"/>
        <v>OK</v>
      </c>
      <c r="L442" t="str">
        <f t="shared" si="26"/>
        <v>OK</v>
      </c>
      <c r="M442" t="str">
        <f t="shared" si="27"/>
        <v>Valid</v>
      </c>
    </row>
    <row r="443" spans="1:13" x14ac:dyDescent="0.35">
      <c r="A443" t="s">
        <v>1381</v>
      </c>
      <c r="B443" t="s">
        <v>1382</v>
      </c>
      <c r="C443" t="s">
        <v>1383</v>
      </c>
      <c r="E443" t="s">
        <v>91</v>
      </c>
      <c r="F443" t="s">
        <v>55</v>
      </c>
      <c r="G443" s="1">
        <v>44907</v>
      </c>
      <c r="H443">
        <v>49.35</v>
      </c>
      <c r="J443" s="5" t="str">
        <f t="shared" si="24"/>
        <v>Missing</v>
      </c>
      <c r="K443" t="str">
        <f t="shared" si="25"/>
        <v>OK</v>
      </c>
      <c r="L443" t="str">
        <f t="shared" si="26"/>
        <v>OK</v>
      </c>
      <c r="M443" s="5" t="str">
        <f t="shared" si="27"/>
        <v>Invalid</v>
      </c>
    </row>
    <row r="444" spans="1:13" x14ac:dyDescent="0.35">
      <c r="A444" t="s">
        <v>1384</v>
      </c>
      <c r="B444" t="s">
        <v>1385</v>
      </c>
      <c r="C444" t="s">
        <v>1386</v>
      </c>
      <c r="D444" t="s">
        <v>119</v>
      </c>
      <c r="E444" t="s">
        <v>42</v>
      </c>
      <c r="F444" t="s">
        <v>43</v>
      </c>
      <c r="G444" s="1">
        <v>44951</v>
      </c>
      <c r="H444">
        <v>8.65</v>
      </c>
      <c r="I444" t="s">
        <v>44</v>
      </c>
      <c r="J444" t="str">
        <f t="shared" si="24"/>
        <v>OK</v>
      </c>
      <c r="K444" t="str">
        <f t="shared" si="25"/>
        <v>OK</v>
      </c>
      <c r="L444" t="str">
        <f t="shared" si="26"/>
        <v>OK</v>
      </c>
      <c r="M444" t="str">
        <f t="shared" si="27"/>
        <v>Valid</v>
      </c>
    </row>
    <row r="445" spans="1:13" x14ac:dyDescent="0.35">
      <c r="A445" t="s">
        <v>1387</v>
      </c>
      <c r="B445" t="s">
        <v>1388</v>
      </c>
      <c r="C445" t="s">
        <v>1389</v>
      </c>
      <c r="D445" t="s">
        <v>90</v>
      </c>
      <c r="E445" t="s">
        <v>63</v>
      </c>
      <c r="F445" t="s">
        <v>64</v>
      </c>
      <c r="G445" s="1">
        <v>45670</v>
      </c>
      <c r="H445">
        <v>48.22</v>
      </c>
      <c r="J445" t="str">
        <f t="shared" si="24"/>
        <v>OK</v>
      </c>
      <c r="K445" t="str">
        <f t="shared" si="25"/>
        <v>OK</v>
      </c>
      <c r="L445" t="str">
        <f t="shared" si="26"/>
        <v>OK</v>
      </c>
      <c r="M445" t="str">
        <f t="shared" si="27"/>
        <v>Valid</v>
      </c>
    </row>
    <row r="446" spans="1:13" x14ac:dyDescent="0.35">
      <c r="A446" t="s">
        <v>1390</v>
      </c>
      <c r="B446" t="s">
        <v>1391</v>
      </c>
      <c r="C446" t="s">
        <v>1392</v>
      </c>
      <c r="D446" t="s">
        <v>73</v>
      </c>
      <c r="E446" t="s">
        <v>69</v>
      </c>
      <c r="F446" t="s">
        <v>144</v>
      </c>
      <c r="G446" s="1">
        <v>44903</v>
      </c>
      <c r="H446">
        <v>23.91</v>
      </c>
      <c r="J446" t="str">
        <f t="shared" si="24"/>
        <v>OK</v>
      </c>
      <c r="K446" t="str">
        <f t="shared" si="25"/>
        <v>OK</v>
      </c>
      <c r="L446" t="str">
        <f t="shared" si="26"/>
        <v>OK</v>
      </c>
      <c r="M446" t="str">
        <f t="shared" si="27"/>
        <v>Valid</v>
      </c>
    </row>
    <row r="447" spans="1:13" x14ac:dyDescent="0.35">
      <c r="A447" t="s">
        <v>1393</v>
      </c>
      <c r="B447" t="s">
        <v>1394</v>
      </c>
      <c r="C447" t="s">
        <v>1395</v>
      </c>
      <c r="D447" t="s">
        <v>90</v>
      </c>
      <c r="E447" t="s">
        <v>63</v>
      </c>
      <c r="F447" t="s">
        <v>144</v>
      </c>
      <c r="G447" s="1">
        <v>45763</v>
      </c>
      <c r="H447">
        <v>63.39</v>
      </c>
      <c r="I447" t="s">
        <v>50</v>
      </c>
      <c r="J447" t="str">
        <f t="shared" si="24"/>
        <v>OK</v>
      </c>
      <c r="K447" t="str">
        <f t="shared" si="25"/>
        <v>OK</v>
      </c>
      <c r="L447" t="str">
        <f t="shared" si="26"/>
        <v>OK</v>
      </c>
      <c r="M447" t="str">
        <f t="shared" si="27"/>
        <v>Valid</v>
      </c>
    </row>
    <row r="448" spans="1:13" x14ac:dyDescent="0.35">
      <c r="A448" t="s">
        <v>1396</v>
      </c>
      <c r="B448" t="s">
        <v>1397</v>
      </c>
      <c r="C448" t="s">
        <v>1398</v>
      </c>
      <c r="E448" t="s">
        <v>48</v>
      </c>
      <c r="F448" t="s">
        <v>43</v>
      </c>
      <c r="G448" s="1">
        <v>45441</v>
      </c>
      <c r="H448">
        <v>57.33</v>
      </c>
      <c r="J448" s="5" t="str">
        <f t="shared" si="24"/>
        <v>Missing</v>
      </c>
      <c r="K448" t="str">
        <f t="shared" si="25"/>
        <v>OK</v>
      </c>
      <c r="L448" t="str">
        <f t="shared" si="26"/>
        <v>OK</v>
      </c>
      <c r="M448" s="5" t="str">
        <f t="shared" si="27"/>
        <v>Invalid</v>
      </c>
    </row>
    <row r="449" spans="1:13" x14ac:dyDescent="0.35">
      <c r="A449" t="s">
        <v>1399</v>
      </c>
      <c r="B449" t="s">
        <v>1400</v>
      </c>
      <c r="C449" t="s">
        <v>1401</v>
      </c>
      <c r="D449" t="s">
        <v>41</v>
      </c>
      <c r="E449" t="s">
        <v>42</v>
      </c>
      <c r="F449" t="s">
        <v>144</v>
      </c>
      <c r="G449" s="1">
        <v>45460</v>
      </c>
      <c r="H449">
        <v>31.2</v>
      </c>
      <c r="I449" t="s">
        <v>44</v>
      </c>
      <c r="J449" t="str">
        <f t="shared" si="24"/>
        <v>OK</v>
      </c>
      <c r="K449" t="str">
        <f t="shared" si="25"/>
        <v>OK</v>
      </c>
      <c r="L449" t="str">
        <f t="shared" si="26"/>
        <v>OK</v>
      </c>
      <c r="M449" t="str">
        <f t="shared" si="27"/>
        <v>Valid</v>
      </c>
    </row>
    <row r="450" spans="1:13" x14ac:dyDescent="0.35">
      <c r="A450" t="s">
        <v>1402</v>
      </c>
      <c r="B450" t="s">
        <v>1403</v>
      </c>
      <c r="C450" t="s">
        <v>1404</v>
      </c>
      <c r="D450" t="s">
        <v>68</v>
      </c>
      <c r="E450" t="s">
        <v>63</v>
      </c>
      <c r="F450" t="s">
        <v>43</v>
      </c>
      <c r="G450" s="1">
        <v>45784</v>
      </c>
      <c r="H450">
        <v>39.72</v>
      </c>
      <c r="J450" t="str">
        <f t="shared" si="24"/>
        <v>OK</v>
      </c>
      <c r="K450" t="str">
        <f t="shared" si="25"/>
        <v>OK</v>
      </c>
      <c r="L450" t="str">
        <f t="shared" si="26"/>
        <v>OK</v>
      </c>
      <c r="M450" t="str">
        <f t="shared" si="27"/>
        <v>Valid</v>
      </c>
    </row>
    <row r="451" spans="1:13" x14ac:dyDescent="0.35">
      <c r="A451" t="s">
        <v>1405</v>
      </c>
      <c r="B451" t="s">
        <v>1406</v>
      </c>
      <c r="C451" t="s">
        <v>1407</v>
      </c>
      <c r="D451" t="s">
        <v>41</v>
      </c>
      <c r="E451" t="s">
        <v>63</v>
      </c>
      <c r="F451" t="s">
        <v>144</v>
      </c>
      <c r="G451" s="1">
        <v>45262</v>
      </c>
      <c r="H451">
        <v>28.82</v>
      </c>
      <c r="J451" t="str">
        <f t="shared" ref="J451:J514" si="28">IF(OR(D451="",F451="",G451=""),"Missing","OK")</f>
        <v>OK</v>
      </c>
      <c r="K451" t="str">
        <f t="shared" ref="K451:K514" si="29">IF(COUNTIF($A$2:$A$2501, A451)&gt;1, "Duplicate","OK")</f>
        <v>OK</v>
      </c>
      <c r="L451" t="str">
        <f t="shared" ref="L451:L514" si="30">IF(OR(H451&gt;150,H451&lt;1),"Unusual","OK")</f>
        <v>OK</v>
      </c>
      <c r="M451" t="str">
        <f t="shared" ref="M451:M514" si="31">IF(COUNTIF($P$2:$P$8,D451)&gt;0,"Valid","Invalid")</f>
        <v>Valid</v>
      </c>
    </row>
    <row r="452" spans="1:13" x14ac:dyDescent="0.35">
      <c r="A452" t="s">
        <v>1408</v>
      </c>
      <c r="B452" t="s">
        <v>1409</v>
      </c>
      <c r="C452" t="s">
        <v>1410</v>
      </c>
      <c r="E452" t="s">
        <v>42</v>
      </c>
      <c r="F452" t="s">
        <v>64</v>
      </c>
      <c r="G452" s="1">
        <v>45784</v>
      </c>
      <c r="H452">
        <v>48.75</v>
      </c>
      <c r="J452" s="5" t="str">
        <f t="shared" si="28"/>
        <v>Missing</v>
      </c>
      <c r="K452" t="str">
        <f t="shared" si="29"/>
        <v>OK</v>
      </c>
      <c r="L452" t="str">
        <f t="shared" si="30"/>
        <v>OK</v>
      </c>
      <c r="M452" s="5" t="str">
        <f t="shared" si="31"/>
        <v>Invalid</v>
      </c>
    </row>
    <row r="453" spans="1:13" x14ac:dyDescent="0.35">
      <c r="A453" t="s">
        <v>1411</v>
      </c>
      <c r="B453" t="s">
        <v>1412</v>
      </c>
      <c r="C453" t="s">
        <v>1413</v>
      </c>
      <c r="E453" t="s">
        <v>48</v>
      </c>
      <c r="F453" t="s">
        <v>49</v>
      </c>
      <c r="G453" s="1">
        <v>45322</v>
      </c>
      <c r="H453">
        <v>69.099999999999994</v>
      </c>
      <c r="J453" s="5" t="str">
        <f t="shared" si="28"/>
        <v>Missing</v>
      </c>
      <c r="K453" t="str">
        <f t="shared" si="29"/>
        <v>OK</v>
      </c>
      <c r="L453" t="str">
        <f t="shared" si="30"/>
        <v>OK</v>
      </c>
      <c r="M453" s="5" t="str">
        <f t="shared" si="31"/>
        <v>Invalid</v>
      </c>
    </row>
    <row r="454" spans="1:13" x14ac:dyDescent="0.35">
      <c r="A454" t="s">
        <v>1414</v>
      </c>
      <c r="B454" t="s">
        <v>1415</v>
      </c>
      <c r="C454" t="s">
        <v>1416</v>
      </c>
      <c r="D454" t="s">
        <v>119</v>
      </c>
      <c r="E454" t="s">
        <v>42</v>
      </c>
      <c r="F454" t="s">
        <v>64</v>
      </c>
      <c r="G454" s="1">
        <v>44871</v>
      </c>
      <c r="H454">
        <v>30.29</v>
      </c>
      <c r="I454" t="s">
        <v>50</v>
      </c>
      <c r="J454" t="str">
        <f t="shared" si="28"/>
        <v>OK</v>
      </c>
      <c r="K454" t="str">
        <f t="shared" si="29"/>
        <v>OK</v>
      </c>
      <c r="L454" t="str">
        <f t="shared" si="30"/>
        <v>OK</v>
      </c>
      <c r="M454" t="str">
        <f t="shared" si="31"/>
        <v>Valid</v>
      </c>
    </row>
    <row r="455" spans="1:13" x14ac:dyDescent="0.35">
      <c r="A455" t="s">
        <v>1417</v>
      </c>
      <c r="B455" t="s">
        <v>1418</v>
      </c>
      <c r="C455" t="s">
        <v>1419</v>
      </c>
      <c r="D455" t="s">
        <v>90</v>
      </c>
      <c r="E455" t="s">
        <v>48</v>
      </c>
      <c r="F455" t="s">
        <v>49</v>
      </c>
      <c r="G455" s="1">
        <v>45647</v>
      </c>
      <c r="H455">
        <v>60.08</v>
      </c>
      <c r="I455" t="s">
        <v>74</v>
      </c>
      <c r="J455" t="str">
        <f t="shared" si="28"/>
        <v>OK</v>
      </c>
      <c r="K455" t="str">
        <f t="shared" si="29"/>
        <v>OK</v>
      </c>
      <c r="L455" t="str">
        <f t="shared" si="30"/>
        <v>OK</v>
      </c>
      <c r="M455" t="str">
        <f t="shared" si="31"/>
        <v>Valid</v>
      </c>
    </row>
    <row r="456" spans="1:13" x14ac:dyDescent="0.35">
      <c r="A456" t="s">
        <v>1420</v>
      </c>
      <c r="B456" t="s">
        <v>1421</v>
      </c>
      <c r="C456" t="s">
        <v>1422</v>
      </c>
      <c r="D456" t="s">
        <v>41</v>
      </c>
      <c r="E456" t="s">
        <v>48</v>
      </c>
      <c r="F456" t="s">
        <v>49</v>
      </c>
      <c r="G456" s="1">
        <v>45474</v>
      </c>
      <c r="H456">
        <v>39.39</v>
      </c>
      <c r="I456" t="s">
        <v>50</v>
      </c>
      <c r="J456" t="str">
        <f t="shared" si="28"/>
        <v>OK</v>
      </c>
      <c r="K456" t="str">
        <f t="shared" si="29"/>
        <v>OK</v>
      </c>
      <c r="L456" t="str">
        <f t="shared" si="30"/>
        <v>OK</v>
      </c>
      <c r="M456" t="str">
        <f t="shared" si="31"/>
        <v>Valid</v>
      </c>
    </row>
    <row r="457" spans="1:13" x14ac:dyDescent="0.35">
      <c r="A457" t="s">
        <v>1423</v>
      </c>
      <c r="B457" t="s">
        <v>1424</v>
      </c>
      <c r="C457" t="s">
        <v>1425</v>
      </c>
      <c r="E457" t="s">
        <v>42</v>
      </c>
      <c r="F457" t="s">
        <v>43</v>
      </c>
      <c r="G457" s="1">
        <v>45309</v>
      </c>
      <c r="H457">
        <v>34.14</v>
      </c>
      <c r="I457" t="s">
        <v>44</v>
      </c>
      <c r="J457" s="5" t="str">
        <f t="shared" si="28"/>
        <v>Missing</v>
      </c>
      <c r="K457" t="str">
        <f t="shared" si="29"/>
        <v>OK</v>
      </c>
      <c r="L457" t="str">
        <f t="shared" si="30"/>
        <v>OK</v>
      </c>
      <c r="M457" s="5" t="str">
        <f t="shared" si="31"/>
        <v>Invalid</v>
      </c>
    </row>
    <row r="458" spans="1:13" x14ac:dyDescent="0.35">
      <c r="A458" t="s">
        <v>1426</v>
      </c>
      <c r="B458" t="s">
        <v>1427</v>
      </c>
      <c r="C458" t="s">
        <v>1428</v>
      </c>
      <c r="D458" t="s">
        <v>62</v>
      </c>
      <c r="E458" t="s">
        <v>91</v>
      </c>
      <c r="F458" t="s">
        <v>64</v>
      </c>
      <c r="G458" s="1">
        <v>45264</v>
      </c>
      <c r="H458">
        <v>47.86</v>
      </c>
      <c r="J458" t="str">
        <f t="shared" si="28"/>
        <v>OK</v>
      </c>
      <c r="K458" t="str">
        <f t="shared" si="29"/>
        <v>OK</v>
      </c>
      <c r="L458" t="str">
        <f t="shared" si="30"/>
        <v>OK</v>
      </c>
      <c r="M458" t="str">
        <f t="shared" si="31"/>
        <v>Valid</v>
      </c>
    </row>
    <row r="459" spans="1:13" x14ac:dyDescent="0.35">
      <c r="A459" t="s">
        <v>1429</v>
      </c>
      <c r="B459" t="s">
        <v>1430</v>
      </c>
      <c r="C459" t="s">
        <v>1431</v>
      </c>
      <c r="D459" t="s">
        <v>62</v>
      </c>
      <c r="E459" t="s">
        <v>42</v>
      </c>
      <c r="F459" t="s">
        <v>144</v>
      </c>
      <c r="G459" s="1">
        <v>44815</v>
      </c>
      <c r="H459">
        <v>29.3</v>
      </c>
      <c r="I459" t="s">
        <v>74</v>
      </c>
      <c r="J459" t="str">
        <f t="shared" si="28"/>
        <v>OK</v>
      </c>
      <c r="K459" t="str">
        <f t="shared" si="29"/>
        <v>OK</v>
      </c>
      <c r="L459" t="str">
        <f t="shared" si="30"/>
        <v>OK</v>
      </c>
      <c r="M459" t="str">
        <f t="shared" si="31"/>
        <v>Valid</v>
      </c>
    </row>
    <row r="460" spans="1:13" x14ac:dyDescent="0.35">
      <c r="A460" t="s">
        <v>1432</v>
      </c>
      <c r="B460" t="s">
        <v>1433</v>
      </c>
      <c r="C460" t="s">
        <v>1434</v>
      </c>
      <c r="D460" t="s">
        <v>41</v>
      </c>
      <c r="E460" t="s">
        <v>63</v>
      </c>
      <c r="F460" t="s">
        <v>144</v>
      </c>
      <c r="G460" s="1">
        <v>44795</v>
      </c>
      <c r="H460">
        <v>38.93</v>
      </c>
      <c r="I460" t="s">
        <v>44</v>
      </c>
      <c r="J460" t="str">
        <f t="shared" si="28"/>
        <v>OK</v>
      </c>
      <c r="K460" t="str">
        <f t="shared" si="29"/>
        <v>OK</v>
      </c>
      <c r="L460" t="str">
        <f t="shared" si="30"/>
        <v>OK</v>
      </c>
      <c r="M460" t="str">
        <f t="shared" si="31"/>
        <v>Valid</v>
      </c>
    </row>
    <row r="461" spans="1:13" x14ac:dyDescent="0.35">
      <c r="A461" t="s">
        <v>1435</v>
      </c>
      <c r="B461" t="s">
        <v>1436</v>
      </c>
      <c r="C461" t="s">
        <v>1437</v>
      </c>
      <c r="D461" t="s">
        <v>90</v>
      </c>
      <c r="E461" t="s">
        <v>42</v>
      </c>
      <c r="F461" t="s">
        <v>49</v>
      </c>
      <c r="G461" s="1">
        <v>45123</v>
      </c>
      <c r="H461">
        <v>26.04</v>
      </c>
      <c r="J461" t="str">
        <f t="shared" si="28"/>
        <v>OK</v>
      </c>
      <c r="K461" t="str">
        <f t="shared" si="29"/>
        <v>OK</v>
      </c>
      <c r="L461" t="str">
        <f t="shared" si="30"/>
        <v>OK</v>
      </c>
      <c r="M461" t="str">
        <f t="shared" si="31"/>
        <v>Valid</v>
      </c>
    </row>
    <row r="462" spans="1:13" x14ac:dyDescent="0.35">
      <c r="A462" t="s">
        <v>1438</v>
      </c>
      <c r="B462" t="s">
        <v>1439</v>
      </c>
      <c r="C462" t="s">
        <v>1440</v>
      </c>
      <c r="D462" t="s">
        <v>62</v>
      </c>
      <c r="E462" t="s">
        <v>48</v>
      </c>
      <c r="F462" t="s">
        <v>64</v>
      </c>
      <c r="G462" s="1">
        <v>44910</v>
      </c>
      <c r="H462">
        <v>89.29</v>
      </c>
      <c r="I462" t="s">
        <v>44</v>
      </c>
      <c r="J462" t="str">
        <f t="shared" si="28"/>
        <v>OK</v>
      </c>
      <c r="K462" t="str">
        <f t="shared" si="29"/>
        <v>OK</v>
      </c>
      <c r="L462" t="str">
        <f t="shared" si="30"/>
        <v>OK</v>
      </c>
      <c r="M462" t="str">
        <f t="shared" si="31"/>
        <v>Valid</v>
      </c>
    </row>
    <row r="463" spans="1:13" x14ac:dyDescent="0.35">
      <c r="A463" t="s">
        <v>1441</v>
      </c>
      <c r="B463" t="s">
        <v>1442</v>
      </c>
      <c r="C463" t="s">
        <v>1443</v>
      </c>
      <c r="E463" t="s">
        <v>91</v>
      </c>
      <c r="F463" t="s">
        <v>55</v>
      </c>
      <c r="G463" s="1">
        <v>45302</v>
      </c>
      <c r="H463">
        <v>50.71</v>
      </c>
      <c r="J463" s="5" t="str">
        <f t="shared" si="28"/>
        <v>Missing</v>
      </c>
      <c r="K463" t="str">
        <f t="shared" si="29"/>
        <v>OK</v>
      </c>
      <c r="L463" t="str">
        <f t="shared" si="30"/>
        <v>OK</v>
      </c>
      <c r="M463" s="5" t="str">
        <f t="shared" si="31"/>
        <v>Invalid</v>
      </c>
    </row>
    <row r="464" spans="1:13" x14ac:dyDescent="0.35">
      <c r="A464" t="s">
        <v>1444</v>
      </c>
      <c r="B464" t="s">
        <v>1445</v>
      </c>
      <c r="C464" t="s">
        <v>1446</v>
      </c>
      <c r="D464" t="s">
        <v>41</v>
      </c>
      <c r="E464" t="s">
        <v>42</v>
      </c>
      <c r="F464" t="s">
        <v>64</v>
      </c>
      <c r="G464" s="1">
        <v>44846</v>
      </c>
      <c r="H464">
        <v>36.01</v>
      </c>
      <c r="I464" t="s">
        <v>50</v>
      </c>
      <c r="J464" t="str">
        <f t="shared" si="28"/>
        <v>OK</v>
      </c>
      <c r="K464" t="str">
        <f t="shared" si="29"/>
        <v>OK</v>
      </c>
      <c r="L464" t="str">
        <f t="shared" si="30"/>
        <v>OK</v>
      </c>
      <c r="M464" t="str">
        <f t="shared" si="31"/>
        <v>Valid</v>
      </c>
    </row>
    <row r="465" spans="1:13" x14ac:dyDescent="0.35">
      <c r="A465" t="s">
        <v>1447</v>
      </c>
      <c r="B465" t="s">
        <v>1448</v>
      </c>
      <c r="C465" t="s">
        <v>1449</v>
      </c>
      <c r="D465" t="s">
        <v>90</v>
      </c>
      <c r="E465" t="s">
        <v>63</v>
      </c>
      <c r="F465" t="s">
        <v>49</v>
      </c>
      <c r="G465" s="1">
        <v>45686</v>
      </c>
      <c r="H465">
        <v>54.28</v>
      </c>
      <c r="I465" t="s">
        <v>50</v>
      </c>
      <c r="J465" t="str">
        <f t="shared" si="28"/>
        <v>OK</v>
      </c>
      <c r="K465" t="str">
        <f t="shared" si="29"/>
        <v>OK</v>
      </c>
      <c r="L465" t="str">
        <f t="shared" si="30"/>
        <v>OK</v>
      </c>
      <c r="M465" t="str">
        <f t="shared" si="31"/>
        <v>Valid</v>
      </c>
    </row>
    <row r="466" spans="1:13" x14ac:dyDescent="0.35">
      <c r="A466" t="s">
        <v>1450</v>
      </c>
      <c r="B466" t="s">
        <v>1451</v>
      </c>
      <c r="C466" t="s">
        <v>1452</v>
      </c>
      <c r="E466" t="s">
        <v>48</v>
      </c>
      <c r="F466" t="s">
        <v>49</v>
      </c>
      <c r="G466" s="1">
        <v>44838</v>
      </c>
      <c r="H466">
        <v>47.75</v>
      </c>
      <c r="I466" t="s">
        <v>50</v>
      </c>
      <c r="J466" s="5" t="str">
        <f t="shared" si="28"/>
        <v>Missing</v>
      </c>
      <c r="K466" t="str">
        <f t="shared" si="29"/>
        <v>OK</v>
      </c>
      <c r="L466" t="str">
        <f t="shared" si="30"/>
        <v>OK</v>
      </c>
      <c r="M466" s="5" t="str">
        <f t="shared" si="31"/>
        <v>Invalid</v>
      </c>
    </row>
    <row r="467" spans="1:13" x14ac:dyDescent="0.35">
      <c r="A467" t="s">
        <v>1453</v>
      </c>
      <c r="B467" t="s">
        <v>1454</v>
      </c>
      <c r="C467" t="s">
        <v>1455</v>
      </c>
      <c r="D467" t="s">
        <v>62</v>
      </c>
      <c r="E467" t="s">
        <v>69</v>
      </c>
      <c r="F467" t="s">
        <v>55</v>
      </c>
      <c r="G467" s="1">
        <v>45519</v>
      </c>
      <c r="H467">
        <v>45.58</v>
      </c>
      <c r="I467" t="s">
        <v>50</v>
      </c>
      <c r="J467" t="str">
        <f t="shared" si="28"/>
        <v>OK</v>
      </c>
      <c r="K467" t="str">
        <f t="shared" si="29"/>
        <v>OK</v>
      </c>
      <c r="L467" t="str">
        <f t="shared" si="30"/>
        <v>OK</v>
      </c>
      <c r="M467" t="str">
        <f t="shared" si="31"/>
        <v>Valid</v>
      </c>
    </row>
    <row r="468" spans="1:13" x14ac:dyDescent="0.35">
      <c r="A468" t="s">
        <v>1456</v>
      </c>
      <c r="B468" t="s">
        <v>1457</v>
      </c>
      <c r="C468" t="s">
        <v>1458</v>
      </c>
      <c r="D468" t="s">
        <v>68</v>
      </c>
      <c r="E468" t="s">
        <v>48</v>
      </c>
      <c r="F468" t="s">
        <v>43</v>
      </c>
      <c r="G468" s="1">
        <v>45805</v>
      </c>
      <c r="H468">
        <v>62.28</v>
      </c>
      <c r="J468" t="str">
        <f t="shared" si="28"/>
        <v>OK</v>
      </c>
      <c r="K468" t="str">
        <f t="shared" si="29"/>
        <v>OK</v>
      </c>
      <c r="L468" t="str">
        <f t="shared" si="30"/>
        <v>OK</v>
      </c>
      <c r="M468" t="str">
        <f t="shared" si="31"/>
        <v>Valid</v>
      </c>
    </row>
    <row r="469" spans="1:13" x14ac:dyDescent="0.35">
      <c r="A469" t="s">
        <v>1459</v>
      </c>
      <c r="B469" t="s">
        <v>1460</v>
      </c>
      <c r="C469" t="s">
        <v>1461</v>
      </c>
      <c r="D469" t="s">
        <v>73</v>
      </c>
      <c r="E469" t="s">
        <v>48</v>
      </c>
      <c r="F469" t="s">
        <v>144</v>
      </c>
      <c r="G469" s="1">
        <v>45719</v>
      </c>
      <c r="H469">
        <v>65.150000000000006</v>
      </c>
      <c r="I469" t="s">
        <v>74</v>
      </c>
      <c r="J469" t="str">
        <f t="shared" si="28"/>
        <v>OK</v>
      </c>
      <c r="K469" t="str">
        <f t="shared" si="29"/>
        <v>OK</v>
      </c>
      <c r="L469" t="str">
        <f t="shared" si="30"/>
        <v>OK</v>
      </c>
      <c r="M469" t="str">
        <f t="shared" si="31"/>
        <v>Valid</v>
      </c>
    </row>
    <row r="470" spans="1:13" x14ac:dyDescent="0.35">
      <c r="A470" t="s">
        <v>1462</v>
      </c>
      <c r="B470" t="s">
        <v>1463</v>
      </c>
      <c r="C470" t="s">
        <v>1464</v>
      </c>
      <c r="D470" t="s">
        <v>90</v>
      </c>
      <c r="E470" t="s">
        <v>91</v>
      </c>
      <c r="F470" t="s">
        <v>55</v>
      </c>
      <c r="G470" s="1">
        <v>45342</v>
      </c>
      <c r="H470">
        <v>39.39</v>
      </c>
      <c r="J470" t="str">
        <f t="shared" si="28"/>
        <v>OK</v>
      </c>
      <c r="K470" t="str">
        <f t="shared" si="29"/>
        <v>OK</v>
      </c>
      <c r="L470" t="str">
        <f t="shared" si="30"/>
        <v>OK</v>
      </c>
      <c r="M470" t="str">
        <f t="shared" si="31"/>
        <v>Valid</v>
      </c>
    </row>
    <row r="471" spans="1:13" x14ac:dyDescent="0.35">
      <c r="A471" t="s">
        <v>1465</v>
      </c>
      <c r="B471" t="s">
        <v>1466</v>
      </c>
      <c r="C471" t="s">
        <v>1467</v>
      </c>
      <c r="D471" t="s">
        <v>90</v>
      </c>
      <c r="E471" t="s">
        <v>69</v>
      </c>
      <c r="F471" t="s">
        <v>43</v>
      </c>
      <c r="G471" s="1">
        <v>45235</v>
      </c>
      <c r="H471">
        <v>38.479999999999997</v>
      </c>
      <c r="J471" t="str">
        <f t="shared" si="28"/>
        <v>OK</v>
      </c>
      <c r="K471" t="str">
        <f t="shared" si="29"/>
        <v>OK</v>
      </c>
      <c r="L471" t="str">
        <f t="shared" si="30"/>
        <v>OK</v>
      </c>
      <c r="M471" t="str">
        <f t="shared" si="31"/>
        <v>Valid</v>
      </c>
    </row>
    <row r="472" spans="1:13" x14ac:dyDescent="0.35">
      <c r="A472" t="s">
        <v>1468</v>
      </c>
      <c r="B472" t="s">
        <v>1469</v>
      </c>
      <c r="C472" t="s">
        <v>1470</v>
      </c>
      <c r="D472" t="s">
        <v>68</v>
      </c>
      <c r="E472" t="s">
        <v>69</v>
      </c>
      <c r="F472" t="s">
        <v>144</v>
      </c>
      <c r="G472" s="1">
        <v>45347</v>
      </c>
      <c r="H472">
        <v>44.5</v>
      </c>
      <c r="I472" t="s">
        <v>74</v>
      </c>
      <c r="J472" t="str">
        <f t="shared" si="28"/>
        <v>OK</v>
      </c>
      <c r="K472" t="str">
        <f t="shared" si="29"/>
        <v>OK</v>
      </c>
      <c r="L472" t="str">
        <f t="shared" si="30"/>
        <v>OK</v>
      </c>
      <c r="M472" t="str">
        <f t="shared" si="31"/>
        <v>Valid</v>
      </c>
    </row>
    <row r="473" spans="1:13" x14ac:dyDescent="0.35">
      <c r="A473" t="s">
        <v>1471</v>
      </c>
      <c r="B473" t="s">
        <v>1472</v>
      </c>
      <c r="C473" t="s">
        <v>1473</v>
      </c>
      <c r="D473" t="s">
        <v>62</v>
      </c>
      <c r="E473" t="s">
        <v>48</v>
      </c>
      <c r="F473" t="s">
        <v>43</v>
      </c>
      <c r="G473" s="1">
        <v>45365</v>
      </c>
      <c r="H473">
        <v>3.96</v>
      </c>
      <c r="J473" t="str">
        <f t="shared" si="28"/>
        <v>OK</v>
      </c>
      <c r="K473" t="str">
        <f t="shared" si="29"/>
        <v>OK</v>
      </c>
      <c r="L473" t="str">
        <f t="shared" si="30"/>
        <v>OK</v>
      </c>
      <c r="M473" t="str">
        <f t="shared" si="31"/>
        <v>Valid</v>
      </c>
    </row>
    <row r="474" spans="1:13" x14ac:dyDescent="0.35">
      <c r="A474" t="s">
        <v>1474</v>
      </c>
      <c r="B474" t="s">
        <v>1475</v>
      </c>
      <c r="C474" t="s">
        <v>1476</v>
      </c>
      <c r="D474" t="s">
        <v>68</v>
      </c>
      <c r="E474" t="s">
        <v>91</v>
      </c>
      <c r="F474" t="s">
        <v>64</v>
      </c>
      <c r="G474" s="1">
        <v>45362</v>
      </c>
      <c r="H474">
        <v>19.7</v>
      </c>
      <c r="J474" t="str">
        <f t="shared" si="28"/>
        <v>OK</v>
      </c>
      <c r="K474" t="str">
        <f t="shared" si="29"/>
        <v>OK</v>
      </c>
      <c r="L474" t="str">
        <f t="shared" si="30"/>
        <v>OK</v>
      </c>
      <c r="M474" t="str">
        <f t="shared" si="31"/>
        <v>Valid</v>
      </c>
    </row>
    <row r="475" spans="1:13" x14ac:dyDescent="0.35">
      <c r="A475" t="s">
        <v>1477</v>
      </c>
      <c r="B475" t="s">
        <v>1478</v>
      </c>
      <c r="C475" t="s">
        <v>1479</v>
      </c>
      <c r="E475" t="s">
        <v>63</v>
      </c>
      <c r="F475" t="s">
        <v>55</v>
      </c>
      <c r="G475" s="1">
        <v>45632</v>
      </c>
      <c r="H475">
        <v>77.34</v>
      </c>
      <c r="J475" s="5" t="str">
        <f t="shared" si="28"/>
        <v>Missing</v>
      </c>
      <c r="K475" t="str">
        <f t="shared" si="29"/>
        <v>OK</v>
      </c>
      <c r="L475" t="str">
        <f t="shared" si="30"/>
        <v>OK</v>
      </c>
      <c r="M475" s="5" t="str">
        <f t="shared" si="31"/>
        <v>Invalid</v>
      </c>
    </row>
    <row r="476" spans="1:13" x14ac:dyDescent="0.35">
      <c r="A476" t="s">
        <v>1480</v>
      </c>
      <c r="B476" t="s">
        <v>1481</v>
      </c>
      <c r="C476" t="s">
        <v>1482</v>
      </c>
      <c r="D476" t="s">
        <v>68</v>
      </c>
      <c r="E476" t="s">
        <v>69</v>
      </c>
      <c r="F476" t="s">
        <v>49</v>
      </c>
      <c r="G476" s="1">
        <v>45825</v>
      </c>
      <c r="H476">
        <v>82.9</v>
      </c>
      <c r="J476" t="str">
        <f t="shared" si="28"/>
        <v>OK</v>
      </c>
      <c r="K476" t="str">
        <f t="shared" si="29"/>
        <v>OK</v>
      </c>
      <c r="L476" t="str">
        <f t="shared" si="30"/>
        <v>OK</v>
      </c>
      <c r="M476" t="str">
        <f t="shared" si="31"/>
        <v>Valid</v>
      </c>
    </row>
    <row r="477" spans="1:13" x14ac:dyDescent="0.35">
      <c r="A477" t="s">
        <v>1483</v>
      </c>
      <c r="B477" t="s">
        <v>1484</v>
      </c>
      <c r="C477" t="s">
        <v>1485</v>
      </c>
      <c r="D477" t="s">
        <v>68</v>
      </c>
      <c r="E477" t="s">
        <v>69</v>
      </c>
      <c r="F477" t="s">
        <v>55</v>
      </c>
      <c r="G477" s="1">
        <v>45624</v>
      </c>
      <c r="H477">
        <v>45.02</v>
      </c>
      <c r="I477" t="s">
        <v>74</v>
      </c>
      <c r="J477" t="str">
        <f t="shared" si="28"/>
        <v>OK</v>
      </c>
      <c r="K477" t="str">
        <f t="shared" si="29"/>
        <v>OK</v>
      </c>
      <c r="L477" t="str">
        <f t="shared" si="30"/>
        <v>OK</v>
      </c>
      <c r="M477" t="str">
        <f t="shared" si="31"/>
        <v>Valid</v>
      </c>
    </row>
    <row r="478" spans="1:13" x14ac:dyDescent="0.35">
      <c r="A478" t="s">
        <v>1486</v>
      </c>
      <c r="B478" t="s">
        <v>1487</v>
      </c>
      <c r="C478" t="s">
        <v>1488</v>
      </c>
      <c r="D478" t="s">
        <v>41</v>
      </c>
      <c r="E478" t="s">
        <v>69</v>
      </c>
      <c r="F478" t="s">
        <v>43</v>
      </c>
      <c r="G478" s="1">
        <v>45713</v>
      </c>
      <c r="H478">
        <v>61.53</v>
      </c>
      <c r="J478" t="str">
        <f t="shared" si="28"/>
        <v>OK</v>
      </c>
      <c r="K478" t="str">
        <f t="shared" si="29"/>
        <v>OK</v>
      </c>
      <c r="L478" t="str">
        <f t="shared" si="30"/>
        <v>OK</v>
      </c>
      <c r="M478" t="str">
        <f t="shared" si="31"/>
        <v>Valid</v>
      </c>
    </row>
    <row r="479" spans="1:13" x14ac:dyDescent="0.35">
      <c r="A479" t="s">
        <v>1489</v>
      </c>
      <c r="B479" t="s">
        <v>1490</v>
      </c>
      <c r="C479" t="s">
        <v>1491</v>
      </c>
      <c r="D479" t="s">
        <v>90</v>
      </c>
      <c r="E479" t="s">
        <v>42</v>
      </c>
      <c r="F479" t="s">
        <v>43</v>
      </c>
      <c r="G479" s="1">
        <v>45664</v>
      </c>
      <c r="H479">
        <v>56.23</v>
      </c>
      <c r="J479" t="str">
        <f t="shared" si="28"/>
        <v>OK</v>
      </c>
      <c r="K479" t="str">
        <f t="shared" si="29"/>
        <v>OK</v>
      </c>
      <c r="L479" t="str">
        <f t="shared" si="30"/>
        <v>OK</v>
      </c>
      <c r="M479" t="str">
        <f t="shared" si="31"/>
        <v>Valid</v>
      </c>
    </row>
    <row r="480" spans="1:13" x14ac:dyDescent="0.35">
      <c r="A480" t="s">
        <v>1492</v>
      </c>
      <c r="B480" t="s">
        <v>1493</v>
      </c>
      <c r="C480" t="s">
        <v>1494</v>
      </c>
      <c r="D480" t="s">
        <v>54</v>
      </c>
      <c r="E480" t="s">
        <v>42</v>
      </c>
      <c r="F480" t="s">
        <v>55</v>
      </c>
      <c r="G480" s="1">
        <v>45781</v>
      </c>
      <c r="H480">
        <v>111.58</v>
      </c>
      <c r="J480" t="str">
        <f t="shared" si="28"/>
        <v>OK</v>
      </c>
      <c r="K480" t="str">
        <f t="shared" si="29"/>
        <v>OK</v>
      </c>
      <c r="L480" t="str">
        <f t="shared" si="30"/>
        <v>OK</v>
      </c>
      <c r="M480" t="str">
        <f t="shared" si="31"/>
        <v>Valid</v>
      </c>
    </row>
    <row r="481" spans="1:13" x14ac:dyDescent="0.35">
      <c r="A481" t="s">
        <v>1495</v>
      </c>
      <c r="B481" t="s">
        <v>1496</v>
      </c>
      <c r="C481" t="s">
        <v>1497</v>
      </c>
      <c r="D481" t="s">
        <v>90</v>
      </c>
      <c r="E481" t="s">
        <v>69</v>
      </c>
      <c r="F481" t="s">
        <v>55</v>
      </c>
      <c r="G481" s="1">
        <v>45233</v>
      </c>
      <c r="H481">
        <v>72.39</v>
      </c>
      <c r="I481" t="s">
        <v>74</v>
      </c>
      <c r="J481" t="str">
        <f t="shared" si="28"/>
        <v>OK</v>
      </c>
      <c r="K481" t="str">
        <f t="shared" si="29"/>
        <v>OK</v>
      </c>
      <c r="L481" t="str">
        <f t="shared" si="30"/>
        <v>OK</v>
      </c>
      <c r="M481" t="str">
        <f t="shared" si="31"/>
        <v>Valid</v>
      </c>
    </row>
    <row r="482" spans="1:13" x14ac:dyDescent="0.35">
      <c r="A482" t="s">
        <v>1498</v>
      </c>
      <c r="B482" t="s">
        <v>1499</v>
      </c>
      <c r="C482" t="s">
        <v>1500</v>
      </c>
      <c r="D482" t="s">
        <v>119</v>
      </c>
      <c r="E482" t="s">
        <v>42</v>
      </c>
      <c r="F482" t="s">
        <v>55</v>
      </c>
      <c r="G482" s="1">
        <v>44802</v>
      </c>
      <c r="H482">
        <v>47.44</v>
      </c>
      <c r="J482" t="str">
        <f t="shared" si="28"/>
        <v>OK</v>
      </c>
      <c r="K482" t="str">
        <f t="shared" si="29"/>
        <v>OK</v>
      </c>
      <c r="L482" t="str">
        <f t="shared" si="30"/>
        <v>OK</v>
      </c>
      <c r="M482" t="str">
        <f t="shared" si="31"/>
        <v>Valid</v>
      </c>
    </row>
    <row r="483" spans="1:13" x14ac:dyDescent="0.35">
      <c r="A483" t="s">
        <v>1501</v>
      </c>
      <c r="B483" t="s">
        <v>1502</v>
      </c>
      <c r="C483" t="s">
        <v>1503</v>
      </c>
      <c r="D483" t="s">
        <v>41</v>
      </c>
      <c r="E483" t="s">
        <v>69</v>
      </c>
      <c r="F483" t="s">
        <v>55</v>
      </c>
      <c r="G483" s="1">
        <v>45542</v>
      </c>
      <c r="H483">
        <v>30.89</v>
      </c>
      <c r="J483" t="str">
        <f t="shared" si="28"/>
        <v>OK</v>
      </c>
      <c r="K483" t="str">
        <f t="shared" si="29"/>
        <v>OK</v>
      </c>
      <c r="L483" t="str">
        <f t="shared" si="30"/>
        <v>OK</v>
      </c>
      <c r="M483" t="str">
        <f t="shared" si="31"/>
        <v>Valid</v>
      </c>
    </row>
    <row r="484" spans="1:13" x14ac:dyDescent="0.35">
      <c r="A484" t="s">
        <v>1504</v>
      </c>
      <c r="B484" t="s">
        <v>1505</v>
      </c>
      <c r="C484" t="s">
        <v>1506</v>
      </c>
      <c r="D484" t="s">
        <v>90</v>
      </c>
      <c r="E484" t="s">
        <v>69</v>
      </c>
      <c r="F484" t="s">
        <v>55</v>
      </c>
      <c r="G484" s="1">
        <v>44785</v>
      </c>
      <c r="H484">
        <v>17.87</v>
      </c>
      <c r="I484" t="s">
        <v>74</v>
      </c>
      <c r="J484" t="str">
        <f t="shared" si="28"/>
        <v>OK</v>
      </c>
      <c r="K484" t="str">
        <f t="shared" si="29"/>
        <v>OK</v>
      </c>
      <c r="L484" t="str">
        <f t="shared" si="30"/>
        <v>OK</v>
      </c>
      <c r="M484" t="str">
        <f t="shared" si="31"/>
        <v>Valid</v>
      </c>
    </row>
    <row r="485" spans="1:13" x14ac:dyDescent="0.35">
      <c r="A485" t="s">
        <v>1507</v>
      </c>
      <c r="B485" t="s">
        <v>1508</v>
      </c>
      <c r="C485" t="s">
        <v>1509</v>
      </c>
      <c r="D485" t="s">
        <v>62</v>
      </c>
      <c r="E485" t="s">
        <v>69</v>
      </c>
      <c r="F485" t="s">
        <v>144</v>
      </c>
      <c r="G485" s="1">
        <v>45472</v>
      </c>
      <c r="H485">
        <v>54.07</v>
      </c>
      <c r="I485" t="s">
        <v>74</v>
      </c>
      <c r="J485" t="str">
        <f t="shared" si="28"/>
        <v>OK</v>
      </c>
      <c r="K485" t="str">
        <f t="shared" si="29"/>
        <v>OK</v>
      </c>
      <c r="L485" t="str">
        <f t="shared" si="30"/>
        <v>OK</v>
      </c>
      <c r="M485" t="str">
        <f t="shared" si="31"/>
        <v>Valid</v>
      </c>
    </row>
    <row r="486" spans="1:13" x14ac:dyDescent="0.35">
      <c r="A486" t="s">
        <v>1510</v>
      </c>
      <c r="B486" t="s">
        <v>1511</v>
      </c>
      <c r="C486" t="s">
        <v>1512</v>
      </c>
      <c r="D486" t="s">
        <v>119</v>
      </c>
      <c r="E486" t="s">
        <v>91</v>
      </c>
      <c r="F486" t="s">
        <v>144</v>
      </c>
      <c r="G486" s="1">
        <v>45577</v>
      </c>
      <c r="H486">
        <v>34.869999999999997</v>
      </c>
      <c r="J486" t="str">
        <f t="shared" si="28"/>
        <v>OK</v>
      </c>
      <c r="K486" t="str">
        <f t="shared" si="29"/>
        <v>OK</v>
      </c>
      <c r="L486" t="str">
        <f t="shared" si="30"/>
        <v>OK</v>
      </c>
      <c r="M486" t="str">
        <f t="shared" si="31"/>
        <v>Valid</v>
      </c>
    </row>
    <row r="487" spans="1:13" x14ac:dyDescent="0.35">
      <c r="A487" t="s">
        <v>1513</v>
      </c>
      <c r="B487" t="s">
        <v>1514</v>
      </c>
      <c r="C487" t="s">
        <v>1515</v>
      </c>
      <c r="D487" t="s">
        <v>41</v>
      </c>
      <c r="E487" t="s">
        <v>69</v>
      </c>
      <c r="F487" t="s">
        <v>43</v>
      </c>
      <c r="G487" s="1">
        <v>45628</v>
      </c>
      <c r="H487">
        <v>21.55</v>
      </c>
      <c r="I487" t="s">
        <v>74</v>
      </c>
      <c r="J487" t="str">
        <f t="shared" si="28"/>
        <v>OK</v>
      </c>
      <c r="K487" t="str">
        <f t="shared" si="29"/>
        <v>OK</v>
      </c>
      <c r="L487" t="str">
        <f t="shared" si="30"/>
        <v>OK</v>
      </c>
      <c r="M487" t="str">
        <f t="shared" si="31"/>
        <v>Valid</v>
      </c>
    </row>
    <row r="488" spans="1:13" x14ac:dyDescent="0.35">
      <c r="A488" t="s">
        <v>1516</v>
      </c>
      <c r="B488" t="s">
        <v>1517</v>
      </c>
      <c r="C488" t="s">
        <v>1518</v>
      </c>
      <c r="D488" t="s">
        <v>73</v>
      </c>
      <c r="E488" t="s">
        <v>69</v>
      </c>
      <c r="F488" t="s">
        <v>49</v>
      </c>
      <c r="G488" s="1">
        <v>45833</v>
      </c>
      <c r="H488">
        <v>37.07</v>
      </c>
      <c r="I488" t="s">
        <v>44</v>
      </c>
      <c r="J488" t="str">
        <f t="shared" si="28"/>
        <v>OK</v>
      </c>
      <c r="K488" t="str">
        <f t="shared" si="29"/>
        <v>OK</v>
      </c>
      <c r="L488" t="str">
        <f t="shared" si="30"/>
        <v>OK</v>
      </c>
      <c r="M488" t="str">
        <f t="shared" si="31"/>
        <v>Valid</v>
      </c>
    </row>
    <row r="489" spans="1:13" x14ac:dyDescent="0.35">
      <c r="A489" t="s">
        <v>1519</v>
      </c>
      <c r="B489" t="s">
        <v>1520</v>
      </c>
      <c r="C489" t="s">
        <v>1521</v>
      </c>
      <c r="D489" t="s">
        <v>68</v>
      </c>
      <c r="E489" t="s">
        <v>42</v>
      </c>
      <c r="F489" t="s">
        <v>43</v>
      </c>
      <c r="G489" s="1">
        <v>45843</v>
      </c>
      <c r="H489">
        <v>28.37</v>
      </c>
      <c r="J489" t="str">
        <f t="shared" si="28"/>
        <v>OK</v>
      </c>
      <c r="K489" t="str">
        <f t="shared" si="29"/>
        <v>OK</v>
      </c>
      <c r="L489" t="str">
        <f t="shared" si="30"/>
        <v>OK</v>
      </c>
      <c r="M489" t="str">
        <f t="shared" si="31"/>
        <v>Valid</v>
      </c>
    </row>
    <row r="490" spans="1:13" x14ac:dyDescent="0.35">
      <c r="A490" t="s">
        <v>1522</v>
      </c>
      <c r="B490" t="s">
        <v>1523</v>
      </c>
      <c r="C490" t="s">
        <v>1524</v>
      </c>
      <c r="D490" t="s">
        <v>62</v>
      </c>
      <c r="E490" t="s">
        <v>91</v>
      </c>
      <c r="F490" t="s">
        <v>55</v>
      </c>
      <c r="G490" s="1">
        <v>45265</v>
      </c>
      <c r="H490">
        <v>83.74</v>
      </c>
      <c r="I490" t="s">
        <v>44</v>
      </c>
      <c r="J490" t="str">
        <f t="shared" si="28"/>
        <v>OK</v>
      </c>
      <c r="K490" t="str">
        <f t="shared" si="29"/>
        <v>OK</v>
      </c>
      <c r="L490" t="str">
        <f t="shared" si="30"/>
        <v>OK</v>
      </c>
      <c r="M490" t="str">
        <f t="shared" si="31"/>
        <v>Valid</v>
      </c>
    </row>
    <row r="491" spans="1:13" x14ac:dyDescent="0.35">
      <c r="A491" t="s">
        <v>1525</v>
      </c>
      <c r="B491" t="s">
        <v>1526</v>
      </c>
      <c r="C491" t="s">
        <v>1527</v>
      </c>
      <c r="D491" t="s">
        <v>62</v>
      </c>
      <c r="E491" t="s">
        <v>48</v>
      </c>
      <c r="F491" t="s">
        <v>55</v>
      </c>
      <c r="G491" s="1">
        <v>45712</v>
      </c>
      <c r="H491">
        <v>67.63</v>
      </c>
      <c r="J491" t="str">
        <f t="shared" si="28"/>
        <v>OK</v>
      </c>
      <c r="K491" t="str">
        <f t="shared" si="29"/>
        <v>OK</v>
      </c>
      <c r="L491" t="str">
        <f t="shared" si="30"/>
        <v>OK</v>
      </c>
      <c r="M491" t="str">
        <f t="shared" si="31"/>
        <v>Valid</v>
      </c>
    </row>
    <row r="492" spans="1:13" x14ac:dyDescent="0.35">
      <c r="A492" t="s">
        <v>1528</v>
      </c>
      <c r="B492" t="s">
        <v>1529</v>
      </c>
      <c r="C492" t="s">
        <v>1530</v>
      </c>
      <c r="D492" t="s">
        <v>73</v>
      </c>
      <c r="E492" t="s">
        <v>91</v>
      </c>
      <c r="F492" t="s">
        <v>64</v>
      </c>
      <c r="G492" s="1">
        <v>45413</v>
      </c>
      <c r="H492">
        <v>49.84</v>
      </c>
      <c r="J492" t="str">
        <f t="shared" si="28"/>
        <v>OK</v>
      </c>
      <c r="K492" t="str">
        <f t="shared" si="29"/>
        <v>OK</v>
      </c>
      <c r="L492" t="str">
        <f t="shared" si="30"/>
        <v>OK</v>
      </c>
      <c r="M492" t="str">
        <f t="shared" si="31"/>
        <v>Valid</v>
      </c>
    </row>
    <row r="493" spans="1:13" x14ac:dyDescent="0.35">
      <c r="A493" t="s">
        <v>1531</v>
      </c>
      <c r="B493" t="s">
        <v>1532</v>
      </c>
      <c r="C493" t="s">
        <v>1533</v>
      </c>
      <c r="E493" t="s">
        <v>69</v>
      </c>
      <c r="F493" t="s">
        <v>55</v>
      </c>
      <c r="G493" s="1">
        <v>44767</v>
      </c>
      <c r="H493">
        <v>79.599999999999994</v>
      </c>
      <c r="I493" t="s">
        <v>74</v>
      </c>
      <c r="J493" s="5" t="str">
        <f t="shared" si="28"/>
        <v>Missing</v>
      </c>
      <c r="K493" t="str">
        <f t="shared" si="29"/>
        <v>OK</v>
      </c>
      <c r="L493" t="str">
        <f t="shared" si="30"/>
        <v>OK</v>
      </c>
      <c r="M493" s="5" t="str">
        <f t="shared" si="31"/>
        <v>Invalid</v>
      </c>
    </row>
    <row r="494" spans="1:13" x14ac:dyDescent="0.35">
      <c r="A494" t="s">
        <v>1534</v>
      </c>
      <c r="B494" t="s">
        <v>1535</v>
      </c>
      <c r="C494" t="s">
        <v>1536</v>
      </c>
      <c r="D494" t="s">
        <v>68</v>
      </c>
      <c r="E494" t="s">
        <v>63</v>
      </c>
      <c r="F494" t="s">
        <v>144</v>
      </c>
      <c r="G494" s="1">
        <v>45676</v>
      </c>
      <c r="H494">
        <v>51.55</v>
      </c>
      <c r="J494" t="str">
        <f t="shared" si="28"/>
        <v>OK</v>
      </c>
      <c r="K494" t="str">
        <f t="shared" si="29"/>
        <v>OK</v>
      </c>
      <c r="L494" t="str">
        <f t="shared" si="30"/>
        <v>OK</v>
      </c>
      <c r="M494" t="str">
        <f t="shared" si="31"/>
        <v>Valid</v>
      </c>
    </row>
    <row r="495" spans="1:13" x14ac:dyDescent="0.35">
      <c r="A495" t="s">
        <v>1537</v>
      </c>
      <c r="B495" t="s">
        <v>1538</v>
      </c>
      <c r="C495" t="s">
        <v>1539</v>
      </c>
      <c r="D495" t="s">
        <v>54</v>
      </c>
      <c r="E495" t="s">
        <v>48</v>
      </c>
      <c r="F495" t="s">
        <v>49</v>
      </c>
      <c r="G495" s="1">
        <v>44847</v>
      </c>
      <c r="H495">
        <v>32.770000000000003</v>
      </c>
      <c r="I495" t="s">
        <v>50</v>
      </c>
      <c r="J495" t="str">
        <f t="shared" si="28"/>
        <v>OK</v>
      </c>
      <c r="K495" t="str">
        <f t="shared" si="29"/>
        <v>OK</v>
      </c>
      <c r="L495" t="str">
        <f t="shared" si="30"/>
        <v>OK</v>
      </c>
      <c r="M495" t="str">
        <f t="shared" si="31"/>
        <v>Valid</v>
      </c>
    </row>
    <row r="496" spans="1:13" x14ac:dyDescent="0.35">
      <c r="A496" t="s">
        <v>1540</v>
      </c>
      <c r="B496" t="s">
        <v>1541</v>
      </c>
      <c r="C496" t="s">
        <v>1542</v>
      </c>
      <c r="D496" t="s">
        <v>54</v>
      </c>
      <c r="E496" t="s">
        <v>42</v>
      </c>
      <c r="F496" t="s">
        <v>64</v>
      </c>
      <c r="G496" s="1">
        <v>45038</v>
      </c>
      <c r="H496">
        <v>80.459999999999994</v>
      </c>
      <c r="J496" t="str">
        <f t="shared" si="28"/>
        <v>OK</v>
      </c>
      <c r="K496" t="str">
        <f t="shared" si="29"/>
        <v>OK</v>
      </c>
      <c r="L496" t="str">
        <f t="shared" si="30"/>
        <v>OK</v>
      </c>
      <c r="M496" t="str">
        <f t="shared" si="31"/>
        <v>Valid</v>
      </c>
    </row>
    <row r="497" spans="1:13" x14ac:dyDescent="0.35">
      <c r="A497" t="s">
        <v>1543</v>
      </c>
      <c r="B497" t="s">
        <v>1544</v>
      </c>
      <c r="C497" t="s">
        <v>1545</v>
      </c>
      <c r="D497" t="s">
        <v>90</v>
      </c>
      <c r="E497" t="s">
        <v>42</v>
      </c>
      <c r="F497" t="s">
        <v>55</v>
      </c>
      <c r="H497">
        <v>60.78</v>
      </c>
      <c r="J497" s="5" t="str">
        <f t="shared" si="28"/>
        <v>Missing</v>
      </c>
      <c r="K497" t="str">
        <f t="shared" si="29"/>
        <v>OK</v>
      </c>
      <c r="L497" t="str">
        <f t="shared" si="30"/>
        <v>OK</v>
      </c>
      <c r="M497" t="str">
        <f t="shared" si="31"/>
        <v>Valid</v>
      </c>
    </row>
    <row r="498" spans="1:13" x14ac:dyDescent="0.35">
      <c r="A498" t="s">
        <v>1546</v>
      </c>
      <c r="B498" t="s">
        <v>1547</v>
      </c>
      <c r="C498" t="s">
        <v>1548</v>
      </c>
      <c r="E498" t="s">
        <v>91</v>
      </c>
      <c r="F498" t="s">
        <v>49</v>
      </c>
      <c r="G498" s="1">
        <v>45188</v>
      </c>
      <c r="H498">
        <v>29.26</v>
      </c>
      <c r="J498" s="5" t="str">
        <f t="shared" si="28"/>
        <v>Missing</v>
      </c>
      <c r="K498" t="str">
        <f t="shared" si="29"/>
        <v>OK</v>
      </c>
      <c r="L498" t="str">
        <f t="shared" si="30"/>
        <v>OK</v>
      </c>
      <c r="M498" s="5" t="str">
        <f t="shared" si="31"/>
        <v>Invalid</v>
      </c>
    </row>
    <row r="499" spans="1:13" x14ac:dyDescent="0.35">
      <c r="A499" t="s">
        <v>1549</v>
      </c>
      <c r="B499" t="s">
        <v>1550</v>
      </c>
      <c r="C499" t="s">
        <v>1551</v>
      </c>
      <c r="E499" t="s">
        <v>69</v>
      </c>
      <c r="F499" t="s">
        <v>49</v>
      </c>
      <c r="H499">
        <v>46.19</v>
      </c>
      <c r="J499" s="5" t="str">
        <f t="shared" si="28"/>
        <v>Missing</v>
      </c>
      <c r="K499" t="str">
        <f t="shared" si="29"/>
        <v>OK</v>
      </c>
      <c r="L499" t="str">
        <f t="shared" si="30"/>
        <v>OK</v>
      </c>
      <c r="M499" s="5" t="str">
        <f t="shared" si="31"/>
        <v>Invalid</v>
      </c>
    </row>
    <row r="500" spans="1:13" x14ac:dyDescent="0.35">
      <c r="A500" t="s">
        <v>1552</v>
      </c>
      <c r="B500" t="s">
        <v>1553</v>
      </c>
      <c r="C500" t="s">
        <v>1554</v>
      </c>
      <c r="D500" t="s">
        <v>62</v>
      </c>
      <c r="E500" t="s">
        <v>42</v>
      </c>
      <c r="F500" t="s">
        <v>49</v>
      </c>
      <c r="G500" s="1">
        <v>45716</v>
      </c>
      <c r="H500">
        <v>32.49</v>
      </c>
      <c r="I500" t="s">
        <v>74</v>
      </c>
      <c r="J500" t="str">
        <f t="shared" si="28"/>
        <v>OK</v>
      </c>
      <c r="K500" t="str">
        <f t="shared" si="29"/>
        <v>OK</v>
      </c>
      <c r="L500" t="str">
        <f t="shared" si="30"/>
        <v>OK</v>
      </c>
      <c r="M500" t="str">
        <f t="shared" si="31"/>
        <v>Valid</v>
      </c>
    </row>
    <row r="501" spans="1:13" x14ac:dyDescent="0.35">
      <c r="A501" t="s">
        <v>1555</v>
      </c>
      <c r="B501" t="s">
        <v>1556</v>
      </c>
      <c r="C501" t="s">
        <v>1557</v>
      </c>
      <c r="D501" t="s">
        <v>119</v>
      </c>
      <c r="E501" t="s">
        <v>42</v>
      </c>
      <c r="F501" t="s">
        <v>144</v>
      </c>
      <c r="G501" s="1">
        <v>45062</v>
      </c>
      <c r="H501">
        <v>22.34</v>
      </c>
      <c r="J501" t="str">
        <f t="shared" si="28"/>
        <v>OK</v>
      </c>
      <c r="K501" t="str">
        <f t="shared" si="29"/>
        <v>OK</v>
      </c>
      <c r="L501" t="str">
        <f t="shared" si="30"/>
        <v>OK</v>
      </c>
      <c r="M501" t="str">
        <f t="shared" si="31"/>
        <v>Valid</v>
      </c>
    </row>
    <row r="502" spans="1:13" x14ac:dyDescent="0.35">
      <c r="A502" t="s">
        <v>1558</v>
      </c>
      <c r="B502" t="s">
        <v>1559</v>
      </c>
      <c r="C502" t="s">
        <v>1560</v>
      </c>
      <c r="D502" t="s">
        <v>62</v>
      </c>
      <c r="E502" t="s">
        <v>63</v>
      </c>
      <c r="F502" t="s">
        <v>49</v>
      </c>
      <c r="G502" s="1">
        <v>44779</v>
      </c>
      <c r="H502">
        <v>68.52</v>
      </c>
      <c r="J502" t="str">
        <f t="shared" si="28"/>
        <v>OK</v>
      </c>
      <c r="K502" t="str">
        <f t="shared" si="29"/>
        <v>OK</v>
      </c>
      <c r="L502" t="str">
        <f t="shared" si="30"/>
        <v>OK</v>
      </c>
      <c r="M502" t="str">
        <f t="shared" si="31"/>
        <v>Valid</v>
      </c>
    </row>
    <row r="503" spans="1:13" x14ac:dyDescent="0.35">
      <c r="A503" t="s">
        <v>1561</v>
      </c>
      <c r="B503" t="s">
        <v>1562</v>
      </c>
      <c r="C503" t="s">
        <v>1563</v>
      </c>
      <c r="D503" t="s">
        <v>68</v>
      </c>
      <c r="E503" t="s">
        <v>63</v>
      </c>
      <c r="F503" t="s">
        <v>55</v>
      </c>
      <c r="G503" s="1">
        <v>45377</v>
      </c>
      <c r="H503">
        <v>88.19</v>
      </c>
      <c r="I503" t="s">
        <v>74</v>
      </c>
      <c r="J503" t="str">
        <f t="shared" si="28"/>
        <v>OK</v>
      </c>
      <c r="K503" t="str">
        <f t="shared" si="29"/>
        <v>OK</v>
      </c>
      <c r="L503" t="str">
        <f t="shared" si="30"/>
        <v>OK</v>
      </c>
      <c r="M503" t="str">
        <f t="shared" si="31"/>
        <v>Valid</v>
      </c>
    </row>
    <row r="504" spans="1:13" x14ac:dyDescent="0.35">
      <c r="A504" t="s">
        <v>1564</v>
      </c>
      <c r="B504" t="s">
        <v>1565</v>
      </c>
      <c r="C504" t="s">
        <v>1566</v>
      </c>
      <c r="D504" t="s">
        <v>73</v>
      </c>
      <c r="E504" t="s">
        <v>91</v>
      </c>
      <c r="F504" t="s">
        <v>64</v>
      </c>
      <c r="G504" s="1">
        <v>45509</v>
      </c>
      <c r="H504">
        <v>22.03</v>
      </c>
      <c r="J504" t="str">
        <f t="shared" si="28"/>
        <v>OK</v>
      </c>
      <c r="K504" t="str">
        <f t="shared" si="29"/>
        <v>OK</v>
      </c>
      <c r="L504" t="str">
        <f t="shared" si="30"/>
        <v>OK</v>
      </c>
      <c r="M504" t="str">
        <f t="shared" si="31"/>
        <v>Valid</v>
      </c>
    </row>
    <row r="505" spans="1:13" x14ac:dyDescent="0.35">
      <c r="A505" t="s">
        <v>1567</v>
      </c>
      <c r="B505" t="s">
        <v>1568</v>
      </c>
      <c r="C505" t="s">
        <v>1569</v>
      </c>
      <c r="E505" t="s">
        <v>48</v>
      </c>
      <c r="F505" t="s">
        <v>55</v>
      </c>
      <c r="G505" s="1">
        <v>44849</v>
      </c>
      <c r="H505">
        <v>61.26</v>
      </c>
      <c r="I505" t="s">
        <v>44</v>
      </c>
      <c r="J505" s="5" t="str">
        <f t="shared" si="28"/>
        <v>Missing</v>
      </c>
      <c r="K505" t="str">
        <f t="shared" si="29"/>
        <v>OK</v>
      </c>
      <c r="L505" t="str">
        <f t="shared" si="30"/>
        <v>OK</v>
      </c>
      <c r="M505" s="5" t="str">
        <f t="shared" si="31"/>
        <v>Invalid</v>
      </c>
    </row>
    <row r="506" spans="1:13" x14ac:dyDescent="0.35">
      <c r="A506" t="s">
        <v>1570</v>
      </c>
      <c r="B506" t="s">
        <v>1571</v>
      </c>
      <c r="C506" t="s">
        <v>1572</v>
      </c>
      <c r="D506" t="s">
        <v>119</v>
      </c>
      <c r="E506" t="s">
        <v>42</v>
      </c>
      <c r="F506" t="s">
        <v>49</v>
      </c>
      <c r="G506" s="1">
        <v>44864</v>
      </c>
      <c r="H506">
        <v>36.99</v>
      </c>
      <c r="J506" t="str">
        <f t="shared" si="28"/>
        <v>OK</v>
      </c>
      <c r="K506" t="str">
        <f t="shared" si="29"/>
        <v>OK</v>
      </c>
      <c r="L506" t="str">
        <f t="shared" si="30"/>
        <v>OK</v>
      </c>
      <c r="M506" t="str">
        <f t="shared" si="31"/>
        <v>Valid</v>
      </c>
    </row>
    <row r="507" spans="1:13" x14ac:dyDescent="0.35">
      <c r="A507" t="s">
        <v>1573</v>
      </c>
      <c r="B507" t="s">
        <v>1574</v>
      </c>
      <c r="C507" t="s">
        <v>1575</v>
      </c>
      <c r="D507" t="s">
        <v>62</v>
      </c>
      <c r="E507" t="s">
        <v>48</v>
      </c>
      <c r="F507" t="s">
        <v>64</v>
      </c>
      <c r="G507" s="1">
        <v>44943</v>
      </c>
      <c r="H507">
        <v>40.26</v>
      </c>
      <c r="I507" t="s">
        <v>50</v>
      </c>
      <c r="J507" t="str">
        <f t="shared" si="28"/>
        <v>OK</v>
      </c>
      <c r="K507" t="str">
        <f t="shared" si="29"/>
        <v>OK</v>
      </c>
      <c r="L507" t="str">
        <f t="shared" si="30"/>
        <v>OK</v>
      </c>
      <c r="M507" t="str">
        <f t="shared" si="31"/>
        <v>Valid</v>
      </c>
    </row>
    <row r="508" spans="1:13" x14ac:dyDescent="0.35">
      <c r="A508" t="s">
        <v>1576</v>
      </c>
      <c r="B508" t="s">
        <v>1577</v>
      </c>
      <c r="C508" t="s">
        <v>1578</v>
      </c>
      <c r="D508" t="s">
        <v>68</v>
      </c>
      <c r="E508" t="s">
        <v>42</v>
      </c>
      <c r="F508" t="s">
        <v>64</v>
      </c>
      <c r="G508" s="1">
        <v>45339</v>
      </c>
      <c r="H508">
        <v>38.15</v>
      </c>
      <c r="J508" t="str">
        <f t="shared" si="28"/>
        <v>OK</v>
      </c>
      <c r="K508" t="str">
        <f t="shared" si="29"/>
        <v>OK</v>
      </c>
      <c r="L508" t="str">
        <f t="shared" si="30"/>
        <v>OK</v>
      </c>
      <c r="M508" t="str">
        <f t="shared" si="31"/>
        <v>Valid</v>
      </c>
    </row>
    <row r="509" spans="1:13" x14ac:dyDescent="0.35">
      <c r="A509" t="s">
        <v>1579</v>
      </c>
      <c r="B509" t="s">
        <v>1580</v>
      </c>
      <c r="C509" t="s">
        <v>1581</v>
      </c>
      <c r="D509" t="s">
        <v>73</v>
      </c>
      <c r="E509" t="s">
        <v>48</v>
      </c>
      <c r="F509" t="s">
        <v>49</v>
      </c>
      <c r="G509" s="1">
        <v>44905</v>
      </c>
      <c r="H509">
        <v>32.72</v>
      </c>
      <c r="I509" t="s">
        <v>50</v>
      </c>
      <c r="J509" t="str">
        <f t="shared" si="28"/>
        <v>OK</v>
      </c>
      <c r="K509" t="str">
        <f t="shared" si="29"/>
        <v>OK</v>
      </c>
      <c r="L509" t="str">
        <f t="shared" si="30"/>
        <v>OK</v>
      </c>
      <c r="M509" t="str">
        <f t="shared" si="31"/>
        <v>Valid</v>
      </c>
    </row>
    <row r="510" spans="1:13" x14ac:dyDescent="0.35">
      <c r="A510" t="s">
        <v>1582</v>
      </c>
      <c r="B510" t="s">
        <v>1583</v>
      </c>
      <c r="C510" t="s">
        <v>1584</v>
      </c>
      <c r="D510" t="s">
        <v>90</v>
      </c>
      <c r="E510" t="s">
        <v>63</v>
      </c>
      <c r="F510" t="s">
        <v>144</v>
      </c>
      <c r="G510" s="1">
        <v>45563</v>
      </c>
      <c r="H510">
        <v>50.97</v>
      </c>
      <c r="I510" t="s">
        <v>50</v>
      </c>
      <c r="J510" t="str">
        <f t="shared" si="28"/>
        <v>OK</v>
      </c>
      <c r="K510" t="str">
        <f t="shared" si="29"/>
        <v>OK</v>
      </c>
      <c r="L510" t="str">
        <f t="shared" si="30"/>
        <v>OK</v>
      </c>
      <c r="M510" t="str">
        <f t="shared" si="31"/>
        <v>Valid</v>
      </c>
    </row>
    <row r="511" spans="1:13" x14ac:dyDescent="0.35">
      <c r="A511" t="s">
        <v>1585</v>
      </c>
      <c r="B511" t="s">
        <v>1586</v>
      </c>
      <c r="C511" t="s">
        <v>1587</v>
      </c>
      <c r="D511" t="s">
        <v>41</v>
      </c>
      <c r="E511" t="s">
        <v>91</v>
      </c>
      <c r="F511" t="s">
        <v>144</v>
      </c>
      <c r="G511" s="1">
        <v>44768</v>
      </c>
      <c r="H511">
        <v>33.380000000000003</v>
      </c>
      <c r="I511" t="s">
        <v>50</v>
      </c>
      <c r="J511" t="str">
        <f t="shared" si="28"/>
        <v>OK</v>
      </c>
      <c r="K511" t="str">
        <f t="shared" si="29"/>
        <v>OK</v>
      </c>
      <c r="L511" t="str">
        <f t="shared" si="30"/>
        <v>OK</v>
      </c>
      <c r="M511" t="str">
        <f t="shared" si="31"/>
        <v>Valid</v>
      </c>
    </row>
    <row r="512" spans="1:13" x14ac:dyDescent="0.35">
      <c r="A512" t="s">
        <v>1588</v>
      </c>
      <c r="B512" t="s">
        <v>1589</v>
      </c>
      <c r="C512" t="s">
        <v>1590</v>
      </c>
      <c r="D512" t="s">
        <v>68</v>
      </c>
      <c r="E512" t="s">
        <v>91</v>
      </c>
      <c r="F512" t="s">
        <v>49</v>
      </c>
      <c r="G512" s="1">
        <v>45754</v>
      </c>
      <c r="H512">
        <v>55.41</v>
      </c>
      <c r="J512" t="str">
        <f t="shared" si="28"/>
        <v>OK</v>
      </c>
      <c r="K512" t="str">
        <f t="shared" si="29"/>
        <v>OK</v>
      </c>
      <c r="L512" t="str">
        <f t="shared" si="30"/>
        <v>OK</v>
      </c>
      <c r="M512" t="str">
        <f t="shared" si="31"/>
        <v>Valid</v>
      </c>
    </row>
    <row r="513" spans="1:13" x14ac:dyDescent="0.35">
      <c r="A513" t="s">
        <v>1591</v>
      </c>
      <c r="B513" t="s">
        <v>1592</v>
      </c>
      <c r="C513" t="s">
        <v>1593</v>
      </c>
      <c r="D513" t="s">
        <v>68</v>
      </c>
      <c r="E513" t="s">
        <v>69</v>
      </c>
      <c r="F513" t="s">
        <v>49</v>
      </c>
      <c r="G513" s="1">
        <v>45006</v>
      </c>
      <c r="H513">
        <v>49</v>
      </c>
      <c r="J513" t="str">
        <f t="shared" si="28"/>
        <v>OK</v>
      </c>
      <c r="K513" t="str">
        <f t="shared" si="29"/>
        <v>OK</v>
      </c>
      <c r="L513" t="str">
        <f t="shared" si="30"/>
        <v>OK</v>
      </c>
      <c r="M513" t="str">
        <f t="shared" si="31"/>
        <v>Valid</v>
      </c>
    </row>
    <row r="514" spans="1:13" x14ac:dyDescent="0.35">
      <c r="A514" t="s">
        <v>1594</v>
      </c>
      <c r="B514" t="s">
        <v>1595</v>
      </c>
      <c r="C514" t="s">
        <v>1596</v>
      </c>
      <c r="D514" t="s">
        <v>90</v>
      </c>
      <c r="E514" t="s">
        <v>48</v>
      </c>
      <c r="F514" t="s">
        <v>64</v>
      </c>
      <c r="G514" s="1">
        <v>45653</v>
      </c>
      <c r="H514">
        <v>45.22</v>
      </c>
      <c r="J514" t="str">
        <f t="shared" si="28"/>
        <v>OK</v>
      </c>
      <c r="K514" t="str">
        <f t="shared" si="29"/>
        <v>OK</v>
      </c>
      <c r="L514" t="str">
        <f t="shared" si="30"/>
        <v>OK</v>
      </c>
      <c r="M514" t="str">
        <f t="shared" si="31"/>
        <v>Valid</v>
      </c>
    </row>
    <row r="515" spans="1:13" x14ac:dyDescent="0.35">
      <c r="A515" t="s">
        <v>1597</v>
      </c>
      <c r="B515" t="s">
        <v>1598</v>
      </c>
      <c r="C515" t="s">
        <v>1599</v>
      </c>
      <c r="D515" t="s">
        <v>73</v>
      </c>
      <c r="E515" t="s">
        <v>69</v>
      </c>
      <c r="F515" t="s">
        <v>55</v>
      </c>
      <c r="G515" s="1">
        <v>45811</v>
      </c>
      <c r="H515">
        <v>31.85</v>
      </c>
      <c r="J515" t="str">
        <f t="shared" ref="J515:J578" si="32">IF(OR(D515="",F515="",G515=""),"Missing","OK")</f>
        <v>OK</v>
      </c>
      <c r="K515" t="str">
        <f t="shared" ref="K515:K578" si="33">IF(COUNTIF($A$2:$A$2501, A515)&gt;1, "Duplicate","OK")</f>
        <v>OK</v>
      </c>
      <c r="L515" t="str">
        <f t="shared" ref="L515:L578" si="34">IF(OR(H515&gt;150,H515&lt;1),"Unusual","OK")</f>
        <v>OK</v>
      </c>
      <c r="M515" t="str">
        <f t="shared" ref="M515:M578" si="35">IF(COUNTIF($P$2:$P$8,D515)&gt;0,"Valid","Invalid")</f>
        <v>Valid</v>
      </c>
    </row>
    <row r="516" spans="1:13" x14ac:dyDescent="0.35">
      <c r="A516" t="s">
        <v>1600</v>
      </c>
      <c r="B516" t="s">
        <v>428</v>
      </c>
      <c r="C516" t="s">
        <v>1601</v>
      </c>
      <c r="D516" t="s">
        <v>41</v>
      </c>
      <c r="E516" t="s">
        <v>48</v>
      </c>
      <c r="F516" t="s">
        <v>43</v>
      </c>
      <c r="G516" s="1">
        <v>45834</v>
      </c>
      <c r="H516">
        <v>38.46</v>
      </c>
      <c r="J516" t="str">
        <f t="shared" si="32"/>
        <v>OK</v>
      </c>
      <c r="K516" t="str">
        <f t="shared" si="33"/>
        <v>OK</v>
      </c>
      <c r="L516" t="str">
        <f t="shared" si="34"/>
        <v>OK</v>
      </c>
      <c r="M516" t="str">
        <f t="shared" si="35"/>
        <v>Valid</v>
      </c>
    </row>
    <row r="517" spans="1:13" x14ac:dyDescent="0.35">
      <c r="A517" t="s">
        <v>1602</v>
      </c>
      <c r="B517" t="s">
        <v>1603</v>
      </c>
      <c r="C517" t="s">
        <v>1604</v>
      </c>
      <c r="D517" t="s">
        <v>90</v>
      </c>
      <c r="E517" t="s">
        <v>42</v>
      </c>
      <c r="F517" t="s">
        <v>43</v>
      </c>
      <c r="G517" s="1">
        <v>44913</v>
      </c>
      <c r="H517">
        <v>65.11</v>
      </c>
      <c r="J517" t="str">
        <f t="shared" si="32"/>
        <v>OK</v>
      </c>
      <c r="K517" t="str">
        <f t="shared" si="33"/>
        <v>OK</v>
      </c>
      <c r="L517" t="str">
        <f t="shared" si="34"/>
        <v>OK</v>
      </c>
      <c r="M517" t="str">
        <f t="shared" si="35"/>
        <v>Valid</v>
      </c>
    </row>
    <row r="518" spans="1:13" x14ac:dyDescent="0.35">
      <c r="A518" t="s">
        <v>1605</v>
      </c>
      <c r="B518" t="s">
        <v>1606</v>
      </c>
      <c r="C518" t="s">
        <v>1607</v>
      </c>
      <c r="D518" t="s">
        <v>62</v>
      </c>
      <c r="E518" t="s">
        <v>91</v>
      </c>
      <c r="F518" t="s">
        <v>49</v>
      </c>
      <c r="G518" s="1">
        <v>45720</v>
      </c>
      <c r="H518">
        <v>60.02</v>
      </c>
      <c r="J518" t="str">
        <f t="shared" si="32"/>
        <v>OK</v>
      </c>
      <c r="K518" t="str">
        <f t="shared" si="33"/>
        <v>OK</v>
      </c>
      <c r="L518" t="str">
        <f t="shared" si="34"/>
        <v>OK</v>
      </c>
      <c r="M518" t="str">
        <f t="shared" si="35"/>
        <v>Valid</v>
      </c>
    </row>
    <row r="519" spans="1:13" x14ac:dyDescent="0.35">
      <c r="A519" t="s">
        <v>1608</v>
      </c>
      <c r="B519" t="s">
        <v>1609</v>
      </c>
      <c r="C519" t="s">
        <v>1610</v>
      </c>
      <c r="E519" t="s">
        <v>63</v>
      </c>
      <c r="F519" t="s">
        <v>43</v>
      </c>
      <c r="G519" s="1">
        <v>44937</v>
      </c>
      <c r="H519">
        <v>30.45</v>
      </c>
      <c r="J519" s="5" t="str">
        <f t="shared" si="32"/>
        <v>Missing</v>
      </c>
      <c r="K519" t="str">
        <f t="shared" si="33"/>
        <v>OK</v>
      </c>
      <c r="L519" t="str">
        <f t="shared" si="34"/>
        <v>OK</v>
      </c>
      <c r="M519" s="5" t="str">
        <f t="shared" si="35"/>
        <v>Invalid</v>
      </c>
    </row>
    <row r="520" spans="1:13" x14ac:dyDescent="0.35">
      <c r="A520" t="s">
        <v>1611</v>
      </c>
      <c r="B520" t="s">
        <v>1612</v>
      </c>
      <c r="C520" t="s">
        <v>1613</v>
      </c>
      <c r="D520" t="s">
        <v>62</v>
      </c>
      <c r="E520" t="s">
        <v>63</v>
      </c>
      <c r="F520" t="s">
        <v>144</v>
      </c>
      <c r="G520" s="1">
        <v>44928</v>
      </c>
      <c r="H520">
        <v>51.99</v>
      </c>
      <c r="I520" t="s">
        <v>50</v>
      </c>
      <c r="J520" t="str">
        <f t="shared" si="32"/>
        <v>OK</v>
      </c>
      <c r="K520" t="str">
        <f t="shared" si="33"/>
        <v>OK</v>
      </c>
      <c r="L520" t="str">
        <f t="shared" si="34"/>
        <v>OK</v>
      </c>
      <c r="M520" t="str">
        <f t="shared" si="35"/>
        <v>Valid</v>
      </c>
    </row>
    <row r="521" spans="1:13" x14ac:dyDescent="0.35">
      <c r="A521" t="s">
        <v>1614</v>
      </c>
      <c r="B521" t="s">
        <v>1615</v>
      </c>
      <c r="C521" t="s">
        <v>1616</v>
      </c>
      <c r="D521" t="s">
        <v>119</v>
      </c>
      <c r="E521" t="s">
        <v>63</v>
      </c>
      <c r="F521" t="s">
        <v>49</v>
      </c>
      <c r="G521" s="1">
        <v>45140</v>
      </c>
      <c r="H521">
        <v>65.03</v>
      </c>
      <c r="I521" t="s">
        <v>44</v>
      </c>
      <c r="J521" t="str">
        <f t="shared" si="32"/>
        <v>OK</v>
      </c>
      <c r="K521" t="str">
        <f t="shared" si="33"/>
        <v>OK</v>
      </c>
      <c r="L521" t="str">
        <f t="shared" si="34"/>
        <v>OK</v>
      </c>
      <c r="M521" t="str">
        <f t="shared" si="35"/>
        <v>Valid</v>
      </c>
    </row>
    <row r="522" spans="1:13" x14ac:dyDescent="0.35">
      <c r="A522" t="s">
        <v>1617</v>
      </c>
      <c r="B522" t="s">
        <v>1618</v>
      </c>
      <c r="C522" t="s">
        <v>1619</v>
      </c>
      <c r="D522" t="s">
        <v>62</v>
      </c>
      <c r="E522" t="s">
        <v>63</v>
      </c>
      <c r="F522" t="s">
        <v>64</v>
      </c>
      <c r="G522" s="1">
        <v>45643</v>
      </c>
      <c r="H522">
        <v>16.61</v>
      </c>
      <c r="I522" t="s">
        <v>50</v>
      </c>
      <c r="J522" t="str">
        <f t="shared" si="32"/>
        <v>OK</v>
      </c>
      <c r="K522" t="str">
        <f t="shared" si="33"/>
        <v>OK</v>
      </c>
      <c r="L522" t="str">
        <f t="shared" si="34"/>
        <v>OK</v>
      </c>
      <c r="M522" t="str">
        <f t="shared" si="35"/>
        <v>Valid</v>
      </c>
    </row>
    <row r="523" spans="1:13" x14ac:dyDescent="0.35">
      <c r="A523" t="s">
        <v>1620</v>
      </c>
      <c r="B523" t="s">
        <v>1621</v>
      </c>
      <c r="C523" t="s">
        <v>1622</v>
      </c>
      <c r="D523" t="s">
        <v>41</v>
      </c>
      <c r="E523" t="s">
        <v>42</v>
      </c>
      <c r="F523" t="s">
        <v>43</v>
      </c>
      <c r="G523" s="1">
        <v>45035</v>
      </c>
      <c r="H523">
        <v>60.87</v>
      </c>
      <c r="I523" t="s">
        <v>74</v>
      </c>
      <c r="J523" t="str">
        <f t="shared" si="32"/>
        <v>OK</v>
      </c>
      <c r="K523" t="str">
        <f t="shared" si="33"/>
        <v>OK</v>
      </c>
      <c r="L523" t="str">
        <f t="shared" si="34"/>
        <v>OK</v>
      </c>
      <c r="M523" t="str">
        <f t="shared" si="35"/>
        <v>Valid</v>
      </c>
    </row>
    <row r="524" spans="1:13" x14ac:dyDescent="0.35">
      <c r="A524" t="s">
        <v>1623</v>
      </c>
      <c r="B524" t="s">
        <v>1624</v>
      </c>
      <c r="C524" t="s">
        <v>1625</v>
      </c>
      <c r="D524" t="s">
        <v>41</v>
      </c>
      <c r="E524" t="s">
        <v>63</v>
      </c>
      <c r="F524" t="s">
        <v>49</v>
      </c>
      <c r="G524" s="1">
        <v>44977</v>
      </c>
      <c r="H524">
        <v>36.75</v>
      </c>
      <c r="J524" t="str">
        <f t="shared" si="32"/>
        <v>OK</v>
      </c>
      <c r="K524" t="str">
        <f t="shared" si="33"/>
        <v>OK</v>
      </c>
      <c r="L524" t="str">
        <f t="shared" si="34"/>
        <v>OK</v>
      </c>
      <c r="M524" t="str">
        <f t="shared" si="35"/>
        <v>Valid</v>
      </c>
    </row>
    <row r="525" spans="1:13" x14ac:dyDescent="0.35">
      <c r="A525" t="s">
        <v>1626</v>
      </c>
      <c r="B525" t="s">
        <v>1627</v>
      </c>
      <c r="C525" t="s">
        <v>1628</v>
      </c>
      <c r="D525" t="s">
        <v>62</v>
      </c>
      <c r="E525" t="s">
        <v>42</v>
      </c>
      <c r="F525" t="s">
        <v>49</v>
      </c>
      <c r="G525" s="1">
        <v>45081</v>
      </c>
      <c r="H525">
        <v>61.41</v>
      </c>
      <c r="J525" t="str">
        <f t="shared" si="32"/>
        <v>OK</v>
      </c>
      <c r="K525" t="str">
        <f t="shared" si="33"/>
        <v>OK</v>
      </c>
      <c r="L525" t="str">
        <f t="shared" si="34"/>
        <v>OK</v>
      </c>
      <c r="M525" t="str">
        <f t="shared" si="35"/>
        <v>Valid</v>
      </c>
    </row>
    <row r="526" spans="1:13" x14ac:dyDescent="0.35">
      <c r="A526" t="s">
        <v>1629</v>
      </c>
      <c r="B526" t="s">
        <v>1630</v>
      </c>
      <c r="C526" t="s">
        <v>1631</v>
      </c>
      <c r="D526" t="s">
        <v>41</v>
      </c>
      <c r="E526" t="s">
        <v>48</v>
      </c>
      <c r="F526" t="s">
        <v>144</v>
      </c>
      <c r="G526" s="1">
        <v>45667</v>
      </c>
      <c r="H526">
        <v>34.729999999999997</v>
      </c>
      <c r="J526" t="str">
        <f t="shared" si="32"/>
        <v>OK</v>
      </c>
      <c r="K526" t="str">
        <f t="shared" si="33"/>
        <v>OK</v>
      </c>
      <c r="L526" t="str">
        <f t="shared" si="34"/>
        <v>OK</v>
      </c>
      <c r="M526" t="str">
        <f t="shared" si="35"/>
        <v>Valid</v>
      </c>
    </row>
    <row r="527" spans="1:13" x14ac:dyDescent="0.35">
      <c r="A527" t="s">
        <v>1632</v>
      </c>
      <c r="B527" t="s">
        <v>1633</v>
      </c>
      <c r="C527" t="s">
        <v>1634</v>
      </c>
      <c r="D527" t="s">
        <v>54</v>
      </c>
      <c r="E527" t="s">
        <v>91</v>
      </c>
      <c r="F527" t="s">
        <v>64</v>
      </c>
      <c r="G527" s="1">
        <v>45200</v>
      </c>
      <c r="H527">
        <v>13.9</v>
      </c>
      <c r="I527" t="s">
        <v>50</v>
      </c>
      <c r="J527" t="str">
        <f t="shared" si="32"/>
        <v>OK</v>
      </c>
      <c r="K527" t="str">
        <f t="shared" si="33"/>
        <v>OK</v>
      </c>
      <c r="L527" t="str">
        <f t="shared" si="34"/>
        <v>OK</v>
      </c>
      <c r="M527" t="str">
        <f t="shared" si="35"/>
        <v>Valid</v>
      </c>
    </row>
    <row r="528" spans="1:13" x14ac:dyDescent="0.35">
      <c r="A528" t="s">
        <v>1635</v>
      </c>
      <c r="B528" t="s">
        <v>1636</v>
      </c>
      <c r="C528" t="s">
        <v>1637</v>
      </c>
      <c r="D528" t="s">
        <v>90</v>
      </c>
      <c r="E528" t="s">
        <v>48</v>
      </c>
      <c r="F528" t="s">
        <v>144</v>
      </c>
      <c r="G528" s="1">
        <v>45608</v>
      </c>
      <c r="H528">
        <v>17.45</v>
      </c>
      <c r="J528" t="str">
        <f t="shared" si="32"/>
        <v>OK</v>
      </c>
      <c r="K528" t="str">
        <f t="shared" si="33"/>
        <v>OK</v>
      </c>
      <c r="L528" t="str">
        <f t="shared" si="34"/>
        <v>OK</v>
      </c>
      <c r="M528" t="str">
        <f t="shared" si="35"/>
        <v>Valid</v>
      </c>
    </row>
    <row r="529" spans="1:13" x14ac:dyDescent="0.35">
      <c r="A529" t="s">
        <v>1638</v>
      </c>
      <c r="B529" t="s">
        <v>1639</v>
      </c>
      <c r="C529" t="s">
        <v>1640</v>
      </c>
      <c r="D529" t="s">
        <v>68</v>
      </c>
      <c r="E529" t="s">
        <v>63</v>
      </c>
      <c r="F529" t="s">
        <v>43</v>
      </c>
      <c r="G529" s="1">
        <v>44957</v>
      </c>
      <c r="H529">
        <v>50.96</v>
      </c>
      <c r="J529" t="str">
        <f t="shared" si="32"/>
        <v>OK</v>
      </c>
      <c r="K529" t="str">
        <f t="shared" si="33"/>
        <v>OK</v>
      </c>
      <c r="L529" t="str">
        <f t="shared" si="34"/>
        <v>OK</v>
      </c>
      <c r="M529" t="str">
        <f t="shared" si="35"/>
        <v>Valid</v>
      </c>
    </row>
    <row r="530" spans="1:13" x14ac:dyDescent="0.35">
      <c r="A530" t="s">
        <v>1641</v>
      </c>
      <c r="B530" t="s">
        <v>1642</v>
      </c>
      <c r="C530" t="s">
        <v>1643</v>
      </c>
      <c r="D530" t="s">
        <v>68</v>
      </c>
      <c r="E530" t="s">
        <v>42</v>
      </c>
      <c r="F530" t="s">
        <v>55</v>
      </c>
      <c r="G530" s="1">
        <v>44975</v>
      </c>
      <c r="H530">
        <v>55.19</v>
      </c>
      <c r="J530" t="str">
        <f t="shared" si="32"/>
        <v>OK</v>
      </c>
      <c r="K530" t="str">
        <f t="shared" si="33"/>
        <v>OK</v>
      </c>
      <c r="L530" t="str">
        <f t="shared" si="34"/>
        <v>OK</v>
      </c>
      <c r="M530" t="str">
        <f t="shared" si="35"/>
        <v>Valid</v>
      </c>
    </row>
    <row r="531" spans="1:13" x14ac:dyDescent="0.35">
      <c r="A531" t="s">
        <v>1644</v>
      </c>
      <c r="B531" t="s">
        <v>1645</v>
      </c>
      <c r="C531" t="s">
        <v>1646</v>
      </c>
      <c r="D531" t="s">
        <v>119</v>
      </c>
      <c r="E531" t="s">
        <v>69</v>
      </c>
      <c r="F531" t="s">
        <v>49</v>
      </c>
      <c r="G531" s="1">
        <v>45359</v>
      </c>
      <c r="H531">
        <v>31.91</v>
      </c>
      <c r="I531" t="s">
        <v>44</v>
      </c>
      <c r="J531" t="str">
        <f t="shared" si="32"/>
        <v>OK</v>
      </c>
      <c r="K531" t="str">
        <f t="shared" si="33"/>
        <v>OK</v>
      </c>
      <c r="L531" t="str">
        <f t="shared" si="34"/>
        <v>OK</v>
      </c>
      <c r="M531" t="str">
        <f t="shared" si="35"/>
        <v>Valid</v>
      </c>
    </row>
    <row r="532" spans="1:13" x14ac:dyDescent="0.35">
      <c r="A532" t="s">
        <v>1647</v>
      </c>
      <c r="B532" t="s">
        <v>1648</v>
      </c>
      <c r="C532" t="s">
        <v>1649</v>
      </c>
      <c r="E532" t="s">
        <v>48</v>
      </c>
      <c r="F532" t="s">
        <v>144</v>
      </c>
      <c r="G532" s="1">
        <v>45657</v>
      </c>
      <c r="H532">
        <v>62.77</v>
      </c>
      <c r="I532" t="s">
        <v>50</v>
      </c>
      <c r="J532" s="5" t="str">
        <f t="shared" si="32"/>
        <v>Missing</v>
      </c>
      <c r="K532" t="str">
        <f t="shared" si="33"/>
        <v>OK</v>
      </c>
      <c r="L532" t="str">
        <f t="shared" si="34"/>
        <v>OK</v>
      </c>
      <c r="M532" s="5" t="str">
        <f t="shared" si="35"/>
        <v>Invalid</v>
      </c>
    </row>
    <row r="533" spans="1:13" x14ac:dyDescent="0.35">
      <c r="A533" t="s">
        <v>1650</v>
      </c>
      <c r="B533" t="s">
        <v>1651</v>
      </c>
      <c r="C533" t="s">
        <v>1652</v>
      </c>
      <c r="D533" t="s">
        <v>68</v>
      </c>
      <c r="E533" t="s">
        <v>91</v>
      </c>
      <c r="F533" t="s">
        <v>49</v>
      </c>
      <c r="G533" s="1">
        <v>44982</v>
      </c>
      <c r="H533">
        <v>16.77</v>
      </c>
      <c r="I533" t="s">
        <v>74</v>
      </c>
      <c r="J533" t="str">
        <f t="shared" si="32"/>
        <v>OK</v>
      </c>
      <c r="K533" t="str">
        <f t="shared" si="33"/>
        <v>OK</v>
      </c>
      <c r="L533" t="str">
        <f t="shared" si="34"/>
        <v>OK</v>
      </c>
      <c r="M533" t="str">
        <f t="shared" si="35"/>
        <v>Valid</v>
      </c>
    </row>
    <row r="534" spans="1:13" x14ac:dyDescent="0.35">
      <c r="A534" t="s">
        <v>1653</v>
      </c>
      <c r="B534" t="s">
        <v>1654</v>
      </c>
      <c r="C534" t="s">
        <v>1655</v>
      </c>
      <c r="D534" t="s">
        <v>62</v>
      </c>
      <c r="E534" t="s">
        <v>91</v>
      </c>
      <c r="F534" t="s">
        <v>64</v>
      </c>
      <c r="G534" s="1">
        <v>44899</v>
      </c>
      <c r="H534">
        <v>48.68</v>
      </c>
      <c r="J534" t="str">
        <f t="shared" si="32"/>
        <v>OK</v>
      </c>
      <c r="K534" t="str">
        <f t="shared" si="33"/>
        <v>OK</v>
      </c>
      <c r="L534" t="str">
        <f t="shared" si="34"/>
        <v>OK</v>
      </c>
      <c r="M534" t="str">
        <f t="shared" si="35"/>
        <v>Valid</v>
      </c>
    </row>
    <row r="535" spans="1:13" x14ac:dyDescent="0.35">
      <c r="A535" t="s">
        <v>1656</v>
      </c>
      <c r="B535" t="s">
        <v>1657</v>
      </c>
      <c r="C535" t="s">
        <v>1658</v>
      </c>
      <c r="D535" t="s">
        <v>68</v>
      </c>
      <c r="E535" t="s">
        <v>91</v>
      </c>
      <c r="F535" t="s">
        <v>43</v>
      </c>
      <c r="G535" s="1">
        <v>45653</v>
      </c>
      <c r="H535">
        <v>25.78</v>
      </c>
      <c r="J535" t="str">
        <f t="shared" si="32"/>
        <v>OK</v>
      </c>
      <c r="K535" t="str">
        <f t="shared" si="33"/>
        <v>OK</v>
      </c>
      <c r="L535" t="str">
        <f t="shared" si="34"/>
        <v>OK</v>
      </c>
      <c r="M535" t="str">
        <f t="shared" si="35"/>
        <v>Valid</v>
      </c>
    </row>
    <row r="536" spans="1:13" x14ac:dyDescent="0.35">
      <c r="A536" t="s">
        <v>1659</v>
      </c>
      <c r="B536" t="s">
        <v>1660</v>
      </c>
      <c r="C536" t="s">
        <v>1661</v>
      </c>
      <c r="D536" t="s">
        <v>90</v>
      </c>
      <c r="E536" t="s">
        <v>69</v>
      </c>
      <c r="F536" t="s">
        <v>43</v>
      </c>
      <c r="G536" s="1">
        <v>45637</v>
      </c>
      <c r="H536">
        <v>36.96</v>
      </c>
      <c r="J536" t="str">
        <f t="shared" si="32"/>
        <v>OK</v>
      </c>
      <c r="K536" t="str">
        <f t="shared" si="33"/>
        <v>OK</v>
      </c>
      <c r="L536" t="str">
        <f t="shared" si="34"/>
        <v>OK</v>
      </c>
      <c r="M536" t="str">
        <f t="shared" si="35"/>
        <v>Valid</v>
      </c>
    </row>
    <row r="537" spans="1:13" x14ac:dyDescent="0.35">
      <c r="A537" t="s">
        <v>1662</v>
      </c>
      <c r="B537" t="s">
        <v>1663</v>
      </c>
      <c r="C537" t="s">
        <v>1664</v>
      </c>
      <c r="D537" t="s">
        <v>73</v>
      </c>
      <c r="E537" t="s">
        <v>91</v>
      </c>
      <c r="F537" t="s">
        <v>64</v>
      </c>
      <c r="G537" s="1">
        <v>45193</v>
      </c>
      <c r="H537">
        <v>50.95</v>
      </c>
      <c r="I537" t="s">
        <v>44</v>
      </c>
      <c r="J537" t="str">
        <f t="shared" si="32"/>
        <v>OK</v>
      </c>
      <c r="K537" t="str">
        <f t="shared" si="33"/>
        <v>OK</v>
      </c>
      <c r="L537" t="str">
        <f t="shared" si="34"/>
        <v>OK</v>
      </c>
      <c r="M537" t="str">
        <f t="shared" si="35"/>
        <v>Valid</v>
      </c>
    </row>
    <row r="538" spans="1:13" x14ac:dyDescent="0.35">
      <c r="A538" t="s">
        <v>1665</v>
      </c>
      <c r="B538" t="s">
        <v>1666</v>
      </c>
      <c r="C538" t="s">
        <v>1667</v>
      </c>
      <c r="D538" t="s">
        <v>73</v>
      </c>
      <c r="E538" t="s">
        <v>69</v>
      </c>
      <c r="F538" t="s">
        <v>43</v>
      </c>
      <c r="G538" s="1">
        <v>44996</v>
      </c>
      <c r="H538">
        <v>32.79</v>
      </c>
      <c r="J538" t="str">
        <f t="shared" si="32"/>
        <v>OK</v>
      </c>
      <c r="K538" t="str">
        <f t="shared" si="33"/>
        <v>OK</v>
      </c>
      <c r="L538" t="str">
        <f t="shared" si="34"/>
        <v>OK</v>
      </c>
      <c r="M538" t="str">
        <f t="shared" si="35"/>
        <v>Valid</v>
      </c>
    </row>
    <row r="539" spans="1:13" x14ac:dyDescent="0.35">
      <c r="A539" t="s">
        <v>1668</v>
      </c>
      <c r="B539" t="s">
        <v>1669</v>
      </c>
      <c r="C539" t="s">
        <v>1670</v>
      </c>
      <c r="D539" t="s">
        <v>73</v>
      </c>
      <c r="E539" t="s">
        <v>42</v>
      </c>
      <c r="F539" t="s">
        <v>144</v>
      </c>
      <c r="G539" s="1">
        <v>45687</v>
      </c>
      <c r="H539">
        <v>42.31</v>
      </c>
      <c r="J539" t="str">
        <f t="shared" si="32"/>
        <v>OK</v>
      </c>
      <c r="K539" t="str">
        <f t="shared" si="33"/>
        <v>OK</v>
      </c>
      <c r="L539" t="str">
        <f t="shared" si="34"/>
        <v>OK</v>
      </c>
      <c r="M539" t="str">
        <f t="shared" si="35"/>
        <v>Valid</v>
      </c>
    </row>
    <row r="540" spans="1:13" x14ac:dyDescent="0.35">
      <c r="A540" t="s">
        <v>1671</v>
      </c>
      <c r="B540" t="s">
        <v>1672</v>
      </c>
      <c r="C540" t="s">
        <v>1673</v>
      </c>
      <c r="D540" t="s">
        <v>68</v>
      </c>
      <c r="E540" t="s">
        <v>48</v>
      </c>
      <c r="F540" t="s">
        <v>49</v>
      </c>
      <c r="G540" s="1">
        <v>45752</v>
      </c>
      <c r="H540">
        <v>70.13</v>
      </c>
      <c r="J540" t="str">
        <f t="shared" si="32"/>
        <v>OK</v>
      </c>
      <c r="K540" t="str">
        <f t="shared" si="33"/>
        <v>OK</v>
      </c>
      <c r="L540" t="str">
        <f t="shared" si="34"/>
        <v>OK</v>
      </c>
      <c r="M540" t="str">
        <f t="shared" si="35"/>
        <v>Valid</v>
      </c>
    </row>
    <row r="541" spans="1:13" x14ac:dyDescent="0.35">
      <c r="A541" t="s">
        <v>1674</v>
      </c>
      <c r="B541" t="s">
        <v>1675</v>
      </c>
      <c r="C541" t="s">
        <v>1676</v>
      </c>
      <c r="D541" t="s">
        <v>90</v>
      </c>
      <c r="E541" t="s">
        <v>69</v>
      </c>
      <c r="F541" t="s">
        <v>43</v>
      </c>
      <c r="G541" s="1">
        <v>45501</v>
      </c>
      <c r="H541">
        <v>38.46</v>
      </c>
      <c r="I541" t="s">
        <v>50</v>
      </c>
      <c r="J541" t="str">
        <f t="shared" si="32"/>
        <v>OK</v>
      </c>
      <c r="K541" t="str">
        <f t="shared" si="33"/>
        <v>OK</v>
      </c>
      <c r="L541" t="str">
        <f t="shared" si="34"/>
        <v>OK</v>
      </c>
      <c r="M541" t="str">
        <f t="shared" si="35"/>
        <v>Valid</v>
      </c>
    </row>
    <row r="542" spans="1:13" x14ac:dyDescent="0.35">
      <c r="A542" t="s">
        <v>1677</v>
      </c>
      <c r="B542" t="s">
        <v>1678</v>
      </c>
      <c r="C542" t="s">
        <v>1679</v>
      </c>
      <c r="D542" t="s">
        <v>62</v>
      </c>
      <c r="E542" t="s">
        <v>69</v>
      </c>
      <c r="F542" t="s">
        <v>55</v>
      </c>
      <c r="G542" s="1">
        <v>45437</v>
      </c>
      <c r="H542">
        <v>66.709999999999994</v>
      </c>
      <c r="I542" t="s">
        <v>44</v>
      </c>
      <c r="J542" t="str">
        <f t="shared" si="32"/>
        <v>OK</v>
      </c>
      <c r="K542" t="str">
        <f t="shared" si="33"/>
        <v>OK</v>
      </c>
      <c r="L542" t="str">
        <f t="shared" si="34"/>
        <v>OK</v>
      </c>
      <c r="M542" t="str">
        <f t="shared" si="35"/>
        <v>Valid</v>
      </c>
    </row>
    <row r="543" spans="1:13" x14ac:dyDescent="0.35">
      <c r="A543" t="s">
        <v>1680</v>
      </c>
      <c r="B543" t="s">
        <v>1681</v>
      </c>
      <c r="C543" t="s">
        <v>1682</v>
      </c>
      <c r="D543" t="s">
        <v>119</v>
      </c>
      <c r="E543" t="s">
        <v>63</v>
      </c>
      <c r="F543" t="s">
        <v>64</v>
      </c>
      <c r="G543" s="1">
        <v>45432</v>
      </c>
      <c r="H543">
        <v>27.41</v>
      </c>
      <c r="I543" t="s">
        <v>50</v>
      </c>
      <c r="J543" t="str">
        <f t="shared" si="32"/>
        <v>OK</v>
      </c>
      <c r="K543" t="str">
        <f t="shared" si="33"/>
        <v>OK</v>
      </c>
      <c r="L543" t="str">
        <f t="shared" si="34"/>
        <v>OK</v>
      </c>
      <c r="M543" t="str">
        <f t="shared" si="35"/>
        <v>Valid</v>
      </c>
    </row>
    <row r="544" spans="1:13" x14ac:dyDescent="0.35">
      <c r="A544" t="s">
        <v>1683</v>
      </c>
      <c r="B544" t="s">
        <v>1684</v>
      </c>
      <c r="C544" t="s">
        <v>1685</v>
      </c>
      <c r="E544" t="s">
        <v>48</v>
      </c>
      <c r="F544" t="s">
        <v>64</v>
      </c>
      <c r="G544" s="1">
        <v>45478</v>
      </c>
      <c r="H544">
        <v>60.6</v>
      </c>
      <c r="J544" s="5" t="str">
        <f t="shared" si="32"/>
        <v>Missing</v>
      </c>
      <c r="K544" t="str">
        <f t="shared" si="33"/>
        <v>OK</v>
      </c>
      <c r="L544" t="str">
        <f t="shared" si="34"/>
        <v>OK</v>
      </c>
      <c r="M544" s="5" t="str">
        <f t="shared" si="35"/>
        <v>Invalid</v>
      </c>
    </row>
    <row r="545" spans="1:13" x14ac:dyDescent="0.35">
      <c r="A545" t="s">
        <v>1686</v>
      </c>
      <c r="B545" t="s">
        <v>1687</v>
      </c>
      <c r="C545" t="s">
        <v>1688</v>
      </c>
      <c r="D545" t="s">
        <v>62</v>
      </c>
      <c r="E545" t="s">
        <v>48</v>
      </c>
      <c r="F545" t="s">
        <v>49</v>
      </c>
      <c r="G545" s="1">
        <v>44913</v>
      </c>
      <c r="H545">
        <v>78.83</v>
      </c>
      <c r="I545" t="s">
        <v>74</v>
      </c>
      <c r="J545" t="str">
        <f t="shared" si="32"/>
        <v>OK</v>
      </c>
      <c r="K545" t="str">
        <f t="shared" si="33"/>
        <v>OK</v>
      </c>
      <c r="L545" t="str">
        <f t="shared" si="34"/>
        <v>OK</v>
      </c>
      <c r="M545" t="str">
        <f t="shared" si="35"/>
        <v>Valid</v>
      </c>
    </row>
    <row r="546" spans="1:13" x14ac:dyDescent="0.35">
      <c r="A546" t="s">
        <v>1689</v>
      </c>
      <c r="B546" t="s">
        <v>1690</v>
      </c>
      <c r="C546" t="s">
        <v>1691</v>
      </c>
      <c r="D546" t="s">
        <v>41</v>
      </c>
      <c r="E546" t="s">
        <v>42</v>
      </c>
      <c r="F546" t="s">
        <v>55</v>
      </c>
      <c r="G546" s="1">
        <v>44850</v>
      </c>
      <c r="H546">
        <v>0.56999999999999995</v>
      </c>
      <c r="I546" t="s">
        <v>74</v>
      </c>
      <c r="J546" t="str">
        <f t="shared" si="32"/>
        <v>OK</v>
      </c>
      <c r="K546" t="str">
        <f t="shared" si="33"/>
        <v>OK</v>
      </c>
      <c r="L546" t="str">
        <f t="shared" si="34"/>
        <v>Unusual</v>
      </c>
      <c r="M546" t="str">
        <f t="shared" si="35"/>
        <v>Valid</v>
      </c>
    </row>
    <row r="547" spans="1:13" x14ac:dyDescent="0.35">
      <c r="A547" t="s">
        <v>1692</v>
      </c>
      <c r="B547" t="s">
        <v>1693</v>
      </c>
      <c r="C547" t="s">
        <v>1694</v>
      </c>
      <c r="D547" t="s">
        <v>68</v>
      </c>
      <c r="E547" t="s">
        <v>48</v>
      </c>
      <c r="F547" t="s">
        <v>49</v>
      </c>
      <c r="G547" s="1">
        <v>45049</v>
      </c>
      <c r="H547">
        <v>34.06</v>
      </c>
      <c r="J547" t="str">
        <f t="shared" si="32"/>
        <v>OK</v>
      </c>
      <c r="K547" t="str">
        <f t="shared" si="33"/>
        <v>OK</v>
      </c>
      <c r="L547" t="str">
        <f t="shared" si="34"/>
        <v>OK</v>
      </c>
      <c r="M547" t="str">
        <f t="shared" si="35"/>
        <v>Valid</v>
      </c>
    </row>
    <row r="548" spans="1:13" x14ac:dyDescent="0.35">
      <c r="A548" t="s">
        <v>1695</v>
      </c>
      <c r="B548" t="s">
        <v>1562</v>
      </c>
      <c r="C548" t="s">
        <v>1696</v>
      </c>
      <c r="D548" t="s">
        <v>62</v>
      </c>
      <c r="E548" t="s">
        <v>91</v>
      </c>
      <c r="F548" t="s">
        <v>64</v>
      </c>
      <c r="G548" s="1">
        <v>45425</v>
      </c>
      <c r="H548">
        <v>61.54</v>
      </c>
      <c r="I548" t="s">
        <v>50</v>
      </c>
      <c r="J548" t="str">
        <f t="shared" si="32"/>
        <v>OK</v>
      </c>
      <c r="K548" t="str">
        <f t="shared" si="33"/>
        <v>OK</v>
      </c>
      <c r="L548" t="str">
        <f t="shared" si="34"/>
        <v>OK</v>
      </c>
      <c r="M548" t="str">
        <f t="shared" si="35"/>
        <v>Valid</v>
      </c>
    </row>
    <row r="549" spans="1:13" x14ac:dyDescent="0.35">
      <c r="A549" t="s">
        <v>1697</v>
      </c>
      <c r="B549" t="s">
        <v>1698</v>
      </c>
      <c r="C549" t="s">
        <v>1699</v>
      </c>
      <c r="D549" t="s">
        <v>119</v>
      </c>
      <c r="E549" t="s">
        <v>63</v>
      </c>
      <c r="F549" t="s">
        <v>144</v>
      </c>
      <c r="G549" s="1">
        <v>45356</v>
      </c>
      <c r="H549">
        <v>45.94</v>
      </c>
      <c r="J549" t="str">
        <f t="shared" si="32"/>
        <v>OK</v>
      </c>
      <c r="K549" t="str">
        <f t="shared" si="33"/>
        <v>OK</v>
      </c>
      <c r="L549" t="str">
        <f t="shared" si="34"/>
        <v>OK</v>
      </c>
      <c r="M549" t="str">
        <f t="shared" si="35"/>
        <v>Valid</v>
      </c>
    </row>
    <row r="550" spans="1:13" x14ac:dyDescent="0.35">
      <c r="A550" t="s">
        <v>1700</v>
      </c>
      <c r="B550" t="s">
        <v>1701</v>
      </c>
      <c r="C550" t="s">
        <v>1702</v>
      </c>
      <c r="D550" t="s">
        <v>90</v>
      </c>
      <c r="E550" t="s">
        <v>69</v>
      </c>
      <c r="F550" t="s">
        <v>43</v>
      </c>
      <c r="G550" s="1">
        <v>45710</v>
      </c>
      <c r="H550">
        <v>57.42</v>
      </c>
      <c r="J550" t="str">
        <f t="shared" si="32"/>
        <v>OK</v>
      </c>
      <c r="K550" t="str">
        <f t="shared" si="33"/>
        <v>OK</v>
      </c>
      <c r="L550" t="str">
        <f t="shared" si="34"/>
        <v>OK</v>
      </c>
      <c r="M550" t="str">
        <f t="shared" si="35"/>
        <v>Valid</v>
      </c>
    </row>
    <row r="551" spans="1:13" x14ac:dyDescent="0.35">
      <c r="A551" t="s">
        <v>1703</v>
      </c>
      <c r="B551" t="s">
        <v>1704</v>
      </c>
      <c r="C551" t="s">
        <v>1705</v>
      </c>
      <c r="D551" t="s">
        <v>68</v>
      </c>
      <c r="E551" t="s">
        <v>91</v>
      </c>
      <c r="F551" t="s">
        <v>49</v>
      </c>
      <c r="G551" s="1">
        <v>45164</v>
      </c>
      <c r="H551">
        <v>37.92</v>
      </c>
      <c r="I551" t="s">
        <v>74</v>
      </c>
      <c r="J551" t="str">
        <f t="shared" si="32"/>
        <v>OK</v>
      </c>
      <c r="K551" t="str">
        <f t="shared" si="33"/>
        <v>OK</v>
      </c>
      <c r="L551" t="str">
        <f t="shared" si="34"/>
        <v>OK</v>
      </c>
      <c r="M551" t="str">
        <f t="shared" si="35"/>
        <v>Valid</v>
      </c>
    </row>
    <row r="552" spans="1:13" x14ac:dyDescent="0.35">
      <c r="A552" t="s">
        <v>1706</v>
      </c>
      <c r="B552" t="s">
        <v>1707</v>
      </c>
      <c r="C552" t="s">
        <v>1708</v>
      </c>
      <c r="D552" t="s">
        <v>62</v>
      </c>
      <c r="E552" t="s">
        <v>42</v>
      </c>
      <c r="F552" t="s">
        <v>49</v>
      </c>
      <c r="G552" s="1">
        <v>45776</v>
      </c>
      <c r="H552">
        <v>51.73</v>
      </c>
      <c r="J552" t="str">
        <f t="shared" si="32"/>
        <v>OK</v>
      </c>
      <c r="K552" t="str">
        <f t="shared" si="33"/>
        <v>OK</v>
      </c>
      <c r="L552" t="str">
        <f t="shared" si="34"/>
        <v>OK</v>
      </c>
      <c r="M552" t="str">
        <f t="shared" si="35"/>
        <v>Valid</v>
      </c>
    </row>
    <row r="553" spans="1:13" x14ac:dyDescent="0.35">
      <c r="A553" t="s">
        <v>1709</v>
      </c>
      <c r="B553" t="s">
        <v>1710</v>
      </c>
      <c r="C553" t="s">
        <v>1711</v>
      </c>
      <c r="D553" t="s">
        <v>68</v>
      </c>
      <c r="E553" t="s">
        <v>91</v>
      </c>
      <c r="F553" t="s">
        <v>43</v>
      </c>
      <c r="G553" s="1">
        <v>44767</v>
      </c>
      <c r="H553">
        <v>46.89</v>
      </c>
      <c r="I553" t="s">
        <v>44</v>
      </c>
      <c r="J553" t="str">
        <f t="shared" si="32"/>
        <v>OK</v>
      </c>
      <c r="K553" t="str">
        <f t="shared" si="33"/>
        <v>OK</v>
      </c>
      <c r="L553" t="str">
        <f t="shared" si="34"/>
        <v>OK</v>
      </c>
      <c r="M553" t="str">
        <f t="shared" si="35"/>
        <v>Valid</v>
      </c>
    </row>
    <row r="554" spans="1:13" x14ac:dyDescent="0.35">
      <c r="A554" t="s">
        <v>1712</v>
      </c>
      <c r="B554" t="s">
        <v>1713</v>
      </c>
      <c r="C554" t="s">
        <v>1714</v>
      </c>
      <c r="E554" t="s">
        <v>91</v>
      </c>
      <c r="F554" t="s">
        <v>64</v>
      </c>
      <c r="G554" s="1">
        <v>45601</v>
      </c>
      <c r="H554">
        <v>73.36</v>
      </c>
      <c r="J554" s="5" t="str">
        <f t="shared" si="32"/>
        <v>Missing</v>
      </c>
      <c r="K554" t="str">
        <f t="shared" si="33"/>
        <v>OK</v>
      </c>
      <c r="L554" t="str">
        <f t="shared" si="34"/>
        <v>OK</v>
      </c>
      <c r="M554" s="5" t="str">
        <f t="shared" si="35"/>
        <v>Invalid</v>
      </c>
    </row>
    <row r="555" spans="1:13" x14ac:dyDescent="0.35">
      <c r="A555" t="s">
        <v>1715</v>
      </c>
      <c r="B555" t="s">
        <v>1716</v>
      </c>
      <c r="C555" t="s">
        <v>1717</v>
      </c>
      <c r="E555" t="s">
        <v>91</v>
      </c>
      <c r="F555" t="s">
        <v>49</v>
      </c>
      <c r="G555" s="1">
        <v>45279</v>
      </c>
      <c r="H555">
        <v>55.09</v>
      </c>
      <c r="J555" s="5" t="str">
        <f t="shared" si="32"/>
        <v>Missing</v>
      </c>
      <c r="K555" t="str">
        <f t="shared" si="33"/>
        <v>OK</v>
      </c>
      <c r="L555" t="str">
        <f t="shared" si="34"/>
        <v>OK</v>
      </c>
      <c r="M555" s="5" t="str">
        <f t="shared" si="35"/>
        <v>Invalid</v>
      </c>
    </row>
    <row r="556" spans="1:13" x14ac:dyDescent="0.35">
      <c r="A556" t="s">
        <v>1718</v>
      </c>
      <c r="B556" t="s">
        <v>1719</v>
      </c>
      <c r="C556" t="s">
        <v>1720</v>
      </c>
      <c r="D556" t="s">
        <v>41</v>
      </c>
      <c r="E556" t="s">
        <v>42</v>
      </c>
      <c r="F556" t="s">
        <v>43</v>
      </c>
      <c r="G556" s="1">
        <v>45036</v>
      </c>
      <c r="H556">
        <v>56.75</v>
      </c>
      <c r="J556" t="str">
        <f t="shared" si="32"/>
        <v>OK</v>
      </c>
      <c r="K556" t="str">
        <f t="shared" si="33"/>
        <v>OK</v>
      </c>
      <c r="L556" t="str">
        <f t="shared" si="34"/>
        <v>OK</v>
      </c>
      <c r="M556" t="str">
        <f t="shared" si="35"/>
        <v>Valid</v>
      </c>
    </row>
    <row r="557" spans="1:13" x14ac:dyDescent="0.35">
      <c r="A557" t="s">
        <v>1721</v>
      </c>
      <c r="B557" t="s">
        <v>1722</v>
      </c>
      <c r="C557" t="s">
        <v>1723</v>
      </c>
      <c r="D557" t="s">
        <v>68</v>
      </c>
      <c r="E557" t="s">
        <v>63</v>
      </c>
      <c r="F557" t="s">
        <v>144</v>
      </c>
      <c r="G557" s="1">
        <v>45320</v>
      </c>
      <c r="H557">
        <v>41.76</v>
      </c>
      <c r="I557" t="s">
        <v>44</v>
      </c>
      <c r="J557" t="str">
        <f t="shared" si="32"/>
        <v>OK</v>
      </c>
      <c r="K557" t="str">
        <f t="shared" si="33"/>
        <v>OK</v>
      </c>
      <c r="L557" t="str">
        <f t="shared" si="34"/>
        <v>OK</v>
      </c>
      <c r="M557" t="str">
        <f t="shared" si="35"/>
        <v>Valid</v>
      </c>
    </row>
    <row r="558" spans="1:13" x14ac:dyDescent="0.35">
      <c r="A558" t="s">
        <v>1724</v>
      </c>
      <c r="B558" t="s">
        <v>1725</v>
      </c>
      <c r="C558" t="s">
        <v>1726</v>
      </c>
      <c r="D558" t="s">
        <v>73</v>
      </c>
      <c r="E558" t="s">
        <v>48</v>
      </c>
      <c r="F558" t="s">
        <v>64</v>
      </c>
      <c r="G558" s="1">
        <v>45761</v>
      </c>
      <c r="H558">
        <v>40.25</v>
      </c>
      <c r="I558" t="s">
        <v>44</v>
      </c>
      <c r="J558" t="str">
        <f t="shared" si="32"/>
        <v>OK</v>
      </c>
      <c r="K558" t="str">
        <f t="shared" si="33"/>
        <v>OK</v>
      </c>
      <c r="L558" t="str">
        <f t="shared" si="34"/>
        <v>OK</v>
      </c>
      <c r="M558" t="str">
        <f t="shared" si="35"/>
        <v>Valid</v>
      </c>
    </row>
    <row r="559" spans="1:13" x14ac:dyDescent="0.35">
      <c r="A559" t="s">
        <v>1727</v>
      </c>
      <c r="B559" t="s">
        <v>1728</v>
      </c>
      <c r="C559" t="s">
        <v>1729</v>
      </c>
      <c r="D559" t="s">
        <v>62</v>
      </c>
      <c r="E559" t="s">
        <v>63</v>
      </c>
      <c r="F559" t="s">
        <v>55</v>
      </c>
      <c r="G559" s="1">
        <v>44828</v>
      </c>
      <c r="H559">
        <v>41.35</v>
      </c>
      <c r="J559" t="str">
        <f t="shared" si="32"/>
        <v>OK</v>
      </c>
      <c r="K559" t="str">
        <f t="shared" si="33"/>
        <v>OK</v>
      </c>
      <c r="L559" t="str">
        <f t="shared" si="34"/>
        <v>OK</v>
      </c>
      <c r="M559" t="str">
        <f t="shared" si="35"/>
        <v>Valid</v>
      </c>
    </row>
    <row r="560" spans="1:13" x14ac:dyDescent="0.35">
      <c r="A560" t="s">
        <v>1730</v>
      </c>
      <c r="B560" t="s">
        <v>1731</v>
      </c>
      <c r="C560" t="s">
        <v>1732</v>
      </c>
      <c r="D560" t="s">
        <v>62</v>
      </c>
      <c r="E560" t="s">
        <v>42</v>
      </c>
      <c r="F560" t="s">
        <v>144</v>
      </c>
      <c r="G560" s="1">
        <v>44819</v>
      </c>
      <c r="H560">
        <v>57.89</v>
      </c>
      <c r="J560" t="str">
        <f t="shared" si="32"/>
        <v>OK</v>
      </c>
      <c r="K560" t="str">
        <f t="shared" si="33"/>
        <v>OK</v>
      </c>
      <c r="L560" t="str">
        <f t="shared" si="34"/>
        <v>OK</v>
      </c>
      <c r="M560" t="str">
        <f t="shared" si="35"/>
        <v>Valid</v>
      </c>
    </row>
    <row r="561" spans="1:13" x14ac:dyDescent="0.35">
      <c r="A561" t="s">
        <v>1733</v>
      </c>
      <c r="B561" t="s">
        <v>1734</v>
      </c>
      <c r="C561" t="s">
        <v>1735</v>
      </c>
      <c r="D561" t="s">
        <v>62</v>
      </c>
      <c r="E561" t="s">
        <v>69</v>
      </c>
      <c r="F561" t="s">
        <v>49</v>
      </c>
      <c r="G561" s="1">
        <v>45470</v>
      </c>
      <c r="H561">
        <v>41.58</v>
      </c>
      <c r="I561" t="s">
        <v>44</v>
      </c>
      <c r="J561" t="str">
        <f t="shared" si="32"/>
        <v>OK</v>
      </c>
      <c r="K561" t="str">
        <f t="shared" si="33"/>
        <v>OK</v>
      </c>
      <c r="L561" t="str">
        <f t="shared" si="34"/>
        <v>OK</v>
      </c>
      <c r="M561" t="str">
        <f t="shared" si="35"/>
        <v>Valid</v>
      </c>
    </row>
    <row r="562" spans="1:13" x14ac:dyDescent="0.35">
      <c r="A562" t="s">
        <v>1736</v>
      </c>
      <c r="B562" t="s">
        <v>1737</v>
      </c>
      <c r="C562" t="s">
        <v>1738</v>
      </c>
      <c r="D562" t="s">
        <v>119</v>
      </c>
      <c r="E562" t="s">
        <v>42</v>
      </c>
      <c r="F562" t="s">
        <v>144</v>
      </c>
      <c r="G562" s="1">
        <v>45286</v>
      </c>
      <c r="H562">
        <v>55.8</v>
      </c>
      <c r="J562" t="str">
        <f t="shared" si="32"/>
        <v>OK</v>
      </c>
      <c r="K562" t="str">
        <f t="shared" si="33"/>
        <v>OK</v>
      </c>
      <c r="L562" t="str">
        <f t="shared" si="34"/>
        <v>OK</v>
      </c>
      <c r="M562" t="str">
        <f t="shared" si="35"/>
        <v>Valid</v>
      </c>
    </row>
    <row r="563" spans="1:13" x14ac:dyDescent="0.35">
      <c r="A563" t="s">
        <v>1739</v>
      </c>
      <c r="B563" t="s">
        <v>1740</v>
      </c>
      <c r="C563" t="s">
        <v>1741</v>
      </c>
      <c r="D563" t="s">
        <v>68</v>
      </c>
      <c r="E563" t="s">
        <v>91</v>
      </c>
      <c r="F563" t="s">
        <v>43</v>
      </c>
      <c r="G563" s="1">
        <v>45261</v>
      </c>
      <c r="H563">
        <v>91.51</v>
      </c>
      <c r="I563" t="s">
        <v>50</v>
      </c>
      <c r="J563" t="str">
        <f t="shared" si="32"/>
        <v>OK</v>
      </c>
      <c r="K563" t="str">
        <f t="shared" si="33"/>
        <v>OK</v>
      </c>
      <c r="L563" t="str">
        <f t="shared" si="34"/>
        <v>OK</v>
      </c>
      <c r="M563" t="str">
        <f t="shared" si="35"/>
        <v>Valid</v>
      </c>
    </row>
    <row r="564" spans="1:13" x14ac:dyDescent="0.35">
      <c r="A564" t="s">
        <v>1742</v>
      </c>
      <c r="B564" t="s">
        <v>1743</v>
      </c>
      <c r="C564" t="s">
        <v>1744</v>
      </c>
      <c r="D564" t="s">
        <v>119</v>
      </c>
      <c r="E564" t="s">
        <v>69</v>
      </c>
      <c r="F564" t="s">
        <v>144</v>
      </c>
      <c r="G564" s="1">
        <v>45443</v>
      </c>
      <c r="H564">
        <v>67.42</v>
      </c>
      <c r="I564" t="s">
        <v>74</v>
      </c>
      <c r="J564" t="str">
        <f t="shared" si="32"/>
        <v>OK</v>
      </c>
      <c r="K564" t="str">
        <f t="shared" si="33"/>
        <v>OK</v>
      </c>
      <c r="L564" t="str">
        <f t="shared" si="34"/>
        <v>OK</v>
      </c>
      <c r="M564" t="str">
        <f t="shared" si="35"/>
        <v>Valid</v>
      </c>
    </row>
    <row r="565" spans="1:13" x14ac:dyDescent="0.35">
      <c r="A565" t="s">
        <v>1745</v>
      </c>
      <c r="B565" t="s">
        <v>1746</v>
      </c>
      <c r="C565" t="s">
        <v>1747</v>
      </c>
      <c r="D565" t="s">
        <v>62</v>
      </c>
      <c r="E565" t="s">
        <v>48</v>
      </c>
      <c r="F565" t="s">
        <v>64</v>
      </c>
      <c r="G565" s="1">
        <v>44773</v>
      </c>
      <c r="H565">
        <v>43.48</v>
      </c>
      <c r="I565" t="s">
        <v>74</v>
      </c>
      <c r="J565" t="str">
        <f t="shared" si="32"/>
        <v>OK</v>
      </c>
      <c r="K565" t="str">
        <f t="shared" si="33"/>
        <v>OK</v>
      </c>
      <c r="L565" t="str">
        <f t="shared" si="34"/>
        <v>OK</v>
      </c>
      <c r="M565" t="str">
        <f t="shared" si="35"/>
        <v>Valid</v>
      </c>
    </row>
    <row r="566" spans="1:13" x14ac:dyDescent="0.35">
      <c r="A566" t="s">
        <v>1748</v>
      </c>
      <c r="B566" t="s">
        <v>1749</v>
      </c>
      <c r="C566" t="s">
        <v>1750</v>
      </c>
      <c r="D566" t="s">
        <v>73</v>
      </c>
      <c r="E566" t="s">
        <v>69</v>
      </c>
      <c r="F566" t="s">
        <v>144</v>
      </c>
      <c r="G566" s="1">
        <v>45837</v>
      </c>
      <c r="H566">
        <v>74.02</v>
      </c>
      <c r="J566" t="str">
        <f t="shared" si="32"/>
        <v>OK</v>
      </c>
      <c r="K566" t="str">
        <f t="shared" si="33"/>
        <v>OK</v>
      </c>
      <c r="L566" t="str">
        <f t="shared" si="34"/>
        <v>OK</v>
      </c>
      <c r="M566" t="str">
        <f t="shared" si="35"/>
        <v>Valid</v>
      </c>
    </row>
    <row r="567" spans="1:13" x14ac:dyDescent="0.35">
      <c r="A567" t="s">
        <v>1751</v>
      </c>
      <c r="B567" t="s">
        <v>1752</v>
      </c>
      <c r="C567" t="s">
        <v>1753</v>
      </c>
      <c r="D567" t="s">
        <v>119</v>
      </c>
      <c r="E567" t="s">
        <v>48</v>
      </c>
      <c r="F567" t="s">
        <v>144</v>
      </c>
      <c r="G567" s="1">
        <v>45836</v>
      </c>
      <c r="H567">
        <v>41.84</v>
      </c>
      <c r="I567" t="s">
        <v>44</v>
      </c>
      <c r="J567" t="str">
        <f t="shared" si="32"/>
        <v>OK</v>
      </c>
      <c r="K567" t="str">
        <f t="shared" si="33"/>
        <v>OK</v>
      </c>
      <c r="L567" t="str">
        <f t="shared" si="34"/>
        <v>OK</v>
      </c>
      <c r="M567" t="str">
        <f t="shared" si="35"/>
        <v>Valid</v>
      </c>
    </row>
    <row r="568" spans="1:13" x14ac:dyDescent="0.35">
      <c r="A568" t="s">
        <v>1754</v>
      </c>
      <c r="B568" t="s">
        <v>1755</v>
      </c>
      <c r="C568" t="s">
        <v>1756</v>
      </c>
      <c r="D568" t="s">
        <v>73</v>
      </c>
      <c r="E568" t="s">
        <v>42</v>
      </c>
      <c r="F568" t="s">
        <v>55</v>
      </c>
      <c r="G568" s="1">
        <v>45723</v>
      </c>
      <c r="H568">
        <v>9.24</v>
      </c>
      <c r="I568" t="s">
        <v>44</v>
      </c>
      <c r="J568" t="str">
        <f t="shared" si="32"/>
        <v>OK</v>
      </c>
      <c r="K568" t="str">
        <f t="shared" si="33"/>
        <v>OK</v>
      </c>
      <c r="L568" t="str">
        <f t="shared" si="34"/>
        <v>OK</v>
      </c>
      <c r="M568" t="str">
        <f t="shared" si="35"/>
        <v>Valid</v>
      </c>
    </row>
    <row r="569" spans="1:13" x14ac:dyDescent="0.35">
      <c r="A569" t="s">
        <v>1757</v>
      </c>
      <c r="B569" t="s">
        <v>1758</v>
      </c>
      <c r="C569" t="s">
        <v>1759</v>
      </c>
      <c r="D569" t="s">
        <v>73</v>
      </c>
      <c r="E569" t="s">
        <v>63</v>
      </c>
      <c r="F569" t="s">
        <v>144</v>
      </c>
      <c r="G569" s="1">
        <v>44993</v>
      </c>
      <c r="H569">
        <v>29.84</v>
      </c>
      <c r="J569" t="str">
        <f t="shared" si="32"/>
        <v>OK</v>
      </c>
      <c r="K569" t="str">
        <f t="shared" si="33"/>
        <v>OK</v>
      </c>
      <c r="L569" t="str">
        <f t="shared" si="34"/>
        <v>OK</v>
      </c>
      <c r="M569" t="str">
        <f t="shared" si="35"/>
        <v>Valid</v>
      </c>
    </row>
    <row r="570" spans="1:13" x14ac:dyDescent="0.35">
      <c r="A570" t="s">
        <v>1760</v>
      </c>
      <c r="B570" t="s">
        <v>1761</v>
      </c>
      <c r="C570" t="s">
        <v>1762</v>
      </c>
      <c r="D570" t="s">
        <v>68</v>
      </c>
      <c r="E570" t="s">
        <v>48</v>
      </c>
      <c r="F570" t="s">
        <v>64</v>
      </c>
      <c r="G570" s="1">
        <v>45465</v>
      </c>
      <c r="H570">
        <v>12.58</v>
      </c>
      <c r="J570" t="str">
        <f t="shared" si="32"/>
        <v>OK</v>
      </c>
      <c r="K570" t="str">
        <f t="shared" si="33"/>
        <v>OK</v>
      </c>
      <c r="L570" t="str">
        <f t="shared" si="34"/>
        <v>OK</v>
      </c>
      <c r="M570" t="str">
        <f t="shared" si="35"/>
        <v>Valid</v>
      </c>
    </row>
    <row r="571" spans="1:13" x14ac:dyDescent="0.35">
      <c r="A571" t="s">
        <v>1763</v>
      </c>
      <c r="B571" t="s">
        <v>1764</v>
      </c>
      <c r="C571" t="s">
        <v>1765</v>
      </c>
      <c r="D571" t="s">
        <v>68</v>
      </c>
      <c r="E571" t="s">
        <v>48</v>
      </c>
      <c r="F571" t="s">
        <v>55</v>
      </c>
      <c r="G571" s="1">
        <v>45682</v>
      </c>
      <c r="H571">
        <v>42.97</v>
      </c>
      <c r="I571" t="s">
        <v>44</v>
      </c>
      <c r="J571" t="str">
        <f t="shared" si="32"/>
        <v>OK</v>
      </c>
      <c r="K571" t="str">
        <f t="shared" si="33"/>
        <v>OK</v>
      </c>
      <c r="L571" t="str">
        <f t="shared" si="34"/>
        <v>OK</v>
      </c>
      <c r="M571" t="str">
        <f t="shared" si="35"/>
        <v>Valid</v>
      </c>
    </row>
    <row r="572" spans="1:13" x14ac:dyDescent="0.35">
      <c r="A572" t="s">
        <v>1766</v>
      </c>
      <c r="B572" t="s">
        <v>1767</v>
      </c>
      <c r="C572" t="s">
        <v>1768</v>
      </c>
      <c r="D572" t="s">
        <v>68</v>
      </c>
      <c r="E572" t="s">
        <v>91</v>
      </c>
      <c r="F572" t="s">
        <v>64</v>
      </c>
      <c r="G572" s="1">
        <v>45130</v>
      </c>
      <c r="H572">
        <v>50.37</v>
      </c>
      <c r="I572" t="s">
        <v>74</v>
      </c>
      <c r="J572" t="str">
        <f t="shared" si="32"/>
        <v>OK</v>
      </c>
      <c r="K572" t="str">
        <f t="shared" si="33"/>
        <v>OK</v>
      </c>
      <c r="L572" t="str">
        <f t="shared" si="34"/>
        <v>OK</v>
      </c>
      <c r="M572" t="str">
        <f t="shared" si="35"/>
        <v>Valid</v>
      </c>
    </row>
    <row r="573" spans="1:13" x14ac:dyDescent="0.35">
      <c r="A573" t="s">
        <v>1769</v>
      </c>
      <c r="B573" t="s">
        <v>1770</v>
      </c>
      <c r="C573" t="s">
        <v>1771</v>
      </c>
      <c r="D573" t="s">
        <v>54</v>
      </c>
      <c r="E573" t="s">
        <v>69</v>
      </c>
      <c r="F573" t="s">
        <v>55</v>
      </c>
      <c r="G573" s="1">
        <v>45038</v>
      </c>
      <c r="H573">
        <v>83.53</v>
      </c>
      <c r="J573" t="str">
        <f t="shared" si="32"/>
        <v>OK</v>
      </c>
      <c r="K573" t="str">
        <f t="shared" si="33"/>
        <v>OK</v>
      </c>
      <c r="L573" t="str">
        <f t="shared" si="34"/>
        <v>OK</v>
      </c>
      <c r="M573" t="str">
        <f t="shared" si="35"/>
        <v>Valid</v>
      </c>
    </row>
    <row r="574" spans="1:13" x14ac:dyDescent="0.35">
      <c r="A574" t="s">
        <v>1772</v>
      </c>
      <c r="B574" t="s">
        <v>1773</v>
      </c>
      <c r="C574" t="s">
        <v>1774</v>
      </c>
      <c r="E574" t="s">
        <v>69</v>
      </c>
      <c r="F574" t="s">
        <v>64</v>
      </c>
      <c r="G574" s="1">
        <v>45645</v>
      </c>
      <c r="H574">
        <v>56.54</v>
      </c>
      <c r="J574" s="5" t="str">
        <f t="shared" si="32"/>
        <v>Missing</v>
      </c>
      <c r="K574" t="str">
        <f t="shared" si="33"/>
        <v>OK</v>
      </c>
      <c r="L574" t="str">
        <f t="shared" si="34"/>
        <v>OK</v>
      </c>
      <c r="M574" s="5" t="str">
        <f t="shared" si="35"/>
        <v>Invalid</v>
      </c>
    </row>
    <row r="575" spans="1:13" x14ac:dyDescent="0.35">
      <c r="A575" t="s">
        <v>1775</v>
      </c>
      <c r="B575" t="s">
        <v>1776</v>
      </c>
      <c r="C575" t="s">
        <v>1777</v>
      </c>
      <c r="E575" t="s">
        <v>63</v>
      </c>
      <c r="F575" t="s">
        <v>49</v>
      </c>
      <c r="G575" s="1">
        <v>45220</v>
      </c>
      <c r="H575">
        <v>45.62</v>
      </c>
      <c r="I575" t="s">
        <v>44</v>
      </c>
      <c r="J575" s="5" t="str">
        <f t="shared" si="32"/>
        <v>Missing</v>
      </c>
      <c r="K575" t="str">
        <f t="shared" si="33"/>
        <v>OK</v>
      </c>
      <c r="L575" t="str">
        <f t="shared" si="34"/>
        <v>OK</v>
      </c>
      <c r="M575" s="5" t="str">
        <f t="shared" si="35"/>
        <v>Invalid</v>
      </c>
    </row>
    <row r="576" spans="1:13" x14ac:dyDescent="0.35">
      <c r="A576" t="s">
        <v>1778</v>
      </c>
      <c r="B576" t="s">
        <v>1779</v>
      </c>
      <c r="C576" t="s">
        <v>1780</v>
      </c>
      <c r="D576" t="s">
        <v>119</v>
      </c>
      <c r="E576" t="s">
        <v>42</v>
      </c>
      <c r="F576" t="s">
        <v>43</v>
      </c>
      <c r="G576" s="1">
        <v>45480</v>
      </c>
      <c r="H576">
        <v>66.59</v>
      </c>
      <c r="I576" t="s">
        <v>74</v>
      </c>
      <c r="J576" t="str">
        <f t="shared" si="32"/>
        <v>OK</v>
      </c>
      <c r="K576" t="str">
        <f t="shared" si="33"/>
        <v>OK</v>
      </c>
      <c r="L576" t="str">
        <f t="shared" si="34"/>
        <v>OK</v>
      </c>
      <c r="M576" t="str">
        <f t="shared" si="35"/>
        <v>Valid</v>
      </c>
    </row>
    <row r="577" spans="1:13" x14ac:dyDescent="0.35">
      <c r="A577" t="s">
        <v>1781</v>
      </c>
      <c r="B577" t="s">
        <v>1782</v>
      </c>
      <c r="C577" t="s">
        <v>1783</v>
      </c>
      <c r="D577" t="s">
        <v>68</v>
      </c>
      <c r="E577" t="s">
        <v>69</v>
      </c>
      <c r="F577" t="s">
        <v>144</v>
      </c>
      <c r="G577" s="1">
        <v>44830</v>
      </c>
      <c r="H577">
        <v>5.78</v>
      </c>
      <c r="J577" t="str">
        <f t="shared" si="32"/>
        <v>OK</v>
      </c>
      <c r="K577" t="str">
        <f t="shared" si="33"/>
        <v>OK</v>
      </c>
      <c r="L577" t="str">
        <f t="shared" si="34"/>
        <v>OK</v>
      </c>
      <c r="M577" t="str">
        <f t="shared" si="35"/>
        <v>Valid</v>
      </c>
    </row>
    <row r="578" spans="1:13" x14ac:dyDescent="0.35">
      <c r="A578" t="s">
        <v>1784</v>
      </c>
      <c r="B578" t="s">
        <v>1785</v>
      </c>
      <c r="C578" t="s">
        <v>1786</v>
      </c>
      <c r="D578" t="s">
        <v>41</v>
      </c>
      <c r="E578" t="s">
        <v>48</v>
      </c>
      <c r="F578" t="s">
        <v>49</v>
      </c>
      <c r="G578" s="1">
        <v>44781</v>
      </c>
      <c r="H578">
        <v>54.71</v>
      </c>
      <c r="J578" t="str">
        <f t="shared" si="32"/>
        <v>OK</v>
      </c>
      <c r="K578" t="str">
        <f t="shared" si="33"/>
        <v>OK</v>
      </c>
      <c r="L578" t="str">
        <f t="shared" si="34"/>
        <v>OK</v>
      </c>
      <c r="M578" t="str">
        <f t="shared" si="35"/>
        <v>Valid</v>
      </c>
    </row>
    <row r="579" spans="1:13" x14ac:dyDescent="0.35">
      <c r="A579" t="s">
        <v>1787</v>
      </c>
      <c r="B579" t="s">
        <v>1788</v>
      </c>
      <c r="C579" t="s">
        <v>1789</v>
      </c>
      <c r="D579" t="s">
        <v>73</v>
      </c>
      <c r="E579" t="s">
        <v>48</v>
      </c>
      <c r="F579" t="s">
        <v>49</v>
      </c>
      <c r="G579" s="1">
        <v>45801</v>
      </c>
      <c r="H579">
        <v>65.42</v>
      </c>
      <c r="J579" t="str">
        <f t="shared" ref="J579:J642" si="36">IF(OR(D579="",F579="",G579=""),"Missing","OK")</f>
        <v>OK</v>
      </c>
      <c r="K579" t="str">
        <f t="shared" ref="K579:K642" si="37">IF(COUNTIF($A$2:$A$2501, A579)&gt;1, "Duplicate","OK")</f>
        <v>OK</v>
      </c>
      <c r="L579" t="str">
        <f t="shared" ref="L579:L642" si="38">IF(OR(H579&gt;150,H579&lt;1),"Unusual","OK")</f>
        <v>OK</v>
      </c>
      <c r="M579" t="str">
        <f t="shared" ref="M579:M642" si="39">IF(COUNTIF($P$2:$P$8,D579)&gt;0,"Valid","Invalid")</f>
        <v>Valid</v>
      </c>
    </row>
    <row r="580" spans="1:13" x14ac:dyDescent="0.35">
      <c r="A580" t="s">
        <v>1790</v>
      </c>
      <c r="B580" t="s">
        <v>1791</v>
      </c>
      <c r="C580" t="s">
        <v>1792</v>
      </c>
      <c r="D580" t="s">
        <v>90</v>
      </c>
      <c r="E580" t="s">
        <v>69</v>
      </c>
      <c r="F580" t="s">
        <v>49</v>
      </c>
      <c r="G580" s="1">
        <v>45855</v>
      </c>
      <c r="H580">
        <v>20.43</v>
      </c>
      <c r="J580" t="str">
        <f t="shared" si="36"/>
        <v>OK</v>
      </c>
      <c r="K580" t="str">
        <f t="shared" si="37"/>
        <v>OK</v>
      </c>
      <c r="L580" t="str">
        <f t="shared" si="38"/>
        <v>OK</v>
      </c>
      <c r="M580" t="str">
        <f t="shared" si="39"/>
        <v>Valid</v>
      </c>
    </row>
    <row r="581" spans="1:13" x14ac:dyDescent="0.35">
      <c r="A581" t="s">
        <v>1793</v>
      </c>
      <c r="B581" t="s">
        <v>105</v>
      </c>
      <c r="C581" t="s">
        <v>1794</v>
      </c>
      <c r="D581" t="s">
        <v>90</v>
      </c>
      <c r="E581" t="s">
        <v>91</v>
      </c>
      <c r="F581" t="s">
        <v>49</v>
      </c>
      <c r="G581" s="1">
        <v>45713</v>
      </c>
      <c r="H581">
        <v>72.88</v>
      </c>
      <c r="I581" t="s">
        <v>74</v>
      </c>
      <c r="J581" t="str">
        <f t="shared" si="36"/>
        <v>OK</v>
      </c>
      <c r="K581" t="str">
        <f t="shared" si="37"/>
        <v>OK</v>
      </c>
      <c r="L581" t="str">
        <f t="shared" si="38"/>
        <v>OK</v>
      </c>
      <c r="M581" t="str">
        <f t="shared" si="39"/>
        <v>Valid</v>
      </c>
    </row>
    <row r="582" spans="1:13" x14ac:dyDescent="0.35">
      <c r="A582" t="s">
        <v>1795</v>
      </c>
      <c r="B582" t="s">
        <v>1796</v>
      </c>
      <c r="C582" t="s">
        <v>1797</v>
      </c>
      <c r="D582" t="s">
        <v>41</v>
      </c>
      <c r="E582" t="s">
        <v>69</v>
      </c>
      <c r="F582" t="s">
        <v>49</v>
      </c>
      <c r="G582" s="1">
        <v>45723</v>
      </c>
      <c r="H582">
        <v>56.77</v>
      </c>
      <c r="I582" t="s">
        <v>44</v>
      </c>
      <c r="J582" t="str">
        <f t="shared" si="36"/>
        <v>OK</v>
      </c>
      <c r="K582" t="str">
        <f t="shared" si="37"/>
        <v>OK</v>
      </c>
      <c r="L582" t="str">
        <f t="shared" si="38"/>
        <v>OK</v>
      </c>
      <c r="M582" t="str">
        <f t="shared" si="39"/>
        <v>Valid</v>
      </c>
    </row>
    <row r="583" spans="1:13" x14ac:dyDescent="0.35">
      <c r="A583" t="s">
        <v>1798</v>
      </c>
      <c r="B583" t="s">
        <v>1799</v>
      </c>
      <c r="C583" t="s">
        <v>1800</v>
      </c>
      <c r="D583" t="s">
        <v>90</v>
      </c>
      <c r="E583" t="s">
        <v>48</v>
      </c>
      <c r="F583" t="s">
        <v>43</v>
      </c>
      <c r="G583" s="1">
        <v>45853</v>
      </c>
      <c r="H583">
        <v>41.69</v>
      </c>
      <c r="J583" t="str">
        <f t="shared" si="36"/>
        <v>OK</v>
      </c>
      <c r="K583" t="str">
        <f t="shared" si="37"/>
        <v>OK</v>
      </c>
      <c r="L583" t="str">
        <f t="shared" si="38"/>
        <v>OK</v>
      </c>
      <c r="M583" t="str">
        <f t="shared" si="39"/>
        <v>Valid</v>
      </c>
    </row>
    <row r="584" spans="1:13" x14ac:dyDescent="0.35">
      <c r="A584" t="s">
        <v>1801</v>
      </c>
      <c r="B584" t="s">
        <v>1802</v>
      </c>
      <c r="C584" t="s">
        <v>1803</v>
      </c>
      <c r="D584" t="s">
        <v>62</v>
      </c>
      <c r="E584" t="s">
        <v>63</v>
      </c>
      <c r="F584" t="s">
        <v>144</v>
      </c>
      <c r="G584" s="1">
        <v>44860</v>
      </c>
      <c r="H584">
        <v>62.66</v>
      </c>
      <c r="I584" t="s">
        <v>44</v>
      </c>
      <c r="J584" t="str">
        <f t="shared" si="36"/>
        <v>OK</v>
      </c>
      <c r="K584" t="str">
        <f t="shared" si="37"/>
        <v>OK</v>
      </c>
      <c r="L584" t="str">
        <f t="shared" si="38"/>
        <v>OK</v>
      </c>
      <c r="M584" t="str">
        <f t="shared" si="39"/>
        <v>Valid</v>
      </c>
    </row>
    <row r="585" spans="1:13" x14ac:dyDescent="0.35">
      <c r="A585" t="s">
        <v>1804</v>
      </c>
      <c r="B585" t="s">
        <v>1805</v>
      </c>
      <c r="C585" t="s">
        <v>1806</v>
      </c>
      <c r="D585" t="s">
        <v>90</v>
      </c>
      <c r="E585" t="s">
        <v>42</v>
      </c>
      <c r="F585" t="s">
        <v>144</v>
      </c>
      <c r="G585" s="1">
        <v>45054</v>
      </c>
      <c r="H585">
        <v>95.41</v>
      </c>
      <c r="I585" t="s">
        <v>74</v>
      </c>
      <c r="J585" t="str">
        <f t="shared" si="36"/>
        <v>OK</v>
      </c>
      <c r="K585" t="str">
        <f t="shared" si="37"/>
        <v>OK</v>
      </c>
      <c r="L585" t="str">
        <f t="shared" si="38"/>
        <v>OK</v>
      </c>
      <c r="M585" t="str">
        <f t="shared" si="39"/>
        <v>Valid</v>
      </c>
    </row>
    <row r="586" spans="1:13" x14ac:dyDescent="0.35">
      <c r="A586" t="s">
        <v>1807</v>
      </c>
      <c r="B586" t="s">
        <v>1808</v>
      </c>
      <c r="C586" t="s">
        <v>1809</v>
      </c>
      <c r="D586" t="s">
        <v>68</v>
      </c>
      <c r="E586" t="s">
        <v>91</v>
      </c>
      <c r="F586" t="s">
        <v>43</v>
      </c>
      <c r="G586" s="1">
        <v>45533</v>
      </c>
      <c r="H586">
        <v>53.64</v>
      </c>
      <c r="I586" t="s">
        <v>74</v>
      </c>
      <c r="J586" t="str">
        <f t="shared" si="36"/>
        <v>OK</v>
      </c>
      <c r="K586" t="str">
        <f t="shared" si="37"/>
        <v>OK</v>
      </c>
      <c r="L586" t="str">
        <f t="shared" si="38"/>
        <v>OK</v>
      </c>
      <c r="M586" t="str">
        <f t="shared" si="39"/>
        <v>Valid</v>
      </c>
    </row>
    <row r="587" spans="1:13" x14ac:dyDescent="0.35">
      <c r="A587" t="s">
        <v>1810</v>
      </c>
      <c r="B587" t="s">
        <v>1811</v>
      </c>
      <c r="C587" t="s">
        <v>1812</v>
      </c>
      <c r="D587" t="s">
        <v>41</v>
      </c>
      <c r="E587" t="s">
        <v>63</v>
      </c>
      <c r="F587" t="s">
        <v>64</v>
      </c>
      <c r="G587" s="1">
        <v>45214</v>
      </c>
      <c r="H587">
        <v>54.96</v>
      </c>
      <c r="I587" t="s">
        <v>74</v>
      </c>
      <c r="J587" t="str">
        <f t="shared" si="36"/>
        <v>OK</v>
      </c>
      <c r="K587" t="str">
        <f t="shared" si="37"/>
        <v>OK</v>
      </c>
      <c r="L587" t="str">
        <f t="shared" si="38"/>
        <v>OK</v>
      </c>
      <c r="M587" t="str">
        <f t="shared" si="39"/>
        <v>Valid</v>
      </c>
    </row>
    <row r="588" spans="1:13" x14ac:dyDescent="0.35">
      <c r="A588" t="s">
        <v>1813</v>
      </c>
      <c r="B588" t="s">
        <v>1814</v>
      </c>
      <c r="C588" t="s">
        <v>1815</v>
      </c>
      <c r="D588" t="s">
        <v>68</v>
      </c>
      <c r="E588" t="s">
        <v>63</v>
      </c>
      <c r="F588" t="s">
        <v>55</v>
      </c>
      <c r="G588" s="1">
        <v>45268</v>
      </c>
      <c r="H588">
        <v>40.81</v>
      </c>
      <c r="I588" t="s">
        <v>74</v>
      </c>
      <c r="J588" t="str">
        <f t="shared" si="36"/>
        <v>OK</v>
      </c>
      <c r="K588" t="str">
        <f t="shared" si="37"/>
        <v>OK</v>
      </c>
      <c r="L588" t="str">
        <f t="shared" si="38"/>
        <v>OK</v>
      </c>
      <c r="M588" t="str">
        <f t="shared" si="39"/>
        <v>Valid</v>
      </c>
    </row>
    <row r="589" spans="1:13" x14ac:dyDescent="0.35">
      <c r="A589" t="s">
        <v>1816</v>
      </c>
      <c r="B589" t="s">
        <v>1817</v>
      </c>
      <c r="C589" t="s">
        <v>1818</v>
      </c>
      <c r="D589" t="s">
        <v>90</v>
      </c>
      <c r="E589" t="s">
        <v>69</v>
      </c>
      <c r="F589" t="s">
        <v>64</v>
      </c>
      <c r="G589" s="1">
        <v>45114</v>
      </c>
      <c r="H589">
        <v>33</v>
      </c>
      <c r="J589" t="str">
        <f t="shared" si="36"/>
        <v>OK</v>
      </c>
      <c r="K589" t="str">
        <f t="shared" si="37"/>
        <v>OK</v>
      </c>
      <c r="L589" t="str">
        <f t="shared" si="38"/>
        <v>OK</v>
      </c>
      <c r="M589" t="str">
        <f t="shared" si="39"/>
        <v>Valid</v>
      </c>
    </row>
    <row r="590" spans="1:13" x14ac:dyDescent="0.35">
      <c r="A590" t="s">
        <v>1819</v>
      </c>
      <c r="B590" t="s">
        <v>1820</v>
      </c>
      <c r="C590" t="s">
        <v>1821</v>
      </c>
      <c r="D590" t="s">
        <v>119</v>
      </c>
      <c r="E590" t="s">
        <v>69</v>
      </c>
      <c r="F590" t="s">
        <v>64</v>
      </c>
      <c r="G590" s="1">
        <v>45593</v>
      </c>
      <c r="H590">
        <v>66.61</v>
      </c>
      <c r="J590" t="str">
        <f t="shared" si="36"/>
        <v>OK</v>
      </c>
      <c r="K590" t="str">
        <f t="shared" si="37"/>
        <v>OK</v>
      </c>
      <c r="L590" t="str">
        <f t="shared" si="38"/>
        <v>OK</v>
      </c>
      <c r="M590" t="str">
        <f t="shared" si="39"/>
        <v>Valid</v>
      </c>
    </row>
    <row r="591" spans="1:13" x14ac:dyDescent="0.35">
      <c r="A591" t="s">
        <v>1822</v>
      </c>
      <c r="B591" t="s">
        <v>1823</v>
      </c>
      <c r="C591" t="s">
        <v>1824</v>
      </c>
      <c r="D591" t="s">
        <v>41</v>
      </c>
      <c r="E591" t="s">
        <v>69</v>
      </c>
      <c r="F591" t="s">
        <v>144</v>
      </c>
      <c r="G591" s="1">
        <v>45048</v>
      </c>
      <c r="H591">
        <v>32.880000000000003</v>
      </c>
      <c r="J591" t="str">
        <f t="shared" si="36"/>
        <v>OK</v>
      </c>
      <c r="K591" t="str">
        <f t="shared" si="37"/>
        <v>OK</v>
      </c>
      <c r="L591" t="str">
        <f t="shared" si="38"/>
        <v>OK</v>
      </c>
      <c r="M591" t="str">
        <f t="shared" si="39"/>
        <v>Valid</v>
      </c>
    </row>
    <row r="592" spans="1:13" x14ac:dyDescent="0.35">
      <c r="A592" t="s">
        <v>1825</v>
      </c>
      <c r="B592" t="s">
        <v>1826</v>
      </c>
      <c r="C592" t="s">
        <v>1827</v>
      </c>
      <c r="D592" t="s">
        <v>73</v>
      </c>
      <c r="E592" t="s">
        <v>69</v>
      </c>
      <c r="F592" t="s">
        <v>64</v>
      </c>
      <c r="G592" s="1">
        <v>45590</v>
      </c>
      <c r="H592">
        <v>51.43</v>
      </c>
      <c r="I592" t="s">
        <v>50</v>
      </c>
      <c r="J592" t="str">
        <f t="shared" si="36"/>
        <v>OK</v>
      </c>
      <c r="K592" t="str">
        <f t="shared" si="37"/>
        <v>OK</v>
      </c>
      <c r="L592" t="str">
        <f t="shared" si="38"/>
        <v>OK</v>
      </c>
      <c r="M592" t="str">
        <f t="shared" si="39"/>
        <v>Valid</v>
      </c>
    </row>
    <row r="593" spans="1:13" x14ac:dyDescent="0.35">
      <c r="A593" t="s">
        <v>1828</v>
      </c>
      <c r="B593" t="s">
        <v>1829</v>
      </c>
      <c r="C593" t="s">
        <v>1830</v>
      </c>
      <c r="D593" t="s">
        <v>41</v>
      </c>
      <c r="E593" t="s">
        <v>69</v>
      </c>
      <c r="F593" t="s">
        <v>43</v>
      </c>
      <c r="G593" s="1">
        <v>44768</v>
      </c>
      <c r="H593">
        <v>40.450000000000003</v>
      </c>
      <c r="J593" t="str">
        <f t="shared" si="36"/>
        <v>OK</v>
      </c>
      <c r="K593" t="str">
        <f t="shared" si="37"/>
        <v>OK</v>
      </c>
      <c r="L593" t="str">
        <f t="shared" si="38"/>
        <v>OK</v>
      </c>
      <c r="M593" t="str">
        <f t="shared" si="39"/>
        <v>Valid</v>
      </c>
    </row>
    <row r="594" spans="1:13" x14ac:dyDescent="0.35">
      <c r="A594" t="s">
        <v>1831</v>
      </c>
      <c r="B594" t="s">
        <v>1832</v>
      </c>
      <c r="C594" t="s">
        <v>1833</v>
      </c>
      <c r="D594" t="s">
        <v>62</v>
      </c>
      <c r="E594" t="s">
        <v>63</v>
      </c>
      <c r="F594" t="s">
        <v>64</v>
      </c>
      <c r="G594" s="1">
        <v>45797</v>
      </c>
      <c r="H594">
        <v>59.58</v>
      </c>
      <c r="J594" t="str">
        <f t="shared" si="36"/>
        <v>OK</v>
      </c>
      <c r="K594" t="str">
        <f t="shared" si="37"/>
        <v>OK</v>
      </c>
      <c r="L594" t="str">
        <f t="shared" si="38"/>
        <v>OK</v>
      </c>
      <c r="M594" t="str">
        <f t="shared" si="39"/>
        <v>Valid</v>
      </c>
    </row>
    <row r="595" spans="1:13" x14ac:dyDescent="0.35">
      <c r="A595" t="s">
        <v>1834</v>
      </c>
      <c r="B595" t="s">
        <v>1835</v>
      </c>
      <c r="C595" t="s">
        <v>1836</v>
      </c>
      <c r="D595" t="s">
        <v>119</v>
      </c>
      <c r="E595" t="s">
        <v>91</v>
      </c>
      <c r="F595" t="s">
        <v>43</v>
      </c>
      <c r="G595" s="1">
        <v>45815</v>
      </c>
      <c r="H595">
        <v>56.67</v>
      </c>
      <c r="J595" t="str">
        <f t="shared" si="36"/>
        <v>OK</v>
      </c>
      <c r="K595" t="str">
        <f t="shared" si="37"/>
        <v>OK</v>
      </c>
      <c r="L595" t="str">
        <f t="shared" si="38"/>
        <v>OK</v>
      </c>
      <c r="M595" t="str">
        <f t="shared" si="39"/>
        <v>Valid</v>
      </c>
    </row>
    <row r="596" spans="1:13" x14ac:dyDescent="0.35">
      <c r="A596" t="s">
        <v>1837</v>
      </c>
      <c r="B596" t="s">
        <v>1838</v>
      </c>
      <c r="C596" t="s">
        <v>1839</v>
      </c>
      <c r="D596" t="s">
        <v>68</v>
      </c>
      <c r="E596" t="s">
        <v>48</v>
      </c>
      <c r="F596" t="s">
        <v>64</v>
      </c>
      <c r="G596" s="1">
        <v>45579</v>
      </c>
      <c r="H596">
        <v>70.75</v>
      </c>
      <c r="J596" t="str">
        <f t="shared" si="36"/>
        <v>OK</v>
      </c>
      <c r="K596" t="str">
        <f t="shared" si="37"/>
        <v>OK</v>
      </c>
      <c r="L596" t="str">
        <f t="shared" si="38"/>
        <v>OK</v>
      </c>
      <c r="M596" t="str">
        <f t="shared" si="39"/>
        <v>Valid</v>
      </c>
    </row>
    <row r="597" spans="1:13" x14ac:dyDescent="0.35">
      <c r="A597" t="s">
        <v>1840</v>
      </c>
      <c r="B597" t="s">
        <v>1841</v>
      </c>
      <c r="C597" t="s">
        <v>1842</v>
      </c>
      <c r="D597" t="s">
        <v>54</v>
      </c>
      <c r="E597" t="s">
        <v>42</v>
      </c>
      <c r="F597" t="s">
        <v>49</v>
      </c>
      <c r="G597" s="1">
        <v>45255</v>
      </c>
      <c r="H597">
        <v>39.799999999999997</v>
      </c>
      <c r="J597" t="str">
        <f t="shared" si="36"/>
        <v>OK</v>
      </c>
      <c r="K597" t="str">
        <f t="shared" si="37"/>
        <v>OK</v>
      </c>
      <c r="L597" t="str">
        <f t="shared" si="38"/>
        <v>OK</v>
      </c>
      <c r="M597" t="str">
        <f t="shared" si="39"/>
        <v>Valid</v>
      </c>
    </row>
    <row r="598" spans="1:13" x14ac:dyDescent="0.35">
      <c r="A598" t="s">
        <v>1843</v>
      </c>
      <c r="B598" t="s">
        <v>1844</v>
      </c>
      <c r="C598" t="s">
        <v>1845</v>
      </c>
      <c r="D598" t="s">
        <v>54</v>
      </c>
      <c r="E598" t="s">
        <v>42</v>
      </c>
      <c r="F598" t="s">
        <v>55</v>
      </c>
      <c r="G598" s="1">
        <v>45361</v>
      </c>
      <c r="H598">
        <v>44.6</v>
      </c>
      <c r="I598" t="s">
        <v>50</v>
      </c>
      <c r="J598" t="str">
        <f t="shared" si="36"/>
        <v>OK</v>
      </c>
      <c r="K598" t="str">
        <f t="shared" si="37"/>
        <v>OK</v>
      </c>
      <c r="L598" t="str">
        <f t="shared" si="38"/>
        <v>OK</v>
      </c>
      <c r="M598" t="str">
        <f t="shared" si="39"/>
        <v>Valid</v>
      </c>
    </row>
    <row r="599" spans="1:13" x14ac:dyDescent="0.35">
      <c r="A599" t="s">
        <v>1846</v>
      </c>
      <c r="B599" t="s">
        <v>1847</v>
      </c>
      <c r="C599" t="s">
        <v>1848</v>
      </c>
      <c r="D599" t="s">
        <v>62</v>
      </c>
      <c r="E599" t="s">
        <v>63</v>
      </c>
      <c r="F599" t="s">
        <v>55</v>
      </c>
      <c r="G599" s="1">
        <v>45407</v>
      </c>
      <c r="H599">
        <v>30.42</v>
      </c>
      <c r="I599" t="s">
        <v>74</v>
      </c>
      <c r="J599" t="str">
        <f t="shared" si="36"/>
        <v>OK</v>
      </c>
      <c r="K599" t="str">
        <f t="shared" si="37"/>
        <v>OK</v>
      </c>
      <c r="L599" t="str">
        <f t="shared" si="38"/>
        <v>OK</v>
      </c>
      <c r="M599" t="str">
        <f t="shared" si="39"/>
        <v>Valid</v>
      </c>
    </row>
    <row r="600" spans="1:13" x14ac:dyDescent="0.35">
      <c r="A600" t="s">
        <v>1849</v>
      </c>
      <c r="B600" t="s">
        <v>1850</v>
      </c>
      <c r="C600" t="s">
        <v>1851</v>
      </c>
      <c r="D600" t="s">
        <v>68</v>
      </c>
      <c r="E600" t="s">
        <v>91</v>
      </c>
      <c r="F600" t="s">
        <v>49</v>
      </c>
      <c r="G600" s="1">
        <v>44895</v>
      </c>
      <c r="H600">
        <v>41.11</v>
      </c>
      <c r="I600" t="s">
        <v>74</v>
      </c>
      <c r="J600" t="str">
        <f t="shared" si="36"/>
        <v>OK</v>
      </c>
      <c r="K600" t="str">
        <f t="shared" si="37"/>
        <v>OK</v>
      </c>
      <c r="L600" t="str">
        <f t="shared" si="38"/>
        <v>OK</v>
      </c>
      <c r="M600" t="str">
        <f t="shared" si="39"/>
        <v>Valid</v>
      </c>
    </row>
    <row r="601" spans="1:13" x14ac:dyDescent="0.35">
      <c r="A601" t="s">
        <v>1852</v>
      </c>
      <c r="B601" t="s">
        <v>1853</v>
      </c>
      <c r="C601" t="s">
        <v>1854</v>
      </c>
      <c r="D601" t="s">
        <v>41</v>
      </c>
      <c r="E601" t="s">
        <v>91</v>
      </c>
      <c r="F601" t="s">
        <v>55</v>
      </c>
      <c r="G601" s="1">
        <v>44899</v>
      </c>
      <c r="H601">
        <v>57.55</v>
      </c>
      <c r="J601" t="str">
        <f t="shared" si="36"/>
        <v>OK</v>
      </c>
      <c r="K601" t="str">
        <f t="shared" si="37"/>
        <v>OK</v>
      </c>
      <c r="L601" t="str">
        <f t="shared" si="38"/>
        <v>OK</v>
      </c>
      <c r="M601" t="str">
        <f t="shared" si="39"/>
        <v>Valid</v>
      </c>
    </row>
    <row r="602" spans="1:13" x14ac:dyDescent="0.35">
      <c r="A602" t="s">
        <v>1855</v>
      </c>
      <c r="B602" t="s">
        <v>1856</v>
      </c>
      <c r="C602" t="s">
        <v>1857</v>
      </c>
      <c r="D602" t="s">
        <v>119</v>
      </c>
      <c r="E602" t="s">
        <v>63</v>
      </c>
      <c r="F602" t="s">
        <v>64</v>
      </c>
      <c r="G602" s="1">
        <v>45622</v>
      </c>
      <c r="H602">
        <v>65.14</v>
      </c>
      <c r="J602" t="str">
        <f t="shared" si="36"/>
        <v>OK</v>
      </c>
      <c r="K602" t="str">
        <f t="shared" si="37"/>
        <v>OK</v>
      </c>
      <c r="L602" t="str">
        <f t="shared" si="38"/>
        <v>OK</v>
      </c>
      <c r="M602" t="str">
        <f t="shared" si="39"/>
        <v>Valid</v>
      </c>
    </row>
    <row r="603" spans="1:13" x14ac:dyDescent="0.35">
      <c r="A603" t="s">
        <v>1858</v>
      </c>
      <c r="B603" t="s">
        <v>1859</v>
      </c>
      <c r="C603" t="s">
        <v>1860</v>
      </c>
      <c r="D603" t="s">
        <v>41</v>
      </c>
      <c r="E603" t="s">
        <v>42</v>
      </c>
      <c r="F603" t="s">
        <v>55</v>
      </c>
      <c r="G603" s="1">
        <v>45001</v>
      </c>
      <c r="H603">
        <v>31.56</v>
      </c>
      <c r="I603" t="s">
        <v>44</v>
      </c>
      <c r="J603" t="str">
        <f t="shared" si="36"/>
        <v>OK</v>
      </c>
      <c r="K603" t="str">
        <f t="shared" si="37"/>
        <v>OK</v>
      </c>
      <c r="L603" t="str">
        <f t="shared" si="38"/>
        <v>OK</v>
      </c>
      <c r="M603" t="str">
        <f t="shared" si="39"/>
        <v>Valid</v>
      </c>
    </row>
    <row r="604" spans="1:13" x14ac:dyDescent="0.35">
      <c r="A604" t="s">
        <v>1861</v>
      </c>
      <c r="B604" t="s">
        <v>1862</v>
      </c>
      <c r="C604" t="s">
        <v>1863</v>
      </c>
      <c r="D604" t="s">
        <v>90</v>
      </c>
      <c r="E604" t="s">
        <v>48</v>
      </c>
      <c r="F604" t="s">
        <v>64</v>
      </c>
      <c r="H604">
        <v>67.39</v>
      </c>
      <c r="J604" s="5" t="str">
        <f t="shared" si="36"/>
        <v>Missing</v>
      </c>
      <c r="K604" t="str">
        <f t="shared" si="37"/>
        <v>OK</v>
      </c>
      <c r="L604" t="str">
        <f t="shared" si="38"/>
        <v>OK</v>
      </c>
      <c r="M604" t="str">
        <f t="shared" si="39"/>
        <v>Valid</v>
      </c>
    </row>
    <row r="605" spans="1:13" x14ac:dyDescent="0.35">
      <c r="A605" t="s">
        <v>1864</v>
      </c>
      <c r="B605" t="s">
        <v>1865</v>
      </c>
      <c r="C605" t="s">
        <v>1866</v>
      </c>
      <c r="D605" t="s">
        <v>73</v>
      </c>
      <c r="E605" t="s">
        <v>42</v>
      </c>
      <c r="F605" t="s">
        <v>64</v>
      </c>
      <c r="G605" s="1">
        <v>45508</v>
      </c>
      <c r="H605">
        <v>77.11</v>
      </c>
      <c r="J605" t="str">
        <f t="shared" si="36"/>
        <v>OK</v>
      </c>
      <c r="K605" t="str">
        <f t="shared" si="37"/>
        <v>OK</v>
      </c>
      <c r="L605" t="str">
        <f t="shared" si="38"/>
        <v>OK</v>
      </c>
      <c r="M605" t="str">
        <f t="shared" si="39"/>
        <v>Valid</v>
      </c>
    </row>
    <row r="606" spans="1:13" x14ac:dyDescent="0.35">
      <c r="A606" t="s">
        <v>1867</v>
      </c>
      <c r="B606" t="s">
        <v>1868</v>
      </c>
      <c r="C606" t="s">
        <v>1869</v>
      </c>
      <c r="D606" t="s">
        <v>41</v>
      </c>
      <c r="E606" t="s">
        <v>63</v>
      </c>
      <c r="F606" t="s">
        <v>64</v>
      </c>
      <c r="G606" s="1">
        <v>45165</v>
      </c>
      <c r="H606">
        <v>58.27</v>
      </c>
      <c r="I606" t="s">
        <v>50</v>
      </c>
      <c r="J606" t="str">
        <f t="shared" si="36"/>
        <v>OK</v>
      </c>
      <c r="K606" t="str">
        <f t="shared" si="37"/>
        <v>OK</v>
      </c>
      <c r="L606" t="str">
        <f t="shared" si="38"/>
        <v>OK</v>
      </c>
      <c r="M606" t="str">
        <f t="shared" si="39"/>
        <v>Valid</v>
      </c>
    </row>
    <row r="607" spans="1:13" x14ac:dyDescent="0.35">
      <c r="A607" t="s">
        <v>1870</v>
      </c>
      <c r="B607" t="s">
        <v>1871</v>
      </c>
      <c r="C607" t="s">
        <v>1872</v>
      </c>
      <c r="D607" t="s">
        <v>41</v>
      </c>
      <c r="E607" t="s">
        <v>91</v>
      </c>
      <c r="F607" t="s">
        <v>43</v>
      </c>
      <c r="G607" s="1">
        <v>45212</v>
      </c>
      <c r="H607">
        <v>87.54</v>
      </c>
      <c r="I607" t="s">
        <v>44</v>
      </c>
      <c r="J607" t="str">
        <f t="shared" si="36"/>
        <v>OK</v>
      </c>
      <c r="K607" t="str">
        <f t="shared" si="37"/>
        <v>OK</v>
      </c>
      <c r="L607" t="str">
        <f t="shared" si="38"/>
        <v>OK</v>
      </c>
      <c r="M607" t="str">
        <f t="shared" si="39"/>
        <v>Valid</v>
      </c>
    </row>
    <row r="608" spans="1:13" x14ac:dyDescent="0.35">
      <c r="A608" t="s">
        <v>1873</v>
      </c>
      <c r="B608" t="s">
        <v>1874</v>
      </c>
      <c r="C608" t="s">
        <v>1875</v>
      </c>
      <c r="D608" t="s">
        <v>62</v>
      </c>
      <c r="E608" t="s">
        <v>63</v>
      </c>
      <c r="F608" t="s">
        <v>55</v>
      </c>
      <c r="G608" s="1">
        <v>45183</v>
      </c>
      <c r="H608">
        <v>34.520000000000003</v>
      </c>
      <c r="J608" t="str">
        <f t="shared" si="36"/>
        <v>OK</v>
      </c>
      <c r="K608" t="str">
        <f t="shared" si="37"/>
        <v>OK</v>
      </c>
      <c r="L608" t="str">
        <f t="shared" si="38"/>
        <v>OK</v>
      </c>
      <c r="M608" t="str">
        <f t="shared" si="39"/>
        <v>Valid</v>
      </c>
    </row>
    <row r="609" spans="1:13" x14ac:dyDescent="0.35">
      <c r="A609" t="s">
        <v>1876</v>
      </c>
      <c r="B609" t="s">
        <v>1877</v>
      </c>
      <c r="C609" t="s">
        <v>1878</v>
      </c>
      <c r="D609" t="s">
        <v>54</v>
      </c>
      <c r="E609" t="s">
        <v>48</v>
      </c>
      <c r="F609" t="s">
        <v>55</v>
      </c>
      <c r="G609" s="1">
        <v>45515</v>
      </c>
      <c r="H609">
        <v>25.11</v>
      </c>
      <c r="J609" t="str">
        <f t="shared" si="36"/>
        <v>OK</v>
      </c>
      <c r="K609" t="str">
        <f t="shared" si="37"/>
        <v>OK</v>
      </c>
      <c r="L609" t="str">
        <f t="shared" si="38"/>
        <v>OK</v>
      </c>
      <c r="M609" t="str">
        <f t="shared" si="39"/>
        <v>Valid</v>
      </c>
    </row>
    <row r="610" spans="1:13" x14ac:dyDescent="0.35">
      <c r="A610" t="s">
        <v>1879</v>
      </c>
      <c r="B610" t="s">
        <v>1880</v>
      </c>
      <c r="C610" t="s">
        <v>1881</v>
      </c>
      <c r="D610" t="s">
        <v>90</v>
      </c>
      <c r="E610" t="s">
        <v>63</v>
      </c>
      <c r="F610" t="s">
        <v>64</v>
      </c>
      <c r="G610" s="1">
        <v>45618</v>
      </c>
      <c r="H610">
        <v>14.43</v>
      </c>
      <c r="J610" t="str">
        <f t="shared" si="36"/>
        <v>OK</v>
      </c>
      <c r="K610" t="str">
        <f t="shared" si="37"/>
        <v>OK</v>
      </c>
      <c r="L610" t="str">
        <f t="shared" si="38"/>
        <v>OK</v>
      </c>
      <c r="M610" t="str">
        <f t="shared" si="39"/>
        <v>Valid</v>
      </c>
    </row>
    <row r="611" spans="1:13" x14ac:dyDescent="0.35">
      <c r="A611" t="s">
        <v>1882</v>
      </c>
      <c r="B611" t="s">
        <v>1883</v>
      </c>
      <c r="C611" t="s">
        <v>1884</v>
      </c>
      <c r="D611" t="s">
        <v>90</v>
      </c>
      <c r="E611" t="s">
        <v>42</v>
      </c>
      <c r="F611" t="s">
        <v>49</v>
      </c>
      <c r="G611" s="1">
        <v>45448</v>
      </c>
      <c r="H611">
        <v>79.92</v>
      </c>
      <c r="I611" t="s">
        <v>50</v>
      </c>
      <c r="J611" t="str">
        <f t="shared" si="36"/>
        <v>OK</v>
      </c>
      <c r="K611" t="str">
        <f t="shared" si="37"/>
        <v>OK</v>
      </c>
      <c r="L611" t="str">
        <f t="shared" si="38"/>
        <v>OK</v>
      </c>
      <c r="M611" t="str">
        <f t="shared" si="39"/>
        <v>Valid</v>
      </c>
    </row>
    <row r="612" spans="1:13" x14ac:dyDescent="0.35">
      <c r="A612" t="s">
        <v>1885</v>
      </c>
      <c r="B612" t="s">
        <v>1886</v>
      </c>
      <c r="C612" t="s">
        <v>1887</v>
      </c>
      <c r="D612" t="s">
        <v>62</v>
      </c>
      <c r="E612" t="s">
        <v>91</v>
      </c>
      <c r="F612" t="s">
        <v>64</v>
      </c>
      <c r="G612" s="1">
        <v>45107</v>
      </c>
      <c r="H612">
        <v>63.09</v>
      </c>
      <c r="I612" t="s">
        <v>44</v>
      </c>
      <c r="J612" t="str">
        <f t="shared" si="36"/>
        <v>OK</v>
      </c>
      <c r="K612" t="str">
        <f t="shared" si="37"/>
        <v>OK</v>
      </c>
      <c r="L612" t="str">
        <f t="shared" si="38"/>
        <v>OK</v>
      </c>
      <c r="M612" t="str">
        <f t="shared" si="39"/>
        <v>Valid</v>
      </c>
    </row>
    <row r="613" spans="1:13" x14ac:dyDescent="0.35">
      <c r="A613" t="s">
        <v>1888</v>
      </c>
      <c r="B613" t="s">
        <v>1889</v>
      </c>
      <c r="C613" t="s">
        <v>1890</v>
      </c>
      <c r="D613" t="s">
        <v>90</v>
      </c>
      <c r="E613" t="s">
        <v>91</v>
      </c>
      <c r="F613" t="s">
        <v>49</v>
      </c>
      <c r="G613" s="1">
        <v>45835</v>
      </c>
      <c r="H613">
        <v>48.89</v>
      </c>
      <c r="J613" t="str">
        <f t="shared" si="36"/>
        <v>OK</v>
      </c>
      <c r="K613" t="str">
        <f t="shared" si="37"/>
        <v>OK</v>
      </c>
      <c r="L613" t="str">
        <f t="shared" si="38"/>
        <v>OK</v>
      </c>
      <c r="M613" t="str">
        <f t="shared" si="39"/>
        <v>Valid</v>
      </c>
    </row>
    <row r="614" spans="1:13" x14ac:dyDescent="0.35">
      <c r="A614" t="s">
        <v>1891</v>
      </c>
      <c r="B614" t="s">
        <v>1892</v>
      </c>
      <c r="C614" t="s">
        <v>1893</v>
      </c>
      <c r="D614" t="s">
        <v>119</v>
      </c>
      <c r="E614" t="s">
        <v>42</v>
      </c>
      <c r="F614" t="s">
        <v>43</v>
      </c>
      <c r="G614" s="1">
        <v>45786</v>
      </c>
      <c r="H614">
        <v>55.6</v>
      </c>
      <c r="J614" t="str">
        <f t="shared" si="36"/>
        <v>OK</v>
      </c>
      <c r="K614" t="str">
        <f t="shared" si="37"/>
        <v>OK</v>
      </c>
      <c r="L614" t="str">
        <f t="shared" si="38"/>
        <v>OK</v>
      </c>
      <c r="M614" t="str">
        <f t="shared" si="39"/>
        <v>Valid</v>
      </c>
    </row>
    <row r="615" spans="1:13" x14ac:dyDescent="0.35">
      <c r="A615" t="s">
        <v>1894</v>
      </c>
      <c r="B615" t="s">
        <v>1895</v>
      </c>
      <c r="C615" t="s">
        <v>1896</v>
      </c>
      <c r="D615" t="s">
        <v>90</v>
      </c>
      <c r="E615" t="s">
        <v>69</v>
      </c>
      <c r="F615" t="s">
        <v>43</v>
      </c>
      <c r="G615" s="1">
        <v>44954</v>
      </c>
      <c r="H615">
        <v>27.49</v>
      </c>
      <c r="I615" t="s">
        <v>44</v>
      </c>
      <c r="J615" t="str">
        <f t="shared" si="36"/>
        <v>OK</v>
      </c>
      <c r="K615" t="str">
        <f t="shared" si="37"/>
        <v>OK</v>
      </c>
      <c r="L615" t="str">
        <f t="shared" si="38"/>
        <v>OK</v>
      </c>
      <c r="M615" t="str">
        <f t="shared" si="39"/>
        <v>Valid</v>
      </c>
    </row>
    <row r="616" spans="1:13" x14ac:dyDescent="0.35">
      <c r="A616" t="s">
        <v>1897</v>
      </c>
      <c r="B616" t="s">
        <v>1898</v>
      </c>
      <c r="C616" t="s">
        <v>1899</v>
      </c>
      <c r="E616" t="s">
        <v>69</v>
      </c>
      <c r="F616" t="s">
        <v>49</v>
      </c>
      <c r="G616" s="1">
        <v>45137</v>
      </c>
      <c r="H616">
        <v>98.92</v>
      </c>
      <c r="J616" s="5" t="str">
        <f t="shared" si="36"/>
        <v>Missing</v>
      </c>
      <c r="K616" t="str">
        <f t="shared" si="37"/>
        <v>OK</v>
      </c>
      <c r="L616" t="str">
        <f t="shared" si="38"/>
        <v>OK</v>
      </c>
      <c r="M616" s="5" t="str">
        <f t="shared" si="39"/>
        <v>Invalid</v>
      </c>
    </row>
    <row r="617" spans="1:13" x14ac:dyDescent="0.35">
      <c r="A617" t="s">
        <v>1900</v>
      </c>
      <c r="B617" t="s">
        <v>1901</v>
      </c>
      <c r="C617" t="s">
        <v>1902</v>
      </c>
      <c r="D617" t="s">
        <v>41</v>
      </c>
      <c r="E617" t="s">
        <v>48</v>
      </c>
      <c r="F617" t="s">
        <v>49</v>
      </c>
      <c r="G617" s="1">
        <v>44915</v>
      </c>
      <c r="H617">
        <v>52.58</v>
      </c>
      <c r="I617" t="s">
        <v>74</v>
      </c>
      <c r="J617" t="str">
        <f t="shared" si="36"/>
        <v>OK</v>
      </c>
      <c r="K617" t="str">
        <f t="shared" si="37"/>
        <v>OK</v>
      </c>
      <c r="L617" t="str">
        <f t="shared" si="38"/>
        <v>OK</v>
      </c>
      <c r="M617" t="str">
        <f t="shared" si="39"/>
        <v>Valid</v>
      </c>
    </row>
    <row r="618" spans="1:13" x14ac:dyDescent="0.35">
      <c r="A618" t="s">
        <v>1903</v>
      </c>
      <c r="B618" t="s">
        <v>1904</v>
      </c>
      <c r="C618" t="s">
        <v>1905</v>
      </c>
      <c r="D618" t="s">
        <v>68</v>
      </c>
      <c r="E618" t="s">
        <v>69</v>
      </c>
      <c r="F618" t="s">
        <v>144</v>
      </c>
      <c r="G618" s="1">
        <v>44928</v>
      </c>
      <c r="H618">
        <v>52.19</v>
      </c>
      <c r="J618" t="str">
        <f t="shared" si="36"/>
        <v>OK</v>
      </c>
      <c r="K618" t="str">
        <f t="shared" si="37"/>
        <v>OK</v>
      </c>
      <c r="L618" t="str">
        <f t="shared" si="38"/>
        <v>OK</v>
      </c>
      <c r="M618" t="str">
        <f t="shared" si="39"/>
        <v>Valid</v>
      </c>
    </row>
    <row r="619" spans="1:13" x14ac:dyDescent="0.35">
      <c r="A619" t="s">
        <v>1906</v>
      </c>
      <c r="B619" t="s">
        <v>1907</v>
      </c>
      <c r="C619" t="s">
        <v>1908</v>
      </c>
      <c r="D619" t="s">
        <v>68</v>
      </c>
      <c r="E619" t="s">
        <v>69</v>
      </c>
      <c r="F619" t="s">
        <v>49</v>
      </c>
      <c r="H619">
        <v>64.52</v>
      </c>
      <c r="I619" t="s">
        <v>50</v>
      </c>
      <c r="J619" s="5" t="str">
        <f t="shared" si="36"/>
        <v>Missing</v>
      </c>
      <c r="K619" t="str">
        <f t="shared" si="37"/>
        <v>OK</v>
      </c>
      <c r="L619" t="str">
        <f t="shared" si="38"/>
        <v>OK</v>
      </c>
      <c r="M619" t="str">
        <f t="shared" si="39"/>
        <v>Valid</v>
      </c>
    </row>
    <row r="620" spans="1:13" x14ac:dyDescent="0.35">
      <c r="A620" t="s">
        <v>1909</v>
      </c>
      <c r="B620" t="s">
        <v>1910</v>
      </c>
      <c r="C620" t="s">
        <v>1911</v>
      </c>
      <c r="D620" t="s">
        <v>54</v>
      </c>
      <c r="E620" t="s">
        <v>91</v>
      </c>
      <c r="F620" t="s">
        <v>55</v>
      </c>
      <c r="G620" s="1">
        <v>45112</v>
      </c>
      <c r="H620">
        <v>59.62</v>
      </c>
      <c r="I620" t="s">
        <v>50</v>
      </c>
      <c r="J620" t="str">
        <f t="shared" si="36"/>
        <v>OK</v>
      </c>
      <c r="K620" t="str">
        <f t="shared" si="37"/>
        <v>OK</v>
      </c>
      <c r="L620" t="str">
        <f t="shared" si="38"/>
        <v>OK</v>
      </c>
      <c r="M620" t="str">
        <f t="shared" si="39"/>
        <v>Valid</v>
      </c>
    </row>
    <row r="621" spans="1:13" x14ac:dyDescent="0.35">
      <c r="A621" t="s">
        <v>1912</v>
      </c>
      <c r="B621" t="s">
        <v>1913</v>
      </c>
      <c r="C621" t="s">
        <v>1914</v>
      </c>
      <c r="D621" t="s">
        <v>62</v>
      </c>
      <c r="E621" t="s">
        <v>48</v>
      </c>
      <c r="F621" t="s">
        <v>43</v>
      </c>
      <c r="G621" s="1">
        <v>45377</v>
      </c>
      <c r="H621">
        <v>54.48</v>
      </c>
      <c r="J621" t="str">
        <f t="shared" si="36"/>
        <v>OK</v>
      </c>
      <c r="K621" t="str">
        <f t="shared" si="37"/>
        <v>OK</v>
      </c>
      <c r="L621" t="str">
        <f t="shared" si="38"/>
        <v>OK</v>
      </c>
      <c r="M621" t="str">
        <f t="shared" si="39"/>
        <v>Valid</v>
      </c>
    </row>
    <row r="622" spans="1:13" x14ac:dyDescent="0.35">
      <c r="A622" t="s">
        <v>1915</v>
      </c>
      <c r="B622" t="s">
        <v>1916</v>
      </c>
      <c r="C622" t="s">
        <v>1917</v>
      </c>
      <c r="D622" t="s">
        <v>62</v>
      </c>
      <c r="E622" t="s">
        <v>69</v>
      </c>
      <c r="F622" t="s">
        <v>64</v>
      </c>
      <c r="G622" s="1">
        <v>45327</v>
      </c>
      <c r="H622">
        <v>34.19</v>
      </c>
      <c r="J622" t="str">
        <f t="shared" si="36"/>
        <v>OK</v>
      </c>
      <c r="K622" t="str">
        <f t="shared" si="37"/>
        <v>OK</v>
      </c>
      <c r="L622" t="str">
        <f t="shared" si="38"/>
        <v>OK</v>
      </c>
      <c r="M622" t="str">
        <f t="shared" si="39"/>
        <v>Valid</v>
      </c>
    </row>
    <row r="623" spans="1:13" x14ac:dyDescent="0.35">
      <c r="A623" t="s">
        <v>1918</v>
      </c>
      <c r="B623" t="s">
        <v>1919</v>
      </c>
      <c r="C623" t="s">
        <v>1920</v>
      </c>
      <c r="D623" t="s">
        <v>68</v>
      </c>
      <c r="E623" t="s">
        <v>91</v>
      </c>
      <c r="F623" t="s">
        <v>49</v>
      </c>
      <c r="G623" s="1">
        <v>45194</v>
      </c>
      <c r="H623">
        <v>59.43</v>
      </c>
      <c r="J623" t="str">
        <f t="shared" si="36"/>
        <v>OK</v>
      </c>
      <c r="K623" t="str">
        <f t="shared" si="37"/>
        <v>OK</v>
      </c>
      <c r="L623" t="str">
        <f t="shared" si="38"/>
        <v>OK</v>
      </c>
      <c r="M623" t="str">
        <f t="shared" si="39"/>
        <v>Valid</v>
      </c>
    </row>
    <row r="624" spans="1:13" x14ac:dyDescent="0.35">
      <c r="A624" t="s">
        <v>1921</v>
      </c>
      <c r="B624" t="s">
        <v>1922</v>
      </c>
      <c r="C624" t="s">
        <v>1923</v>
      </c>
      <c r="D624" t="s">
        <v>90</v>
      </c>
      <c r="E624" t="s">
        <v>63</v>
      </c>
      <c r="F624" t="s">
        <v>144</v>
      </c>
      <c r="G624" s="1">
        <v>45556</v>
      </c>
      <c r="H624">
        <v>87.64</v>
      </c>
      <c r="J624" t="str">
        <f t="shared" si="36"/>
        <v>OK</v>
      </c>
      <c r="K624" t="str">
        <f t="shared" si="37"/>
        <v>OK</v>
      </c>
      <c r="L624" t="str">
        <f t="shared" si="38"/>
        <v>OK</v>
      </c>
      <c r="M624" t="str">
        <f t="shared" si="39"/>
        <v>Valid</v>
      </c>
    </row>
    <row r="625" spans="1:13" x14ac:dyDescent="0.35">
      <c r="A625" t="s">
        <v>1924</v>
      </c>
      <c r="B625" t="s">
        <v>1925</v>
      </c>
      <c r="C625" t="s">
        <v>1926</v>
      </c>
      <c r="D625" t="s">
        <v>41</v>
      </c>
      <c r="E625" t="s">
        <v>91</v>
      </c>
      <c r="F625" t="s">
        <v>64</v>
      </c>
      <c r="G625" s="1">
        <v>44808</v>
      </c>
      <c r="H625">
        <v>76.91</v>
      </c>
      <c r="I625" t="s">
        <v>44</v>
      </c>
      <c r="J625" t="str">
        <f t="shared" si="36"/>
        <v>OK</v>
      </c>
      <c r="K625" t="str">
        <f t="shared" si="37"/>
        <v>OK</v>
      </c>
      <c r="L625" t="str">
        <f t="shared" si="38"/>
        <v>OK</v>
      </c>
      <c r="M625" t="str">
        <f t="shared" si="39"/>
        <v>Valid</v>
      </c>
    </row>
    <row r="626" spans="1:13" x14ac:dyDescent="0.35">
      <c r="A626" t="s">
        <v>1927</v>
      </c>
      <c r="B626" t="s">
        <v>1928</v>
      </c>
      <c r="C626" t="s">
        <v>1929</v>
      </c>
      <c r="D626" t="s">
        <v>54</v>
      </c>
      <c r="E626" t="s">
        <v>63</v>
      </c>
      <c r="F626" t="s">
        <v>49</v>
      </c>
      <c r="G626" s="1">
        <v>44880</v>
      </c>
      <c r="H626">
        <v>81.86</v>
      </c>
      <c r="I626" t="s">
        <v>50</v>
      </c>
      <c r="J626" t="str">
        <f t="shared" si="36"/>
        <v>OK</v>
      </c>
      <c r="K626" t="str">
        <f t="shared" si="37"/>
        <v>OK</v>
      </c>
      <c r="L626" t="str">
        <f t="shared" si="38"/>
        <v>OK</v>
      </c>
      <c r="M626" t="str">
        <f t="shared" si="39"/>
        <v>Valid</v>
      </c>
    </row>
    <row r="627" spans="1:13" x14ac:dyDescent="0.35">
      <c r="A627" t="s">
        <v>1930</v>
      </c>
      <c r="B627" t="s">
        <v>1931</v>
      </c>
      <c r="C627" t="s">
        <v>1932</v>
      </c>
      <c r="E627" t="s">
        <v>48</v>
      </c>
      <c r="F627" t="s">
        <v>144</v>
      </c>
      <c r="G627" s="1">
        <v>45168</v>
      </c>
      <c r="H627">
        <v>39.78</v>
      </c>
      <c r="J627" s="5" t="str">
        <f t="shared" si="36"/>
        <v>Missing</v>
      </c>
      <c r="K627" t="str">
        <f t="shared" si="37"/>
        <v>OK</v>
      </c>
      <c r="L627" t="str">
        <f t="shared" si="38"/>
        <v>OK</v>
      </c>
      <c r="M627" s="5" t="str">
        <f t="shared" si="39"/>
        <v>Invalid</v>
      </c>
    </row>
    <row r="628" spans="1:13" x14ac:dyDescent="0.35">
      <c r="A628" t="s">
        <v>1933</v>
      </c>
      <c r="B628" t="s">
        <v>1934</v>
      </c>
      <c r="C628" t="s">
        <v>1935</v>
      </c>
      <c r="D628" t="s">
        <v>68</v>
      </c>
      <c r="E628" t="s">
        <v>42</v>
      </c>
      <c r="F628" t="s">
        <v>49</v>
      </c>
      <c r="G628" s="1">
        <v>45449</v>
      </c>
      <c r="H628">
        <v>30.21</v>
      </c>
      <c r="J628" t="str">
        <f t="shared" si="36"/>
        <v>OK</v>
      </c>
      <c r="K628" t="str">
        <f t="shared" si="37"/>
        <v>OK</v>
      </c>
      <c r="L628" t="str">
        <f t="shared" si="38"/>
        <v>OK</v>
      </c>
      <c r="M628" t="str">
        <f t="shared" si="39"/>
        <v>Valid</v>
      </c>
    </row>
    <row r="629" spans="1:13" x14ac:dyDescent="0.35">
      <c r="A629" t="s">
        <v>1936</v>
      </c>
      <c r="B629" t="s">
        <v>1937</v>
      </c>
      <c r="C629" t="s">
        <v>1938</v>
      </c>
      <c r="D629" t="s">
        <v>54</v>
      </c>
      <c r="E629" t="s">
        <v>63</v>
      </c>
      <c r="F629" t="s">
        <v>64</v>
      </c>
      <c r="G629" s="1">
        <v>45366</v>
      </c>
      <c r="H629">
        <v>47.48</v>
      </c>
      <c r="J629" t="str">
        <f t="shared" si="36"/>
        <v>OK</v>
      </c>
      <c r="K629" t="str">
        <f t="shared" si="37"/>
        <v>OK</v>
      </c>
      <c r="L629" t="str">
        <f t="shared" si="38"/>
        <v>OK</v>
      </c>
      <c r="M629" t="str">
        <f t="shared" si="39"/>
        <v>Valid</v>
      </c>
    </row>
    <row r="630" spans="1:13" x14ac:dyDescent="0.35">
      <c r="A630" t="s">
        <v>1939</v>
      </c>
      <c r="B630" t="s">
        <v>1940</v>
      </c>
      <c r="C630" t="s">
        <v>1941</v>
      </c>
      <c r="D630" t="s">
        <v>119</v>
      </c>
      <c r="E630" t="s">
        <v>63</v>
      </c>
      <c r="F630" t="s">
        <v>43</v>
      </c>
      <c r="G630" s="1">
        <v>44848</v>
      </c>
      <c r="H630">
        <v>51.11</v>
      </c>
      <c r="I630" t="s">
        <v>74</v>
      </c>
      <c r="J630" t="str">
        <f t="shared" si="36"/>
        <v>OK</v>
      </c>
      <c r="K630" t="str">
        <f t="shared" si="37"/>
        <v>OK</v>
      </c>
      <c r="L630" t="str">
        <f t="shared" si="38"/>
        <v>OK</v>
      </c>
      <c r="M630" t="str">
        <f t="shared" si="39"/>
        <v>Valid</v>
      </c>
    </row>
    <row r="631" spans="1:13" x14ac:dyDescent="0.35">
      <c r="A631" t="s">
        <v>1942</v>
      </c>
      <c r="B631" t="s">
        <v>1943</v>
      </c>
      <c r="C631" t="s">
        <v>1944</v>
      </c>
      <c r="D631" t="s">
        <v>41</v>
      </c>
      <c r="E631" t="s">
        <v>42</v>
      </c>
      <c r="F631" t="s">
        <v>43</v>
      </c>
      <c r="G631" s="1">
        <v>44961</v>
      </c>
      <c r="H631">
        <v>71.88</v>
      </c>
      <c r="I631" t="s">
        <v>74</v>
      </c>
      <c r="J631" t="str">
        <f t="shared" si="36"/>
        <v>OK</v>
      </c>
      <c r="K631" t="str">
        <f t="shared" si="37"/>
        <v>OK</v>
      </c>
      <c r="L631" t="str">
        <f t="shared" si="38"/>
        <v>OK</v>
      </c>
      <c r="M631" t="str">
        <f t="shared" si="39"/>
        <v>Valid</v>
      </c>
    </row>
    <row r="632" spans="1:13" x14ac:dyDescent="0.35">
      <c r="A632" t="s">
        <v>1945</v>
      </c>
      <c r="B632" t="s">
        <v>1946</v>
      </c>
      <c r="C632" t="s">
        <v>1947</v>
      </c>
      <c r="D632" t="s">
        <v>41</v>
      </c>
      <c r="E632" t="s">
        <v>91</v>
      </c>
      <c r="F632" t="s">
        <v>144</v>
      </c>
      <c r="G632" s="1">
        <v>45146</v>
      </c>
      <c r="H632">
        <v>16.149999999999999</v>
      </c>
      <c r="J632" t="str">
        <f t="shared" si="36"/>
        <v>OK</v>
      </c>
      <c r="K632" t="str">
        <f t="shared" si="37"/>
        <v>OK</v>
      </c>
      <c r="L632" t="str">
        <f t="shared" si="38"/>
        <v>OK</v>
      </c>
      <c r="M632" t="str">
        <f t="shared" si="39"/>
        <v>Valid</v>
      </c>
    </row>
    <row r="633" spans="1:13" x14ac:dyDescent="0.35">
      <c r="A633" t="s">
        <v>1948</v>
      </c>
      <c r="B633" t="s">
        <v>1949</v>
      </c>
      <c r="C633" t="s">
        <v>1950</v>
      </c>
      <c r="E633" t="s">
        <v>48</v>
      </c>
      <c r="F633" t="s">
        <v>43</v>
      </c>
      <c r="G633" s="1">
        <v>45561</v>
      </c>
      <c r="H633">
        <v>80.59</v>
      </c>
      <c r="J633" s="5" t="str">
        <f t="shared" si="36"/>
        <v>Missing</v>
      </c>
      <c r="K633" t="str">
        <f t="shared" si="37"/>
        <v>OK</v>
      </c>
      <c r="L633" t="str">
        <f t="shared" si="38"/>
        <v>OK</v>
      </c>
      <c r="M633" s="5" t="str">
        <f t="shared" si="39"/>
        <v>Invalid</v>
      </c>
    </row>
    <row r="634" spans="1:13" x14ac:dyDescent="0.35">
      <c r="A634" t="s">
        <v>1951</v>
      </c>
      <c r="B634" t="s">
        <v>1952</v>
      </c>
      <c r="C634" t="s">
        <v>1953</v>
      </c>
      <c r="D634" t="s">
        <v>68</v>
      </c>
      <c r="E634" t="s">
        <v>91</v>
      </c>
      <c r="F634" t="s">
        <v>55</v>
      </c>
      <c r="G634" s="1">
        <v>45283</v>
      </c>
      <c r="H634">
        <v>46.84</v>
      </c>
      <c r="I634" t="s">
        <v>50</v>
      </c>
      <c r="J634" t="str">
        <f t="shared" si="36"/>
        <v>OK</v>
      </c>
      <c r="K634" t="str">
        <f t="shared" si="37"/>
        <v>OK</v>
      </c>
      <c r="L634" t="str">
        <f t="shared" si="38"/>
        <v>OK</v>
      </c>
      <c r="M634" t="str">
        <f t="shared" si="39"/>
        <v>Valid</v>
      </c>
    </row>
    <row r="635" spans="1:13" x14ac:dyDescent="0.35">
      <c r="A635" t="s">
        <v>1954</v>
      </c>
      <c r="B635" t="s">
        <v>1955</v>
      </c>
      <c r="C635" t="s">
        <v>1956</v>
      </c>
      <c r="D635" t="s">
        <v>41</v>
      </c>
      <c r="E635" t="s">
        <v>63</v>
      </c>
      <c r="F635" t="s">
        <v>144</v>
      </c>
      <c r="H635">
        <v>41.46</v>
      </c>
      <c r="I635" t="s">
        <v>50</v>
      </c>
      <c r="J635" s="5" t="str">
        <f t="shared" si="36"/>
        <v>Missing</v>
      </c>
      <c r="K635" t="str">
        <f t="shared" si="37"/>
        <v>OK</v>
      </c>
      <c r="L635" t="str">
        <f t="shared" si="38"/>
        <v>OK</v>
      </c>
      <c r="M635" t="str">
        <f t="shared" si="39"/>
        <v>Valid</v>
      </c>
    </row>
    <row r="636" spans="1:13" x14ac:dyDescent="0.35">
      <c r="A636" t="s">
        <v>1957</v>
      </c>
      <c r="B636" t="s">
        <v>1958</v>
      </c>
      <c r="C636" t="s">
        <v>1959</v>
      </c>
      <c r="D636" t="s">
        <v>90</v>
      </c>
      <c r="E636" t="s">
        <v>42</v>
      </c>
      <c r="F636" t="s">
        <v>64</v>
      </c>
      <c r="G636" s="1">
        <v>45660</v>
      </c>
      <c r="H636">
        <v>29.76</v>
      </c>
      <c r="I636" t="s">
        <v>44</v>
      </c>
      <c r="J636" t="str">
        <f t="shared" si="36"/>
        <v>OK</v>
      </c>
      <c r="K636" t="str">
        <f t="shared" si="37"/>
        <v>OK</v>
      </c>
      <c r="L636" t="str">
        <f t="shared" si="38"/>
        <v>OK</v>
      </c>
      <c r="M636" t="str">
        <f t="shared" si="39"/>
        <v>Valid</v>
      </c>
    </row>
    <row r="637" spans="1:13" x14ac:dyDescent="0.35">
      <c r="A637" t="s">
        <v>1960</v>
      </c>
      <c r="B637" t="s">
        <v>1961</v>
      </c>
      <c r="C637" t="s">
        <v>1962</v>
      </c>
      <c r="D637" t="s">
        <v>68</v>
      </c>
      <c r="E637" t="s">
        <v>42</v>
      </c>
      <c r="F637" t="s">
        <v>144</v>
      </c>
      <c r="G637" s="1">
        <v>45774</v>
      </c>
      <c r="H637">
        <v>16.899999999999999</v>
      </c>
      <c r="J637" t="str">
        <f t="shared" si="36"/>
        <v>OK</v>
      </c>
      <c r="K637" t="str">
        <f t="shared" si="37"/>
        <v>OK</v>
      </c>
      <c r="L637" t="str">
        <f t="shared" si="38"/>
        <v>OK</v>
      </c>
      <c r="M637" t="str">
        <f t="shared" si="39"/>
        <v>Valid</v>
      </c>
    </row>
    <row r="638" spans="1:13" x14ac:dyDescent="0.35">
      <c r="A638" t="s">
        <v>1963</v>
      </c>
      <c r="B638" t="s">
        <v>1964</v>
      </c>
      <c r="C638" t="s">
        <v>1965</v>
      </c>
      <c r="D638" t="s">
        <v>62</v>
      </c>
      <c r="E638" t="s">
        <v>63</v>
      </c>
      <c r="F638" t="s">
        <v>43</v>
      </c>
      <c r="G638" s="1">
        <v>45466</v>
      </c>
      <c r="H638">
        <v>66.459999999999994</v>
      </c>
      <c r="J638" t="str">
        <f t="shared" si="36"/>
        <v>OK</v>
      </c>
      <c r="K638" t="str">
        <f t="shared" si="37"/>
        <v>OK</v>
      </c>
      <c r="L638" t="str">
        <f t="shared" si="38"/>
        <v>OK</v>
      </c>
      <c r="M638" t="str">
        <f t="shared" si="39"/>
        <v>Valid</v>
      </c>
    </row>
    <row r="639" spans="1:13" x14ac:dyDescent="0.35">
      <c r="A639" t="s">
        <v>1966</v>
      </c>
      <c r="B639" t="s">
        <v>1967</v>
      </c>
      <c r="C639" t="s">
        <v>1968</v>
      </c>
      <c r="D639" t="s">
        <v>73</v>
      </c>
      <c r="E639" t="s">
        <v>91</v>
      </c>
      <c r="F639" t="s">
        <v>49</v>
      </c>
      <c r="G639" s="1">
        <v>45435</v>
      </c>
      <c r="H639">
        <v>51.47</v>
      </c>
      <c r="I639" t="s">
        <v>50</v>
      </c>
      <c r="J639" t="str">
        <f t="shared" si="36"/>
        <v>OK</v>
      </c>
      <c r="K639" t="str">
        <f t="shared" si="37"/>
        <v>OK</v>
      </c>
      <c r="L639" t="str">
        <f t="shared" si="38"/>
        <v>OK</v>
      </c>
      <c r="M639" t="str">
        <f t="shared" si="39"/>
        <v>Valid</v>
      </c>
    </row>
    <row r="640" spans="1:13" x14ac:dyDescent="0.35">
      <c r="A640" t="s">
        <v>1969</v>
      </c>
      <c r="B640" t="s">
        <v>1970</v>
      </c>
      <c r="C640" t="s">
        <v>1971</v>
      </c>
      <c r="D640" t="s">
        <v>54</v>
      </c>
      <c r="E640" t="s">
        <v>63</v>
      </c>
      <c r="F640" t="s">
        <v>55</v>
      </c>
      <c r="G640" s="1">
        <v>44862</v>
      </c>
      <c r="H640">
        <v>24.2</v>
      </c>
      <c r="I640" t="s">
        <v>50</v>
      </c>
      <c r="J640" t="str">
        <f t="shared" si="36"/>
        <v>OK</v>
      </c>
      <c r="K640" t="str">
        <f t="shared" si="37"/>
        <v>OK</v>
      </c>
      <c r="L640" t="str">
        <f t="shared" si="38"/>
        <v>OK</v>
      </c>
      <c r="M640" t="str">
        <f t="shared" si="39"/>
        <v>Valid</v>
      </c>
    </row>
    <row r="641" spans="1:13" x14ac:dyDescent="0.35">
      <c r="A641" t="s">
        <v>1972</v>
      </c>
      <c r="B641" t="s">
        <v>1973</v>
      </c>
      <c r="C641" t="s">
        <v>1974</v>
      </c>
      <c r="D641" t="s">
        <v>62</v>
      </c>
      <c r="E641" t="s">
        <v>42</v>
      </c>
      <c r="F641" t="s">
        <v>64</v>
      </c>
      <c r="G641" s="1">
        <v>45132</v>
      </c>
      <c r="H641">
        <v>24.1</v>
      </c>
      <c r="I641" t="s">
        <v>74</v>
      </c>
      <c r="J641" t="str">
        <f t="shared" si="36"/>
        <v>OK</v>
      </c>
      <c r="K641" t="str">
        <f t="shared" si="37"/>
        <v>OK</v>
      </c>
      <c r="L641" t="str">
        <f t="shared" si="38"/>
        <v>OK</v>
      </c>
      <c r="M641" t="str">
        <f t="shared" si="39"/>
        <v>Valid</v>
      </c>
    </row>
    <row r="642" spans="1:13" x14ac:dyDescent="0.35">
      <c r="A642" t="s">
        <v>1975</v>
      </c>
      <c r="B642" t="s">
        <v>1976</v>
      </c>
      <c r="C642" t="s">
        <v>1977</v>
      </c>
      <c r="D642" t="s">
        <v>73</v>
      </c>
      <c r="E642" t="s">
        <v>42</v>
      </c>
      <c r="F642" t="s">
        <v>144</v>
      </c>
      <c r="G642" s="1">
        <v>45766</v>
      </c>
      <c r="H642">
        <v>43.28</v>
      </c>
      <c r="I642" t="s">
        <v>74</v>
      </c>
      <c r="J642" t="str">
        <f t="shared" si="36"/>
        <v>OK</v>
      </c>
      <c r="K642" t="str">
        <f t="shared" si="37"/>
        <v>OK</v>
      </c>
      <c r="L642" t="str">
        <f t="shared" si="38"/>
        <v>OK</v>
      </c>
      <c r="M642" t="str">
        <f t="shared" si="39"/>
        <v>Valid</v>
      </c>
    </row>
    <row r="643" spans="1:13" x14ac:dyDescent="0.35">
      <c r="A643" t="s">
        <v>1978</v>
      </c>
      <c r="B643" t="s">
        <v>1979</v>
      </c>
      <c r="C643" t="s">
        <v>1980</v>
      </c>
      <c r="D643" t="s">
        <v>90</v>
      </c>
      <c r="E643" t="s">
        <v>91</v>
      </c>
      <c r="F643" t="s">
        <v>144</v>
      </c>
      <c r="G643" s="1">
        <v>44792</v>
      </c>
      <c r="H643">
        <v>83.38</v>
      </c>
      <c r="J643" t="str">
        <f t="shared" ref="J643:J706" si="40">IF(OR(D643="",F643="",G643=""),"Missing","OK")</f>
        <v>OK</v>
      </c>
      <c r="K643" t="str">
        <f t="shared" ref="K643:K706" si="41">IF(COUNTIF($A$2:$A$2501, A643)&gt;1, "Duplicate","OK")</f>
        <v>OK</v>
      </c>
      <c r="L643" t="str">
        <f t="shared" ref="L643:L706" si="42">IF(OR(H643&gt;150,H643&lt;1),"Unusual","OK")</f>
        <v>OK</v>
      </c>
      <c r="M643" t="str">
        <f t="shared" ref="M643:M706" si="43">IF(COUNTIF($P$2:$P$8,D643)&gt;0,"Valid","Invalid")</f>
        <v>Valid</v>
      </c>
    </row>
    <row r="644" spans="1:13" x14ac:dyDescent="0.35">
      <c r="A644" t="s">
        <v>1981</v>
      </c>
      <c r="B644" t="s">
        <v>1982</v>
      </c>
      <c r="C644" t="s">
        <v>1983</v>
      </c>
      <c r="D644" t="s">
        <v>90</v>
      </c>
      <c r="E644" t="s">
        <v>69</v>
      </c>
      <c r="F644" t="s">
        <v>43</v>
      </c>
      <c r="G644" s="1">
        <v>45805</v>
      </c>
      <c r="H644">
        <v>44.81</v>
      </c>
      <c r="J644" t="str">
        <f t="shared" si="40"/>
        <v>OK</v>
      </c>
      <c r="K644" t="str">
        <f t="shared" si="41"/>
        <v>OK</v>
      </c>
      <c r="L644" t="str">
        <f t="shared" si="42"/>
        <v>OK</v>
      </c>
      <c r="M644" t="str">
        <f t="shared" si="43"/>
        <v>Valid</v>
      </c>
    </row>
    <row r="645" spans="1:13" x14ac:dyDescent="0.35">
      <c r="A645" t="s">
        <v>1984</v>
      </c>
      <c r="B645" t="s">
        <v>1985</v>
      </c>
      <c r="C645" t="s">
        <v>1986</v>
      </c>
      <c r="D645" t="s">
        <v>90</v>
      </c>
      <c r="E645" t="s">
        <v>48</v>
      </c>
      <c r="F645" t="s">
        <v>55</v>
      </c>
      <c r="G645" s="1">
        <v>45153</v>
      </c>
      <c r="H645">
        <v>19.940000000000001</v>
      </c>
      <c r="J645" t="str">
        <f t="shared" si="40"/>
        <v>OK</v>
      </c>
      <c r="K645" t="str">
        <f t="shared" si="41"/>
        <v>OK</v>
      </c>
      <c r="L645" t="str">
        <f t="shared" si="42"/>
        <v>OK</v>
      </c>
      <c r="M645" t="str">
        <f t="shared" si="43"/>
        <v>Valid</v>
      </c>
    </row>
    <row r="646" spans="1:13" x14ac:dyDescent="0.35">
      <c r="A646" t="s">
        <v>1987</v>
      </c>
      <c r="B646" t="s">
        <v>1988</v>
      </c>
      <c r="C646" t="s">
        <v>1989</v>
      </c>
      <c r="D646" t="s">
        <v>54</v>
      </c>
      <c r="E646" t="s">
        <v>63</v>
      </c>
      <c r="F646" t="s">
        <v>144</v>
      </c>
      <c r="G646" s="1">
        <v>45100</v>
      </c>
      <c r="H646">
        <v>45.09</v>
      </c>
      <c r="J646" t="str">
        <f t="shared" si="40"/>
        <v>OK</v>
      </c>
      <c r="K646" t="str">
        <f t="shared" si="41"/>
        <v>OK</v>
      </c>
      <c r="L646" t="str">
        <f t="shared" si="42"/>
        <v>OK</v>
      </c>
      <c r="M646" t="str">
        <f t="shared" si="43"/>
        <v>Valid</v>
      </c>
    </row>
    <row r="647" spans="1:13" x14ac:dyDescent="0.35">
      <c r="A647" t="s">
        <v>1990</v>
      </c>
      <c r="B647" t="s">
        <v>1991</v>
      </c>
      <c r="C647" t="s">
        <v>1992</v>
      </c>
      <c r="D647" t="s">
        <v>54</v>
      </c>
      <c r="E647" t="s">
        <v>91</v>
      </c>
      <c r="F647" t="s">
        <v>49</v>
      </c>
      <c r="G647" s="1">
        <v>45523</v>
      </c>
      <c r="H647">
        <v>44.55</v>
      </c>
      <c r="J647" t="str">
        <f t="shared" si="40"/>
        <v>OK</v>
      </c>
      <c r="K647" t="str">
        <f t="shared" si="41"/>
        <v>OK</v>
      </c>
      <c r="L647" t="str">
        <f t="shared" si="42"/>
        <v>OK</v>
      </c>
      <c r="M647" t="str">
        <f t="shared" si="43"/>
        <v>Valid</v>
      </c>
    </row>
    <row r="648" spans="1:13" x14ac:dyDescent="0.35">
      <c r="A648" t="s">
        <v>1993</v>
      </c>
      <c r="B648" t="s">
        <v>1994</v>
      </c>
      <c r="C648" t="s">
        <v>1995</v>
      </c>
      <c r="D648" t="s">
        <v>119</v>
      </c>
      <c r="E648" t="s">
        <v>42</v>
      </c>
      <c r="F648" t="s">
        <v>55</v>
      </c>
      <c r="G648" s="1">
        <v>45325</v>
      </c>
      <c r="H648">
        <v>0.01</v>
      </c>
      <c r="I648" t="s">
        <v>44</v>
      </c>
      <c r="J648" t="str">
        <f t="shared" si="40"/>
        <v>OK</v>
      </c>
      <c r="K648" t="str">
        <f t="shared" si="41"/>
        <v>OK</v>
      </c>
      <c r="L648" t="str">
        <f t="shared" si="42"/>
        <v>Unusual</v>
      </c>
      <c r="M648" t="str">
        <f t="shared" si="43"/>
        <v>Valid</v>
      </c>
    </row>
    <row r="649" spans="1:13" x14ac:dyDescent="0.35">
      <c r="A649" t="s">
        <v>1996</v>
      </c>
      <c r="B649" t="s">
        <v>1997</v>
      </c>
      <c r="C649" t="s">
        <v>1998</v>
      </c>
      <c r="D649" t="s">
        <v>62</v>
      </c>
      <c r="E649" t="s">
        <v>69</v>
      </c>
      <c r="F649" t="s">
        <v>49</v>
      </c>
      <c r="G649" s="1">
        <v>45754</v>
      </c>
      <c r="H649">
        <v>48.91</v>
      </c>
      <c r="I649" t="s">
        <v>44</v>
      </c>
      <c r="J649" t="str">
        <f t="shared" si="40"/>
        <v>OK</v>
      </c>
      <c r="K649" t="str">
        <f t="shared" si="41"/>
        <v>OK</v>
      </c>
      <c r="L649" t="str">
        <f t="shared" si="42"/>
        <v>OK</v>
      </c>
      <c r="M649" t="str">
        <f t="shared" si="43"/>
        <v>Valid</v>
      </c>
    </row>
    <row r="650" spans="1:13" x14ac:dyDescent="0.35">
      <c r="A650" t="s">
        <v>1999</v>
      </c>
      <c r="B650" t="s">
        <v>2000</v>
      </c>
      <c r="C650" t="s">
        <v>2001</v>
      </c>
      <c r="D650" t="s">
        <v>119</v>
      </c>
      <c r="E650" t="s">
        <v>42</v>
      </c>
      <c r="F650" t="s">
        <v>49</v>
      </c>
      <c r="G650" s="1">
        <v>44902</v>
      </c>
      <c r="H650">
        <v>45.38</v>
      </c>
      <c r="J650" t="str">
        <f t="shared" si="40"/>
        <v>OK</v>
      </c>
      <c r="K650" t="str">
        <f t="shared" si="41"/>
        <v>OK</v>
      </c>
      <c r="L650" t="str">
        <f t="shared" si="42"/>
        <v>OK</v>
      </c>
      <c r="M650" t="str">
        <f t="shared" si="43"/>
        <v>Valid</v>
      </c>
    </row>
    <row r="651" spans="1:13" x14ac:dyDescent="0.35">
      <c r="A651" t="s">
        <v>2002</v>
      </c>
      <c r="B651" t="s">
        <v>1133</v>
      </c>
      <c r="C651" t="s">
        <v>2003</v>
      </c>
      <c r="D651" t="s">
        <v>62</v>
      </c>
      <c r="E651" t="s">
        <v>91</v>
      </c>
      <c r="F651" t="s">
        <v>64</v>
      </c>
      <c r="G651" s="1">
        <v>45493</v>
      </c>
      <c r="H651">
        <v>63.92</v>
      </c>
      <c r="I651" t="s">
        <v>50</v>
      </c>
      <c r="J651" t="str">
        <f t="shared" si="40"/>
        <v>OK</v>
      </c>
      <c r="K651" t="str">
        <f t="shared" si="41"/>
        <v>OK</v>
      </c>
      <c r="L651" t="str">
        <f t="shared" si="42"/>
        <v>OK</v>
      </c>
      <c r="M651" t="str">
        <f t="shared" si="43"/>
        <v>Valid</v>
      </c>
    </row>
    <row r="652" spans="1:13" x14ac:dyDescent="0.35">
      <c r="A652" t="s">
        <v>2004</v>
      </c>
      <c r="B652" t="s">
        <v>2005</v>
      </c>
      <c r="C652" t="s">
        <v>2006</v>
      </c>
      <c r="D652" t="s">
        <v>41</v>
      </c>
      <c r="E652" t="s">
        <v>48</v>
      </c>
      <c r="F652" t="s">
        <v>55</v>
      </c>
      <c r="G652" s="1">
        <v>44865</v>
      </c>
      <c r="H652">
        <v>86.98</v>
      </c>
      <c r="J652" t="str">
        <f t="shared" si="40"/>
        <v>OK</v>
      </c>
      <c r="K652" t="str">
        <f t="shared" si="41"/>
        <v>OK</v>
      </c>
      <c r="L652" t="str">
        <f t="shared" si="42"/>
        <v>OK</v>
      </c>
      <c r="M652" t="str">
        <f t="shared" si="43"/>
        <v>Valid</v>
      </c>
    </row>
    <row r="653" spans="1:13" x14ac:dyDescent="0.35">
      <c r="A653" t="s">
        <v>2007</v>
      </c>
      <c r="B653" t="s">
        <v>2008</v>
      </c>
      <c r="C653" t="s">
        <v>2009</v>
      </c>
      <c r="D653" t="s">
        <v>41</v>
      </c>
      <c r="E653" t="s">
        <v>48</v>
      </c>
      <c r="F653" t="s">
        <v>144</v>
      </c>
      <c r="G653" s="1">
        <v>45758</v>
      </c>
      <c r="H653">
        <v>72.53</v>
      </c>
      <c r="J653" t="str">
        <f t="shared" si="40"/>
        <v>OK</v>
      </c>
      <c r="K653" t="str">
        <f t="shared" si="41"/>
        <v>OK</v>
      </c>
      <c r="L653" t="str">
        <f t="shared" si="42"/>
        <v>OK</v>
      </c>
      <c r="M653" t="str">
        <f t="shared" si="43"/>
        <v>Valid</v>
      </c>
    </row>
    <row r="654" spans="1:13" x14ac:dyDescent="0.35">
      <c r="A654" t="s">
        <v>2010</v>
      </c>
      <c r="B654" t="s">
        <v>2011</v>
      </c>
      <c r="C654" t="s">
        <v>2012</v>
      </c>
      <c r="D654" t="s">
        <v>68</v>
      </c>
      <c r="E654" t="s">
        <v>63</v>
      </c>
      <c r="F654" t="s">
        <v>43</v>
      </c>
      <c r="G654" s="1">
        <v>45564</v>
      </c>
      <c r="H654">
        <v>44.62</v>
      </c>
      <c r="I654" t="s">
        <v>74</v>
      </c>
      <c r="J654" t="str">
        <f t="shared" si="40"/>
        <v>OK</v>
      </c>
      <c r="K654" t="str">
        <f t="shared" si="41"/>
        <v>OK</v>
      </c>
      <c r="L654" t="str">
        <f t="shared" si="42"/>
        <v>OK</v>
      </c>
      <c r="M654" t="str">
        <f t="shared" si="43"/>
        <v>Valid</v>
      </c>
    </row>
    <row r="655" spans="1:13" x14ac:dyDescent="0.35">
      <c r="A655" t="s">
        <v>2013</v>
      </c>
      <c r="B655" t="s">
        <v>2014</v>
      </c>
      <c r="C655" t="s">
        <v>2015</v>
      </c>
      <c r="D655" t="s">
        <v>62</v>
      </c>
      <c r="E655" t="s">
        <v>91</v>
      </c>
      <c r="F655" t="s">
        <v>43</v>
      </c>
      <c r="G655" s="1">
        <v>45031</v>
      </c>
      <c r="H655">
        <v>27.87</v>
      </c>
      <c r="I655" t="s">
        <v>44</v>
      </c>
      <c r="J655" t="str">
        <f t="shared" si="40"/>
        <v>OK</v>
      </c>
      <c r="K655" t="str">
        <f t="shared" si="41"/>
        <v>OK</v>
      </c>
      <c r="L655" t="str">
        <f t="shared" si="42"/>
        <v>OK</v>
      </c>
      <c r="M655" t="str">
        <f t="shared" si="43"/>
        <v>Valid</v>
      </c>
    </row>
    <row r="656" spans="1:13" x14ac:dyDescent="0.35">
      <c r="A656" t="s">
        <v>2016</v>
      </c>
      <c r="B656" t="s">
        <v>2017</v>
      </c>
      <c r="C656" t="s">
        <v>2018</v>
      </c>
      <c r="D656" t="s">
        <v>41</v>
      </c>
      <c r="E656" t="s">
        <v>63</v>
      </c>
      <c r="F656" t="s">
        <v>55</v>
      </c>
      <c r="G656" s="1">
        <v>44794</v>
      </c>
      <c r="H656">
        <v>101.47</v>
      </c>
      <c r="J656" t="str">
        <f t="shared" si="40"/>
        <v>OK</v>
      </c>
      <c r="K656" t="str">
        <f t="shared" si="41"/>
        <v>OK</v>
      </c>
      <c r="L656" t="str">
        <f t="shared" si="42"/>
        <v>OK</v>
      </c>
      <c r="M656" t="str">
        <f t="shared" si="43"/>
        <v>Valid</v>
      </c>
    </row>
    <row r="657" spans="1:13" x14ac:dyDescent="0.35">
      <c r="A657" t="s">
        <v>2019</v>
      </c>
      <c r="B657" t="s">
        <v>2020</v>
      </c>
      <c r="C657" t="s">
        <v>2021</v>
      </c>
      <c r="D657" t="s">
        <v>41</v>
      </c>
      <c r="E657" t="s">
        <v>63</v>
      </c>
      <c r="F657" t="s">
        <v>49</v>
      </c>
      <c r="G657" s="1">
        <v>45166</v>
      </c>
      <c r="H657">
        <v>51.18</v>
      </c>
      <c r="J657" t="str">
        <f t="shared" si="40"/>
        <v>OK</v>
      </c>
      <c r="K657" t="str">
        <f t="shared" si="41"/>
        <v>OK</v>
      </c>
      <c r="L657" t="str">
        <f t="shared" si="42"/>
        <v>OK</v>
      </c>
      <c r="M657" t="str">
        <f t="shared" si="43"/>
        <v>Valid</v>
      </c>
    </row>
    <row r="658" spans="1:13" x14ac:dyDescent="0.35">
      <c r="A658" t="s">
        <v>2022</v>
      </c>
      <c r="B658" t="s">
        <v>2023</v>
      </c>
      <c r="C658" t="s">
        <v>2024</v>
      </c>
      <c r="D658" t="s">
        <v>73</v>
      </c>
      <c r="E658" t="s">
        <v>69</v>
      </c>
      <c r="F658" t="s">
        <v>49</v>
      </c>
      <c r="G658" s="1">
        <v>45077</v>
      </c>
      <c r="H658">
        <v>50.28</v>
      </c>
      <c r="I658" t="s">
        <v>44</v>
      </c>
      <c r="J658" t="str">
        <f t="shared" si="40"/>
        <v>OK</v>
      </c>
      <c r="K658" t="str">
        <f t="shared" si="41"/>
        <v>OK</v>
      </c>
      <c r="L658" t="str">
        <f t="shared" si="42"/>
        <v>OK</v>
      </c>
      <c r="M658" t="str">
        <f t="shared" si="43"/>
        <v>Valid</v>
      </c>
    </row>
    <row r="659" spans="1:13" x14ac:dyDescent="0.35">
      <c r="A659" t="s">
        <v>2025</v>
      </c>
      <c r="B659" t="s">
        <v>2026</v>
      </c>
      <c r="C659" t="s">
        <v>2027</v>
      </c>
      <c r="E659" t="s">
        <v>91</v>
      </c>
      <c r="F659" t="s">
        <v>64</v>
      </c>
      <c r="G659" s="1">
        <v>45694</v>
      </c>
      <c r="H659">
        <v>49.52</v>
      </c>
      <c r="I659" t="s">
        <v>50</v>
      </c>
      <c r="J659" s="5" t="str">
        <f t="shared" si="40"/>
        <v>Missing</v>
      </c>
      <c r="K659" t="str">
        <f t="shared" si="41"/>
        <v>OK</v>
      </c>
      <c r="L659" t="str">
        <f t="shared" si="42"/>
        <v>OK</v>
      </c>
      <c r="M659" s="5" t="str">
        <f t="shared" si="43"/>
        <v>Invalid</v>
      </c>
    </row>
    <row r="660" spans="1:13" x14ac:dyDescent="0.35">
      <c r="A660" t="s">
        <v>2028</v>
      </c>
      <c r="B660" t="s">
        <v>2029</v>
      </c>
      <c r="C660" t="s">
        <v>2030</v>
      </c>
      <c r="D660" t="s">
        <v>41</v>
      </c>
      <c r="E660" t="s">
        <v>63</v>
      </c>
      <c r="F660" t="s">
        <v>43</v>
      </c>
      <c r="G660" s="1">
        <v>45721</v>
      </c>
      <c r="H660">
        <v>53.96</v>
      </c>
      <c r="J660" t="str">
        <f t="shared" si="40"/>
        <v>OK</v>
      </c>
      <c r="K660" t="str">
        <f t="shared" si="41"/>
        <v>OK</v>
      </c>
      <c r="L660" t="str">
        <f t="shared" si="42"/>
        <v>OK</v>
      </c>
      <c r="M660" t="str">
        <f t="shared" si="43"/>
        <v>Valid</v>
      </c>
    </row>
    <row r="661" spans="1:13" x14ac:dyDescent="0.35">
      <c r="A661" t="s">
        <v>2031</v>
      </c>
      <c r="B661" t="s">
        <v>2032</v>
      </c>
      <c r="C661" t="s">
        <v>2033</v>
      </c>
      <c r="D661" t="s">
        <v>54</v>
      </c>
      <c r="E661" t="s">
        <v>63</v>
      </c>
      <c r="F661" t="s">
        <v>43</v>
      </c>
      <c r="G661" s="1">
        <v>45838</v>
      </c>
      <c r="H661">
        <v>47.11</v>
      </c>
      <c r="J661" t="str">
        <f t="shared" si="40"/>
        <v>OK</v>
      </c>
      <c r="K661" t="str">
        <f t="shared" si="41"/>
        <v>OK</v>
      </c>
      <c r="L661" t="str">
        <f t="shared" si="42"/>
        <v>OK</v>
      </c>
      <c r="M661" t="str">
        <f t="shared" si="43"/>
        <v>Valid</v>
      </c>
    </row>
    <row r="662" spans="1:13" x14ac:dyDescent="0.35">
      <c r="A662" t="s">
        <v>2034</v>
      </c>
      <c r="B662" t="s">
        <v>2035</v>
      </c>
      <c r="C662" t="s">
        <v>2036</v>
      </c>
      <c r="D662" t="s">
        <v>90</v>
      </c>
      <c r="E662" t="s">
        <v>91</v>
      </c>
      <c r="F662" t="s">
        <v>64</v>
      </c>
      <c r="G662" s="1">
        <v>45279</v>
      </c>
      <c r="H662">
        <v>38.53</v>
      </c>
      <c r="J662" t="str">
        <f t="shared" si="40"/>
        <v>OK</v>
      </c>
      <c r="K662" t="str">
        <f t="shared" si="41"/>
        <v>OK</v>
      </c>
      <c r="L662" t="str">
        <f t="shared" si="42"/>
        <v>OK</v>
      </c>
      <c r="M662" t="str">
        <f t="shared" si="43"/>
        <v>Valid</v>
      </c>
    </row>
    <row r="663" spans="1:13" x14ac:dyDescent="0.35">
      <c r="A663" t="s">
        <v>2037</v>
      </c>
      <c r="B663" t="s">
        <v>2038</v>
      </c>
      <c r="C663" t="s">
        <v>2039</v>
      </c>
      <c r="D663" t="s">
        <v>119</v>
      </c>
      <c r="E663" t="s">
        <v>91</v>
      </c>
      <c r="F663" t="s">
        <v>55</v>
      </c>
      <c r="G663" s="1">
        <v>45631</v>
      </c>
      <c r="H663">
        <v>39.06</v>
      </c>
      <c r="J663" t="str">
        <f t="shared" si="40"/>
        <v>OK</v>
      </c>
      <c r="K663" t="str">
        <f t="shared" si="41"/>
        <v>OK</v>
      </c>
      <c r="L663" t="str">
        <f t="shared" si="42"/>
        <v>OK</v>
      </c>
      <c r="M663" t="str">
        <f t="shared" si="43"/>
        <v>Valid</v>
      </c>
    </row>
    <row r="664" spans="1:13" x14ac:dyDescent="0.35">
      <c r="A664" t="s">
        <v>2040</v>
      </c>
      <c r="B664" t="s">
        <v>2041</v>
      </c>
      <c r="C664" t="s">
        <v>2042</v>
      </c>
      <c r="E664" t="s">
        <v>48</v>
      </c>
      <c r="F664" t="s">
        <v>144</v>
      </c>
      <c r="G664" s="1">
        <v>45585</v>
      </c>
      <c r="H664">
        <v>49.34</v>
      </c>
      <c r="J664" s="5" t="str">
        <f t="shared" si="40"/>
        <v>Missing</v>
      </c>
      <c r="K664" t="str">
        <f t="shared" si="41"/>
        <v>OK</v>
      </c>
      <c r="L664" t="str">
        <f t="shared" si="42"/>
        <v>OK</v>
      </c>
      <c r="M664" s="5" t="str">
        <f t="shared" si="43"/>
        <v>Invalid</v>
      </c>
    </row>
    <row r="665" spans="1:13" x14ac:dyDescent="0.35">
      <c r="A665" t="s">
        <v>2043</v>
      </c>
      <c r="B665" t="s">
        <v>2044</v>
      </c>
      <c r="C665" t="s">
        <v>2045</v>
      </c>
      <c r="D665" t="s">
        <v>41</v>
      </c>
      <c r="E665" t="s">
        <v>63</v>
      </c>
      <c r="F665" t="s">
        <v>49</v>
      </c>
      <c r="H665">
        <v>39.130000000000003</v>
      </c>
      <c r="I665" t="s">
        <v>44</v>
      </c>
      <c r="J665" s="5" t="str">
        <f t="shared" si="40"/>
        <v>Missing</v>
      </c>
      <c r="K665" t="str">
        <f t="shared" si="41"/>
        <v>OK</v>
      </c>
      <c r="L665" t="str">
        <f t="shared" si="42"/>
        <v>OK</v>
      </c>
      <c r="M665" t="str">
        <f t="shared" si="43"/>
        <v>Valid</v>
      </c>
    </row>
    <row r="666" spans="1:13" x14ac:dyDescent="0.35">
      <c r="A666" t="s">
        <v>2046</v>
      </c>
      <c r="B666" t="s">
        <v>2047</v>
      </c>
      <c r="C666" t="s">
        <v>2048</v>
      </c>
      <c r="D666" t="s">
        <v>68</v>
      </c>
      <c r="E666" t="s">
        <v>63</v>
      </c>
      <c r="F666" t="s">
        <v>64</v>
      </c>
      <c r="G666" s="1">
        <v>45525</v>
      </c>
      <c r="H666">
        <v>35.74</v>
      </c>
      <c r="J666" t="str">
        <f t="shared" si="40"/>
        <v>OK</v>
      </c>
      <c r="K666" t="str">
        <f t="shared" si="41"/>
        <v>OK</v>
      </c>
      <c r="L666" t="str">
        <f t="shared" si="42"/>
        <v>OK</v>
      </c>
      <c r="M666" t="str">
        <f t="shared" si="43"/>
        <v>Valid</v>
      </c>
    </row>
    <row r="667" spans="1:13" x14ac:dyDescent="0.35">
      <c r="A667" t="s">
        <v>2049</v>
      </c>
      <c r="B667" t="s">
        <v>2050</v>
      </c>
      <c r="C667" t="s">
        <v>2051</v>
      </c>
      <c r="D667" t="s">
        <v>41</v>
      </c>
      <c r="E667" t="s">
        <v>48</v>
      </c>
      <c r="F667" t="s">
        <v>144</v>
      </c>
      <c r="G667" s="1">
        <v>44817</v>
      </c>
      <c r="H667">
        <v>52.13</v>
      </c>
      <c r="I667" t="s">
        <v>50</v>
      </c>
      <c r="J667" t="str">
        <f t="shared" si="40"/>
        <v>OK</v>
      </c>
      <c r="K667" t="str">
        <f t="shared" si="41"/>
        <v>OK</v>
      </c>
      <c r="L667" t="str">
        <f t="shared" si="42"/>
        <v>OK</v>
      </c>
      <c r="M667" t="str">
        <f t="shared" si="43"/>
        <v>Valid</v>
      </c>
    </row>
    <row r="668" spans="1:13" x14ac:dyDescent="0.35">
      <c r="A668" t="s">
        <v>2052</v>
      </c>
      <c r="B668" t="s">
        <v>2053</v>
      </c>
      <c r="C668" t="s">
        <v>2054</v>
      </c>
      <c r="D668" t="s">
        <v>54</v>
      </c>
      <c r="E668" t="s">
        <v>42</v>
      </c>
      <c r="F668" t="s">
        <v>55</v>
      </c>
      <c r="G668" s="1">
        <v>44954</v>
      </c>
      <c r="H668">
        <v>44.9</v>
      </c>
      <c r="J668" t="str">
        <f t="shared" si="40"/>
        <v>OK</v>
      </c>
      <c r="K668" t="str">
        <f t="shared" si="41"/>
        <v>OK</v>
      </c>
      <c r="L668" t="str">
        <f t="shared" si="42"/>
        <v>OK</v>
      </c>
      <c r="M668" t="str">
        <f t="shared" si="43"/>
        <v>Valid</v>
      </c>
    </row>
    <row r="669" spans="1:13" x14ac:dyDescent="0.35">
      <c r="A669" t="s">
        <v>2055</v>
      </c>
      <c r="B669" t="s">
        <v>2056</v>
      </c>
      <c r="C669" t="s">
        <v>2057</v>
      </c>
      <c r="D669" t="s">
        <v>68</v>
      </c>
      <c r="E669" t="s">
        <v>42</v>
      </c>
      <c r="F669" t="s">
        <v>43</v>
      </c>
      <c r="G669" s="1">
        <v>45408</v>
      </c>
      <c r="H669">
        <v>80.08</v>
      </c>
      <c r="J669" t="str">
        <f t="shared" si="40"/>
        <v>OK</v>
      </c>
      <c r="K669" t="str">
        <f t="shared" si="41"/>
        <v>OK</v>
      </c>
      <c r="L669" t="str">
        <f t="shared" si="42"/>
        <v>OK</v>
      </c>
      <c r="M669" t="str">
        <f t="shared" si="43"/>
        <v>Valid</v>
      </c>
    </row>
    <row r="670" spans="1:13" x14ac:dyDescent="0.35">
      <c r="A670" t="s">
        <v>2058</v>
      </c>
      <c r="B670" t="s">
        <v>2059</v>
      </c>
      <c r="C670" t="s">
        <v>2060</v>
      </c>
      <c r="D670" t="s">
        <v>54</v>
      </c>
      <c r="E670" t="s">
        <v>63</v>
      </c>
      <c r="F670" t="s">
        <v>144</v>
      </c>
      <c r="G670" s="1">
        <v>45000</v>
      </c>
      <c r="H670">
        <v>0.01</v>
      </c>
      <c r="J670" t="str">
        <f t="shared" si="40"/>
        <v>OK</v>
      </c>
      <c r="K670" t="str">
        <f t="shared" si="41"/>
        <v>OK</v>
      </c>
      <c r="L670" t="str">
        <f t="shared" si="42"/>
        <v>Unusual</v>
      </c>
      <c r="M670" t="str">
        <f t="shared" si="43"/>
        <v>Valid</v>
      </c>
    </row>
    <row r="671" spans="1:13" x14ac:dyDescent="0.35">
      <c r="A671" t="s">
        <v>2061</v>
      </c>
      <c r="B671" t="s">
        <v>2062</v>
      </c>
      <c r="C671" t="s">
        <v>2063</v>
      </c>
      <c r="D671" t="s">
        <v>62</v>
      </c>
      <c r="E671" t="s">
        <v>69</v>
      </c>
      <c r="F671" t="s">
        <v>49</v>
      </c>
      <c r="G671" s="1">
        <v>45784</v>
      </c>
      <c r="H671">
        <v>71.83</v>
      </c>
      <c r="J671" t="str">
        <f t="shared" si="40"/>
        <v>OK</v>
      </c>
      <c r="K671" t="str">
        <f t="shared" si="41"/>
        <v>OK</v>
      </c>
      <c r="L671" t="str">
        <f t="shared" si="42"/>
        <v>OK</v>
      </c>
      <c r="M671" t="str">
        <f t="shared" si="43"/>
        <v>Valid</v>
      </c>
    </row>
    <row r="672" spans="1:13" x14ac:dyDescent="0.35">
      <c r="A672" t="s">
        <v>2064</v>
      </c>
      <c r="B672" t="s">
        <v>2065</v>
      </c>
      <c r="C672" t="s">
        <v>2066</v>
      </c>
      <c r="D672" t="s">
        <v>68</v>
      </c>
      <c r="E672" t="s">
        <v>91</v>
      </c>
      <c r="F672" t="s">
        <v>55</v>
      </c>
      <c r="G672" s="1">
        <v>44837</v>
      </c>
      <c r="H672">
        <v>74.92</v>
      </c>
      <c r="I672" t="s">
        <v>74</v>
      </c>
      <c r="J672" t="str">
        <f t="shared" si="40"/>
        <v>OK</v>
      </c>
      <c r="K672" t="str">
        <f t="shared" si="41"/>
        <v>OK</v>
      </c>
      <c r="L672" t="str">
        <f t="shared" si="42"/>
        <v>OK</v>
      </c>
      <c r="M672" t="str">
        <f t="shared" si="43"/>
        <v>Valid</v>
      </c>
    </row>
    <row r="673" spans="1:13" x14ac:dyDescent="0.35">
      <c r="A673" t="s">
        <v>2067</v>
      </c>
      <c r="B673" t="s">
        <v>2068</v>
      </c>
      <c r="C673" t="s">
        <v>2069</v>
      </c>
      <c r="D673" t="s">
        <v>119</v>
      </c>
      <c r="E673" t="s">
        <v>69</v>
      </c>
      <c r="F673" t="s">
        <v>55</v>
      </c>
      <c r="G673" s="1">
        <v>44793</v>
      </c>
      <c r="H673">
        <v>8.5299999999999994</v>
      </c>
      <c r="J673" t="str">
        <f t="shared" si="40"/>
        <v>OK</v>
      </c>
      <c r="K673" t="str">
        <f t="shared" si="41"/>
        <v>OK</v>
      </c>
      <c r="L673" t="str">
        <f t="shared" si="42"/>
        <v>OK</v>
      </c>
      <c r="M673" t="str">
        <f t="shared" si="43"/>
        <v>Valid</v>
      </c>
    </row>
    <row r="674" spans="1:13" x14ac:dyDescent="0.35">
      <c r="A674" t="s">
        <v>2070</v>
      </c>
      <c r="B674" t="s">
        <v>2071</v>
      </c>
      <c r="C674" t="s">
        <v>2072</v>
      </c>
      <c r="D674" t="s">
        <v>90</v>
      </c>
      <c r="E674" t="s">
        <v>91</v>
      </c>
      <c r="F674" t="s">
        <v>64</v>
      </c>
      <c r="G674" s="1">
        <v>45243</v>
      </c>
      <c r="H674">
        <v>43.15</v>
      </c>
      <c r="J674" t="str">
        <f t="shared" si="40"/>
        <v>OK</v>
      </c>
      <c r="K674" t="str">
        <f t="shared" si="41"/>
        <v>OK</v>
      </c>
      <c r="L674" t="str">
        <f t="shared" si="42"/>
        <v>OK</v>
      </c>
      <c r="M674" t="str">
        <f t="shared" si="43"/>
        <v>Valid</v>
      </c>
    </row>
    <row r="675" spans="1:13" x14ac:dyDescent="0.35">
      <c r="A675" t="s">
        <v>2073</v>
      </c>
      <c r="B675" t="s">
        <v>2074</v>
      </c>
      <c r="C675" t="s">
        <v>2075</v>
      </c>
      <c r="E675" t="s">
        <v>42</v>
      </c>
      <c r="F675" t="s">
        <v>49</v>
      </c>
      <c r="G675" s="1">
        <v>44902</v>
      </c>
      <c r="H675">
        <v>42.57</v>
      </c>
      <c r="I675" t="s">
        <v>44</v>
      </c>
      <c r="J675" s="5" t="str">
        <f t="shared" si="40"/>
        <v>Missing</v>
      </c>
      <c r="K675" t="str">
        <f t="shared" si="41"/>
        <v>OK</v>
      </c>
      <c r="L675" t="str">
        <f t="shared" si="42"/>
        <v>OK</v>
      </c>
      <c r="M675" s="5" t="str">
        <f t="shared" si="43"/>
        <v>Invalid</v>
      </c>
    </row>
    <row r="676" spans="1:13" x14ac:dyDescent="0.35">
      <c r="A676" t="s">
        <v>2076</v>
      </c>
      <c r="B676" t="s">
        <v>2077</v>
      </c>
      <c r="C676" t="s">
        <v>2078</v>
      </c>
      <c r="D676" t="s">
        <v>62</v>
      </c>
      <c r="E676" t="s">
        <v>63</v>
      </c>
      <c r="F676" t="s">
        <v>144</v>
      </c>
      <c r="G676" s="1">
        <v>45482</v>
      </c>
      <c r="H676">
        <v>21.85</v>
      </c>
      <c r="J676" t="str">
        <f t="shared" si="40"/>
        <v>OK</v>
      </c>
      <c r="K676" t="str">
        <f t="shared" si="41"/>
        <v>OK</v>
      </c>
      <c r="L676" t="str">
        <f t="shared" si="42"/>
        <v>OK</v>
      </c>
      <c r="M676" t="str">
        <f t="shared" si="43"/>
        <v>Valid</v>
      </c>
    </row>
    <row r="677" spans="1:13" x14ac:dyDescent="0.35">
      <c r="A677" t="s">
        <v>2079</v>
      </c>
      <c r="B677" t="s">
        <v>2080</v>
      </c>
      <c r="C677" t="s">
        <v>2081</v>
      </c>
      <c r="D677" t="s">
        <v>54</v>
      </c>
      <c r="E677" t="s">
        <v>69</v>
      </c>
      <c r="F677" t="s">
        <v>43</v>
      </c>
      <c r="G677" s="1">
        <v>45228</v>
      </c>
      <c r="H677">
        <v>34.44</v>
      </c>
      <c r="J677" t="str">
        <f t="shared" si="40"/>
        <v>OK</v>
      </c>
      <c r="K677" t="str">
        <f t="shared" si="41"/>
        <v>OK</v>
      </c>
      <c r="L677" t="str">
        <f t="shared" si="42"/>
        <v>OK</v>
      </c>
      <c r="M677" t="str">
        <f t="shared" si="43"/>
        <v>Valid</v>
      </c>
    </row>
    <row r="678" spans="1:13" x14ac:dyDescent="0.35">
      <c r="A678" t="s">
        <v>2082</v>
      </c>
      <c r="B678" t="s">
        <v>2083</v>
      </c>
      <c r="C678" t="s">
        <v>2084</v>
      </c>
      <c r="D678" t="s">
        <v>73</v>
      </c>
      <c r="E678" t="s">
        <v>48</v>
      </c>
      <c r="F678" t="s">
        <v>144</v>
      </c>
      <c r="G678" s="1">
        <v>45403</v>
      </c>
      <c r="H678">
        <v>27.79</v>
      </c>
      <c r="I678" t="s">
        <v>74</v>
      </c>
      <c r="J678" t="str">
        <f t="shared" si="40"/>
        <v>OK</v>
      </c>
      <c r="K678" t="str">
        <f t="shared" si="41"/>
        <v>OK</v>
      </c>
      <c r="L678" t="str">
        <f t="shared" si="42"/>
        <v>OK</v>
      </c>
      <c r="M678" t="str">
        <f t="shared" si="43"/>
        <v>Valid</v>
      </c>
    </row>
    <row r="679" spans="1:13" x14ac:dyDescent="0.35">
      <c r="A679" t="s">
        <v>2085</v>
      </c>
      <c r="B679" t="s">
        <v>2086</v>
      </c>
      <c r="C679" t="s">
        <v>2087</v>
      </c>
      <c r="D679" t="s">
        <v>68</v>
      </c>
      <c r="E679" t="s">
        <v>42</v>
      </c>
      <c r="F679" t="s">
        <v>43</v>
      </c>
      <c r="G679" s="1">
        <v>44938</v>
      </c>
      <c r="H679">
        <v>85.05</v>
      </c>
      <c r="I679" t="s">
        <v>50</v>
      </c>
      <c r="J679" t="str">
        <f t="shared" si="40"/>
        <v>OK</v>
      </c>
      <c r="K679" t="str">
        <f t="shared" si="41"/>
        <v>OK</v>
      </c>
      <c r="L679" t="str">
        <f t="shared" si="42"/>
        <v>OK</v>
      </c>
      <c r="M679" t="str">
        <f t="shared" si="43"/>
        <v>Valid</v>
      </c>
    </row>
    <row r="680" spans="1:13" x14ac:dyDescent="0.35">
      <c r="A680" t="s">
        <v>2088</v>
      </c>
      <c r="B680" t="s">
        <v>2089</v>
      </c>
      <c r="C680" t="s">
        <v>2090</v>
      </c>
      <c r="D680" t="s">
        <v>119</v>
      </c>
      <c r="E680" t="s">
        <v>42</v>
      </c>
      <c r="F680" t="s">
        <v>64</v>
      </c>
      <c r="G680" s="1">
        <v>45249</v>
      </c>
      <c r="H680">
        <v>68.709999999999994</v>
      </c>
      <c r="J680" t="str">
        <f t="shared" si="40"/>
        <v>OK</v>
      </c>
      <c r="K680" t="str">
        <f t="shared" si="41"/>
        <v>OK</v>
      </c>
      <c r="L680" t="str">
        <f t="shared" si="42"/>
        <v>OK</v>
      </c>
      <c r="M680" t="str">
        <f t="shared" si="43"/>
        <v>Valid</v>
      </c>
    </row>
    <row r="681" spans="1:13" x14ac:dyDescent="0.35">
      <c r="A681" t="s">
        <v>2091</v>
      </c>
      <c r="B681" t="s">
        <v>2092</v>
      </c>
      <c r="C681" t="s">
        <v>2093</v>
      </c>
      <c r="D681" t="s">
        <v>90</v>
      </c>
      <c r="E681" t="s">
        <v>63</v>
      </c>
      <c r="F681" t="s">
        <v>49</v>
      </c>
      <c r="G681" s="1">
        <v>44883</v>
      </c>
      <c r="H681">
        <v>75.430000000000007</v>
      </c>
      <c r="I681" t="s">
        <v>44</v>
      </c>
      <c r="J681" t="str">
        <f t="shared" si="40"/>
        <v>OK</v>
      </c>
      <c r="K681" t="str">
        <f t="shared" si="41"/>
        <v>OK</v>
      </c>
      <c r="L681" t="str">
        <f t="shared" si="42"/>
        <v>OK</v>
      </c>
      <c r="M681" t="str">
        <f t="shared" si="43"/>
        <v>Valid</v>
      </c>
    </row>
    <row r="682" spans="1:13" x14ac:dyDescent="0.35">
      <c r="A682" t="s">
        <v>2094</v>
      </c>
      <c r="B682" t="s">
        <v>2095</v>
      </c>
      <c r="C682" t="s">
        <v>2096</v>
      </c>
      <c r="D682" t="s">
        <v>119</v>
      </c>
      <c r="E682" t="s">
        <v>48</v>
      </c>
      <c r="F682" t="s">
        <v>49</v>
      </c>
      <c r="G682" s="1">
        <v>45476</v>
      </c>
      <c r="H682">
        <v>64.430000000000007</v>
      </c>
      <c r="I682" t="s">
        <v>44</v>
      </c>
      <c r="J682" t="str">
        <f t="shared" si="40"/>
        <v>OK</v>
      </c>
      <c r="K682" t="str">
        <f t="shared" si="41"/>
        <v>OK</v>
      </c>
      <c r="L682" t="str">
        <f t="shared" si="42"/>
        <v>OK</v>
      </c>
      <c r="M682" t="str">
        <f t="shared" si="43"/>
        <v>Valid</v>
      </c>
    </row>
    <row r="683" spans="1:13" x14ac:dyDescent="0.35">
      <c r="A683" t="s">
        <v>2097</v>
      </c>
      <c r="B683" t="s">
        <v>2098</v>
      </c>
      <c r="C683" t="s">
        <v>2099</v>
      </c>
      <c r="D683" t="s">
        <v>62</v>
      </c>
      <c r="E683" t="s">
        <v>91</v>
      </c>
      <c r="F683" t="s">
        <v>55</v>
      </c>
      <c r="G683" s="1">
        <v>45808</v>
      </c>
      <c r="H683">
        <v>27.42</v>
      </c>
      <c r="J683" t="str">
        <f t="shared" si="40"/>
        <v>OK</v>
      </c>
      <c r="K683" t="str">
        <f t="shared" si="41"/>
        <v>OK</v>
      </c>
      <c r="L683" t="str">
        <f t="shared" si="42"/>
        <v>OK</v>
      </c>
      <c r="M683" t="str">
        <f t="shared" si="43"/>
        <v>Valid</v>
      </c>
    </row>
    <row r="684" spans="1:13" x14ac:dyDescent="0.35">
      <c r="A684" t="s">
        <v>2100</v>
      </c>
      <c r="B684" t="s">
        <v>2101</v>
      </c>
      <c r="C684" t="s">
        <v>2102</v>
      </c>
      <c r="D684" t="s">
        <v>73</v>
      </c>
      <c r="E684" t="s">
        <v>91</v>
      </c>
      <c r="F684" t="s">
        <v>144</v>
      </c>
      <c r="H684">
        <v>39.51</v>
      </c>
      <c r="J684" s="5" t="str">
        <f t="shared" si="40"/>
        <v>Missing</v>
      </c>
      <c r="K684" t="str">
        <f t="shared" si="41"/>
        <v>OK</v>
      </c>
      <c r="L684" t="str">
        <f t="shared" si="42"/>
        <v>OK</v>
      </c>
      <c r="M684" t="str">
        <f t="shared" si="43"/>
        <v>Valid</v>
      </c>
    </row>
    <row r="685" spans="1:13" x14ac:dyDescent="0.35">
      <c r="A685" t="s">
        <v>2103</v>
      </c>
      <c r="B685" t="s">
        <v>2104</v>
      </c>
      <c r="C685" t="s">
        <v>2105</v>
      </c>
      <c r="D685" t="s">
        <v>73</v>
      </c>
      <c r="E685" t="s">
        <v>48</v>
      </c>
      <c r="F685" t="s">
        <v>144</v>
      </c>
      <c r="G685" s="1">
        <v>45498</v>
      </c>
      <c r="H685">
        <v>59.79</v>
      </c>
      <c r="I685" t="s">
        <v>44</v>
      </c>
      <c r="J685" t="str">
        <f t="shared" si="40"/>
        <v>OK</v>
      </c>
      <c r="K685" t="str">
        <f t="shared" si="41"/>
        <v>OK</v>
      </c>
      <c r="L685" t="str">
        <f t="shared" si="42"/>
        <v>OK</v>
      </c>
      <c r="M685" t="str">
        <f t="shared" si="43"/>
        <v>Valid</v>
      </c>
    </row>
    <row r="686" spans="1:13" x14ac:dyDescent="0.35">
      <c r="A686" t="s">
        <v>2106</v>
      </c>
      <c r="B686" t="s">
        <v>2107</v>
      </c>
      <c r="C686" t="s">
        <v>2108</v>
      </c>
      <c r="E686" t="s">
        <v>48</v>
      </c>
      <c r="F686" t="s">
        <v>43</v>
      </c>
      <c r="G686" s="1">
        <v>45138</v>
      </c>
      <c r="H686">
        <v>25.56</v>
      </c>
      <c r="I686" t="s">
        <v>50</v>
      </c>
      <c r="J686" s="5" t="str">
        <f t="shared" si="40"/>
        <v>Missing</v>
      </c>
      <c r="K686" t="str">
        <f t="shared" si="41"/>
        <v>OK</v>
      </c>
      <c r="L686" t="str">
        <f t="shared" si="42"/>
        <v>OK</v>
      </c>
      <c r="M686" s="5" t="str">
        <f t="shared" si="43"/>
        <v>Invalid</v>
      </c>
    </row>
    <row r="687" spans="1:13" x14ac:dyDescent="0.35">
      <c r="A687" t="s">
        <v>2109</v>
      </c>
      <c r="B687" t="s">
        <v>2110</v>
      </c>
      <c r="C687" t="s">
        <v>2111</v>
      </c>
      <c r="D687" t="s">
        <v>41</v>
      </c>
      <c r="E687" t="s">
        <v>42</v>
      </c>
      <c r="F687" t="s">
        <v>55</v>
      </c>
      <c r="G687" s="1">
        <v>45213</v>
      </c>
      <c r="H687">
        <v>64.260000000000005</v>
      </c>
      <c r="I687" t="s">
        <v>50</v>
      </c>
      <c r="J687" t="str">
        <f t="shared" si="40"/>
        <v>OK</v>
      </c>
      <c r="K687" t="str">
        <f t="shared" si="41"/>
        <v>OK</v>
      </c>
      <c r="L687" t="str">
        <f t="shared" si="42"/>
        <v>OK</v>
      </c>
      <c r="M687" t="str">
        <f t="shared" si="43"/>
        <v>Valid</v>
      </c>
    </row>
    <row r="688" spans="1:13" x14ac:dyDescent="0.35">
      <c r="A688" t="s">
        <v>2112</v>
      </c>
      <c r="B688" t="s">
        <v>2113</v>
      </c>
      <c r="C688" t="s">
        <v>2114</v>
      </c>
      <c r="E688" t="s">
        <v>42</v>
      </c>
      <c r="F688" t="s">
        <v>43</v>
      </c>
      <c r="G688" s="1">
        <v>45657</v>
      </c>
      <c r="H688">
        <v>45.19</v>
      </c>
      <c r="I688" t="s">
        <v>44</v>
      </c>
      <c r="J688" s="5" t="str">
        <f t="shared" si="40"/>
        <v>Missing</v>
      </c>
      <c r="K688" t="str">
        <f t="shared" si="41"/>
        <v>OK</v>
      </c>
      <c r="L688" t="str">
        <f t="shared" si="42"/>
        <v>OK</v>
      </c>
      <c r="M688" s="5" t="str">
        <f t="shared" si="43"/>
        <v>Invalid</v>
      </c>
    </row>
    <row r="689" spans="1:13" x14ac:dyDescent="0.35">
      <c r="A689" t="s">
        <v>2115</v>
      </c>
      <c r="B689" t="s">
        <v>2116</v>
      </c>
      <c r="C689" t="s">
        <v>2117</v>
      </c>
      <c r="D689" t="s">
        <v>68</v>
      </c>
      <c r="E689" t="s">
        <v>91</v>
      </c>
      <c r="F689" t="s">
        <v>55</v>
      </c>
      <c r="G689" s="1">
        <v>45300</v>
      </c>
      <c r="H689">
        <v>42.5</v>
      </c>
      <c r="I689" t="s">
        <v>74</v>
      </c>
      <c r="J689" t="str">
        <f t="shared" si="40"/>
        <v>OK</v>
      </c>
      <c r="K689" t="str">
        <f t="shared" si="41"/>
        <v>OK</v>
      </c>
      <c r="L689" t="str">
        <f t="shared" si="42"/>
        <v>OK</v>
      </c>
      <c r="M689" t="str">
        <f t="shared" si="43"/>
        <v>Valid</v>
      </c>
    </row>
    <row r="690" spans="1:13" x14ac:dyDescent="0.35">
      <c r="A690" t="s">
        <v>2118</v>
      </c>
      <c r="B690" t="s">
        <v>2119</v>
      </c>
      <c r="C690" t="s">
        <v>2120</v>
      </c>
      <c r="D690" t="s">
        <v>54</v>
      </c>
      <c r="E690" t="s">
        <v>42</v>
      </c>
      <c r="F690" t="s">
        <v>55</v>
      </c>
      <c r="G690" s="1">
        <v>45782</v>
      </c>
      <c r="H690">
        <v>64.22</v>
      </c>
      <c r="I690" t="s">
        <v>44</v>
      </c>
      <c r="J690" t="str">
        <f t="shared" si="40"/>
        <v>OK</v>
      </c>
      <c r="K690" t="str">
        <f t="shared" si="41"/>
        <v>OK</v>
      </c>
      <c r="L690" t="str">
        <f t="shared" si="42"/>
        <v>OK</v>
      </c>
      <c r="M690" t="str">
        <f t="shared" si="43"/>
        <v>Valid</v>
      </c>
    </row>
    <row r="691" spans="1:13" x14ac:dyDescent="0.35">
      <c r="A691" t="s">
        <v>2121</v>
      </c>
      <c r="B691" t="s">
        <v>2122</v>
      </c>
      <c r="C691" t="s">
        <v>2123</v>
      </c>
      <c r="D691" t="s">
        <v>41</v>
      </c>
      <c r="E691" t="s">
        <v>48</v>
      </c>
      <c r="F691" t="s">
        <v>43</v>
      </c>
      <c r="G691" s="1">
        <v>45321</v>
      </c>
      <c r="H691">
        <v>58.89</v>
      </c>
      <c r="I691" t="s">
        <v>74</v>
      </c>
      <c r="J691" t="str">
        <f t="shared" si="40"/>
        <v>OK</v>
      </c>
      <c r="K691" t="str">
        <f t="shared" si="41"/>
        <v>OK</v>
      </c>
      <c r="L691" t="str">
        <f t="shared" si="42"/>
        <v>OK</v>
      </c>
      <c r="M691" t="str">
        <f t="shared" si="43"/>
        <v>Valid</v>
      </c>
    </row>
    <row r="692" spans="1:13" x14ac:dyDescent="0.35">
      <c r="A692" t="s">
        <v>2124</v>
      </c>
      <c r="B692" t="s">
        <v>2125</v>
      </c>
      <c r="C692" t="s">
        <v>2126</v>
      </c>
      <c r="D692" t="s">
        <v>62</v>
      </c>
      <c r="E692" t="s">
        <v>48</v>
      </c>
      <c r="F692" t="s">
        <v>49</v>
      </c>
      <c r="G692" s="1">
        <v>45526</v>
      </c>
      <c r="H692">
        <v>42.78</v>
      </c>
      <c r="I692" t="s">
        <v>74</v>
      </c>
      <c r="J692" t="str">
        <f t="shared" si="40"/>
        <v>OK</v>
      </c>
      <c r="K692" t="str">
        <f t="shared" si="41"/>
        <v>OK</v>
      </c>
      <c r="L692" t="str">
        <f t="shared" si="42"/>
        <v>OK</v>
      </c>
      <c r="M692" t="str">
        <f t="shared" si="43"/>
        <v>Valid</v>
      </c>
    </row>
    <row r="693" spans="1:13" x14ac:dyDescent="0.35">
      <c r="A693" t="s">
        <v>2127</v>
      </c>
      <c r="B693" t="s">
        <v>2128</v>
      </c>
      <c r="C693" t="s">
        <v>2129</v>
      </c>
      <c r="D693" t="s">
        <v>68</v>
      </c>
      <c r="E693" t="s">
        <v>63</v>
      </c>
      <c r="F693" t="s">
        <v>64</v>
      </c>
      <c r="G693" s="1">
        <v>45319</v>
      </c>
      <c r="H693">
        <v>73.19</v>
      </c>
      <c r="J693" t="str">
        <f t="shared" si="40"/>
        <v>OK</v>
      </c>
      <c r="K693" t="str">
        <f t="shared" si="41"/>
        <v>OK</v>
      </c>
      <c r="L693" t="str">
        <f t="shared" si="42"/>
        <v>OK</v>
      </c>
      <c r="M693" t="str">
        <f t="shared" si="43"/>
        <v>Valid</v>
      </c>
    </row>
    <row r="694" spans="1:13" x14ac:dyDescent="0.35">
      <c r="A694" t="s">
        <v>2130</v>
      </c>
      <c r="B694" t="s">
        <v>2131</v>
      </c>
      <c r="C694" t="s">
        <v>2132</v>
      </c>
      <c r="D694" t="s">
        <v>73</v>
      </c>
      <c r="E694" t="s">
        <v>63</v>
      </c>
      <c r="F694" t="s">
        <v>144</v>
      </c>
      <c r="G694" s="1">
        <v>45162</v>
      </c>
      <c r="H694">
        <v>28.38</v>
      </c>
      <c r="J694" t="str">
        <f t="shared" si="40"/>
        <v>OK</v>
      </c>
      <c r="K694" t="str">
        <f t="shared" si="41"/>
        <v>OK</v>
      </c>
      <c r="L694" t="str">
        <f t="shared" si="42"/>
        <v>OK</v>
      </c>
      <c r="M694" t="str">
        <f t="shared" si="43"/>
        <v>Valid</v>
      </c>
    </row>
    <row r="695" spans="1:13" x14ac:dyDescent="0.35">
      <c r="A695" t="s">
        <v>2133</v>
      </c>
      <c r="B695" t="s">
        <v>2134</v>
      </c>
      <c r="C695" t="s">
        <v>2135</v>
      </c>
      <c r="D695" t="s">
        <v>73</v>
      </c>
      <c r="E695" t="s">
        <v>63</v>
      </c>
      <c r="F695" t="s">
        <v>144</v>
      </c>
      <c r="G695" s="1">
        <v>45802</v>
      </c>
      <c r="H695">
        <v>62.32</v>
      </c>
      <c r="J695" t="str">
        <f t="shared" si="40"/>
        <v>OK</v>
      </c>
      <c r="K695" t="str">
        <f t="shared" si="41"/>
        <v>OK</v>
      </c>
      <c r="L695" t="str">
        <f t="shared" si="42"/>
        <v>OK</v>
      </c>
      <c r="M695" t="str">
        <f t="shared" si="43"/>
        <v>Valid</v>
      </c>
    </row>
    <row r="696" spans="1:13" x14ac:dyDescent="0.35">
      <c r="A696" t="s">
        <v>2136</v>
      </c>
      <c r="B696" t="s">
        <v>2137</v>
      </c>
      <c r="C696" t="s">
        <v>2138</v>
      </c>
      <c r="D696" t="s">
        <v>119</v>
      </c>
      <c r="E696" t="s">
        <v>91</v>
      </c>
      <c r="F696" t="s">
        <v>55</v>
      </c>
      <c r="G696" s="1">
        <v>44920</v>
      </c>
      <c r="H696">
        <v>61.86</v>
      </c>
      <c r="I696" t="s">
        <v>50</v>
      </c>
      <c r="J696" t="str">
        <f t="shared" si="40"/>
        <v>OK</v>
      </c>
      <c r="K696" t="str">
        <f t="shared" si="41"/>
        <v>OK</v>
      </c>
      <c r="L696" t="str">
        <f t="shared" si="42"/>
        <v>OK</v>
      </c>
      <c r="M696" t="str">
        <f t="shared" si="43"/>
        <v>Valid</v>
      </c>
    </row>
    <row r="697" spans="1:13" x14ac:dyDescent="0.35">
      <c r="A697" t="s">
        <v>2139</v>
      </c>
      <c r="B697" t="s">
        <v>2140</v>
      </c>
      <c r="C697" t="s">
        <v>2141</v>
      </c>
      <c r="D697" t="s">
        <v>62</v>
      </c>
      <c r="E697" t="s">
        <v>48</v>
      </c>
      <c r="F697" t="s">
        <v>49</v>
      </c>
      <c r="G697" s="1">
        <v>44916</v>
      </c>
      <c r="H697">
        <v>43.81</v>
      </c>
      <c r="I697" t="s">
        <v>74</v>
      </c>
      <c r="J697" t="str">
        <f t="shared" si="40"/>
        <v>OK</v>
      </c>
      <c r="K697" t="str">
        <f t="shared" si="41"/>
        <v>OK</v>
      </c>
      <c r="L697" t="str">
        <f t="shared" si="42"/>
        <v>OK</v>
      </c>
      <c r="M697" t="str">
        <f t="shared" si="43"/>
        <v>Valid</v>
      </c>
    </row>
    <row r="698" spans="1:13" x14ac:dyDescent="0.35">
      <c r="A698" t="s">
        <v>2142</v>
      </c>
      <c r="B698" t="s">
        <v>2143</v>
      </c>
      <c r="C698" t="s">
        <v>2144</v>
      </c>
      <c r="D698" t="s">
        <v>90</v>
      </c>
      <c r="E698" t="s">
        <v>48</v>
      </c>
      <c r="F698" t="s">
        <v>49</v>
      </c>
      <c r="G698" s="1">
        <v>45207</v>
      </c>
      <c r="H698">
        <v>56.52</v>
      </c>
      <c r="I698" t="s">
        <v>44</v>
      </c>
      <c r="J698" t="str">
        <f t="shared" si="40"/>
        <v>OK</v>
      </c>
      <c r="K698" t="str">
        <f t="shared" si="41"/>
        <v>OK</v>
      </c>
      <c r="L698" t="str">
        <f t="shared" si="42"/>
        <v>OK</v>
      </c>
      <c r="M698" t="str">
        <f t="shared" si="43"/>
        <v>Valid</v>
      </c>
    </row>
    <row r="699" spans="1:13" x14ac:dyDescent="0.35">
      <c r="A699" t="s">
        <v>2145</v>
      </c>
      <c r="B699" t="s">
        <v>2146</v>
      </c>
      <c r="C699" t="s">
        <v>2147</v>
      </c>
      <c r="D699" t="s">
        <v>73</v>
      </c>
      <c r="E699" t="s">
        <v>42</v>
      </c>
      <c r="F699" t="s">
        <v>55</v>
      </c>
      <c r="G699" s="1">
        <v>45417</v>
      </c>
      <c r="H699">
        <v>24.98</v>
      </c>
      <c r="I699" t="s">
        <v>74</v>
      </c>
      <c r="J699" t="str">
        <f t="shared" si="40"/>
        <v>OK</v>
      </c>
      <c r="K699" t="str">
        <f t="shared" si="41"/>
        <v>OK</v>
      </c>
      <c r="L699" t="str">
        <f t="shared" si="42"/>
        <v>OK</v>
      </c>
      <c r="M699" t="str">
        <f t="shared" si="43"/>
        <v>Valid</v>
      </c>
    </row>
    <row r="700" spans="1:13" x14ac:dyDescent="0.35">
      <c r="A700" t="s">
        <v>2148</v>
      </c>
      <c r="B700" t="s">
        <v>2149</v>
      </c>
      <c r="C700" t="s">
        <v>2150</v>
      </c>
      <c r="D700" t="s">
        <v>68</v>
      </c>
      <c r="E700" t="s">
        <v>42</v>
      </c>
      <c r="F700" t="s">
        <v>43</v>
      </c>
      <c r="G700" s="1">
        <v>45323</v>
      </c>
      <c r="H700">
        <v>68.48</v>
      </c>
      <c r="I700" t="s">
        <v>74</v>
      </c>
      <c r="J700" t="str">
        <f t="shared" si="40"/>
        <v>OK</v>
      </c>
      <c r="K700" t="str">
        <f t="shared" si="41"/>
        <v>OK</v>
      </c>
      <c r="L700" t="str">
        <f t="shared" si="42"/>
        <v>OK</v>
      </c>
      <c r="M700" t="str">
        <f t="shared" si="43"/>
        <v>Valid</v>
      </c>
    </row>
    <row r="701" spans="1:13" x14ac:dyDescent="0.35">
      <c r="A701" t="s">
        <v>2151</v>
      </c>
      <c r="B701" t="s">
        <v>2152</v>
      </c>
      <c r="C701" t="s">
        <v>2153</v>
      </c>
      <c r="D701" t="s">
        <v>90</v>
      </c>
      <c r="E701" t="s">
        <v>63</v>
      </c>
      <c r="F701" t="s">
        <v>49</v>
      </c>
      <c r="G701" s="1">
        <v>45787</v>
      </c>
      <c r="H701">
        <v>46.3</v>
      </c>
      <c r="I701" t="s">
        <v>50</v>
      </c>
      <c r="J701" t="str">
        <f t="shared" si="40"/>
        <v>OK</v>
      </c>
      <c r="K701" t="str">
        <f t="shared" si="41"/>
        <v>OK</v>
      </c>
      <c r="L701" t="str">
        <f t="shared" si="42"/>
        <v>OK</v>
      </c>
      <c r="M701" t="str">
        <f t="shared" si="43"/>
        <v>Valid</v>
      </c>
    </row>
    <row r="702" spans="1:13" x14ac:dyDescent="0.35">
      <c r="A702" t="s">
        <v>2154</v>
      </c>
      <c r="B702" t="s">
        <v>2155</v>
      </c>
      <c r="C702" t="s">
        <v>2156</v>
      </c>
      <c r="D702" t="s">
        <v>54</v>
      </c>
      <c r="E702" t="s">
        <v>42</v>
      </c>
      <c r="F702" t="s">
        <v>64</v>
      </c>
      <c r="G702" s="1">
        <v>45622</v>
      </c>
      <c r="H702">
        <v>39.549999999999997</v>
      </c>
      <c r="J702" t="str">
        <f t="shared" si="40"/>
        <v>OK</v>
      </c>
      <c r="K702" t="str">
        <f t="shared" si="41"/>
        <v>OK</v>
      </c>
      <c r="L702" t="str">
        <f t="shared" si="42"/>
        <v>OK</v>
      </c>
      <c r="M702" t="str">
        <f t="shared" si="43"/>
        <v>Valid</v>
      </c>
    </row>
    <row r="703" spans="1:13" x14ac:dyDescent="0.35">
      <c r="A703" t="s">
        <v>2157</v>
      </c>
      <c r="B703" t="s">
        <v>2158</v>
      </c>
      <c r="C703" t="s">
        <v>2159</v>
      </c>
      <c r="D703" t="s">
        <v>68</v>
      </c>
      <c r="E703" t="s">
        <v>69</v>
      </c>
      <c r="F703" t="s">
        <v>64</v>
      </c>
      <c r="G703" s="1">
        <v>44990</v>
      </c>
      <c r="H703">
        <v>70.98</v>
      </c>
      <c r="I703" t="s">
        <v>74</v>
      </c>
      <c r="J703" t="str">
        <f t="shared" si="40"/>
        <v>OK</v>
      </c>
      <c r="K703" t="str">
        <f t="shared" si="41"/>
        <v>OK</v>
      </c>
      <c r="L703" t="str">
        <f t="shared" si="42"/>
        <v>OK</v>
      </c>
      <c r="M703" t="str">
        <f t="shared" si="43"/>
        <v>Valid</v>
      </c>
    </row>
    <row r="704" spans="1:13" x14ac:dyDescent="0.35">
      <c r="A704" t="s">
        <v>2160</v>
      </c>
      <c r="B704" t="s">
        <v>2161</v>
      </c>
      <c r="C704" t="s">
        <v>2162</v>
      </c>
      <c r="D704" t="s">
        <v>62</v>
      </c>
      <c r="E704" t="s">
        <v>42</v>
      </c>
      <c r="F704" t="s">
        <v>64</v>
      </c>
      <c r="G704" s="1">
        <v>44892</v>
      </c>
      <c r="H704">
        <v>35.909999999999997</v>
      </c>
      <c r="J704" t="str">
        <f t="shared" si="40"/>
        <v>OK</v>
      </c>
      <c r="K704" t="str">
        <f t="shared" si="41"/>
        <v>OK</v>
      </c>
      <c r="L704" t="str">
        <f t="shared" si="42"/>
        <v>OK</v>
      </c>
      <c r="M704" t="str">
        <f t="shared" si="43"/>
        <v>Valid</v>
      </c>
    </row>
    <row r="705" spans="1:13" x14ac:dyDescent="0.35">
      <c r="A705" t="s">
        <v>2163</v>
      </c>
      <c r="B705" t="s">
        <v>2164</v>
      </c>
      <c r="C705" t="s">
        <v>2165</v>
      </c>
      <c r="D705" t="s">
        <v>90</v>
      </c>
      <c r="E705" t="s">
        <v>63</v>
      </c>
      <c r="F705" t="s">
        <v>64</v>
      </c>
      <c r="G705" s="1">
        <v>44798</v>
      </c>
      <c r="H705">
        <v>21.83</v>
      </c>
      <c r="I705" t="s">
        <v>50</v>
      </c>
      <c r="J705" t="str">
        <f t="shared" si="40"/>
        <v>OK</v>
      </c>
      <c r="K705" t="str">
        <f t="shared" si="41"/>
        <v>OK</v>
      </c>
      <c r="L705" t="str">
        <f t="shared" si="42"/>
        <v>OK</v>
      </c>
      <c r="M705" t="str">
        <f t="shared" si="43"/>
        <v>Valid</v>
      </c>
    </row>
    <row r="706" spans="1:13" x14ac:dyDescent="0.35">
      <c r="A706" t="s">
        <v>2166</v>
      </c>
      <c r="B706" t="s">
        <v>2167</v>
      </c>
      <c r="C706" t="s">
        <v>2168</v>
      </c>
      <c r="D706" t="s">
        <v>119</v>
      </c>
      <c r="E706" t="s">
        <v>42</v>
      </c>
      <c r="F706" t="s">
        <v>43</v>
      </c>
      <c r="G706" s="1">
        <v>44954</v>
      </c>
      <c r="H706">
        <v>18.87</v>
      </c>
      <c r="I706" t="s">
        <v>50</v>
      </c>
      <c r="J706" t="str">
        <f t="shared" si="40"/>
        <v>OK</v>
      </c>
      <c r="K706" t="str">
        <f t="shared" si="41"/>
        <v>OK</v>
      </c>
      <c r="L706" t="str">
        <f t="shared" si="42"/>
        <v>OK</v>
      </c>
      <c r="M706" t="str">
        <f t="shared" si="43"/>
        <v>Valid</v>
      </c>
    </row>
    <row r="707" spans="1:13" x14ac:dyDescent="0.35">
      <c r="A707" t="s">
        <v>2169</v>
      </c>
      <c r="B707" t="s">
        <v>2170</v>
      </c>
      <c r="C707" t="s">
        <v>2171</v>
      </c>
      <c r="D707" t="s">
        <v>41</v>
      </c>
      <c r="E707" t="s">
        <v>91</v>
      </c>
      <c r="F707" t="s">
        <v>55</v>
      </c>
      <c r="G707" s="1">
        <v>45665</v>
      </c>
      <c r="H707">
        <v>62.12</v>
      </c>
      <c r="I707" t="s">
        <v>44</v>
      </c>
      <c r="J707" t="str">
        <f t="shared" ref="J707:J770" si="44">IF(OR(D707="",F707="",G707=""),"Missing","OK")</f>
        <v>OK</v>
      </c>
      <c r="K707" t="str">
        <f t="shared" ref="K707:K770" si="45">IF(COUNTIF($A$2:$A$2501, A707)&gt;1, "Duplicate","OK")</f>
        <v>OK</v>
      </c>
      <c r="L707" t="str">
        <f t="shared" ref="L707:L770" si="46">IF(OR(H707&gt;150,H707&lt;1),"Unusual","OK")</f>
        <v>OK</v>
      </c>
      <c r="M707" t="str">
        <f t="shared" ref="M707:M770" si="47">IF(COUNTIF($P$2:$P$8,D707)&gt;0,"Valid","Invalid")</f>
        <v>Valid</v>
      </c>
    </row>
    <row r="708" spans="1:13" x14ac:dyDescent="0.35">
      <c r="A708" t="s">
        <v>2172</v>
      </c>
      <c r="B708" t="s">
        <v>2173</v>
      </c>
      <c r="C708" t="s">
        <v>2174</v>
      </c>
      <c r="D708" t="s">
        <v>41</v>
      </c>
      <c r="E708" t="s">
        <v>48</v>
      </c>
      <c r="F708" t="s">
        <v>49</v>
      </c>
      <c r="G708" s="1">
        <v>45666</v>
      </c>
      <c r="H708">
        <v>24.39</v>
      </c>
      <c r="J708" t="str">
        <f t="shared" si="44"/>
        <v>OK</v>
      </c>
      <c r="K708" t="str">
        <f t="shared" si="45"/>
        <v>OK</v>
      </c>
      <c r="L708" t="str">
        <f t="shared" si="46"/>
        <v>OK</v>
      </c>
      <c r="M708" t="str">
        <f t="shared" si="47"/>
        <v>Valid</v>
      </c>
    </row>
    <row r="709" spans="1:13" x14ac:dyDescent="0.35">
      <c r="A709" t="s">
        <v>2175</v>
      </c>
      <c r="B709" t="s">
        <v>2176</v>
      </c>
      <c r="C709" t="s">
        <v>2177</v>
      </c>
      <c r="E709" t="s">
        <v>42</v>
      </c>
      <c r="F709" t="s">
        <v>64</v>
      </c>
      <c r="G709" s="1">
        <v>45095</v>
      </c>
      <c r="H709">
        <v>85.1</v>
      </c>
      <c r="I709" t="s">
        <v>44</v>
      </c>
      <c r="J709" s="5" t="str">
        <f t="shared" si="44"/>
        <v>Missing</v>
      </c>
      <c r="K709" t="str">
        <f t="shared" si="45"/>
        <v>OK</v>
      </c>
      <c r="L709" t="str">
        <f t="shared" si="46"/>
        <v>OK</v>
      </c>
      <c r="M709" s="5" t="str">
        <f t="shared" si="47"/>
        <v>Invalid</v>
      </c>
    </row>
    <row r="710" spans="1:13" x14ac:dyDescent="0.35">
      <c r="A710" t="s">
        <v>2178</v>
      </c>
      <c r="B710" t="s">
        <v>2179</v>
      </c>
      <c r="C710" t="s">
        <v>2180</v>
      </c>
      <c r="D710" t="s">
        <v>62</v>
      </c>
      <c r="E710" t="s">
        <v>63</v>
      </c>
      <c r="F710" t="s">
        <v>49</v>
      </c>
      <c r="G710" s="1">
        <v>45522</v>
      </c>
      <c r="H710">
        <v>8.36</v>
      </c>
      <c r="I710" t="s">
        <v>44</v>
      </c>
      <c r="J710" t="str">
        <f t="shared" si="44"/>
        <v>OK</v>
      </c>
      <c r="K710" t="str">
        <f t="shared" si="45"/>
        <v>OK</v>
      </c>
      <c r="L710" t="str">
        <f t="shared" si="46"/>
        <v>OK</v>
      </c>
      <c r="M710" t="str">
        <f t="shared" si="47"/>
        <v>Valid</v>
      </c>
    </row>
    <row r="711" spans="1:13" x14ac:dyDescent="0.35">
      <c r="A711" t="s">
        <v>2181</v>
      </c>
      <c r="B711" t="s">
        <v>2182</v>
      </c>
      <c r="C711" t="s">
        <v>2183</v>
      </c>
      <c r="D711" t="s">
        <v>90</v>
      </c>
      <c r="E711" t="s">
        <v>69</v>
      </c>
      <c r="F711" t="s">
        <v>144</v>
      </c>
      <c r="G711" s="1">
        <v>45497</v>
      </c>
      <c r="H711">
        <v>83.93</v>
      </c>
      <c r="J711" t="str">
        <f t="shared" si="44"/>
        <v>OK</v>
      </c>
      <c r="K711" t="str">
        <f t="shared" si="45"/>
        <v>OK</v>
      </c>
      <c r="L711" t="str">
        <f t="shared" si="46"/>
        <v>OK</v>
      </c>
      <c r="M711" t="str">
        <f t="shared" si="47"/>
        <v>Valid</v>
      </c>
    </row>
    <row r="712" spans="1:13" x14ac:dyDescent="0.35">
      <c r="A712" t="s">
        <v>2184</v>
      </c>
      <c r="B712" t="s">
        <v>2185</v>
      </c>
      <c r="C712" t="s">
        <v>2186</v>
      </c>
      <c r="D712" t="s">
        <v>119</v>
      </c>
      <c r="E712" t="s">
        <v>91</v>
      </c>
      <c r="F712" t="s">
        <v>43</v>
      </c>
      <c r="G712" s="1">
        <v>45343</v>
      </c>
      <c r="H712">
        <v>54.22</v>
      </c>
      <c r="I712" t="s">
        <v>50</v>
      </c>
      <c r="J712" t="str">
        <f t="shared" si="44"/>
        <v>OK</v>
      </c>
      <c r="K712" t="str">
        <f t="shared" si="45"/>
        <v>OK</v>
      </c>
      <c r="L712" t="str">
        <f t="shared" si="46"/>
        <v>OK</v>
      </c>
      <c r="M712" t="str">
        <f t="shared" si="47"/>
        <v>Valid</v>
      </c>
    </row>
    <row r="713" spans="1:13" x14ac:dyDescent="0.35">
      <c r="A713" t="s">
        <v>2187</v>
      </c>
      <c r="B713" t="s">
        <v>2188</v>
      </c>
      <c r="C713" t="s">
        <v>2189</v>
      </c>
      <c r="D713" t="s">
        <v>62</v>
      </c>
      <c r="E713" t="s">
        <v>48</v>
      </c>
      <c r="F713" t="s">
        <v>144</v>
      </c>
      <c r="G713" s="1">
        <v>44765</v>
      </c>
      <c r="H713">
        <v>48.07</v>
      </c>
      <c r="I713" t="s">
        <v>44</v>
      </c>
      <c r="J713" t="str">
        <f t="shared" si="44"/>
        <v>OK</v>
      </c>
      <c r="K713" t="str">
        <f t="shared" si="45"/>
        <v>OK</v>
      </c>
      <c r="L713" t="str">
        <f t="shared" si="46"/>
        <v>OK</v>
      </c>
      <c r="M713" t="str">
        <f t="shared" si="47"/>
        <v>Valid</v>
      </c>
    </row>
    <row r="714" spans="1:13" x14ac:dyDescent="0.35">
      <c r="A714" t="s">
        <v>2190</v>
      </c>
      <c r="B714" t="s">
        <v>2191</v>
      </c>
      <c r="C714" t="s">
        <v>2192</v>
      </c>
      <c r="D714" t="s">
        <v>54</v>
      </c>
      <c r="E714" t="s">
        <v>91</v>
      </c>
      <c r="F714" t="s">
        <v>49</v>
      </c>
      <c r="G714" s="1">
        <v>45286</v>
      </c>
      <c r="H714">
        <v>39.1</v>
      </c>
      <c r="I714" t="s">
        <v>74</v>
      </c>
      <c r="J714" t="str">
        <f t="shared" si="44"/>
        <v>OK</v>
      </c>
      <c r="K714" t="str">
        <f t="shared" si="45"/>
        <v>OK</v>
      </c>
      <c r="L714" t="str">
        <f t="shared" si="46"/>
        <v>OK</v>
      </c>
      <c r="M714" t="str">
        <f t="shared" si="47"/>
        <v>Valid</v>
      </c>
    </row>
    <row r="715" spans="1:13" x14ac:dyDescent="0.35">
      <c r="A715" t="s">
        <v>2193</v>
      </c>
      <c r="B715" t="s">
        <v>2194</v>
      </c>
      <c r="C715" t="s">
        <v>2195</v>
      </c>
      <c r="E715" t="s">
        <v>63</v>
      </c>
      <c r="F715" t="s">
        <v>49</v>
      </c>
      <c r="H715">
        <v>57.98</v>
      </c>
      <c r="I715" t="s">
        <v>44</v>
      </c>
      <c r="J715" s="5" t="str">
        <f t="shared" si="44"/>
        <v>Missing</v>
      </c>
      <c r="K715" t="str">
        <f t="shared" si="45"/>
        <v>OK</v>
      </c>
      <c r="L715" t="str">
        <f t="shared" si="46"/>
        <v>OK</v>
      </c>
      <c r="M715" s="5" t="str">
        <f t="shared" si="47"/>
        <v>Invalid</v>
      </c>
    </row>
    <row r="716" spans="1:13" x14ac:dyDescent="0.35">
      <c r="A716" t="s">
        <v>2196</v>
      </c>
      <c r="B716" t="s">
        <v>2197</v>
      </c>
      <c r="C716" t="s">
        <v>2198</v>
      </c>
      <c r="D716" t="s">
        <v>119</v>
      </c>
      <c r="E716" t="s">
        <v>42</v>
      </c>
      <c r="F716" t="s">
        <v>64</v>
      </c>
      <c r="G716" s="1">
        <v>45803</v>
      </c>
      <c r="H716">
        <v>49.25</v>
      </c>
      <c r="I716" t="s">
        <v>74</v>
      </c>
      <c r="J716" t="str">
        <f t="shared" si="44"/>
        <v>OK</v>
      </c>
      <c r="K716" t="str">
        <f t="shared" si="45"/>
        <v>OK</v>
      </c>
      <c r="L716" t="str">
        <f t="shared" si="46"/>
        <v>OK</v>
      </c>
      <c r="M716" t="str">
        <f t="shared" si="47"/>
        <v>Valid</v>
      </c>
    </row>
    <row r="717" spans="1:13" x14ac:dyDescent="0.35">
      <c r="A717" t="s">
        <v>2199</v>
      </c>
      <c r="B717" t="s">
        <v>2200</v>
      </c>
      <c r="C717" t="s">
        <v>2201</v>
      </c>
      <c r="D717" t="s">
        <v>62</v>
      </c>
      <c r="E717" t="s">
        <v>69</v>
      </c>
      <c r="F717" t="s">
        <v>64</v>
      </c>
      <c r="G717" s="1">
        <v>45060</v>
      </c>
      <c r="H717">
        <v>72.069999999999993</v>
      </c>
      <c r="I717" t="s">
        <v>74</v>
      </c>
      <c r="J717" t="str">
        <f t="shared" si="44"/>
        <v>OK</v>
      </c>
      <c r="K717" t="str">
        <f t="shared" si="45"/>
        <v>OK</v>
      </c>
      <c r="L717" t="str">
        <f t="shared" si="46"/>
        <v>OK</v>
      </c>
      <c r="M717" t="str">
        <f t="shared" si="47"/>
        <v>Valid</v>
      </c>
    </row>
    <row r="718" spans="1:13" x14ac:dyDescent="0.35">
      <c r="A718" t="s">
        <v>2202</v>
      </c>
      <c r="B718" t="s">
        <v>2203</v>
      </c>
      <c r="C718" t="s">
        <v>2204</v>
      </c>
      <c r="D718" t="s">
        <v>41</v>
      </c>
      <c r="E718" t="s">
        <v>48</v>
      </c>
      <c r="F718" t="s">
        <v>64</v>
      </c>
      <c r="G718" s="1">
        <v>44791</v>
      </c>
      <c r="H718">
        <v>52.28</v>
      </c>
      <c r="J718" t="str">
        <f t="shared" si="44"/>
        <v>OK</v>
      </c>
      <c r="K718" t="str">
        <f t="shared" si="45"/>
        <v>OK</v>
      </c>
      <c r="L718" t="str">
        <f t="shared" si="46"/>
        <v>OK</v>
      </c>
      <c r="M718" t="str">
        <f t="shared" si="47"/>
        <v>Valid</v>
      </c>
    </row>
    <row r="719" spans="1:13" x14ac:dyDescent="0.35">
      <c r="A719" t="s">
        <v>2205</v>
      </c>
      <c r="B719" t="s">
        <v>2206</v>
      </c>
      <c r="C719" t="s">
        <v>2207</v>
      </c>
      <c r="D719" t="s">
        <v>73</v>
      </c>
      <c r="E719" t="s">
        <v>63</v>
      </c>
      <c r="F719" t="s">
        <v>64</v>
      </c>
      <c r="G719" s="1">
        <v>45676</v>
      </c>
      <c r="H719">
        <v>53.01</v>
      </c>
      <c r="J719" t="str">
        <f t="shared" si="44"/>
        <v>OK</v>
      </c>
      <c r="K719" t="str">
        <f t="shared" si="45"/>
        <v>OK</v>
      </c>
      <c r="L719" t="str">
        <f t="shared" si="46"/>
        <v>OK</v>
      </c>
      <c r="M719" t="str">
        <f t="shared" si="47"/>
        <v>Valid</v>
      </c>
    </row>
    <row r="720" spans="1:13" x14ac:dyDescent="0.35">
      <c r="A720" t="s">
        <v>2208</v>
      </c>
      <c r="B720" t="s">
        <v>2209</v>
      </c>
      <c r="C720" t="s">
        <v>2210</v>
      </c>
      <c r="E720" t="s">
        <v>91</v>
      </c>
      <c r="F720" t="s">
        <v>55</v>
      </c>
      <c r="G720" s="1">
        <v>45355</v>
      </c>
      <c r="H720">
        <v>42.73</v>
      </c>
      <c r="J720" s="5" t="str">
        <f t="shared" si="44"/>
        <v>Missing</v>
      </c>
      <c r="K720" t="str">
        <f t="shared" si="45"/>
        <v>OK</v>
      </c>
      <c r="L720" t="str">
        <f t="shared" si="46"/>
        <v>OK</v>
      </c>
      <c r="M720" s="5" t="str">
        <f t="shared" si="47"/>
        <v>Invalid</v>
      </c>
    </row>
    <row r="721" spans="1:13" x14ac:dyDescent="0.35">
      <c r="A721" t="s">
        <v>2211</v>
      </c>
      <c r="B721" t="s">
        <v>2212</v>
      </c>
      <c r="C721" t="s">
        <v>2213</v>
      </c>
      <c r="D721" t="s">
        <v>54</v>
      </c>
      <c r="E721" t="s">
        <v>63</v>
      </c>
      <c r="F721" t="s">
        <v>49</v>
      </c>
      <c r="G721" s="1">
        <v>44853</v>
      </c>
      <c r="H721">
        <v>48.86</v>
      </c>
      <c r="I721" t="s">
        <v>74</v>
      </c>
      <c r="J721" t="str">
        <f t="shared" si="44"/>
        <v>OK</v>
      </c>
      <c r="K721" t="str">
        <f t="shared" si="45"/>
        <v>OK</v>
      </c>
      <c r="L721" t="str">
        <f t="shared" si="46"/>
        <v>OK</v>
      </c>
      <c r="M721" t="str">
        <f t="shared" si="47"/>
        <v>Valid</v>
      </c>
    </row>
    <row r="722" spans="1:13" x14ac:dyDescent="0.35">
      <c r="A722" t="s">
        <v>2214</v>
      </c>
      <c r="B722" t="s">
        <v>2215</v>
      </c>
      <c r="C722" t="s">
        <v>2216</v>
      </c>
      <c r="D722" t="s">
        <v>62</v>
      </c>
      <c r="E722" t="s">
        <v>48</v>
      </c>
      <c r="F722" t="s">
        <v>55</v>
      </c>
      <c r="G722" s="1">
        <v>44842</v>
      </c>
      <c r="H722">
        <v>56.16</v>
      </c>
      <c r="J722" t="str">
        <f t="shared" si="44"/>
        <v>OK</v>
      </c>
      <c r="K722" t="str">
        <f t="shared" si="45"/>
        <v>OK</v>
      </c>
      <c r="L722" t="str">
        <f t="shared" si="46"/>
        <v>OK</v>
      </c>
      <c r="M722" t="str">
        <f t="shared" si="47"/>
        <v>Valid</v>
      </c>
    </row>
    <row r="723" spans="1:13" x14ac:dyDescent="0.35">
      <c r="A723" t="s">
        <v>2217</v>
      </c>
      <c r="B723" t="s">
        <v>2218</v>
      </c>
      <c r="C723" t="s">
        <v>2219</v>
      </c>
      <c r="D723" t="s">
        <v>62</v>
      </c>
      <c r="E723" t="s">
        <v>48</v>
      </c>
      <c r="F723" t="s">
        <v>64</v>
      </c>
      <c r="G723" s="1">
        <v>45256</v>
      </c>
      <c r="H723">
        <v>15.8</v>
      </c>
      <c r="I723" t="s">
        <v>44</v>
      </c>
      <c r="J723" t="str">
        <f t="shared" si="44"/>
        <v>OK</v>
      </c>
      <c r="K723" t="str">
        <f t="shared" si="45"/>
        <v>OK</v>
      </c>
      <c r="L723" t="str">
        <f t="shared" si="46"/>
        <v>OK</v>
      </c>
      <c r="M723" t="str">
        <f t="shared" si="47"/>
        <v>Valid</v>
      </c>
    </row>
    <row r="724" spans="1:13" x14ac:dyDescent="0.35">
      <c r="A724" t="s">
        <v>2220</v>
      </c>
      <c r="B724" t="s">
        <v>740</v>
      </c>
      <c r="C724" t="s">
        <v>2221</v>
      </c>
      <c r="E724" t="s">
        <v>91</v>
      </c>
      <c r="F724" t="s">
        <v>49</v>
      </c>
      <c r="G724" s="1">
        <v>45672</v>
      </c>
      <c r="H724">
        <v>23.04</v>
      </c>
      <c r="J724" s="5" t="str">
        <f t="shared" si="44"/>
        <v>Missing</v>
      </c>
      <c r="K724" t="str">
        <f t="shared" si="45"/>
        <v>OK</v>
      </c>
      <c r="L724" t="str">
        <f t="shared" si="46"/>
        <v>OK</v>
      </c>
      <c r="M724" s="5" t="str">
        <f t="shared" si="47"/>
        <v>Invalid</v>
      </c>
    </row>
    <row r="725" spans="1:13" x14ac:dyDescent="0.35">
      <c r="A725" t="s">
        <v>2222</v>
      </c>
      <c r="B725" t="s">
        <v>2223</v>
      </c>
      <c r="C725" t="s">
        <v>2224</v>
      </c>
      <c r="D725" t="s">
        <v>54</v>
      </c>
      <c r="E725" t="s">
        <v>48</v>
      </c>
      <c r="F725" t="s">
        <v>144</v>
      </c>
      <c r="G725" s="1">
        <v>45023</v>
      </c>
      <c r="H725">
        <v>64.87</v>
      </c>
      <c r="J725" t="str">
        <f t="shared" si="44"/>
        <v>OK</v>
      </c>
      <c r="K725" t="str">
        <f t="shared" si="45"/>
        <v>OK</v>
      </c>
      <c r="L725" t="str">
        <f t="shared" si="46"/>
        <v>OK</v>
      </c>
      <c r="M725" t="str">
        <f t="shared" si="47"/>
        <v>Valid</v>
      </c>
    </row>
    <row r="726" spans="1:13" x14ac:dyDescent="0.35">
      <c r="A726" t="s">
        <v>2225</v>
      </c>
      <c r="B726" t="s">
        <v>2226</v>
      </c>
      <c r="C726" t="s">
        <v>2227</v>
      </c>
      <c r="D726" t="s">
        <v>68</v>
      </c>
      <c r="E726" t="s">
        <v>42</v>
      </c>
      <c r="F726" t="s">
        <v>64</v>
      </c>
      <c r="G726" s="1">
        <v>45211</v>
      </c>
      <c r="H726">
        <v>53.42</v>
      </c>
      <c r="I726" t="s">
        <v>44</v>
      </c>
      <c r="J726" t="str">
        <f t="shared" si="44"/>
        <v>OK</v>
      </c>
      <c r="K726" t="str">
        <f t="shared" si="45"/>
        <v>OK</v>
      </c>
      <c r="L726" t="str">
        <f t="shared" si="46"/>
        <v>OK</v>
      </c>
      <c r="M726" t="str">
        <f t="shared" si="47"/>
        <v>Valid</v>
      </c>
    </row>
    <row r="727" spans="1:13" x14ac:dyDescent="0.35">
      <c r="A727" t="s">
        <v>2228</v>
      </c>
      <c r="B727" t="s">
        <v>2229</v>
      </c>
      <c r="C727" t="s">
        <v>2230</v>
      </c>
      <c r="D727" t="s">
        <v>90</v>
      </c>
      <c r="E727" t="s">
        <v>63</v>
      </c>
      <c r="F727" t="s">
        <v>55</v>
      </c>
      <c r="G727" s="1">
        <v>45092</v>
      </c>
      <c r="H727">
        <v>46.32</v>
      </c>
      <c r="I727" t="s">
        <v>50</v>
      </c>
      <c r="J727" t="str">
        <f t="shared" si="44"/>
        <v>OK</v>
      </c>
      <c r="K727" t="str">
        <f t="shared" si="45"/>
        <v>OK</v>
      </c>
      <c r="L727" t="str">
        <f t="shared" si="46"/>
        <v>OK</v>
      </c>
      <c r="M727" t="str">
        <f t="shared" si="47"/>
        <v>Valid</v>
      </c>
    </row>
    <row r="728" spans="1:13" x14ac:dyDescent="0.35">
      <c r="A728" t="s">
        <v>2231</v>
      </c>
      <c r="B728" t="s">
        <v>2232</v>
      </c>
      <c r="C728" t="s">
        <v>2233</v>
      </c>
      <c r="D728" t="s">
        <v>62</v>
      </c>
      <c r="E728" t="s">
        <v>63</v>
      </c>
      <c r="F728" t="s">
        <v>55</v>
      </c>
      <c r="G728" s="1">
        <v>45546</v>
      </c>
      <c r="H728">
        <v>50.37</v>
      </c>
      <c r="I728" t="s">
        <v>74</v>
      </c>
      <c r="J728" t="str">
        <f t="shared" si="44"/>
        <v>OK</v>
      </c>
      <c r="K728" t="str">
        <f t="shared" si="45"/>
        <v>OK</v>
      </c>
      <c r="L728" t="str">
        <f t="shared" si="46"/>
        <v>OK</v>
      </c>
      <c r="M728" t="str">
        <f t="shared" si="47"/>
        <v>Valid</v>
      </c>
    </row>
    <row r="729" spans="1:13" x14ac:dyDescent="0.35">
      <c r="A729" t="s">
        <v>2234</v>
      </c>
      <c r="B729" t="s">
        <v>2235</v>
      </c>
      <c r="C729" t="s">
        <v>2236</v>
      </c>
      <c r="D729" t="s">
        <v>73</v>
      </c>
      <c r="E729" t="s">
        <v>42</v>
      </c>
      <c r="F729" t="s">
        <v>49</v>
      </c>
      <c r="G729" s="1">
        <v>45790</v>
      </c>
      <c r="H729">
        <v>56.95</v>
      </c>
      <c r="J729" t="str">
        <f t="shared" si="44"/>
        <v>OK</v>
      </c>
      <c r="K729" t="str">
        <f t="shared" si="45"/>
        <v>OK</v>
      </c>
      <c r="L729" t="str">
        <f t="shared" si="46"/>
        <v>OK</v>
      </c>
      <c r="M729" t="str">
        <f t="shared" si="47"/>
        <v>Valid</v>
      </c>
    </row>
    <row r="730" spans="1:13" x14ac:dyDescent="0.35">
      <c r="A730" t="s">
        <v>2237</v>
      </c>
      <c r="B730" t="s">
        <v>2238</v>
      </c>
      <c r="C730" t="s">
        <v>2239</v>
      </c>
      <c r="D730" t="s">
        <v>73</v>
      </c>
      <c r="E730" t="s">
        <v>91</v>
      </c>
      <c r="F730" t="s">
        <v>144</v>
      </c>
      <c r="G730" s="1">
        <v>45403</v>
      </c>
      <c r="H730">
        <v>39.200000000000003</v>
      </c>
      <c r="I730" t="s">
        <v>50</v>
      </c>
      <c r="J730" t="str">
        <f t="shared" si="44"/>
        <v>OK</v>
      </c>
      <c r="K730" t="str">
        <f t="shared" si="45"/>
        <v>OK</v>
      </c>
      <c r="L730" t="str">
        <f t="shared" si="46"/>
        <v>OK</v>
      </c>
      <c r="M730" t="str">
        <f t="shared" si="47"/>
        <v>Valid</v>
      </c>
    </row>
    <row r="731" spans="1:13" x14ac:dyDescent="0.35">
      <c r="A731" t="s">
        <v>2240</v>
      </c>
      <c r="B731" t="s">
        <v>2241</v>
      </c>
      <c r="C731" t="s">
        <v>2242</v>
      </c>
      <c r="D731" t="s">
        <v>62</v>
      </c>
      <c r="E731" t="s">
        <v>42</v>
      </c>
      <c r="F731" t="s">
        <v>64</v>
      </c>
      <c r="G731" s="1">
        <v>45598</v>
      </c>
      <c r="H731">
        <v>34.43</v>
      </c>
      <c r="J731" t="str">
        <f t="shared" si="44"/>
        <v>OK</v>
      </c>
      <c r="K731" t="str">
        <f t="shared" si="45"/>
        <v>OK</v>
      </c>
      <c r="L731" t="str">
        <f t="shared" si="46"/>
        <v>OK</v>
      </c>
      <c r="M731" t="str">
        <f t="shared" si="47"/>
        <v>Valid</v>
      </c>
    </row>
    <row r="732" spans="1:13" x14ac:dyDescent="0.35">
      <c r="A732" t="s">
        <v>2243</v>
      </c>
      <c r="B732" t="s">
        <v>2244</v>
      </c>
      <c r="C732" t="s">
        <v>2245</v>
      </c>
      <c r="D732" t="s">
        <v>41</v>
      </c>
      <c r="E732" t="s">
        <v>42</v>
      </c>
      <c r="F732" t="s">
        <v>144</v>
      </c>
      <c r="G732" s="1">
        <v>44955</v>
      </c>
      <c r="H732">
        <v>53.92</v>
      </c>
      <c r="I732" t="s">
        <v>74</v>
      </c>
      <c r="J732" t="str">
        <f t="shared" si="44"/>
        <v>OK</v>
      </c>
      <c r="K732" t="str">
        <f t="shared" si="45"/>
        <v>OK</v>
      </c>
      <c r="L732" t="str">
        <f t="shared" si="46"/>
        <v>OK</v>
      </c>
      <c r="M732" t="str">
        <f t="shared" si="47"/>
        <v>Valid</v>
      </c>
    </row>
    <row r="733" spans="1:13" x14ac:dyDescent="0.35">
      <c r="A733" t="s">
        <v>2246</v>
      </c>
      <c r="B733" t="s">
        <v>2247</v>
      </c>
      <c r="C733" t="s">
        <v>2248</v>
      </c>
      <c r="D733" t="s">
        <v>73</v>
      </c>
      <c r="E733" t="s">
        <v>69</v>
      </c>
      <c r="F733" t="s">
        <v>43</v>
      </c>
      <c r="G733" s="1">
        <v>45105</v>
      </c>
      <c r="H733">
        <v>30.43</v>
      </c>
      <c r="J733" t="str">
        <f t="shared" si="44"/>
        <v>OK</v>
      </c>
      <c r="K733" t="str">
        <f t="shared" si="45"/>
        <v>OK</v>
      </c>
      <c r="L733" t="str">
        <f t="shared" si="46"/>
        <v>OK</v>
      </c>
      <c r="M733" t="str">
        <f t="shared" si="47"/>
        <v>Valid</v>
      </c>
    </row>
    <row r="734" spans="1:13" x14ac:dyDescent="0.35">
      <c r="A734" t="s">
        <v>2249</v>
      </c>
      <c r="B734" t="s">
        <v>2250</v>
      </c>
      <c r="C734" t="s">
        <v>2251</v>
      </c>
      <c r="E734" t="s">
        <v>42</v>
      </c>
      <c r="F734" t="s">
        <v>55</v>
      </c>
      <c r="G734" s="1">
        <v>45086</v>
      </c>
      <c r="H734">
        <v>58.17</v>
      </c>
      <c r="I734" t="s">
        <v>44</v>
      </c>
      <c r="J734" s="5" t="str">
        <f t="shared" si="44"/>
        <v>Missing</v>
      </c>
      <c r="K734" t="str">
        <f t="shared" si="45"/>
        <v>OK</v>
      </c>
      <c r="L734" t="str">
        <f t="shared" si="46"/>
        <v>OK</v>
      </c>
      <c r="M734" s="5" t="str">
        <f t="shared" si="47"/>
        <v>Invalid</v>
      </c>
    </row>
    <row r="735" spans="1:13" x14ac:dyDescent="0.35">
      <c r="A735" t="s">
        <v>2252</v>
      </c>
      <c r="B735" t="s">
        <v>2253</v>
      </c>
      <c r="C735" t="s">
        <v>2254</v>
      </c>
      <c r="D735" t="s">
        <v>62</v>
      </c>
      <c r="E735" t="s">
        <v>42</v>
      </c>
      <c r="F735" t="s">
        <v>64</v>
      </c>
      <c r="G735" s="1">
        <v>45639</v>
      </c>
      <c r="H735">
        <v>15.95</v>
      </c>
      <c r="I735" t="s">
        <v>74</v>
      </c>
      <c r="J735" t="str">
        <f t="shared" si="44"/>
        <v>OK</v>
      </c>
      <c r="K735" t="str">
        <f t="shared" si="45"/>
        <v>OK</v>
      </c>
      <c r="L735" t="str">
        <f t="shared" si="46"/>
        <v>OK</v>
      </c>
      <c r="M735" t="str">
        <f t="shared" si="47"/>
        <v>Valid</v>
      </c>
    </row>
    <row r="736" spans="1:13" x14ac:dyDescent="0.35">
      <c r="A736" t="s">
        <v>2255</v>
      </c>
      <c r="B736" t="s">
        <v>2256</v>
      </c>
      <c r="C736" t="s">
        <v>2257</v>
      </c>
      <c r="D736" t="s">
        <v>90</v>
      </c>
      <c r="E736" t="s">
        <v>42</v>
      </c>
      <c r="F736" t="s">
        <v>64</v>
      </c>
      <c r="G736" s="1">
        <v>45716</v>
      </c>
      <c r="H736">
        <v>70.58</v>
      </c>
      <c r="I736" t="s">
        <v>74</v>
      </c>
      <c r="J736" t="str">
        <f t="shared" si="44"/>
        <v>OK</v>
      </c>
      <c r="K736" t="str">
        <f t="shared" si="45"/>
        <v>OK</v>
      </c>
      <c r="L736" t="str">
        <f t="shared" si="46"/>
        <v>OK</v>
      </c>
      <c r="M736" t="str">
        <f t="shared" si="47"/>
        <v>Valid</v>
      </c>
    </row>
    <row r="737" spans="1:13" x14ac:dyDescent="0.35">
      <c r="A737" t="s">
        <v>2258</v>
      </c>
      <c r="B737" t="s">
        <v>2259</v>
      </c>
      <c r="C737" t="s">
        <v>2260</v>
      </c>
      <c r="D737" t="s">
        <v>54</v>
      </c>
      <c r="E737" t="s">
        <v>91</v>
      </c>
      <c r="F737" t="s">
        <v>43</v>
      </c>
      <c r="G737" s="1">
        <v>45187</v>
      </c>
      <c r="H737">
        <v>59.45</v>
      </c>
      <c r="J737" t="str">
        <f t="shared" si="44"/>
        <v>OK</v>
      </c>
      <c r="K737" t="str">
        <f t="shared" si="45"/>
        <v>OK</v>
      </c>
      <c r="L737" t="str">
        <f t="shared" si="46"/>
        <v>OK</v>
      </c>
      <c r="M737" t="str">
        <f t="shared" si="47"/>
        <v>Valid</v>
      </c>
    </row>
    <row r="738" spans="1:13" x14ac:dyDescent="0.35">
      <c r="A738" t="s">
        <v>2261</v>
      </c>
      <c r="B738" t="s">
        <v>2262</v>
      </c>
      <c r="C738" t="s">
        <v>2263</v>
      </c>
      <c r="D738" t="s">
        <v>41</v>
      </c>
      <c r="E738" t="s">
        <v>63</v>
      </c>
      <c r="F738" t="s">
        <v>55</v>
      </c>
      <c r="G738" s="1">
        <v>45650</v>
      </c>
      <c r="H738">
        <v>55.12</v>
      </c>
      <c r="J738" t="str">
        <f t="shared" si="44"/>
        <v>OK</v>
      </c>
      <c r="K738" t="str">
        <f t="shared" si="45"/>
        <v>OK</v>
      </c>
      <c r="L738" t="str">
        <f t="shared" si="46"/>
        <v>OK</v>
      </c>
      <c r="M738" t="str">
        <f t="shared" si="47"/>
        <v>Valid</v>
      </c>
    </row>
    <row r="739" spans="1:13" x14ac:dyDescent="0.35">
      <c r="A739" t="s">
        <v>2264</v>
      </c>
      <c r="B739" t="s">
        <v>2265</v>
      </c>
      <c r="C739" t="s">
        <v>2266</v>
      </c>
      <c r="E739" t="s">
        <v>91</v>
      </c>
      <c r="F739" t="s">
        <v>43</v>
      </c>
      <c r="G739" s="1">
        <v>45244</v>
      </c>
      <c r="H739">
        <v>69.650000000000006</v>
      </c>
      <c r="J739" s="5" t="str">
        <f t="shared" si="44"/>
        <v>Missing</v>
      </c>
      <c r="K739" t="str">
        <f t="shared" si="45"/>
        <v>OK</v>
      </c>
      <c r="L739" t="str">
        <f t="shared" si="46"/>
        <v>OK</v>
      </c>
      <c r="M739" s="5" t="str">
        <f t="shared" si="47"/>
        <v>Invalid</v>
      </c>
    </row>
    <row r="740" spans="1:13" x14ac:dyDescent="0.35">
      <c r="A740" t="s">
        <v>2267</v>
      </c>
      <c r="B740" t="s">
        <v>2268</v>
      </c>
      <c r="C740" t="s">
        <v>2269</v>
      </c>
      <c r="D740" t="s">
        <v>41</v>
      </c>
      <c r="E740" t="s">
        <v>63</v>
      </c>
      <c r="F740" t="s">
        <v>64</v>
      </c>
      <c r="G740" s="1">
        <v>45150</v>
      </c>
      <c r="H740">
        <v>83.31</v>
      </c>
      <c r="J740" t="str">
        <f t="shared" si="44"/>
        <v>OK</v>
      </c>
      <c r="K740" t="str">
        <f t="shared" si="45"/>
        <v>OK</v>
      </c>
      <c r="L740" t="str">
        <f t="shared" si="46"/>
        <v>OK</v>
      </c>
      <c r="M740" t="str">
        <f t="shared" si="47"/>
        <v>Valid</v>
      </c>
    </row>
    <row r="741" spans="1:13" x14ac:dyDescent="0.35">
      <c r="A741" t="s">
        <v>2270</v>
      </c>
      <c r="B741" t="s">
        <v>2271</v>
      </c>
      <c r="C741" t="s">
        <v>2272</v>
      </c>
      <c r="E741" t="s">
        <v>48</v>
      </c>
      <c r="F741" t="s">
        <v>43</v>
      </c>
      <c r="G741" s="1">
        <v>44955</v>
      </c>
      <c r="H741">
        <v>70.290000000000006</v>
      </c>
      <c r="J741" s="5" t="str">
        <f t="shared" si="44"/>
        <v>Missing</v>
      </c>
      <c r="K741" t="str">
        <f t="shared" si="45"/>
        <v>OK</v>
      </c>
      <c r="L741" t="str">
        <f t="shared" si="46"/>
        <v>OK</v>
      </c>
      <c r="M741" s="5" t="str">
        <f t="shared" si="47"/>
        <v>Invalid</v>
      </c>
    </row>
    <row r="742" spans="1:13" x14ac:dyDescent="0.35">
      <c r="A742" t="s">
        <v>2273</v>
      </c>
      <c r="B742" t="s">
        <v>2274</v>
      </c>
      <c r="C742" t="s">
        <v>2275</v>
      </c>
      <c r="D742" t="s">
        <v>68</v>
      </c>
      <c r="E742" t="s">
        <v>42</v>
      </c>
      <c r="F742" t="s">
        <v>43</v>
      </c>
      <c r="G742" s="1">
        <v>44847</v>
      </c>
      <c r="H742">
        <v>13.18</v>
      </c>
      <c r="J742" t="str">
        <f t="shared" si="44"/>
        <v>OK</v>
      </c>
      <c r="K742" t="str">
        <f t="shared" si="45"/>
        <v>OK</v>
      </c>
      <c r="L742" t="str">
        <f t="shared" si="46"/>
        <v>OK</v>
      </c>
      <c r="M742" t="str">
        <f t="shared" si="47"/>
        <v>Valid</v>
      </c>
    </row>
    <row r="743" spans="1:13" x14ac:dyDescent="0.35">
      <c r="A743" t="s">
        <v>2276</v>
      </c>
      <c r="B743" t="s">
        <v>1874</v>
      </c>
      <c r="C743" t="s">
        <v>2277</v>
      </c>
      <c r="D743" t="s">
        <v>68</v>
      </c>
      <c r="E743" t="s">
        <v>48</v>
      </c>
      <c r="F743" t="s">
        <v>144</v>
      </c>
      <c r="H743">
        <v>24.41</v>
      </c>
      <c r="I743" t="s">
        <v>44</v>
      </c>
      <c r="J743" s="5" t="str">
        <f t="shared" si="44"/>
        <v>Missing</v>
      </c>
      <c r="K743" t="str">
        <f t="shared" si="45"/>
        <v>OK</v>
      </c>
      <c r="L743" t="str">
        <f t="shared" si="46"/>
        <v>OK</v>
      </c>
      <c r="M743" t="str">
        <f t="shared" si="47"/>
        <v>Valid</v>
      </c>
    </row>
    <row r="744" spans="1:13" x14ac:dyDescent="0.35">
      <c r="A744" t="s">
        <v>2278</v>
      </c>
      <c r="B744" t="s">
        <v>2279</v>
      </c>
      <c r="C744" t="s">
        <v>2280</v>
      </c>
      <c r="D744" t="s">
        <v>90</v>
      </c>
      <c r="E744" t="s">
        <v>42</v>
      </c>
      <c r="F744" t="s">
        <v>55</v>
      </c>
      <c r="G744" s="1">
        <v>45723</v>
      </c>
      <c r="H744">
        <v>37.5</v>
      </c>
      <c r="I744" t="s">
        <v>50</v>
      </c>
      <c r="J744" t="str">
        <f t="shared" si="44"/>
        <v>OK</v>
      </c>
      <c r="K744" t="str">
        <f t="shared" si="45"/>
        <v>OK</v>
      </c>
      <c r="L744" t="str">
        <f t="shared" si="46"/>
        <v>OK</v>
      </c>
      <c r="M744" t="str">
        <f t="shared" si="47"/>
        <v>Valid</v>
      </c>
    </row>
    <row r="745" spans="1:13" x14ac:dyDescent="0.35">
      <c r="A745" t="s">
        <v>2281</v>
      </c>
      <c r="B745" t="s">
        <v>2282</v>
      </c>
      <c r="C745" t="s">
        <v>2283</v>
      </c>
      <c r="D745" t="s">
        <v>73</v>
      </c>
      <c r="E745" t="s">
        <v>63</v>
      </c>
      <c r="F745" t="s">
        <v>43</v>
      </c>
      <c r="G745" s="1">
        <v>44866</v>
      </c>
      <c r="H745">
        <v>50.52</v>
      </c>
      <c r="J745" t="str">
        <f t="shared" si="44"/>
        <v>OK</v>
      </c>
      <c r="K745" t="str">
        <f t="shared" si="45"/>
        <v>OK</v>
      </c>
      <c r="L745" t="str">
        <f t="shared" si="46"/>
        <v>OK</v>
      </c>
      <c r="M745" t="str">
        <f t="shared" si="47"/>
        <v>Valid</v>
      </c>
    </row>
    <row r="746" spans="1:13" x14ac:dyDescent="0.35">
      <c r="A746" t="s">
        <v>2284</v>
      </c>
      <c r="B746" t="s">
        <v>2285</v>
      </c>
      <c r="C746" t="s">
        <v>2286</v>
      </c>
      <c r="D746" t="s">
        <v>62</v>
      </c>
      <c r="E746" t="s">
        <v>42</v>
      </c>
      <c r="F746" t="s">
        <v>49</v>
      </c>
      <c r="G746" s="1">
        <v>44855</v>
      </c>
      <c r="H746">
        <v>60.35</v>
      </c>
      <c r="J746" t="str">
        <f t="shared" si="44"/>
        <v>OK</v>
      </c>
      <c r="K746" t="str">
        <f t="shared" si="45"/>
        <v>OK</v>
      </c>
      <c r="L746" t="str">
        <f t="shared" si="46"/>
        <v>OK</v>
      </c>
      <c r="M746" t="str">
        <f t="shared" si="47"/>
        <v>Valid</v>
      </c>
    </row>
    <row r="747" spans="1:13" x14ac:dyDescent="0.35">
      <c r="A747" t="s">
        <v>2287</v>
      </c>
      <c r="B747" t="s">
        <v>2288</v>
      </c>
      <c r="C747" t="s">
        <v>2289</v>
      </c>
      <c r="E747" t="s">
        <v>63</v>
      </c>
      <c r="F747" t="s">
        <v>64</v>
      </c>
      <c r="G747" s="1">
        <v>45491</v>
      </c>
      <c r="H747">
        <v>35.49</v>
      </c>
      <c r="I747" t="s">
        <v>74</v>
      </c>
      <c r="J747" s="5" t="str">
        <f t="shared" si="44"/>
        <v>Missing</v>
      </c>
      <c r="K747" t="str">
        <f t="shared" si="45"/>
        <v>OK</v>
      </c>
      <c r="L747" t="str">
        <f t="shared" si="46"/>
        <v>OK</v>
      </c>
      <c r="M747" s="5" t="str">
        <f t="shared" si="47"/>
        <v>Invalid</v>
      </c>
    </row>
    <row r="748" spans="1:13" x14ac:dyDescent="0.35">
      <c r="A748" t="s">
        <v>2290</v>
      </c>
      <c r="B748" t="s">
        <v>2291</v>
      </c>
      <c r="C748" t="s">
        <v>2292</v>
      </c>
      <c r="D748" t="s">
        <v>73</v>
      </c>
      <c r="E748" t="s">
        <v>63</v>
      </c>
      <c r="F748" t="s">
        <v>43</v>
      </c>
      <c r="G748" s="1">
        <v>45757</v>
      </c>
      <c r="H748">
        <v>53.74</v>
      </c>
      <c r="J748" t="str">
        <f t="shared" si="44"/>
        <v>OK</v>
      </c>
      <c r="K748" t="str">
        <f t="shared" si="45"/>
        <v>OK</v>
      </c>
      <c r="L748" t="str">
        <f t="shared" si="46"/>
        <v>OK</v>
      </c>
      <c r="M748" t="str">
        <f t="shared" si="47"/>
        <v>Valid</v>
      </c>
    </row>
    <row r="749" spans="1:13" x14ac:dyDescent="0.35">
      <c r="A749" t="s">
        <v>2293</v>
      </c>
      <c r="B749" t="s">
        <v>2294</v>
      </c>
      <c r="C749" t="s">
        <v>2295</v>
      </c>
      <c r="D749" t="s">
        <v>41</v>
      </c>
      <c r="E749" t="s">
        <v>91</v>
      </c>
      <c r="F749" t="s">
        <v>49</v>
      </c>
      <c r="G749" s="1">
        <v>45641</v>
      </c>
      <c r="H749">
        <v>34.89</v>
      </c>
      <c r="I749" t="s">
        <v>44</v>
      </c>
      <c r="J749" t="str">
        <f t="shared" si="44"/>
        <v>OK</v>
      </c>
      <c r="K749" t="str">
        <f t="shared" si="45"/>
        <v>OK</v>
      </c>
      <c r="L749" t="str">
        <f t="shared" si="46"/>
        <v>OK</v>
      </c>
      <c r="M749" t="str">
        <f t="shared" si="47"/>
        <v>Valid</v>
      </c>
    </row>
    <row r="750" spans="1:13" x14ac:dyDescent="0.35">
      <c r="A750" t="s">
        <v>2296</v>
      </c>
      <c r="B750" t="s">
        <v>2297</v>
      </c>
      <c r="C750" t="s">
        <v>2298</v>
      </c>
      <c r="D750" t="s">
        <v>90</v>
      </c>
      <c r="E750" t="s">
        <v>63</v>
      </c>
      <c r="F750" t="s">
        <v>55</v>
      </c>
      <c r="G750" s="1">
        <v>45838</v>
      </c>
      <c r="H750">
        <v>37.770000000000003</v>
      </c>
      <c r="I750" t="s">
        <v>74</v>
      </c>
      <c r="J750" t="str">
        <f t="shared" si="44"/>
        <v>OK</v>
      </c>
      <c r="K750" t="str">
        <f t="shared" si="45"/>
        <v>OK</v>
      </c>
      <c r="L750" t="str">
        <f t="shared" si="46"/>
        <v>OK</v>
      </c>
      <c r="M750" t="str">
        <f t="shared" si="47"/>
        <v>Valid</v>
      </c>
    </row>
    <row r="751" spans="1:13" x14ac:dyDescent="0.35">
      <c r="A751" t="s">
        <v>2299</v>
      </c>
      <c r="B751" t="s">
        <v>2300</v>
      </c>
      <c r="C751" t="s">
        <v>2301</v>
      </c>
      <c r="D751" t="s">
        <v>62</v>
      </c>
      <c r="E751" t="s">
        <v>48</v>
      </c>
      <c r="F751" t="s">
        <v>49</v>
      </c>
      <c r="G751" s="1">
        <v>45325</v>
      </c>
      <c r="H751">
        <v>21.87</v>
      </c>
      <c r="J751" t="str">
        <f t="shared" si="44"/>
        <v>OK</v>
      </c>
      <c r="K751" t="str">
        <f t="shared" si="45"/>
        <v>OK</v>
      </c>
      <c r="L751" t="str">
        <f t="shared" si="46"/>
        <v>OK</v>
      </c>
      <c r="M751" t="str">
        <f t="shared" si="47"/>
        <v>Valid</v>
      </c>
    </row>
    <row r="752" spans="1:13" x14ac:dyDescent="0.35">
      <c r="A752" t="s">
        <v>2302</v>
      </c>
      <c r="B752" t="s">
        <v>2303</v>
      </c>
      <c r="C752" t="s">
        <v>2304</v>
      </c>
      <c r="D752" t="s">
        <v>54</v>
      </c>
      <c r="E752" t="s">
        <v>69</v>
      </c>
      <c r="F752" t="s">
        <v>55</v>
      </c>
      <c r="G752" s="1">
        <v>45203</v>
      </c>
      <c r="H752">
        <v>31.54</v>
      </c>
      <c r="J752" t="str">
        <f t="shared" si="44"/>
        <v>OK</v>
      </c>
      <c r="K752" t="str">
        <f t="shared" si="45"/>
        <v>OK</v>
      </c>
      <c r="L752" t="str">
        <f t="shared" si="46"/>
        <v>OK</v>
      </c>
      <c r="M752" t="str">
        <f t="shared" si="47"/>
        <v>Valid</v>
      </c>
    </row>
    <row r="753" spans="1:13" x14ac:dyDescent="0.35">
      <c r="A753" t="s">
        <v>2305</v>
      </c>
      <c r="B753" t="s">
        <v>2306</v>
      </c>
      <c r="C753" t="s">
        <v>2307</v>
      </c>
      <c r="D753" t="s">
        <v>54</v>
      </c>
      <c r="E753" t="s">
        <v>63</v>
      </c>
      <c r="F753" t="s">
        <v>43</v>
      </c>
      <c r="G753" s="1">
        <v>44919</v>
      </c>
      <c r="H753">
        <v>22.97</v>
      </c>
      <c r="I753" t="s">
        <v>74</v>
      </c>
      <c r="J753" t="str">
        <f t="shared" si="44"/>
        <v>OK</v>
      </c>
      <c r="K753" t="str">
        <f t="shared" si="45"/>
        <v>OK</v>
      </c>
      <c r="L753" t="str">
        <f t="shared" si="46"/>
        <v>OK</v>
      </c>
      <c r="M753" t="str">
        <f t="shared" si="47"/>
        <v>Valid</v>
      </c>
    </row>
    <row r="754" spans="1:13" x14ac:dyDescent="0.35">
      <c r="A754" t="s">
        <v>2308</v>
      </c>
      <c r="B754" t="s">
        <v>2309</v>
      </c>
      <c r="C754" t="s">
        <v>2310</v>
      </c>
      <c r="D754" t="s">
        <v>119</v>
      </c>
      <c r="E754" t="s">
        <v>69</v>
      </c>
      <c r="F754" t="s">
        <v>64</v>
      </c>
      <c r="G754" s="1">
        <v>45580</v>
      </c>
      <c r="H754">
        <v>30.48</v>
      </c>
      <c r="J754" t="str">
        <f t="shared" si="44"/>
        <v>OK</v>
      </c>
      <c r="K754" t="str">
        <f t="shared" si="45"/>
        <v>OK</v>
      </c>
      <c r="L754" t="str">
        <f t="shared" si="46"/>
        <v>OK</v>
      </c>
      <c r="M754" t="str">
        <f t="shared" si="47"/>
        <v>Valid</v>
      </c>
    </row>
    <row r="755" spans="1:13" x14ac:dyDescent="0.35">
      <c r="A755" t="s">
        <v>2311</v>
      </c>
      <c r="B755" t="s">
        <v>2312</v>
      </c>
      <c r="C755" t="s">
        <v>2313</v>
      </c>
      <c r="D755" t="s">
        <v>119</v>
      </c>
      <c r="E755" t="s">
        <v>63</v>
      </c>
      <c r="F755" t="s">
        <v>64</v>
      </c>
      <c r="G755" s="1">
        <v>45255</v>
      </c>
      <c r="H755">
        <v>71.069999999999993</v>
      </c>
      <c r="J755" t="str">
        <f t="shared" si="44"/>
        <v>OK</v>
      </c>
      <c r="K755" t="str">
        <f t="shared" si="45"/>
        <v>OK</v>
      </c>
      <c r="L755" t="str">
        <f t="shared" si="46"/>
        <v>OK</v>
      </c>
      <c r="M755" t="str">
        <f t="shared" si="47"/>
        <v>Valid</v>
      </c>
    </row>
    <row r="756" spans="1:13" x14ac:dyDescent="0.35">
      <c r="A756" t="s">
        <v>2314</v>
      </c>
      <c r="B756" t="s">
        <v>2315</v>
      </c>
      <c r="C756" t="s">
        <v>2316</v>
      </c>
      <c r="D756" t="s">
        <v>62</v>
      </c>
      <c r="E756" t="s">
        <v>48</v>
      </c>
      <c r="F756" t="s">
        <v>49</v>
      </c>
      <c r="H756">
        <v>31.01</v>
      </c>
      <c r="J756" s="5" t="str">
        <f t="shared" si="44"/>
        <v>Missing</v>
      </c>
      <c r="K756" t="str">
        <f t="shared" si="45"/>
        <v>OK</v>
      </c>
      <c r="L756" t="str">
        <f t="shared" si="46"/>
        <v>OK</v>
      </c>
      <c r="M756" t="str">
        <f t="shared" si="47"/>
        <v>Valid</v>
      </c>
    </row>
    <row r="757" spans="1:13" x14ac:dyDescent="0.35">
      <c r="A757" t="s">
        <v>2317</v>
      </c>
      <c r="B757" t="s">
        <v>2318</v>
      </c>
      <c r="C757" t="s">
        <v>2319</v>
      </c>
      <c r="D757" t="s">
        <v>73</v>
      </c>
      <c r="E757" t="s">
        <v>48</v>
      </c>
      <c r="F757" t="s">
        <v>144</v>
      </c>
      <c r="G757" s="1">
        <v>45717</v>
      </c>
      <c r="H757">
        <v>102.65</v>
      </c>
      <c r="I757" t="s">
        <v>74</v>
      </c>
      <c r="J757" t="str">
        <f t="shared" si="44"/>
        <v>OK</v>
      </c>
      <c r="K757" t="str">
        <f t="shared" si="45"/>
        <v>OK</v>
      </c>
      <c r="L757" t="str">
        <f t="shared" si="46"/>
        <v>OK</v>
      </c>
      <c r="M757" t="str">
        <f t="shared" si="47"/>
        <v>Valid</v>
      </c>
    </row>
    <row r="758" spans="1:13" x14ac:dyDescent="0.35">
      <c r="A758" t="s">
        <v>2320</v>
      </c>
      <c r="B758" t="s">
        <v>2321</v>
      </c>
      <c r="C758" t="s">
        <v>2322</v>
      </c>
      <c r="D758" t="s">
        <v>41</v>
      </c>
      <c r="E758" t="s">
        <v>69</v>
      </c>
      <c r="F758" t="s">
        <v>49</v>
      </c>
      <c r="G758" s="1">
        <v>45342</v>
      </c>
      <c r="H758">
        <v>59.87</v>
      </c>
      <c r="I758" t="s">
        <v>74</v>
      </c>
      <c r="J758" t="str">
        <f t="shared" si="44"/>
        <v>OK</v>
      </c>
      <c r="K758" t="str">
        <f t="shared" si="45"/>
        <v>OK</v>
      </c>
      <c r="L758" t="str">
        <f t="shared" si="46"/>
        <v>OK</v>
      </c>
      <c r="M758" t="str">
        <f t="shared" si="47"/>
        <v>Valid</v>
      </c>
    </row>
    <row r="759" spans="1:13" x14ac:dyDescent="0.35">
      <c r="A759" t="s">
        <v>2323</v>
      </c>
      <c r="B759" t="s">
        <v>2324</v>
      </c>
      <c r="C759" t="s">
        <v>2325</v>
      </c>
      <c r="D759" t="s">
        <v>73</v>
      </c>
      <c r="E759" t="s">
        <v>91</v>
      </c>
      <c r="F759" t="s">
        <v>43</v>
      </c>
      <c r="G759" s="1">
        <v>45103</v>
      </c>
      <c r="H759">
        <v>53.7</v>
      </c>
      <c r="J759" t="str">
        <f t="shared" si="44"/>
        <v>OK</v>
      </c>
      <c r="K759" t="str">
        <f t="shared" si="45"/>
        <v>OK</v>
      </c>
      <c r="L759" t="str">
        <f t="shared" si="46"/>
        <v>OK</v>
      </c>
      <c r="M759" t="str">
        <f t="shared" si="47"/>
        <v>Valid</v>
      </c>
    </row>
    <row r="760" spans="1:13" x14ac:dyDescent="0.35">
      <c r="A760" t="s">
        <v>2326</v>
      </c>
      <c r="B760" t="s">
        <v>2327</v>
      </c>
      <c r="C760" t="s">
        <v>2328</v>
      </c>
      <c r="D760" t="s">
        <v>119</v>
      </c>
      <c r="E760" t="s">
        <v>63</v>
      </c>
      <c r="F760" t="s">
        <v>55</v>
      </c>
      <c r="G760" s="1">
        <v>45617</v>
      </c>
      <c r="H760">
        <v>32.83</v>
      </c>
      <c r="I760" t="s">
        <v>44</v>
      </c>
      <c r="J760" t="str">
        <f t="shared" si="44"/>
        <v>OK</v>
      </c>
      <c r="K760" t="str">
        <f t="shared" si="45"/>
        <v>OK</v>
      </c>
      <c r="L760" t="str">
        <f t="shared" si="46"/>
        <v>OK</v>
      </c>
      <c r="M760" t="str">
        <f t="shared" si="47"/>
        <v>Valid</v>
      </c>
    </row>
    <row r="761" spans="1:13" x14ac:dyDescent="0.35">
      <c r="A761" t="s">
        <v>2329</v>
      </c>
      <c r="B761" t="s">
        <v>2330</v>
      </c>
      <c r="C761" t="s">
        <v>2331</v>
      </c>
      <c r="D761" t="s">
        <v>54</v>
      </c>
      <c r="E761" t="s">
        <v>48</v>
      </c>
      <c r="F761" t="s">
        <v>64</v>
      </c>
      <c r="G761" s="1">
        <v>45284</v>
      </c>
      <c r="H761">
        <v>64.010000000000005</v>
      </c>
      <c r="J761" t="str">
        <f t="shared" si="44"/>
        <v>OK</v>
      </c>
      <c r="K761" t="str">
        <f t="shared" si="45"/>
        <v>OK</v>
      </c>
      <c r="L761" t="str">
        <f t="shared" si="46"/>
        <v>OK</v>
      </c>
      <c r="M761" t="str">
        <f t="shared" si="47"/>
        <v>Valid</v>
      </c>
    </row>
    <row r="762" spans="1:13" x14ac:dyDescent="0.35">
      <c r="A762" t="s">
        <v>2332</v>
      </c>
      <c r="B762" t="s">
        <v>2333</v>
      </c>
      <c r="C762" t="s">
        <v>2334</v>
      </c>
      <c r="D762" t="s">
        <v>68</v>
      </c>
      <c r="E762" t="s">
        <v>42</v>
      </c>
      <c r="F762" t="s">
        <v>64</v>
      </c>
      <c r="G762" s="1">
        <v>45125</v>
      </c>
      <c r="H762">
        <v>38.49</v>
      </c>
      <c r="I762" t="s">
        <v>74</v>
      </c>
      <c r="J762" t="str">
        <f t="shared" si="44"/>
        <v>OK</v>
      </c>
      <c r="K762" t="str">
        <f t="shared" si="45"/>
        <v>OK</v>
      </c>
      <c r="L762" t="str">
        <f t="shared" si="46"/>
        <v>OK</v>
      </c>
      <c r="M762" t="str">
        <f t="shared" si="47"/>
        <v>Valid</v>
      </c>
    </row>
    <row r="763" spans="1:13" x14ac:dyDescent="0.35">
      <c r="A763" t="s">
        <v>2335</v>
      </c>
      <c r="B763" t="s">
        <v>2336</v>
      </c>
      <c r="C763" t="s">
        <v>2337</v>
      </c>
      <c r="D763" t="s">
        <v>62</v>
      </c>
      <c r="E763" t="s">
        <v>69</v>
      </c>
      <c r="F763" t="s">
        <v>64</v>
      </c>
      <c r="G763" s="1">
        <v>44946</v>
      </c>
      <c r="H763">
        <v>52.44</v>
      </c>
      <c r="J763" t="str">
        <f t="shared" si="44"/>
        <v>OK</v>
      </c>
      <c r="K763" t="str">
        <f t="shared" si="45"/>
        <v>OK</v>
      </c>
      <c r="L763" t="str">
        <f t="shared" si="46"/>
        <v>OK</v>
      </c>
      <c r="M763" t="str">
        <f t="shared" si="47"/>
        <v>Valid</v>
      </c>
    </row>
    <row r="764" spans="1:13" x14ac:dyDescent="0.35">
      <c r="A764" t="s">
        <v>2338</v>
      </c>
      <c r="B764" t="s">
        <v>500</v>
      </c>
      <c r="C764" t="s">
        <v>2339</v>
      </c>
      <c r="D764" t="s">
        <v>90</v>
      </c>
      <c r="E764" t="s">
        <v>91</v>
      </c>
      <c r="F764" t="s">
        <v>55</v>
      </c>
      <c r="G764" s="1">
        <v>45167</v>
      </c>
      <c r="H764">
        <v>101.2</v>
      </c>
      <c r="J764" t="str">
        <f t="shared" si="44"/>
        <v>OK</v>
      </c>
      <c r="K764" t="str">
        <f t="shared" si="45"/>
        <v>OK</v>
      </c>
      <c r="L764" t="str">
        <f t="shared" si="46"/>
        <v>OK</v>
      </c>
      <c r="M764" t="str">
        <f t="shared" si="47"/>
        <v>Valid</v>
      </c>
    </row>
    <row r="765" spans="1:13" x14ac:dyDescent="0.35">
      <c r="A765" t="s">
        <v>2340</v>
      </c>
      <c r="B765" t="s">
        <v>2341</v>
      </c>
      <c r="C765" t="s">
        <v>2342</v>
      </c>
      <c r="E765" t="s">
        <v>91</v>
      </c>
      <c r="F765" t="s">
        <v>144</v>
      </c>
      <c r="G765" s="1">
        <v>44780</v>
      </c>
      <c r="H765">
        <v>48.08</v>
      </c>
      <c r="I765" t="s">
        <v>44</v>
      </c>
      <c r="J765" s="5" t="str">
        <f t="shared" si="44"/>
        <v>Missing</v>
      </c>
      <c r="K765" t="str">
        <f t="shared" si="45"/>
        <v>OK</v>
      </c>
      <c r="L765" t="str">
        <f t="shared" si="46"/>
        <v>OK</v>
      </c>
      <c r="M765" s="5" t="str">
        <f t="shared" si="47"/>
        <v>Invalid</v>
      </c>
    </row>
    <row r="766" spans="1:13" x14ac:dyDescent="0.35">
      <c r="A766" t="s">
        <v>2343</v>
      </c>
      <c r="B766" t="s">
        <v>2344</v>
      </c>
      <c r="C766" t="s">
        <v>2345</v>
      </c>
      <c r="D766" t="s">
        <v>68</v>
      </c>
      <c r="E766" t="s">
        <v>91</v>
      </c>
      <c r="F766" t="s">
        <v>49</v>
      </c>
      <c r="G766" s="1">
        <v>45490</v>
      </c>
      <c r="H766">
        <v>72.989999999999995</v>
      </c>
      <c r="J766" t="str">
        <f t="shared" si="44"/>
        <v>OK</v>
      </c>
      <c r="K766" t="str">
        <f t="shared" si="45"/>
        <v>OK</v>
      </c>
      <c r="L766" t="str">
        <f t="shared" si="46"/>
        <v>OK</v>
      </c>
      <c r="M766" t="str">
        <f t="shared" si="47"/>
        <v>Valid</v>
      </c>
    </row>
    <row r="767" spans="1:13" x14ac:dyDescent="0.35">
      <c r="A767" t="s">
        <v>2346</v>
      </c>
      <c r="B767" t="s">
        <v>2347</v>
      </c>
      <c r="C767" t="s">
        <v>2348</v>
      </c>
      <c r="D767" t="s">
        <v>119</v>
      </c>
      <c r="E767" t="s">
        <v>48</v>
      </c>
      <c r="F767" t="s">
        <v>55</v>
      </c>
      <c r="G767" s="1">
        <v>45087</v>
      </c>
      <c r="H767">
        <v>35.94</v>
      </c>
      <c r="I767" t="s">
        <v>74</v>
      </c>
      <c r="J767" t="str">
        <f t="shared" si="44"/>
        <v>OK</v>
      </c>
      <c r="K767" t="str">
        <f t="shared" si="45"/>
        <v>OK</v>
      </c>
      <c r="L767" t="str">
        <f t="shared" si="46"/>
        <v>OK</v>
      </c>
      <c r="M767" t="str">
        <f t="shared" si="47"/>
        <v>Valid</v>
      </c>
    </row>
    <row r="768" spans="1:13" x14ac:dyDescent="0.35">
      <c r="A768" t="s">
        <v>2349</v>
      </c>
      <c r="B768" t="s">
        <v>2350</v>
      </c>
      <c r="C768" t="s">
        <v>2351</v>
      </c>
      <c r="D768" t="s">
        <v>41</v>
      </c>
      <c r="E768" t="s">
        <v>63</v>
      </c>
      <c r="F768" t="s">
        <v>43</v>
      </c>
      <c r="G768" s="1">
        <v>45112</v>
      </c>
      <c r="H768">
        <v>49.3</v>
      </c>
      <c r="I768" t="s">
        <v>74</v>
      </c>
      <c r="J768" t="str">
        <f t="shared" si="44"/>
        <v>OK</v>
      </c>
      <c r="K768" t="str">
        <f t="shared" si="45"/>
        <v>OK</v>
      </c>
      <c r="L768" t="str">
        <f t="shared" si="46"/>
        <v>OK</v>
      </c>
      <c r="M768" t="str">
        <f t="shared" si="47"/>
        <v>Valid</v>
      </c>
    </row>
    <row r="769" spans="1:13" x14ac:dyDescent="0.35">
      <c r="A769" t="s">
        <v>2352</v>
      </c>
      <c r="B769" t="s">
        <v>2353</v>
      </c>
      <c r="C769" t="s">
        <v>2354</v>
      </c>
      <c r="D769" t="s">
        <v>62</v>
      </c>
      <c r="E769" t="s">
        <v>91</v>
      </c>
      <c r="F769" t="s">
        <v>43</v>
      </c>
      <c r="G769" s="1">
        <v>45000</v>
      </c>
      <c r="H769">
        <v>85.42</v>
      </c>
      <c r="I769" t="s">
        <v>74</v>
      </c>
      <c r="J769" t="str">
        <f t="shared" si="44"/>
        <v>OK</v>
      </c>
      <c r="K769" t="str">
        <f t="shared" si="45"/>
        <v>OK</v>
      </c>
      <c r="L769" t="str">
        <f t="shared" si="46"/>
        <v>OK</v>
      </c>
      <c r="M769" t="str">
        <f t="shared" si="47"/>
        <v>Valid</v>
      </c>
    </row>
    <row r="770" spans="1:13" x14ac:dyDescent="0.35">
      <c r="A770" t="s">
        <v>2355</v>
      </c>
      <c r="B770" t="s">
        <v>2356</v>
      </c>
      <c r="C770" t="s">
        <v>2357</v>
      </c>
      <c r="E770" t="s">
        <v>42</v>
      </c>
      <c r="F770" t="s">
        <v>64</v>
      </c>
      <c r="G770" s="1">
        <v>45592</v>
      </c>
      <c r="H770">
        <v>37.46</v>
      </c>
      <c r="J770" s="5" t="str">
        <f t="shared" si="44"/>
        <v>Missing</v>
      </c>
      <c r="K770" t="str">
        <f t="shared" si="45"/>
        <v>OK</v>
      </c>
      <c r="L770" t="str">
        <f t="shared" si="46"/>
        <v>OK</v>
      </c>
      <c r="M770" s="5" t="str">
        <f t="shared" si="47"/>
        <v>Invalid</v>
      </c>
    </row>
    <row r="771" spans="1:13" x14ac:dyDescent="0.35">
      <c r="A771" t="s">
        <v>2358</v>
      </c>
      <c r="B771" t="s">
        <v>2359</v>
      </c>
      <c r="C771" t="s">
        <v>2360</v>
      </c>
      <c r="D771" t="s">
        <v>41</v>
      </c>
      <c r="E771" t="s">
        <v>69</v>
      </c>
      <c r="F771" t="s">
        <v>55</v>
      </c>
      <c r="G771" s="1">
        <v>44811</v>
      </c>
      <c r="H771">
        <v>86.25</v>
      </c>
      <c r="J771" t="str">
        <f t="shared" ref="J771:J834" si="48">IF(OR(D771="",F771="",G771=""),"Missing","OK")</f>
        <v>OK</v>
      </c>
      <c r="K771" t="str">
        <f t="shared" ref="K771:K834" si="49">IF(COUNTIF($A$2:$A$2501, A771)&gt;1, "Duplicate","OK")</f>
        <v>OK</v>
      </c>
      <c r="L771" t="str">
        <f t="shared" ref="L771:L834" si="50">IF(OR(H771&gt;150,H771&lt;1),"Unusual","OK")</f>
        <v>OK</v>
      </c>
      <c r="M771" t="str">
        <f t="shared" ref="M771:M834" si="51">IF(COUNTIF($P$2:$P$8,D771)&gt;0,"Valid","Invalid")</f>
        <v>Valid</v>
      </c>
    </row>
    <row r="772" spans="1:13" x14ac:dyDescent="0.35">
      <c r="A772" t="s">
        <v>2361</v>
      </c>
      <c r="B772" t="s">
        <v>2362</v>
      </c>
      <c r="C772" t="s">
        <v>2363</v>
      </c>
      <c r="D772" t="s">
        <v>62</v>
      </c>
      <c r="E772" t="s">
        <v>48</v>
      </c>
      <c r="F772" t="s">
        <v>43</v>
      </c>
      <c r="G772" s="1">
        <v>44870</v>
      </c>
      <c r="H772">
        <v>64.16</v>
      </c>
      <c r="I772" t="s">
        <v>44</v>
      </c>
      <c r="J772" t="str">
        <f t="shared" si="48"/>
        <v>OK</v>
      </c>
      <c r="K772" t="str">
        <f t="shared" si="49"/>
        <v>OK</v>
      </c>
      <c r="L772" t="str">
        <f t="shared" si="50"/>
        <v>OK</v>
      </c>
      <c r="M772" t="str">
        <f t="shared" si="51"/>
        <v>Valid</v>
      </c>
    </row>
    <row r="773" spans="1:13" x14ac:dyDescent="0.35">
      <c r="A773" t="s">
        <v>2364</v>
      </c>
      <c r="B773" t="s">
        <v>2365</v>
      </c>
      <c r="C773" t="s">
        <v>2366</v>
      </c>
      <c r="D773" t="s">
        <v>68</v>
      </c>
      <c r="E773" t="s">
        <v>63</v>
      </c>
      <c r="F773" t="s">
        <v>43</v>
      </c>
      <c r="G773" s="1">
        <v>45595</v>
      </c>
      <c r="H773">
        <v>38.75</v>
      </c>
      <c r="J773" t="str">
        <f t="shared" si="48"/>
        <v>OK</v>
      </c>
      <c r="K773" t="str">
        <f t="shared" si="49"/>
        <v>OK</v>
      </c>
      <c r="L773" t="str">
        <f t="shared" si="50"/>
        <v>OK</v>
      </c>
      <c r="M773" t="str">
        <f t="shared" si="51"/>
        <v>Valid</v>
      </c>
    </row>
    <row r="774" spans="1:13" x14ac:dyDescent="0.35">
      <c r="A774" t="s">
        <v>2367</v>
      </c>
      <c r="B774" t="s">
        <v>2368</v>
      </c>
      <c r="C774" t="s">
        <v>2369</v>
      </c>
      <c r="E774" t="s">
        <v>63</v>
      </c>
      <c r="F774" t="s">
        <v>43</v>
      </c>
      <c r="G774" s="1">
        <v>45674</v>
      </c>
      <c r="H774">
        <v>62.65</v>
      </c>
      <c r="I774" t="s">
        <v>44</v>
      </c>
      <c r="J774" s="5" t="str">
        <f t="shared" si="48"/>
        <v>Missing</v>
      </c>
      <c r="K774" t="str">
        <f t="shared" si="49"/>
        <v>OK</v>
      </c>
      <c r="L774" t="str">
        <f t="shared" si="50"/>
        <v>OK</v>
      </c>
      <c r="M774" s="5" t="str">
        <f t="shared" si="51"/>
        <v>Invalid</v>
      </c>
    </row>
    <row r="775" spans="1:13" x14ac:dyDescent="0.35">
      <c r="A775" t="s">
        <v>2370</v>
      </c>
      <c r="B775" t="s">
        <v>2371</v>
      </c>
      <c r="C775" t="s">
        <v>2372</v>
      </c>
      <c r="D775" t="s">
        <v>41</v>
      </c>
      <c r="E775" t="s">
        <v>69</v>
      </c>
      <c r="F775" t="s">
        <v>43</v>
      </c>
      <c r="G775" s="1">
        <v>45646</v>
      </c>
      <c r="H775">
        <v>69.45</v>
      </c>
      <c r="I775" t="s">
        <v>44</v>
      </c>
      <c r="J775" t="str">
        <f t="shared" si="48"/>
        <v>OK</v>
      </c>
      <c r="K775" t="str">
        <f t="shared" si="49"/>
        <v>OK</v>
      </c>
      <c r="L775" t="str">
        <f t="shared" si="50"/>
        <v>OK</v>
      </c>
      <c r="M775" t="str">
        <f t="shared" si="51"/>
        <v>Valid</v>
      </c>
    </row>
    <row r="776" spans="1:13" x14ac:dyDescent="0.35">
      <c r="A776" t="s">
        <v>2373</v>
      </c>
      <c r="B776" t="s">
        <v>2374</v>
      </c>
      <c r="C776" t="s">
        <v>2375</v>
      </c>
      <c r="D776" t="s">
        <v>73</v>
      </c>
      <c r="E776" t="s">
        <v>42</v>
      </c>
      <c r="F776" t="s">
        <v>49</v>
      </c>
      <c r="G776" s="1">
        <v>45406</v>
      </c>
      <c r="H776">
        <v>62.44</v>
      </c>
      <c r="I776" t="s">
        <v>44</v>
      </c>
      <c r="J776" t="str">
        <f t="shared" si="48"/>
        <v>OK</v>
      </c>
      <c r="K776" t="str">
        <f t="shared" si="49"/>
        <v>OK</v>
      </c>
      <c r="L776" t="str">
        <f t="shared" si="50"/>
        <v>OK</v>
      </c>
      <c r="M776" t="str">
        <f t="shared" si="51"/>
        <v>Valid</v>
      </c>
    </row>
    <row r="777" spans="1:13" x14ac:dyDescent="0.35">
      <c r="A777" t="s">
        <v>2376</v>
      </c>
      <c r="B777" t="s">
        <v>2377</v>
      </c>
      <c r="C777" t="s">
        <v>2378</v>
      </c>
      <c r="D777" t="s">
        <v>68</v>
      </c>
      <c r="E777" t="s">
        <v>48</v>
      </c>
      <c r="F777" t="s">
        <v>55</v>
      </c>
      <c r="G777" s="1">
        <v>45645</v>
      </c>
      <c r="H777">
        <v>18.600000000000001</v>
      </c>
      <c r="I777" t="s">
        <v>50</v>
      </c>
      <c r="J777" t="str">
        <f t="shared" si="48"/>
        <v>OK</v>
      </c>
      <c r="K777" t="str">
        <f t="shared" si="49"/>
        <v>OK</v>
      </c>
      <c r="L777" t="str">
        <f t="shared" si="50"/>
        <v>OK</v>
      </c>
      <c r="M777" t="str">
        <f t="shared" si="51"/>
        <v>Valid</v>
      </c>
    </row>
    <row r="778" spans="1:13" x14ac:dyDescent="0.35">
      <c r="A778" t="s">
        <v>2379</v>
      </c>
      <c r="B778" t="s">
        <v>2380</v>
      </c>
      <c r="C778" t="s">
        <v>2381</v>
      </c>
      <c r="D778" t="s">
        <v>68</v>
      </c>
      <c r="E778" t="s">
        <v>48</v>
      </c>
      <c r="F778" t="s">
        <v>64</v>
      </c>
      <c r="G778" s="1">
        <v>45528</v>
      </c>
      <c r="H778">
        <v>35.46</v>
      </c>
      <c r="J778" t="str">
        <f t="shared" si="48"/>
        <v>OK</v>
      </c>
      <c r="K778" t="str">
        <f t="shared" si="49"/>
        <v>OK</v>
      </c>
      <c r="L778" t="str">
        <f t="shared" si="50"/>
        <v>OK</v>
      </c>
      <c r="M778" t="str">
        <f t="shared" si="51"/>
        <v>Valid</v>
      </c>
    </row>
    <row r="779" spans="1:13" x14ac:dyDescent="0.35">
      <c r="A779" t="s">
        <v>2382</v>
      </c>
      <c r="B779" t="s">
        <v>2383</v>
      </c>
      <c r="C779" t="s">
        <v>2384</v>
      </c>
      <c r="D779" t="s">
        <v>62</v>
      </c>
      <c r="E779" t="s">
        <v>69</v>
      </c>
      <c r="F779" t="s">
        <v>64</v>
      </c>
      <c r="H779">
        <v>45.05</v>
      </c>
      <c r="J779" s="5" t="str">
        <f t="shared" si="48"/>
        <v>Missing</v>
      </c>
      <c r="K779" t="str">
        <f t="shared" si="49"/>
        <v>OK</v>
      </c>
      <c r="L779" t="str">
        <f t="shared" si="50"/>
        <v>OK</v>
      </c>
      <c r="M779" t="str">
        <f t="shared" si="51"/>
        <v>Valid</v>
      </c>
    </row>
    <row r="780" spans="1:13" x14ac:dyDescent="0.35">
      <c r="A780" t="s">
        <v>2385</v>
      </c>
      <c r="B780" t="s">
        <v>2386</v>
      </c>
      <c r="C780" t="s">
        <v>2387</v>
      </c>
      <c r="D780" t="s">
        <v>90</v>
      </c>
      <c r="E780" t="s">
        <v>91</v>
      </c>
      <c r="F780" t="s">
        <v>49</v>
      </c>
      <c r="G780" s="1">
        <v>45063</v>
      </c>
      <c r="H780">
        <v>48.51</v>
      </c>
      <c r="J780" t="str">
        <f t="shared" si="48"/>
        <v>OK</v>
      </c>
      <c r="K780" t="str">
        <f t="shared" si="49"/>
        <v>OK</v>
      </c>
      <c r="L780" t="str">
        <f t="shared" si="50"/>
        <v>OK</v>
      </c>
      <c r="M780" t="str">
        <f t="shared" si="51"/>
        <v>Valid</v>
      </c>
    </row>
    <row r="781" spans="1:13" x14ac:dyDescent="0.35">
      <c r="A781" t="s">
        <v>2388</v>
      </c>
      <c r="B781" t="s">
        <v>2389</v>
      </c>
      <c r="C781" t="s">
        <v>2390</v>
      </c>
      <c r="D781" t="s">
        <v>90</v>
      </c>
      <c r="E781" t="s">
        <v>42</v>
      </c>
      <c r="F781" t="s">
        <v>49</v>
      </c>
      <c r="G781" s="1">
        <v>45441</v>
      </c>
      <c r="H781">
        <v>62.41</v>
      </c>
      <c r="I781" t="s">
        <v>44</v>
      </c>
      <c r="J781" t="str">
        <f t="shared" si="48"/>
        <v>OK</v>
      </c>
      <c r="K781" t="str">
        <f t="shared" si="49"/>
        <v>OK</v>
      </c>
      <c r="L781" t="str">
        <f t="shared" si="50"/>
        <v>OK</v>
      </c>
      <c r="M781" t="str">
        <f t="shared" si="51"/>
        <v>Valid</v>
      </c>
    </row>
    <row r="782" spans="1:13" x14ac:dyDescent="0.35">
      <c r="A782" t="s">
        <v>2391</v>
      </c>
      <c r="B782" t="s">
        <v>2392</v>
      </c>
      <c r="C782" t="s">
        <v>2393</v>
      </c>
      <c r="D782" t="s">
        <v>90</v>
      </c>
      <c r="E782" t="s">
        <v>91</v>
      </c>
      <c r="F782" t="s">
        <v>43</v>
      </c>
      <c r="G782" s="1">
        <v>44882</v>
      </c>
      <c r="H782">
        <v>53.55</v>
      </c>
      <c r="J782" t="str">
        <f t="shared" si="48"/>
        <v>OK</v>
      </c>
      <c r="K782" t="str">
        <f t="shared" si="49"/>
        <v>OK</v>
      </c>
      <c r="L782" t="str">
        <f t="shared" si="50"/>
        <v>OK</v>
      </c>
      <c r="M782" t="str">
        <f t="shared" si="51"/>
        <v>Valid</v>
      </c>
    </row>
    <row r="783" spans="1:13" x14ac:dyDescent="0.35">
      <c r="A783" t="s">
        <v>2394</v>
      </c>
      <c r="B783" t="s">
        <v>2395</v>
      </c>
      <c r="C783" t="s">
        <v>2396</v>
      </c>
      <c r="D783" t="s">
        <v>119</v>
      </c>
      <c r="E783" t="s">
        <v>63</v>
      </c>
      <c r="F783" t="s">
        <v>49</v>
      </c>
      <c r="G783" s="1">
        <v>45448</v>
      </c>
      <c r="H783">
        <v>23.29</v>
      </c>
      <c r="I783" t="s">
        <v>74</v>
      </c>
      <c r="J783" t="str">
        <f t="shared" si="48"/>
        <v>OK</v>
      </c>
      <c r="K783" t="str">
        <f t="shared" si="49"/>
        <v>OK</v>
      </c>
      <c r="L783" t="str">
        <f t="shared" si="50"/>
        <v>OK</v>
      </c>
      <c r="M783" t="str">
        <f t="shared" si="51"/>
        <v>Valid</v>
      </c>
    </row>
    <row r="784" spans="1:13" x14ac:dyDescent="0.35">
      <c r="A784" t="s">
        <v>2397</v>
      </c>
      <c r="B784" t="s">
        <v>2398</v>
      </c>
      <c r="C784" t="s">
        <v>2399</v>
      </c>
      <c r="D784" t="s">
        <v>119</v>
      </c>
      <c r="E784" t="s">
        <v>69</v>
      </c>
      <c r="F784" t="s">
        <v>144</v>
      </c>
      <c r="G784" s="1">
        <v>45075</v>
      </c>
      <c r="H784">
        <v>57.6</v>
      </c>
      <c r="I784" t="s">
        <v>74</v>
      </c>
      <c r="J784" t="str">
        <f t="shared" si="48"/>
        <v>OK</v>
      </c>
      <c r="K784" t="str">
        <f t="shared" si="49"/>
        <v>OK</v>
      </c>
      <c r="L784" t="str">
        <f t="shared" si="50"/>
        <v>OK</v>
      </c>
      <c r="M784" t="str">
        <f t="shared" si="51"/>
        <v>Valid</v>
      </c>
    </row>
    <row r="785" spans="1:13" x14ac:dyDescent="0.35">
      <c r="A785" t="s">
        <v>2400</v>
      </c>
      <c r="B785" t="s">
        <v>2401</v>
      </c>
      <c r="C785" t="s">
        <v>2402</v>
      </c>
      <c r="D785" t="s">
        <v>62</v>
      </c>
      <c r="E785" t="s">
        <v>63</v>
      </c>
      <c r="F785" t="s">
        <v>43</v>
      </c>
      <c r="G785" s="1">
        <v>45104</v>
      </c>
      <c r="H785">
        <v>62.21</v>
      </c>
      <c r="J785" t="str">
        <f t="shared" si="48"/>
        <v>OK</v>
      </c>
      <c r="K785" t="str">
        <f t="shared" si="49"/>
        <v>OK</v>
      </c>
      <c r="L785" t="str">
        <f t="shared" si="50"/>
        <v>OK</v>
      </c>
      <c r="M785" t="str">
        <f t="shared" si="51"/>
        <v>Valid</v>
      </c>
    </row>
    <row r="786" spans="1:13" x14ac:dyDescent="0.35">
      <c r="A786" t="s">
        <v>2403</v>
      </c>
      <c r="B786" t="s">
        <v>2404</v>
      </c>
      <c r="C786" t="s">
        <v>2405</v>
      </c>
      <c r="D786" t="s">
        <v>73</v>
      </c>
      <c r="E786" t="s">
        <v>63</v>
      </c>
      <c r="F786" t="s">
        <v>55</v>
      </c>
      <c r="G786" s="1">
        <v>45083</v>
      </c>
      <c r="H786">
        <v>61.2</v>
      </c>
      <c r="J786" t="str">
        <f t="shared" si="48"/>
        <v>OK</v>
      </c>
      <c r="K786" t="str">
        <f t="shared" si="49"/>
        <v>OK</v>
      </c>
      <c r="L786" t="str">
        <f t="shared" si="50"/>
        <v>OK</v>
      </c>
      <c r="M786" t="str">
        <f t="shared" si="51"/>
        <v>Valid</v>
      </c>
    </row>
    <row r="787" spans="1:13" x14ac:dyDescent="0.35">
      <c r="A787" t="s">
        <v>2406</v>
      </c>
      <c r="B787" t="s">
        <v>2407</v>
      </c>
      <c r="C787" t="s">
        <v>2408</v>
      </c>
      <c r="D787" t="s">
        <v>54</v>
      </c>
      <c r="E787" t="s">
        <v>63</v>
      </c>
      <c r="F787" t="s">
        <v>55</v>
      </c>
      <c r="G787" s="1">
        <v>45366</v>
      </c>
      <c r="H787">
        <v>71.62</v>
      </c>
      <c r="I787" t="s">
        <v>44</v>
      </c>
      <c r="J787" t="str">
        <f t="shared" si="48"/>
        <v>OK</v>
      </c>
      <c r="K787" t="str">
        <f t="shared" si="49"/>
        <v>OK</v>
      </c>
      <c r="L787" t="str">
        <f t="shared" si="50"/>
        <v>OK</v>
      </c>
      <c r="M787" t="str">
        <f t="shared" si="51"/>
        <v>Valid</v>
      </c>
    </row>
    <row r="788" spans="1:13" x14ac:dyDescent="0.35">
      <c r="A788" t="s">
        <v>2409</v>
      </c>
      <c r="B788" t="s">
        <v>2410</v>
      </c>
      <c r="C788" t="s">
        <v>2411</v>
      </c>
      <c r="D788" t="s">
        <v>90</v>
      </c>
      <c r="E788" t="s">
        <v>42</v>
      </c>
      <c r="F788" t="s">
        <v>144</v>
      </c>
      <c r="G788" s="1">
        <v>45692</v>
      </c>
      <c r="H788">
        <v>66.680000000000007</v>
      </c>
      <c r="I788" t="s">
        <v>50</v>
      </c>
      <c r="J788" t="str">
        <f t="shared" si="48"/>
        <v>OK</v>
      </c>
      <c r="K788" t="str">
        <f t="shared" si="49"/>
        <v>OK</v>
      </c>
      <c r="L788" t="str">
        <f t="shared" si="50"/>
        <v>OK</v>
      </c>
      <c r="M788" t="str">
        <f t="shared" si="51"/>
        <v>Valid</v>
      </c>
    </row>
    <row r="789" spans="1:13" x14ac:dyDescent="0.35">
      <c r="A789" t="s">
        <v>2412</v>
      </c>
      <c r="B789" t="s">
        <v>2413</v>
      </c>
      <c r="C789" t="s">
        <v>2414</v>
      </c>
      <c r="D789" t="s">
        <v>73</v>
      </c>
      <c r="E789" t="s">
        <v>42</v>
      </c>
      <c r="F789" t="s">
        <v>64</v>
      </c>
      <c r="G789" s="1">
        <v>45277</v>
      </c>
      <c r="H789">
        <v>59.18</v>
      </c>
      <c r="I789" t="s">
        <v>74</v>
      </c>
      <c r="J789" t="str">
        <f t="shared" si="48"/>
        <v>OK</v>
      </c>
      <c r="K789" t="str">
        <f t="shared" si="49"/>
        <v>OK</v>
      </c>
      <c r="L789" t="str">
        <f t="shared" si="50"/>
        <v>OK</v>
      </c>
      <c r="M789" t="str">
        <f t="shared" si="51"/>
        <v>Valid</v>
      </c>
    </row>
    <row r="790" spans="1:13" x14ac:dyDescent="0.35">
      <c r="A790" t="s">
        <v>2415</v>
      </c>
      <c r="B790" t="s">
        <v>2416</v>
      </c>
      <c r="C790" t="s">
        <v>2417</v>
      </c>
      <c r="D790" t="s">
        <v>54</v>
      </c>
      <c r="E790" t="s">
        <v>48</v>
      </c>
      <c r="F790" t="s">
        <v>49</v>
      </c>
      <c r="G790" s="1">
        <v>45459</v>
      </c>
      <c r="H790">
        <v>48.6</v>
      </c>
      <c r="J790" t="str">
        <f t="shared" si="48"/>
        <v>OK</v>
      </c>
      <c r="K790" t="str">
        <f t="shared" si="49"/>
        <v>OK</v>
      </c>
      <c r="L790" t="str">
        <f t="shared" si="50"/>
        <v>OK</v>
      </c>
      <c r="M790" t="str">
        <f t="shared" si="51"/>
        <v>Valid</v>
      </c>
    </row>
    <row r="791" spans="1:13" x14ac:dyDescent="0.35">
      <c r="A791" t="s">
        <v>2418</v>
      </c>
      <c r="B791" t="s">
        <v>2419</v>
      </c>
      <c r="C791" t="s">
        <v>2420</v>
      </c>
      <c r="D791" t="s">
        <v>54</v>
      </c>
      <c r="E791" t="s">
        <v>42</v>
      </c>
      <c r="F791" t="s">
        <v>49</v>
      </c>
      <c r="G791" s="1">
        <v>45140</v>
      </c>
      <c r="H791">
        <v>16.78</v>
      </c>
      <c r="J791" t="str">
        <f t="shared" si="48"/>
        <v>OK</v>
      </c>
      <c r="K791" t="str">
        <f t="shared" si="49"/>
        <v>OK</v>
      </c>
      <c r="L791" t="str">
        <f t="shared" si="50"/>
        <v>OK</v>
      </c>
      <c r="M791" t="str">
        <f t="shared" si="51"/>
        <v>Valid</v>
      </c>
    </row>
    <row r="792" spans="1:13" x14ac:dyDescent="0.35">
      <c r="A792" t="s">
        <v>2421</v>
      </c>
      <c r="B792" t="s">
        <v>2422</v>
      </c>
      <c r="C792" t="s">
        <v>2423</v>
      </c>
      <c r="D792" t="s">
        <v>41</v>
      </c>
      <c r="E792" t="s">
        <v>48</v>
      </c>
      <c r="F792" t="s">
        <v>43</v>
      </c>
      <c r="G792" s="1">
        <v>45131</v>
      </c>
      <c r="H792">
        <v>58.59</v>
      </c>
      <c r="I792" t="s">
        <v>44</v>
      </c>
      <c r="J792" t="str">
        <f t="shared" si="48"/>
        <v>OK</v>
      </c>
      <c r="K792" t="str">
        <f t="shared" si="49"/>
        <v>OK</v>
      </c>
      <c r="L792" t="str">
        <f t="shared" si="50"/>
        <v>OK</v>
      </c>
      <c r="M792" t="str">
        <f t="shared" si="51"/>
        <v>Valid</v>
      </c>
    </row>
    <row r="793" spans="1:13" x14ac:dyDescent="0.35">
      <c r="A793" t="s">
        <v>2424</v>
      </c>
      <c r="B793" t="s">
        <v>2425</v>
      </c>
      <c r="C793" t="s">
        <v>2426</v>
      </c>
      <c r="D793" t="s">
        <v>90</v>
      </c>
      <c r="E793" t="s">
        <v>42</v>
      </c>
      <c r="F793" t="s">
        <v>43</v>
      </c>
      <c r="G793" s="1">
        <v>45571</v>
      </c>
      <c r="H793">
        <v>54.15</v>
      </c>
      <c r="I793" t="s">
        <v>50</v>
      </c>
      <c r="J793" t="str">
        <f t="shared" si="48"/>
        <v>OK</v>
      </c>
      <c r="K793" t="str">
        <f t="shared" si="49"/>
        <v>OK</v>
      </c>
      <c r="L793" t="str">
        <f t="shared" si="50"/>
        <v>OK</v>
      </c>
      <c r="M793" t="str">
        <f t="shared" si="51"/>
        <v>Valid</v>
      </c>
    </row>
    <row r="794" spans="1:13" x14ac:dyDescent="0.35">
      <c r="A794" t="s">
        <v>2427</v>
      </c>
      <c r="B794" t="s">
        <v>2428</v>
      </c>
      <c r="C794" t="s">
        <v>2429</v>
      </c>
      <c r="D794" t="s">
        <v>119</v>
      </c>
      <c r="E794" t="s">
        <v>48</v>
      </c>
      <c r="F794" t="s">
        <v>144</v>
      </c>
      <c r="G794" s="1">
        <v>45829</v>
      </c>
      <c r="H794">
        <v>55.43</v>
      </c>
      <c r="J794" t="str">
        <f t="shared" si="48"/>
        <v>OK</v>
      </c>
      <c r="K794" t="str">
        <f t="shared" si="49"/>
        <v>OK</v>
      </c>
      <c r="L794" t="str">
        <f t="shared" si="50"/>
        <v>OK</v>
      </c>
      <c r="M794" t="str">
        <f t="shared" si="51"/>
        <v>Valid</v>
      </c>
    </row>
    <row r="795" spans="1:13" x14ac:dyDescent="0.35">
      <c r="A795" t="s">
        <v>2430</v>
      </c>
      <c r="B795" t="s">
        <v>2431</v>
      </c>
      <c r="C795" t="s">
        <v>2432</v>
      </c>
      <c r="D795" t="s">
        <v>41</v>
      </c>
      <c r="E795" t="s">
        <v>48</v>
      </c>
      <c r="F795" t="s">
        <v>144</v>
      </c>
      <c r="G795" s="1">
        <v>44870</v>
      </c>
      <c r="H795">
        <v>24.47</v>
      </c>
      <c r="I795" t="s">
        <v>50</v>
      </c>
      <c r="J795" t="str">
        <f t="shared" si="48"/>
        <v>OK</v>
      </c>
      <c r="K795" t="str">
        <f t="shared" si="49"/>
        <v>OK</v>
      </c>
      <c r="L795" t="str">
        <f t="shared" si="50"/>
        <v>OK</v>
      </c>
      <c r="M795" t="str">
        <f t="shared" si="51"/>
        <v>Valid</v>
      </c>
    </row>
    <row r="796" spans="1:13" x14ac:dyDescent="0.35">
      <c r="A796" t="s">
        <v>2433</v>
      </c>
      <c r="B796" t="s">
        <v>2434</v>
      </c>
      <c r="C796" t="s">
        <v>2435</v>
      </c>
      <c r="D796" t="s">
        <v>41</v>
      </c>
      <c r="E796" t="s">
        <v>69</v>
      </c>
      <c r="F796" t="s">
        <v>55</v>
      </c>
      <c r="G796" s="1">
        <v>45487</v>
      </c>
      <c r="H796">
        <v>28.38</v>
      </c>
      <c r="I796" t="s">
        <v>74</v>
      </c>
      <c r="J796" t="str">
        <f t="shared" si="48"/>
        <v>OK</v>
      </c>
      <c r="K796" t="str">
        <f t="shared" si="49"/>
        <v>OK</v>
      </c>
      <c r="L796" t="str">
        <f t="shared" si="50"/>
        <v>OK</v>
      </c>
      <c r="M796" t="str">
        <f t="shared" si="51"/>
        <v>Valid</v>
      </c>
    </row>
    <row r="797" spans="1:13" x14ac:dyDescent="0.35">
      <c r="A797" t="s">
        <v>2436</v>
      </c>
      <c r="B797" t="s">
        <v>2437</v>
      </c>
      <c r="C797" t="s">
        <v>2438</v>
      </c>
      <c r="D797" t="s">
        <v>90</v>
      </c>
      <c r="E797" t="s">
        <v>91</v>
      </c>
      <c r="F797" t="s">
        <v>64</v>
      </c>
      <c r="G797" s="1">
        <v>45380</v>
      </c>
      <c r="H797">
        <v>71.06</v>
      </c>
      <c r="I797" t="s">
        <v>50</v>
      </c>
      <c r="J797" t="str">
        <f t="shared" si="48"/>
        <v>OK</v>
      </c>
      <c r="K797" t="str">
        <f t="shared" si="49"/>
        <v>OK</v>
      </c>
      <c r="L797" t="str">
        <f t="shared" si="50"/>
        <v>OK</v>
      </c>
      <c r="M797" t="str">
        <f t="shared" si="51"/>
        <v>Valid</v>
      </c>
    </row>
    <row r="798" spans="1:13" x14ac:dyDescent="0.35">
      <c r="A798" t="s">
        <v>2439</v>
      </c>
      <c r="B798" t="s">
        <v>2440</v>
      </c>
      <c r="C798" t="s">
        <v>2441</v>
      </c>
      <c r="E798" t="s">
        <v>63</v>
      </c>
      <c r="F798" t="s">
        <v>64</v>
      </c>
      <c r="G798" s="1">
        <v>45354</v>
      </c>
      <c r="H798">
        <v>49.21</v>
      </c>
      <c r="I798" t="s">
        <v>50</v>
      </c>
      <c r="J798" s="5" t="str">
        <f t="shared" si="48"/>
        <v>Missing</v>
      </c>
      <c r="K798" t="str">
        <f t="shared" si="49"/>
        <v>OK</v>
      </c>
      <c r="L798" t="str">
        <f t="shared" si="50"/>
        <v>OK</v>
      </c>
      <c r="M798" s="5" t="str">
        <f t="shared" si="51"/>
        <v>Invalid</v>
      </c>
    </row>
    <row r="799" spans="1:13" x14ac:dyDescent="0.35">
      <c r="A799" t="s">
        <v>2442</v>
      </c>
      <c r="B799" t="s">
        <v>2443</v>
      </c>
      <c r="C799" t="s">
        <v>2444</v>
      </c>
      <c r="D799" t="s">
        <v>54</v>
      </c>
      <c r="E799" t="s">
        <v>42</v>
      </c>
      <c r="F799" t="s">
        <v>49</v>
      </c>
      <c r="G799" s="1">
        <v>45482</v>
      </c>
      <c r="H799">
        <v>63.63</v>
      </c>
      <c r="J799" t="str">
        <f t="shared" si="48"/>
        <v>OK</v>
      </c>
      <c r="K799" t="str">
        <f t="shared" si="49"/>
        <v>OK</v>
      </c>
      <c r="L799" t="str">
        <f t="shared" si="50"/>
        <v>OK</v>
      </c>
      <c r="M799" t="str">
        <f t="shared" si="51"/>
        <v>Valid</v>
      </c>
    </row>
    <row r="800" spans="1:13" x14ac:dyDescent="0.35">
      <c r="A800" t="s">
        <v>2445</v>
      </c>
      <c r="B800" t="s">
        <v>2446</v>
      </c>
      <c r="C800" t="s">
        <v>2447</v>
      </c>
      <c r="E800" t="s">
        <v>63</v>
      </c>
      <c r="F800" t="s">
        <v>49</v>
      </c>
      <c r="G800" s="1">
        <v>45002</v>
      </c>
      <c r="H800">
        <v>50.57</v>
      </c>
      <c r="I800" t="s">
        <v>50</v>
      </c>
      <c r="J800" s="5" t="str">
        <f t="shared" si="48"/>
        <v>Missing</v>
      </c>
      <c r="K800" t="str">
        <f t="shared" si="49"/>
        <v>OK</v>
      </c>
      <c r="L800" t="str">
        <f t="shared" si="50"/>
        <v>OK</v>
      </c>
      <c r="M800" s="5" t="str">
        <f t="shared" si="51"/>
        <v>Invalid</v>
      </c>
    </row>
    <row r="801" spans="1:13" x14ac:dyDescent="0.35">
      <c r="A801" t="s">
        <v>2448</v>
      </c>
      <c r="B801" t="s">
        <v>2449</v>
      </c>
      <c r="C801" t="s">
        <v>2450</v>
      </c>
      <c r="D801" t="s">
        <v>41</v>
      </c>
      <c r="E801" t="s">
        <v>91</v>
      </c>
      <c r="F801" t="s">
        <v>55</v>
      </c>
      <c r="G801" s="1">
        <v>45341</v>
      </c>
      <c r="H801">
        <v>50.6</v>
      </c>
      <c r="I801" t="s">
        <v>74</v>
      </c>
      <c r="J801" t="str">
        <f t="shared" si="48"/>
        <v>OK</v>
      </c>
      <c r="K801" t="str">
        <f t="shared" si="49"/>
        <v>OK</v>
      </c>
      <c r="L801" t="str">
        <f t="shared" si="50"/>
        <v>OK</v>
      </c>
      <c r="M801" t="str">
        <f t="shared" si="51"/>
        <v>Valid</v>
      </c>
    </row>
    <row r="802" spans="1:13" x14ac:dyDescent="0.35">
      <c r="A802" t="s">
        <v>2451</v>
      </c>
      <c r="B802" t="s">
        <v>2452</v>
      </c>
      <c r="C802" t="s">
        <v>2453</v>
      </c>
      <c r="D802" t="s">
        <v>119</v>
      </c>
      <c r="E802" t="s">
        <v>69</v>
      </c>
      <c r="F802" t="s">
        <v>49</v>
      </c>
      <c r="G802" s="1">
        <v>45158</v>
      </c>
      <c r="H802">
        <v>68.77</v>
      </c>
      <c r="I802" t="s">
        <v>44</v>
      </c>
      <c r="J802" t="str">
        <f t="shared" si="48"/>
        <v>OK</v>
      </c>
      <c r="K802" t="str">
        <f t="shared" si="49"/>
        <v>OK</v>
      </c>
      <c r="L802" t="str">
        <f t="shared" si="50"/>
        <v>OK</v>
      </c>
      <c r="M802" t="str">
        <f t="shared" si="51"/>
        <v>Valid</v>
      </c>
    </row>
    <row r="803" spans="1:13" x14ac:dyDescent="0.35">
      <c r="A803" t="s">
        <v>2454</v>
      </c>
      <c r="B803" t="s">
        <v>2455</v>
      </c>
      <c r="C803" t="s">
        <v>2456</v>
      </c>
      <c r="D803" t="s">
        <v>54</v>
      </c>
      <c r="E803" t="s">
        <v>91</v>
      </c>
      <c r="F803" t="s">
        <v>43</v>
      </c>
      <c r="G803" s="1">
        <v>45145</v>
      </c>
      <c r="H803">
        <v>39.68</v>
      </c>
      <c r="I803" t="s">
        <v>74</v>
      </c>
      <c r="J803" t="str">
        <f t="shared" si="48"/>
        <v>OK</v>
      </c>
      <c r="K803" t="str">
        <f t="shared" si="49"/>
        <v>OK</v>
      </c>
      <c r="L803" t="str">
        <f t="shared" si="50"/>
        <v>OK</v>
      </c>
      <c r="M803" t="str">
        <f t="shared" si="51"/>
        <v>Valid</v>
      </c>
    </row>
    <row r="804" spans="1:13" x14ac:dyDescent="0.35">
      <c r="A804" t="s">
        <v>2457</v>
      </c>
      <c r="B804" t="s">
        <v>2458</v>
      </c>
      <c r="C804" t="s">
        <v>2459</v>
      </c>
      <c r="D804" t="s">
        <v>62</v>
      </c>
      <c r="E804" t="s">
        <v>42</v>
      </c>
      <c r="F804" t="s">
        <v>49</v>
      </c>
      <c r="G804" s="1">
        <v>44781</v>
      </c>
      <c r="H804">
        <v>51.92</v>
      </c>
      <c r="I804" t="s">
        <v>50</v>
      </c>
      <c r="J804" t="str">
        <f t="shared" si="48"/>
        <v>OK</v>
      </c>
      <c r="K804" t="str">
        <f t="shared" si="49"/>
        <v>OK</v>
      </c>
      <c r="L804" t="str">
        <f t="shared" si="50"/>
        <v>OK</v>
      </c>
      <c r="M804" t="str">
        <f t="shared" si="51"/>
        <v>Valid</v>
      </c>
    </row>
    <row r="805" spans="1:13" x14ac:dyDescent="0.35">
      <c r="A805" t="s">
        <v>2460</v>
      </c>
      <c r="B805" t="s">
        <v>2461</v>
      </c>
      <c r="C805" t="s">
        <v>2462</v>
      </c>
      <c r="D805" t="s">
        <v>54</v>
      </c>
      <c r="E805" t="s">
        <v>63</v>
      </c>
      <c r="F805" t="s">
        <v>55</v>
      </c>
      <c r="G805" s="1">
        <v>45055</v>
      </c>
      <c r="H805">
        <v>40.75</v>
      </c>
      <c r="J805" t="str">
        <f t="shared" si="48"/>
        <v>OK</v>
      </c>
      <c r="K805" t="str">
        <f t="shared" si="49"/>
        <v>OK</v>
      </c>
      <c r="L805" t="str">
        <f t="shared" si="50"/>
        <v>OK</v>
      </c>
      <c r="M805" t="str">
        <f t="shared" si="51"/>
        <v>Valid</v>
      </c>
    </row>
    <row r="806" spans="1:13" x14ac:dyDescent="0.35">
      <c r="A806" t="s">
        <v>2463</v>
      </c>
      <c r="B806" t="s">
        <v>2464</v>
      </c>
      <c r="C806" t="s">
        <v>2465</v>
      </c>
      <c r="D806" t="s">
        <v>119</v>
      </c>
      <c r="E806" t="s">
        <v>42</v>
      </c>
      <c r="F806" t="s">
        <v>43</v>
      </c>
      <c r="G806" s="1">
        <v>44900</v>
      </c>
      <c r="H806">
        <v>41.31</v>
      </c>
      <c r="I806" t="s">
        <v>44</v>
      </c>
      <c r="J806" t="str">
        <f t="shared" si="48"/>
        <v>OK</v>
      </c>
      <c r="K806" t="str">
        <f t="shared" si="49"/>
        <v>OK</v>
      </c>
      <c r="L806" t="str">
        <f t="shared" si="50"/>
        <v>OK</v>
      </c>
      <c r="M806" t="str">
        <f t="shared" si="51"/>
        <v>Valid</v>
      </c>
    </row>
    <row r="807" spans="1:13" x14ac:dyDescent="0.35">
      <c r="A807" t="s">
        <v>2466</v>
      </c>
      <c r="B807" t="s">
        <v>2467</v>
      </c>
      <c r="C807" t="s">
        <v>2468</v>
      </c>
      <c r="D807" t="s">
        <v>41</v>
      </c>
      <c r="E807" t="s">
        <v>69</v>
      </c>
      <c r="F807" t="s">
        <v>64</v>
      </c>
      <c r="G807" s="1">
        <v>44912</v>
      </c>
      <c r="H807">
        <v>43.82</v>
      </c>
      <c r="I807" t="s">
        <v>74</v>
      </c>
      <c r="J807" t="str">
        <f t="shared" si="48"/>
        <v>OK</v>
      </c>
      <c r="K807" t="str">
        <f t="shared" si="49"/>
        <v>OK</v>
      </c>
      <c r="L807" t="str">
        <f t="shared" si="50"/>
        <v>OK</v>
      </c>
      <c r="M807" t="str">
        <f t="shared" si="51"/>
        <v>Valid</v>
      </c>
    </row>
    <row r="808" spans="1:13" x14ac:dyDescent="0.35">
      <c r="A808" t="s">
        <v>2469</v>
      </c>
      <c r="B808" t="s">
        <v>2470</v>
      </c>
      <c r="C808" t="s">
        <v>2471</v>
      </c>
      <c r="D808" t="s">
        <v>62</v>
      </c>
      <c r="E808" t="s">
        <v>69</v>
      </c>
      <c r="F808" t="s">
        <v>64</v>
      </c>
      <c r="G808" s="1">
        <v>45855</v>
      </c>
      <c r="H808">
        <v>54.44</v>
      </c>
      <c r="I808" t="s">
        <v>44</v>
      </c>
      <c r="J808" t="str">
        <f t="shared" si="48"/>
        <v>OK</v>
      </c>
      <c r="K808" t="str">
        <f t="shared" si="49"/>
        <v>OK</v>
      </c>
      <c r="L808" t="str">
        <f t="shared" si="50"/>
        <v>OK</v>
      </c>
      <c r="M808" t="str">
        <f t="shared" si="51"/>
        <v>Valid</v>
      </c>
    </row>
    <row r="809" spans="1:13" x14ac:dyDescent="0.35">
      <c r="A809" t="s">
        <v>2472</v>
      </c>
      <c r="B809" t="s">
        <v>2473</v>
      </c>
      <c r="C809" t="s">
        <v>2474</v>
      </c>
      <c r="D809" t="s">
        <v>41</v>
      </c>
      <c r="E809" t="s">
        <v>63</v>
      </c>
      <c r="F809" t="s">
        <v>49</v>
      </c>
      <c r="G809" s="1">
        <v>45060</v>
      </c>
      <c r="H809">
        <v>40.43</v>
      </c>
      <c r="I809" t="s">
        <v>44</v>
      </c>
      <c r="J809" t="str">
        <f t="shared" si="48"/>
        <v>OK</v>
      </c>
      <c r="K809" t="str">
        <f t="shared" si="49"/>
        <v>OK</v>
      </c>
      <c r="L809" t="str">
        <f t="shared" si="50"/>
        <v>OK</v>
      </c>
      <c r="M809" t="str">
        <f t="shared" si="51"/>
        <v>Valid</v>
      </c>
    </row>
    <row r="810" spans="1:13" x14ac:dyDescent="0.35">
      <c r="A810" t="s">
        <v>2475</v>
      </c>
      <c r="B810" t="s">
        <v>2476</v>
      </c>
      <c r="C810" t="s">
        <v>2477</v>
      </c>
      <c r="D810" t="s">
        <v>41</v>
      </c>
      <c r="E810" t="s">
        <v>69</v>
      </c>
      <c r="F810" t="s">
        <v>144</v>
      </c>
      <c r="G810" s="1">
        <v>45671</v>
      </c>
      <c r="H810">
        <v>75.12</v>
      </c>
      <c r="J810" t="str">
        <f t="shared" si="48"/>
        <v>OK</v>
      </c>
      <c r="K810" t="str">
        <f t="shared" si="49"/>
        <v>OK</v>
      </c>
      <c r="L810" t="str">
        <f t="shared" si="50"/>
        <v>OK</v>
      </c>
      <c r="M810" t="str">
        <f t="shared" si="51"/>
        <v>Valid</v>
      </c>
    </row>
    <row r="811" spans="1:13" x14ac:dyDescent="0.35">
      <c r="A811" t="s">
        <v>2478</v>
      </c>
      <c r="B811" t="s">
        <v>2479</v>
      </c>
      <c r="C811" t="s">
        <v>2480</v>
      </c>
      <c r="E811" t="s">
        <v>63</v>
      </c>
      <c r="F811" t="s">
        <v>144</v>
      </c>
      <c r="G811" s="1">
        <v>44773</v>
      </c>
      <c r="H811">
        <v>32.11</v>
      </c>
      <c r="I811" t="s">
        <v>74</v>
      </c>
      <c r="J811" s="5" t="str">
        <f t="shared" si="48"/>
        <v>Missing</v>
      </c>
      <c r="K811" t="str">
        <f t="shared" si="49"/>
        <v>OK</v>
      </c>
      <c r="L811" t="str">
        <f t="shared" si="50"/>
        <v>OK</v>
      </c>
      <c r="M811" s="5" t="str">
        <f t="shared" si="51"/>
        <v>Invalid</v>
      </c>
    </row>
    <row r="812" spans="1:13" x14ac:dyDescent="0.35">
      <c r="A812" t="s">
        <v>2481</v>
      </c>
      <c r="B812" t="s">
        <v>2482</v>
      </c>
      <c r="C812" t="s">
        <v>2483</v>
      </c>
      <c r="D812" t="s">
        <v>54</v>
      </c>
      <c r="E812" t="s">
        <v>63</v>
      </c>
      <c r="F812" t="s">
        <v>64</v>
      </c>
      <c r="G812" s="1">
        <v>45429</v>
      </c>
      <c r="H812">
        <v>46.26</v>
      </c>
      <c r="I812" t="s">
        <v>50</v>
      </c>
      <c r="J812" t="str">
        <f t="shared" si="48"/>
        <v>OK</v>
      </c>
      <c r="K812" t="str">
        <f t="shared" si="49"/>
        <v>OK</v>
      </c>
      <c r="L812" t="str">
        <f t="shared" si="50"/>
        <v>OK</v>
      </c>
      <c r="M812" t="str">
        <f t="shared" si="51"/>
        <v>Valid</v>
      </c>
    </row>
    <row r="813" spans="1:13" x14ac:dyDescent="0.35">
      <c r="A813" t="s">
        <v>2484</v>
      </c>
      <c r="B813" t="s">
        <v>2485</v>
      </c>
      <c r="C813" t="s">
        <v>2486</v>
      </c>
      <c r="D813" t="s">
        <v>62</v>
      </c>
      <c r="E813" t="s">
        <v>69</v>
      </c>
      <c r="F813" t="s">
        <v>49</v>
      </c>
      <c r="G813" s="1">
        <v>45710</v>
      </c>
      <c r="H813">
        <v>41.21</v>
      </c>
      <c r="J813" t="str">
        <f t="shared" si="48"/>
        <v>OK</v>
      </c>
      <c r="K813" t="str">
        <f t="shared" si="49"/>
        <v>OK</v>
      </c>
      <c r="L813" t="str">
        <f t="shared" si="50"/>
        <v>OK</v>
      </c>
      <c r="M813" t="str">
        <f t="shared" si="51"/>
        <v>Valid</v>
      </c>
    </row>
    <row r="814" spans="1:13" x14ac:dyDescent="0.35">
      <c r="A814" t="s">
        <v>2487</v>
      </c>
      <c r="B814" t="s">
        <v>2488</v>
      </c>
      <c r="C814" t="s">
        <v>2489</v>
      </c>
      <c r="D814" t="s">
        <v>73</v>
      </c>
      <c r="E814" t="s">
        <v>42</v>
      </c>
      <c r="F814" t="s">
        <v>144</v>
      </c>
      <c r="G814" s="1">
        <v>45586</v>
      </c>
      <c r="H814">
        <v>78.94</v>
      </c>
      <c r="J814" t="str">
        <f t="shared" si="48"/>
        <v>OK</v>
      </c>
      <c r="K814" t="str">
        <f t="shared" si="49"/>
        <v>OK</v>
      </c>
      <c r="L814" t="str">
        <f t="shared" si="50"/>
        <v>OK</v>
      </c>
      <c r="M814" t="str">
        <f t="shared" si="51"/>
        <v>Valid</v>
      </c>
    </row>
    <row r="815" spans="1:13" x14ac:dyDescent="0.35">
      <c r="A815" t="s">
        <v>2490</v>
      </c>
      <c r="B815" t="s">
        <v>2491</v>
      </c>
      <c r="C815" t="s">
        <v>2492</v>
      </c>
      <c r="D815" t="s">
        <v>90</v>
      </c>
      <c r="E815" t="s">
        <v>91</v>
      </c>
      <c r="F815" t="s">
        <v>144</v>
      </c>
      <c r="G815" s="1">
        <v>45561</v>
      </c>
      <c r="H815">
        <v>53.93</v>
      </c>
      <c r="J815" t="str">
        <f t="shared" si="48"/>
        <v>OK</v>
      </c>
      <c r="K815" t="str">
        <f t="shared" si="49"/>
        <v>OK</v>
      </c>
      <c r="L815" t="str">
        <f t="shared" si="50"/>
        <v>OK</v>
      </c>
      <c r="M815" t="str">
        <f t="shared" si="51"/>
        <v>Valid</v>
      </c>
    </row>
    <row r="816" spans="1:13" x14ac:dyDescent="0.35">
      <c r="A816" t="s">
        <v>2493</v>
      </c>
      <c r="B816" t="s">
        <v>2494</v>
      </c>
      <c r="C816" t="s">
        <v>2495</v>
      </c>
      <c r="D816" t="s">
        <v>41</v>
      </c>
      <c r="E816" t="s">
        <v>69</v>
      </c>
      <c r="F816" t="s">
        <v>55</v>
      </c>
      <c r="G816" s="1">
        <v>45267</v>
      </c>
      <c r="H816">
        <v>70.64</v>
      </c>
      <c r="J816" t="str">
        <f t="shared" si="48"/>
        <v>OK</v>
      </c>
      <c r="K816" t="str">
        <f t="shared" si="49"/>
        <v>OK</v>
      </c>
      <c r="L816" t="str">
        <f t="shared" si="50"/>
        <v>OK</v>
      </c>
      <c r="M816" t="str">
        <f t="shared" si="51"/>
        <v>Valid</v>
      </c>
    </row>
    <row r="817" spans="1:13" x14ac:dyDescent="0.35">
      <c r="A817" t="s">
        <v>2496</v>
      </c>
      <c r="B817" t="s">
        <v>2497</v>
      </c>
      <c r="C817" t="s">
        <v>2498</v>
      </c>
      <c r="D817" t="s">
        <v>62</v>
      </c>
      <c r="E817" t="s">
        <v>63</v>
      </c>
      <c r="F817" t="s">
        <v>144</v>
      </c>
      <c r="G817" s="1">
        <v>45650</v>
      </c>
      <c r="H817">
        <v>20.29</v>
      </c>
      <c r="J817" t="str">
        <f t="shared" si="48"/>
        <v>OK</v>
      </c>
      <c r="K817" t="str">
        <f t="shared" si="49"/>
        <v>OK</v>
      </c>
      <c r="L817" t="str">
        <f t="shared" si="50"/>
        <v>OK</v>
      </c>
      <c r="M817" t="str">
        <f t="shared" si="51"/>
        <v>Valid</v>
      </c>
    </row>
    <row r="818" spans="1:13" x14ac:dyDescent="0.35">
      <c r="A818" t="s">
        <v>2499</v>
      </c>
      <c r="B818" t="s">
        <v>2500</v>
      </c>
      <c r="C818" t="s">
        <v>2501</v>
      </c>
      <c r="D818" t="s">
        <v>54</v>
      </c>
      <c r="E818" t="s">
        <v>42</v>
      </c>
      <c r="F818" t="s">
        <v>55</v>
      </c>
      <c r="G818" s="1">
        <v>45487</v>
      </c>
      <c r="H818">
        <v>55.34</v>
      </c>
      <c r="J818" t="str">
        <f t="shared" si="48"/>
        <v>OK</v>
      </c>
      <c r="K818" t="str">
        <f t="shared" si="49"/>
        <v>OK</v>
      </c>
      <c r="L818" t="str">
        <f t="shared" si="50"/>
        <v>OK</v>
      </c>
      <c r="M818" t="str">
        <f t="shared" si="51"/>
        <v>Valid</v>
      </c>
    </row>
    <row r="819" spans="1:13" x14ac:dyDescent="0.35">
      <c r="A819" t="s">
        <v>2502</v>
      </c>
      <c r="B819" t="s">
        <v>2503</v>
      </c>
      <c r="C819" t="s">
        <v>2504</v>
      </c>
      <c r="E819" t="s">
        <v>63</v>
      </c>
      <c r="F819" t="s">
        <v>49</v>
      </c>
      <c r="G819" s="1">
        <v>45010</v>
      </c>
      <c r="H819">
        <v>67.790000000000006</v>
      </c>
      <c r="I819" t="s">
        <v>74</v>
      </c>
      <c r="J819" s="5" t="str">
        <f t="shared" si="48"/>
        <v>Missing</v>
      </c>
      <c r="K819" t="str">
        <f t="shared" si="49"/>
        <v>OK</v>
      </c>
      <c r="L819" t="str">
        <f t="shared" si="50"/>
        <v>OK</v>
      </c>
      <c r="M819" s="5" t="str">
        <f t="shared" si="51"/>
        <v>Invalid</v>
      </c>
    </row>
    <row r="820" spans="1:13" x14ac:dyDescent="0.35">
      <c r="A820" t="s">
        <v>2505</v>
      </c>
      <c r="B820" t="s">
        <v>2506</v>
      </c>
      <c r="C820" t="s">
        <v>2507</v>
      </c>
      <c r="D820" t="s">
        <v>90</v>
      </c>
      <c r="E820" t="s">
        <v>91</v>
      </c>
      <c r="F820" t="s">
        <v>43</v>
      </c>
      <c r="G820" s="1">
        <v>44953</v>
      </c>
      <c r="H820">
        <v>51.65</v>
      </c>
      <c r="I820" t="s">
        <v>44</v>
      </c>
      <c r="J820" t="str">
        <f t="shared" si="48"/>
        <v>OK</v>
      </c>
      <c r="K820" t="str">
        <f t="shared" si="49"/>
        <v>OK</v>
      </c>
      <c r="L820" t="str">
        <f t="shared" si="50"/>
        <v>OK</v>
      </c>
      <c r="M820" t="str">
        <f t="shared" si="51"/>
        <v>Valid</v>
      </c>
    </row>
    <row r="821" spans="1:13" x14ac:dyDescent="0.35">
      <c r="A821" t="s">
        <v>2508</v>
      </c>
      <c r="B821" t="s">
        <v>2509</v>
      </c>
      <c r="C821" t="s">
        <v>2510</v>
      </c>
      <c r="D821" t="s">
        <v>62</v>
      </c>
      <c r="E821" t="s">
        <v>69</v>
      </c>
      <c r="F821" t="s">
        <v>55</v>
      </c>
      <c r="G821" s="1">
        <v>45656</v>
      </c>
      <c r="H821">
        <v>71.31</v>
      </c>
      <c r="J821" t="str">
        <f t="shared" si="48"/>
        <v>OK</v>
      </c>
      <c r="K821" t="str">
        <f t="shared" si="49"/>
        <v>OK</v>
      </c>
      <c r="L821" t="str">
        <f t="shared" si="50"/>
        <v>OK</v>
      </c>
      <c r="M821" t="str">
        <f t="shared" si="51"/>
        <v>Valid</v>
      </c>
    </row>
    <row r="822" spans="1:13" x14ac:dyDescent="0.35">
      <c r="A822" t="s">
        <v>2511</v>
      </c>
      <c r="B822" t="s">
        <v>2512</v>
      </c>
      <c r="C822" t="s">
        <v>2513</v>
      </c>
      <c r="E822" t="s">
        <v>42</v>
      </c>
      <c r="F822" t="s">
        <v>64</v>
      </c>
      <c r="G822" s="1">
        <v>45440</v>
      </c>
      <c r="H822">
        <v>39.65</v>
      </c>
      <c r="I822" t="s">
        <v>50</v>
      </c>
      <c r="J822" s="5" t="str">
        <f t="shared" si="48"/>
        <v>Missing</v>
      </c>
      <c r="K822" t="str">
        <f t="shared" si="49"/>
        <v>OK</v>
      </c>
      <c r="L822" t="str">
        <f t="shared" si="50"/>
        <v>OK</v>
      </c>
      <c r="M822" s="5" t="str">
        <f t="shared" si="51"/>
        <v>Invalid</v>
      </c>
    </row>
    <row r="823" spans="1:13" x14ac:dyDescent="0.35">
      <c r="A823" t="s">
        <v>2514</v>
      </c>
      <c r="B823" t="s">
        <v>2515</v>
      </c>
      <c r="C823" t="s">
        <v>2516</v>
      </c>
      <c r="E823" t="s">
        <v>42</v>
      </c>
      <c r="F823" t="s">
        <v>49</v>
      </c>
      <c r="G823" s="1">
        <v>45333</v>
      </c>
      <c r="H823">
        <v>78.19</v>
      </c>
      <c r="I823" t="s">
        <v>50</v>
      </c>
      <c r="J823" s="5" t="str">
        <f t="shared" si="48"/>
        <v>Missing</v>
      </c>
      <c r="K823" t="str">
        <f t="shared" si="49"/>
        <v>OK</v>
      </c>
      <c r="L823" t="str">
        <f t="shared" si="50"/>
        <v>OK</v>
      </c>
      <c r="M823" s="5" t="str">
        <f t="shared" si="51"/>
        <v>Invalid</v>
      </c>
    </row>
    <row r="824" spans="1:13" x14ac:dyDescent="0.35">
      <c r="A824" t="s">
        <v>2517</v>
      </c>
      <c r="B824" t="s">
        <v>2518</v>
      </c>
      <c r="C824" t="s">
        <v>2519</v>
      </c>
      <c r="D824" t="s">
        <v>54</v>
      </c>
      <c r="E824" t="s">
        <v>42</v>
      </c>
      <c r="F824" t="s">
        <v>144</v>
      </c>
      <c r="G824" s="1">
        <v>45817</v>
      </c>
      <c r="H824">
        <v>95.98</v>
      </c>
      <c r="J824" t="str">
        <f t="shared" si="48"/>
        <v>OK</v>
      </c>
      <c r="K824" t="str">
        <f t="shared" si="49"/>
        <v>OK</v>
      </c>
      <c r="L824" t="str">
        <f t="shared" si="50"/>
        <v>OK</v>
      </c>
      <c r="M824" t="str">
        <f t="shared" si="51"/>
        <v>Valid</v>
      </c>
    </row>
    <row r="825" spans="1:13" x14ac:dyDescent="0.35">
      <c r="A825" t="s">
        <v>2520</v>
      </c>
      <c r="B825" t="s">
        <v>2521</v>
      </c>
      <c r="C825" t="s">
        <v>2522</v>
      </c>
      <c r="D825" t="s">
        <v>119</v>
      </c>
      <c r="E825" t="s">
        <v>48</v>
      </c>
      <c r="F825" t="s">
        <v>144</v>
      </c>
      <c r="G825" s="1">
        <v>45102</v>
      </c>
      <c r="H825">
        <v>42.74</v>
      </c>
      <c r="J825" t="str">
        <f t="shared" si="48"/>
        <v>OK</v>
      </c>
      <c r="K825" t="str">
        <f t="shared" si="49"/>
        <v>OK</v>
      </c>
      <c r="L825" t="str">
        <f t="shared" si="50"/>
        <v>OK</v>
      </c>
      <c r="M825" t="str">
        <f t="shared" si="51"/>
        <v>Valid</v>
      </c>
    </row>
    <row r="826" spans="1:13" x14ac:dyDescent="0.35">
      <c r="A826" t="s">
        <v>2523</v>
      </c>
      <c r="B826" t="s">
        <v>2524</v>
      </c>
      <c r="C826" t="s">
        <v>2525</v>
      </c>
      <c r="E826" t="s">
        <v>91</v>
      </c>
      <c r="F826" t="s">
        <v>43</v>
      </c>
      <c r="G826" s="1">
        <v>45855</v>
      </c>
      <c r="H826">
        <v>41.09</v>
      </c>
      <c r="I826" t="s">
        <v>44</v>
      </c>
      <c r="J826" s="5" t="str">
        <f t="shared" si="48"/>
        <v>Missing</v>
      </c>
      <c r="K826" t="str">
        <f t="shared" si="49"/>
        <v>OK</v>
      </c>
      <c r="L826" t="str">
        <f t="shared" si="50"/>
        <v>OK</v>
      </c>
      <c r="M826" s="5" t="str">
        <f t="shared" si="51"/>
        <v>Invalid</v>
      </c>
    </row>
    <row r="827" spans="1:13" x14ac:dyDescent="0.35">
      <c r="A827" t="s">
        <v>2526</v>
      </c>
      <c r="B827" t="s">
        <v>2527</v>
      </c>
      <c r="C827" t="s">
        <v>2528</v>
      </c>
      <c r="E827" t="s">
        <v>91</v>
      </c>
      <c r="F827" t="s">
        <v>144</v>
      </c>
      <c r="G827" s="1">
        <v>45519</v>
      </c>
      <c r="H827">
        <v>79.069999999999993</v>
      </c>
      <c r="J827" s="5" t="str">
        <f t="shared" si="48"/>
        <v>Missing</v>
      </c>
      <c r="K827" t="str">
        <f t="shared" si="49"/>
        <v>OK</v>
      </c>
      <c r="L827" t="str">
        <f t="shared" si="50"/>
        <v>OK</v>
      </c>
      <c r="M827" s="5" t="str">
        <f t="shared" si="51"/>
        <v>Invalid</v>
      </c>
    </row>
    <row r="828" spans="1:13" x14ac:dyDescent="0.35">
      <c r="A828" t="s">
        <v>2529</v>
      </c>
      <c r="B828" t="s">
        <v>2530</v>
      </c>
      <c r="C828" t="s">
        <v>2531</v>
      </c>
      <c r="E828" t="s">
        <v>91</v>
      </c>
      <c r="F828" t="s">
        <v>64</v>
      </c>
      <c r="G828" s="1">
        <v>45581</v>
      </c>
      <c r="H828">
        <v>81.59</v>
      </c>
      <c r="J828" s="5" t="str">
        <f t="shared" si="48"/>
        <v>Missing</v>
      </c>
      <c r="K828" t="str">
        <f t="shared" si="49"/>
        <v>OK</v>
      </c>
      <c r="L828" t="str">
        <f t="shared" si="50"/>
        <v>OK</v>
      </c>
      <c r="M828" s="5" t="str">
        <f t="shared" si="51"/>
        <v>Invalid</v>
      </c>
    </row>
    <row r="829" spans="1:13" x14ac:dyDescent="0.35">
      <c r="A829" t="s">
        <v>2532</v>
      </c>
      <c r="B829" t="s">
        <v>2533</v>
      </c>
      <c r="C829" t="s">
        <v>2534</v>
      </c>
      <c r="D829" t="s">
        <v>90</v>
      </c>
      <c r="E829" t="s">
        <v>42</v>
      </c>
      <c r="F829" t="s">
        <v>43</v>
      </c>
      <c r="G829" s="1">
        <v>44846</v>
      </c>
      <c r="H829">
        <v>39.54</v>
      </c>
      <c r="J829" t="str">
        <f t="shared" si="48"/>
        <v>OK</v>
      </c>
      <c r="K829" t="str">
        <f t="shared" si="49"/>
        <v>OK</v>
      </c>
      <c r="L829" t="str">
        <f t="shared" si="50"/>
        <v>OK</v>
      </c>
      <c r="M829" t="str">
        <f t="shared" si="51"/>
        <v>Valid</v>
      </c>
    </row>
    <row r="830" spans="1:13" x14ac:dyDescent="0.35">
      <c r="A830" t="s">
        <v>2535</v>
      </c>
      <c r="B830" t="s">
        <v>2536</v>
      </c>
      <c r="C830" t="s">
        <v>2537</v>
      </c>
      <c r="D830" t="s">
        <v>119</v>
      </c>
      <c r="E830" t="s">
        <v>48</v>
      </c>
      <c r="F830" t="s">
        <v>144</v>
      </c>
      <c r="G830" s="1">
        <v>45773</v>
      </c>
      <c r="H830">
        <v>41.6</v>
      </c>
      <c r="I830" t="s">
        <v>50</v>
      </c>
      <c r="J830" t="str">
        <f t="shared" si="48"/>
        <v>OK</v>
      </c>
      <c r="K830" t="str">
        <f t="shared" si="49"/>
        <v>OK</v>
      </c>
      <c r="L830" t="str">
        <f t="shared" si="50"/>
        <v>OK</v>
      </c>
      <c r="M830" t="str">
        <f t="shared" si="51"/>
        <v>Valid</v>
      </c>
    </row>
    <row r="831" spans="1:13" x14ac:dyDescent="0.35">
      <c r="A831" t="s">
        <v>2538</v>
      </c>
      <c r="B831" t="s">
        <v>2539</v>
      </c>
      <c r="C831" t="s">
        <v>2540</v>
      </c>
      <c r="D831" t="s">
        <v>54</v>
      </c>
      <c r="E831" t="s">
        <v>63</v>
      </c>
      <c r="F831" t="s">
        <v>64</v>
      </c>
      <c r="G831" s="1">
        <v>45041</v>
      </c>
      <c r="H831">
        <v>44.36</v>
      </c>
      <c r="J831" t="str">
        <f t="shared" si="48"/>
        <v>OK</v>
      </c>
      <c r="K831" t="str">
        <f t="shared" si="49"/>
        <v>OK</v>
      </c>
      <c r="L831" t="str">
        <f t="shared" si="50"/>
        <v>OK</v>
      </c>
      <c r="M831" t="str">
        <f t="shared" si="51"/>
        <v>Valid</v>
      </c>
    </row>
    <row r="832" spans="1:13" x14ac:dyDescent="0.35">
      <c r="A832" t="s">
        <v>2541</v>
      </c>
      <c r="B832" t="s">
        <v>2542</v>
      </c>
      <c r="C832" t="s">
        <v>2543</v>
      </c>
      <c r="D832" t="s">
        <v>62</v>
      </c>
      <c r="E832" t="s">
        <v>42</v>
      </c>
      <c r="F832" t="s">
        <v>43</v>
      </c>
      <c r="G832" s="1">
        <v>45389</v>
      </c>
      <c r="H832">
        <v>23.11</v>
      </c>
      <c r="I832" t="s">
        <v>44</v>
      </c>
      <c r="J832" t="str">
        <f t="shared" si="48"/>
        <v>OK</v>
      </c>
      <c r="K832" t="str">
        <f t="shared" si="49"/>
        <v>OK</v>
      </c>
      <c r="L832" t="str">
        <f t="shared" si="50"/>
        <v>OK</v>
      </c>
      <c r="M832" t="str">
        <f t="shared" si="51"/>
        <v>Valid</v>
      </c>
    </row>
    <row r="833" spans="1:13" x14ac:dyDescent="0.35">
      <c r="A833" t="s">
        <v>2544</v>
      </c>
      <c r="B833" t="s">
        <v>2545</v>
      </c>
      <c r="C833" t="s">
        <v>2546</v>
      </c>
      <c r="D833" t="s">
        <v>41</v>
      </c>
      <c r="E833" t="s">
        <v>69</v>
      </c>
      <c r="F833" t="s">
        <v>55</v>
      </c>
      <c r="G833" s="1">
        <v>45803</v>
      </c>
      <c r="H833">
        <v>31.63</v>
      </c>
      <c r="I833" t="s">
        <v>44</v>
      </c>
      <c r="J833" t="str">
        <f t="shared" si="48"/>
        <v>OK</v>
      </c>
      <c r="K833" t="str">
        <f t="shared" si="49"/>
        <v>OK</v>
      </c>
      <c r="L833" t="str">
        <f t="shared" si="50"/>
        <v>OK</v>
      </c>
      <c r="M833" t="str">
        <f t="shared" si="51"/>
        <v>Valid</v>
      </c>
    </row>
    <row r="834" spans="1:13" x14ac:dyDescent="0.35">
      <c r="A834" t="s">
        <v>2547</v>
      </c>
      <c r="B834" t="s">
        <v>2548</v>
      </c>
      <c r="C834" t="s">
        <v>2549</v>
      </c>
      <c r="D834" t="s">
        <v>73</v>
      </c>
      <c r="E834" t="s">
        <v>42</v>
      </c>
      <c r="F834" t="s">
        <v>64</v>
      </c>
      <c r="G834" s="1">
        <v>44948</v>
      </c>
      <c r="H834">
        <v>29.92</v>
      </c>
      <c r="J834" t="str">
        <f t="shared" si="48"/>
        <v>OK</v>
      </c>
      <c r="K834" t="str">
        <f t="shared" si="49"/>
        <v>OK</v>
      </c>
      <c r="L834" t="str">
        <f t="shared" si="50"/>
        <v>OK</v>
      </c>
      <c r="M834" t="str">
        <f t="shared" si="51"/>
        <v>Valid</v>
      </c>
    </row>
    <row r="835" spans="1:13" x14ac:dyDescent="0.35">
      <c r="A835" t="s">
        <v>2550</v>
      </c>
      <c r="B835" t="s">
        <v>2551</v>
      </c>
      <c r="C835" t="s">
        <v>2552</v>
      </c>
      <c r="D835" t="s">
        <v>41</v>
      </c>
      <c r="E835" t="s">
        <v>69</v>
      </c>
      <c r="F835" t="s">
        <v>64</v>
      </c>
      <c r="G835" s="1">
        <v>45043</v>
      </c>
      <c r="H835">
        <v>34.64</v>
      </c>
      <c r="J835" t="str">
        <f t="shared" ref="J835:J898" si="52">IF(OR(D835="",F835="",G835=""),"Missing","OK")</f>
        <v>OK</v>
      </c>
      <c r="K835" t="str">
        <f t="shared" ref="K835:K898" si="53">IF(COUNTIF($A$2:$A$2501, A835)&gt;1, "Duplicate","OK")</f>
        <v>OK</v>
      </c>
      <c r="L835" t="str">
        <f t="shared" ref="L835:L898" si="54">IF(OR(H835&gt;150,H835&lt;1),"Unusual","OK")</f>
        <v>OK</v>
      </c>
      <c r="M835" t="str">
        <f t="shared" ref="M835:M898" si="55">IF(COUNTIF($P$2:$P$8,D835)&gt;0,"Valid","Invalid")</f>
        <v>Valid</v>
      </c>
    </row>
    <row r="836" spans="1:13" x14ac:dyDescent="0.35">
      <c r="A836" t="s">
        <v>2553</v>
      </c>
      <c r="B836" t="s">
        <v>2554</v>
      </c>
      <c r="C836" t="s">
        <v>2555</v>
      </c>
      <c r="D836" t="s">
        <v>68</v>
      </c>
      <c r="E836" t="s">
        <v>69</v>
      </c>
      <c r="F836" t="s">
        <v>49</v>
      </c>
      <c r="G836" s="1">
        <v>45049</v>
      </c>
      <c r="H836">
        <v>49.31</v>
      </c>
      <c r="I836" t="s">
        <v>50</v>
      </c>
      <c r="J836" t="str">
        <f t="shared" si="52"/>
        <v>OK</v>
      </c>
      <c r="K836" t="str">
        <f t="shared" si="53"/>
        <v>OK</v>
      </c>
      <c r="L836" t="str">
        <f t="shared" si="54"/>
        <v>OK</v>
      </c>
      <c r="M836" t="str">
        <f t="shared" si="55"/>
        <v>Valid</v>
      </c>
    </row>
    <row r="837" spans="1:13" x14ac:dyDescent="0.35">
      <c r="A837" t="s">
        <v>2556</v>
      </c>
      <c r="B837" t="s">
        <v>2557</v>
      </c>
      <c r="C837" t="s">
        <v>2558</v>
      </c>
      <c r="D837" t="s">
        <v>62</v>
      </c>
      <c r="E837" t="s">
        <v>48</v>
      </c>
      <c r="F837" t="s">
        <v>64</v>
      </c>
      <c r="G837" s="1">
        <v>45774</v>
      </c>
      <c r="H837">
        <v>54.68</v>
      </c>
      <c r="I837" t="s">
        <v>44</v>
      </c>
      <c r="J837" t="str">
        <f t="shared" si="52"/>
        <v>OK</v>
      </c>
      <c r="K837" t="str">
        <f t="shared" si="53"/>
        <v>OK</v>
      </c>
      <c r="L837" t="str">
        <f t="shared" si="54"/>
        <v>OK</v>
      </c>
      <c r="M837" t="str">
        <f t="shared" si="55"/>
        <v>Valid</v>
      </c>
    </row>
    <row r="838" spans="1:13" x14ac:dyDescent="0.35">
      <c r="A838" t="s">
        <v>2559</v>
      </c>
      <c r="B838" t="s">
        <v>2560</v>
      </c>
      <c r="C838" t="s">
        <v>2561</v>
      </c>
      <c r="D838" t="s">
        <v>68</v>
      </c>
      <c r="E838" t="s">
        <v>63</v>
      </c>
      <c r="F838" t="s">
        <v>49</v>
      </c>
      <c r="G838" s="1">
        <v>44822</v>
      </c>
      <c r="H838">
        <v>81.010000000000005</v>
      </c>
      <c r="J838" t="str">
        <f t="shared" si="52"/>
        <v>OK</v>
      </c>
      <c r="K838" t="str">
        <f t="shared" si="53"/>
        <v>OK</v>
      </c>
      <c r="L838" t="str">
        <f t="shared" si="54"/>
        <v>OK</v>
      </c>
      <c r="M838" t="str">
        <f t="shared" si="55"/>
        <v>Valid</v>
      </c>
    </row>
    <row r="839" spans="1:13" x14ac:dyDescent="0.35">
      <c r="A839" t="s">
        <v>2562</v>
      </c>
      <c r="B839" t="s">
        <v>2563</v>
      </c>
      <c r="C839" t="s">
        <v>2564</v>
      </c>
      <c r="D839" t="s">
        <v>73</v>
      </c>
      <c r="E839" t="s">
        <v>48</v>
      </c>
      <c r="F839" t="s">
        <v>64</v>
      </c>
      <c r="G839" s="1">
        <v>45326</v>
      </c>
      <c r="H839">
        <v>30.03</v>
      </c>
      <c r="J839" t="str">
        <f t="shared" si="52"/>
        <v>OK</v>
      </c>
      <c r="K839" t="str">
        <f t="shared" si="53"/>
        <v>OK</v>
      </c>
      <c r="L839" t="str">
        <f t="shared" si="54"/>
        <v>OK</v>
      </c>
      <c r="M839" t="str">
        <f t="shared" si="55"/>
        <v>Valid</v>
      </c>
    </row>
    <row r="840" spans="1:13" x14ac:dyDescent="0.35">
      <c r="A840" t="s">
        <v>2565</v>
      </c>
      <c r="B840" t="s">
        <v>2566</v>
      </c>
      <c r="C840" t="s">
        <v>2567</v>
      </c>
      <c r="D840" t="s">
        <v>90</v>
      </c>
      <c r="E840" t="s">
        <v>91</v>
      </c>
      <c r="F840" t="s">
        <v>64</v>
      </c>
      <c r="G840" s="1">
        <v>45658</v>
      </c>
      <c r="H840">
        <v>69.69</v>
      </c>
      <c r="I840" t="s">
        <v>74</v>
      </c>
      <c r="J840" t="str">
        <f t="shared" si="52"/>
        <v>OK</v>
      </c>
      <c r="K840" t="str">
        <f t="shared" si="53"/>
        <v>OK</v>
      </c>
      <c r="L840" t="str">
        <f t="shared" si="54"/>
        <v>OK</v>
      </c>
      <c r="M840" t="str">
        <f t="shared" si="55"/>
        <v>Valid</v>
      </c>
    </row>
    <row r="841" spans="1:13" x14ac:dyDescent="0.35">
      <c r="A841" t="s">
        <v>2568</v>
      </c>
      <c r="B841" t="s">
        <v>2569</v>
      </c>
      <c r="C841" t="s">
        <v>2570</v>
      </c>
      <c r="E841" t="s">
        <v>63</v>
      </c>
      <c r="F841" t="s">
        <v>55</v>
      </c>
      <c r="G841" s="1">
        <v>44970</v>
      </c>
      <c r="H841">
        <v>45.72</v>
      </c>
      <c r="J841" s="5" t="str">
        <f t="shared" si="52"/>
        <v>Missing</v>
      </c>
      <c r="K841" t="str">
        <f t="shared" si="53"/>
        <v>OK</v>
      </c>
      <c r="L841" t="str">
        <f t="shared" si="54"/>
        <v>OK</v>
      </c>
      <c r="M841" s="5" t="str">
        <f t="shared" si="55"/>
        <v>Invalid</v>
      </c>
    </row>
    <row r="842" spans="1:13" x14ac:dyDescent="0.35">
      <c r="A842" t="s">
        <v>2571</v>
      </c>
      <c r="B842" t="s">
        <v>2572</v>
      </c>
      <c r="C842" t="s">
        <v>2573</v>
      </c>
      <c r="D842" t="s">
        <v>119</v>
      </c>
      <c r="E842" t="s">
        <v>48</v>
      </c>
      <c r="F842" t="s">
        <v>43</v>
      </c>
      <c r="G842" s="1">
        <v>45470</v>
      </c>
      <c r="H842">
        <v>49.01</v>
      </c>
      <c r="J842" t="str">
        <f t="shared" si="52"/>
        <v>OK</v>
      </c>
      <c r="K842" t="str">
        <f t="shared" si="53"/>
        <v>OK</v>
      </c>
      <c r="L842" t="str">
        <f t="shared" si="54"/>
        <v>OK</v>
      </c>
      <c r="M842" t="str">
        <f t="shared" si="55"/>
        <v>Valid</v>
      </c>
    </row>
    <row r="843" spans="1:13" x14ac:dyDescent="0.35">
      <c r="A843" t="s">
        <v>2574</v>
      </c>
      <c r="B843" t="s">
        <v>2575</v>
      </c>
      <c r="C843" t="s">
        <v>2576</v>
      </c>
      <c r="D843" t="s">
        <v>90</v>
      </c>
      <c r="E843" t="s">
        <v>63</v>
      </c>
      <c r="F843" t="s">
        <v>55</v>
      </c>
      <c r="G843" s="1">
        <v>45701</v>
      </c>
      <c r="H843">
        <v>63.5</v>
      </c>
      <c r="I843" t="s">
        <v>74</v>
      </c>
      <c r="J843" t="str">
        <f t="shared" si="52"/>
        <v>OK</v>
      </c>
      <c r="K843" t="str">
        <f t="shared" si="53"/>
        <v>OK</v>
      </c>
      <c r="L843" t="str">
        <f t="shared" si="54"/>
        <v>OK</v>
      </c>
      <c r="M843" t="str">
        <f t="shared" si="55"/>
        <v>Valid</v>
      </c>
    </row>
    <row r="844" spans="1:13" x14ac:dyDescent="0.35">
      <c r="A844" t="s">
        <v>2577</v>
      </c>
      <c r="B844" t="s">
        <v>2578</v>
      </c>
      <c r="C844" t="s">
        <v>2579</v>
      </c>
      <c r="D844" t="s">
        <v>73</v>
      </c>
      <c r="E844" t="s">
        <v>63</v>
      </c>
      <c r="F844" t="s">
        <v>55</v>
      </c>
      <c r="G844" s="1">
        <v>44882</v>
      </c>
      <c r="H844">
        <v>27.55</v>
      </c>
      <c r="J844" t="str">
        <f t="shared" si="52"/>
        <v>OK</v>
      </c>
      <c r="K844" t="str">
        <f t="shared" si="53"/>
        <v>OK</v>
      </c>
      <c r="L844" t="str">
        <f t="shared" si="54"/>
        <v>OK</v>
      </c>
      <c r="M844" t="str">
        <f t="shared" si="55"/>
        <v>Valid</v>
      </c>
    </row>
    <row r="845" spans="1:13" x14ac:dyDescent="0.35">
      <c r="A845" t="s">
        <v>2580</v>
      </c>
      <c r="B845" t="s">
        <v>2581</v>
      </c>
      <c r="C845" t="s">
        <v>2582</v>
      </c>
      <c r="D845" t="s">
        <v>73</v>
      </c>
      <c r="E845" t="s">
        <v>42</v>
      </c>
      <c r="F845" t="s">
        <v>43</v>
      </c>
      <c r="G845" s="1">
        <v>45186</v>
      </c>
      <c r="H845">
        <v>57.65</v>
      </c>
      <c r="J845" t="str">
        <f t="shared" si="52"/>
        <v>OK</v>
      </c>
      <c r="K845" t="str">
        <f t="shared" si="53"/>
        <v>OK</v>
      </c>
      <c r="L845" t="str">
        <f t="shared" si="54"/>
        <v>OK</v>
      </c>
      <c r="M845" t="str">
        <f t="shared" si="55"/>
        <v>Valid</v>
      </c>
    </row>
    <row r="846" spans="1:13" x14ac:dyDescent="0.35">
      <c r="A846" t="s">
        <v>2583</v>
      </c>
      <c r="B846" t="s">
        <v>2584</v>
      </c>
      <c r="C846" t="s">
        <v>2585</v>
      </c>
      <c r="D846" t="s">
        <v>62</v>
      </c>
      <c r="E846" t="s">
        <v>48</v>
      </c>
      <c r="F846" t="s">
        <v>43</v>
      </c>
      <c r="G846" s="1">
        <v>45034</v>
      </c>
      <c r="H846">
        <v>53.33</v>
      </c>
      <c r="J846" t="str">
        <f t="shared" si="52"/>
        <v>OK</v>
      </c>
      <c r="K846" t="str">
        <f t="shared" si="53"/>
        <v>OK</v>
      </c>
      <c r="L846" t="str">
        <f t="shared" si="54"/>
        <v>OK</v>
      </c>
      <c r="M846" t="str">
        <f t="shared" si="55"/>
        <v>Valid</v>
      </c>
    </row>
    <row r="847" spans="1:13" x14ac:dyDescent="0.35">
      <c r="A847" t="s">
        <v>2586</v>
      </c>
      <c r="B847" t="s">
        <v>2587</v>
      </c>
      <c r="C847" t="s">
        <v>2588</v>
      </c>
      <c r="D847" t="s">
        <v>54</v>
      </c>
      <c r="E847" t="s">
        <v>48</v>
      </c>
      <c r="F847" t="s">
        <v>49</v>
      </c>
      <c r="H847">
        <v>59.85</v>
      </c>
      <c r="I847" t="s">
        <v>44</v>
      </c>
      <c r="J847" s="5" t="str">
        <f t="shared" si="52"/>
        <v>Missing</v>
      </c>
      <c r="K847" t="str">
        <f t="shared" si="53"/>
        <v>OK</v>
      </c>
      <c r="L847" t="str">
        <f t="shared" si="54"/>
        <v>OK</v>
      </c>
      <c r="M847" t="str">
        <f t="shared" si="55"/>
        <v>Valid</v>
      </c>
    </row>
    <row r="848" spans="1:13" x14ac:dyDescent="0.35">
      <c r="A848" t="s">
        <v>2589</v>
      </c>
      <c r="B848" t="s">
        <v>2590</v>
      </c>
      <c r="C848" t="s">
        <v>2591</v>
      </c>
      <c r="D848" t="s">
        <v>54</v>
      </c>
      <c r="E848" t="s">
        <v>42</v>
      </c>
      <c r="F848" t="s">
        <v>55</v>
      </c>
      <c r="G848" s="1">
        <v>45618</v>
      </c>
      <c r="H848">
        <v>55.78</v>
      </c>
      <c r="I848" t="s">
        <v>44</v>
      </c>
      <c r="J848" t="str">
        <f t="shared" si="52"/>
        <v>OK</v>
      </c>
      <c r="K848" t="str">
        <f t="shared" si="53"/>
        <v>OK</v>
      </c>
      <c r="L848" t="str">
        <f t="shared" si="54"/>
        <v>OK</v>
      </c>
      <c r="M848" t="str">
        <f t="shared" si="55"/>
        <v>Valid</v>
      </c>
    </row>
    <row r="849" spans="1:13" x14ac:dyDescent="0.35">
      <c r="A849" t="s">
        <v>2592</v>
      </c>
      <c r="B849" t="s">
        <v>2593</v>
      </c>
      <c r="C849" t="s">
        <v>2594</v>
      </c>
      <c r="D849" t="s">
        <v>119</v>
      </c>
      <c r="E849" t="s">
        <v>91</v>
      </c>
      <c r="F849" t="s">
        <v>55</v>
      </c>
      <c r="G849" s="1">
        <v>45754</v>
      </c>
      <c r="H849">
        <v>99.11</v>
      </c>
      <c r="J849" t="str">
        <f t="shared" si="52"/>
        <v>OK</v>
      </c>
      <c r="K849" t="str">
        <f t="shared" si="53"/>
        <v>OK</v>
      </c>
      <c r="L849" t="str">
        <f t="shared" si="54"/>
        <v>OK</v>
      </c>
      <c r="M849" t="str">
        <f t="shared" si="55"/>
        <v>Valid</v>
      </c>
    </row>
    <row r="850" spans="1:13" x14ac:dyDescent="0.35">
      <c r="A850" t="s">
        <v>2595</v>
      </c>
      <c r="B850" t="s">
        <v>2596</v>
      </c>
      <c r="C850" t="s">
        <v>2597</v>
      </c>
      <c r="D850" t="s">
        <v>119</v>
      </c>
      <c r="E850" t="s">
        <v>63</v>
      </c>
      <c r="F850" t="s">
        <v>144</v>
      </c>
      <c r="G850" s="1">
        <v>45542</v>
      </c>
      <c r="H850">
        <v>37.25</v>
      </c>
      <c r="J850" t="str">
        <f t="shared" si="52"/>
        <v>OK</v>
      </c>
      <c r="K850" t="str">
        <f t="shared" si="53"/>
        <v>OK</v>
      </c>
      <c r="L850" t="str">
        <f t="shared" si="54"/>
        <v>OK</v>
      </c>
      <c r="M850" t="str">
        <f t="shared" si="55"/>
        <v>Valid</v>
      </c>
    </row>
    <row r="851" spans="1:13" x14ac:dyDescent="0.35">
      <c r="A851" t="s">
        <v>2598</v>
      </c>
      <c r="B851" t="s">
        <v>2599</v>
      </c>
      <c r="C851" t="s">
        <v>2600</v>
      </c>
      <c r="D851" t="s">
        <v>41</v>
      </c>
      <c r="E851" t="s">
        <v>48</v>
      </c>
      <c r="F851" t="s">
        <v>144</v>
      </c>
      <c r="G851" s="1">
        <v>44881</v>
      </c>
      <c r="H851">
        <v>39.380000000000003</v>
      </c>
      <c r="J851" t="str">
        <f t="shared" si="52"/>
        <v>OK</v>
      </c>
      <c r="K851" t="str">
        <f t="shared" si="53"/>
        <v>OK</v>
      </c>
      <c r="L851" t="str">
        <f t="shared" si="54"/>
        <v>OK</v>
      </c>
      <c r="M851" t="str">
        <f t="shared" si="55"/>
        <v>Valid</v>
      </c>
    </row>
    <row r="852" spans="1:13" x14ac:dyDescent="0.35">
      <c r="A852" t="s">
        <v>2601</v>
      </c>
      <c r="B852" t="s">
        <v>2602</v>
      </c>
      <c r="C852" t="s">
        <v>2603</v>
      </c>
      <c r="D852" t="s">
        <v>62</v>
      </c>
      <c r="E852" t="s">
        <v>63</v>
      </c>
      <c r="F852" t="s">
        <v>144</v>
      </c>
      <c r="G852" s="1">
        <v>45813</v>
      </c>
      <c r="H852">
        <v>37.54</v>
      </c>
      <c r="J852" t="str">
        <f t="shared" si="52"/>
        <v>OK</v>
      </c>
      <c r="K852" t="str">
        <f t="shared" si="53"/>
        <v>OK</v>
      </c>
      <c r="L852" t="str">
        <f t="shared" si="54"/>
        <v>OK</v>
      </c>
      <c r="M852" t="str">
        <f t="shared" si="55"/>
        <v>Valid</v>
      </c>
    </row>
    <row r="853" spans="1:13" x14ac:dyDescent="0.35">
      <c r="A853" t="s">
        <v>2604</v>
      </c>
      <c r="B853" t="s">
        <v>2605</v>
      </c>
      <c r="C853" t="s">
        <v>2606</v>
      </c>
      <c r="D853" t="s">
        <v>119</v>
      </c>
      <c r="E853" t="s">
        <v>42</v>
      </c>
      <c r="F853" t="s">
        <v>64</v>
      </c>
      <c r="G853" s="1">
        <v>45141</v>
      </c>
      <c r="H853">
        <v>38.89</v>
      </c>
      <c r="J853" t="str">
        <f t="shared" si="52"/>
        <v>OK</v>
      </c>
      <c r="K853" t="str">
        <f t="shared" si="53"/>
        <v>OK</v>
      </c>
      <c r="L853" t="str">
        <f t="shared" si="54"/>
        <v>OK</v>
      </c>
      <c r="M853" t="str">
        <f t="shared" si="55"/>
        <v>Valid</v>
      </c>
    </row>
    <row r="854" spans="1:13" x14ac:dyDescent="0.35">
      <c r="A854" t="s">
        <v>2607</v>
      </c>
      <c r="B854" t="s">
        <v>2608</v>
      </c>
      <c r="C854" t="s">
        <v>2609</v>
      </c>
      <c r="D854" t="s">
        <v>73</v>
      </c>
      <c r="E854" t="s">
        <v>48</v>
      </c>
      <c r="F854" t="s">
        <v>49</v>
      </c>
      <c r="H854">
        <v>37.25</v>
      </c>
      <c r="I854" t="s">
        <v>74</v>
      </c>
      <c r="J854" s="5" t="str">
        <f t="shared" si="52"/>
        <v>Missing</v>
      </c>
      <c r="K854" t="str">
        <f t="shared" si="53"/>
        <v>OK</v>
      </c>
      <c r="L854" t="str">
        <f t="shared" si="54"/>
        <v>OK</v>
      </c>
      <c r="M854" t="str">
        <f t="shared" si="55"/>
        <v>Valid</v>
      </c>
    </row>
    <row r="855" spans="1:13" x14ac:dyDescent="0.35">
      <c r="A855" t="s">
        <v>2610</v>
      </c>
      <c r="B855" t="s">
        <v>2611</v>
      </c>
      <c r="C855" t="s">
        <v>2612</v>
      </c>
      <c r="D855" t="s">
        <v>90</v>
      </c>
      <c r="E855" t="s">
        <v>48</v>
      </c>
      <c r="F855" t="s">
        <v>64</v>
      </c>
      <c r="G855" s="1">
        <v>45149</v>
      </c>
      <c r="H855">
        <v>73.78</v>
      </c>
      <c r="J855" t="str">
        <f t="shared" si="52"/>
        <v>OK</v>
      </c>
      <c r="K855" t="str">
        <f t="shared" si="53"/>
        <v>OK</v>
      </c>
      <c r="L855" t="str">
        <f t="shared" si="54"/>
        <v>OK</v>
      </c>
      <c r="M855" t="str">
        <f t="shared" si="55"/>
        <v>Valid</v>
      </c>
    </row>
    <row r="856" spans="1:13" x14ac:dyDescent="0.35">
      <c r="A856" t="s">
        <v>2613</v>
      </c>
      <c r="B856" t="s">
        <v>2614</v>
      </c>
      <c r="C856" t="s">
        <v>2615</v>
      </c>
      <c r="D856" t="s">
        <v>73</v>
      </c>
      <c r="E856" t="s">
        <v>48</v>
      </c>
      <c r="F856" t="s">
        <v>144</v>
      </c>
      <c r="G856" s="1">
        <v>45742</v>
      </c>
      <c r="H856">
        <v>78.41</v>
      </c>
      <c r="I856" t="s">
        <v>44</v>
      </c>
      <c r="J856" t="str">
        <f t="shared" si="52"/>
        <v>OK</v>
      </c>
      <c r="K856" t="str">
        <f t="shared" si="53"/>
        <v>OK</v>
      </c>
      <c r="L856" t="str">
        <f t="shared" si="54"/>
        <v>OK</v>
      </c>
      <c r="M856" t="str">
        <f t="shared" si="55"/>
        <v>Valid</v>
      </c>
    </row>
    <row r="857" spans="1:13" x14ac:dyDescent="0.35">
      <c r="A857" t="s">
        <v>2616</v>
      </c>
      <c r="B857" t="s">
        <v>2617</v>
      </c>
      <c r="C857" t="s">
        <v>2618</v>
      </c>
      <c r="D857" t="s">
        <v>90</v>
      </c>
      <c r="E857" t="s">
        <v>91</v>
      </c>
      <c r="F857" t="s">
        <v>64</v>
      </c>
      <c r="G857" s="1">
        <v>45272</v>
      </c>
      <c r="H857">
        <v>38.590000000000003</v>
      </c>
      <c r="J857" t="str">
        <f t="shared" si="52"/>
        <v>OK</v>
      </c>
      <c r="K857" t="str">
        <f t="shared" si="53"/>
        <v>OK</v>
      </c>
      <c r="L857" t="str">
        <f t="shared" si="54"/>
        <v>OK</v>
      </c>
      <c r="M857" t="str">
        <f t="shared" si="55"/>
        <v>Valid</v>
      </c>
    </row>
    <row r="858" spans="1:13" x14ac:dyDescent="0.35">
      <c r="A858" t="s">
        <v>2619</v>
      </c>
      <c r="B858" t="s">
        <v>2620</v>
      </c>
      <c r="C858" t="s">
        <v>2621</v>
      </c>
      <c r="D858" t="s">
        <v>41</v>
      </c>
      <c r="E858" t="s">
        <v>63</v>
      </c>
      <c r="F858" t="s">
        <v>55</v>
      </c>
      <c r="G858" s="1">
        <v>45000</v>
      </c>
      <c r="H858">
        <v>33.35</v>
      </c>
      <c r="I858" t="s">
        <v>50</v>
      </c>
      <c r="J858" t="str">
        <f t="shared" si="52"/>
        <v>OK</v>
      </c>
      <c r="K858" t="str">
        <f t="shared" si="53"/>
        <v>OK</v>
      </c>
      <c r="L858" t="str">
        <f t="shared" si="54"/>
        <v>OK</v>
      </c>
      <c r="M858" t="str">
        <f t="shared" si="55"/>
        <v>Valid</v>
      </c>
    </row>
    <row r="859" spans="1:13" x14ac:dyDescent="0.35">
      <c r="A859" t="s">
        <v>2622</v>
      </c>
      <c r="B859" t="s">
        <v>2623</v>
      </c>
      <c r="C859" t="s">
        <v>2624</v>
      </c>
      <c r="D859" t="s">
        <v>62</v>
      </c>
      <c r="E859" t="s">
        <v>42</v>
      </c>
      <c r="F859" t="s">
        <v>64</v>
      </c>
      <c r="G859" s="1">
        <v>45427</v>
      </c>
      <c r="H859">
        <v>59.43</v>
      </c>
      <c r="I859" t="s">
        <v>74</v>
      </c>
      <c r="J859" t="str">
        <f t="shared" si="52"/>
        <v>OK</v>
      </c>
      <c r="K859" t="str">
        <f t="shared" si="53"/>
        <v>OK</v>
      </c>
      <c r="L859" t="str">
        <f t="shared" si="54"/>
        <v>OK</v>
      </c>
      <c r="M859" t="str">
        <f t="shared" si="55"/>
        <v>Valid</v>
      </c>
    </row>
    <row r="860" spans="1:13" x14ac:dyDescent="0.35">
      <c r="A860" t="s">
        <v>2625</v>
      </c>
      <c r="B860" t="s">
        <v>2626</v>
      </c>
      <c r="C860" t="s">
        <v>2627</v>
      </c>
      <c r="D860" t="s">
        <v>68</v>
      </c>
      <c r="E860" t="s">
        <v>63</v>
      </c>
      <c r="F860" t="s">
        <v>144</v>
      </c>
      <c r="G860" s="1">
        <v>45436</v>
      </c>
      <c r="H860">
        <v>38.96</v>
      </c>
      <c r="I860" t="s">
        <v>50</v>
      </c>
      <c r="J860" t="str">
        <f t="shared" si="52"/>
        <v>OK</v>
      </c>
      <c r="K860" t="str">
        <f t="shared" si="53"/>
        <v>OK</v>
      </c>
      <c r="L860" t="str">
        <f t="shared" si="54"/>
        <v>OK</v>
      </c>
      <c r="M860" t="str">
        <f t="shared" si="55"/>
        <v>Valid</v>
      </c>
    </row>
    <row r="861" spans="1:13" x14ac:dyDescent="0.35">
      <c r="A861" t="s">
        <v>2628</v>
      </c>
      <c r="B861" t="s">
        <v>2629</v>
      </c>
      <c r="C861" t="s">
        <v>2630</v>
      </c>
      <c r="D861" t="s">
        <v>73</v>
      </c>
      <c r="E861" t="s">
        <v>69</v>
      </c>
      <c r="F861" t="s">
        <v>55</v>
      </c>
      <c r="G861" s="1">
        <v>45796</v>
      </c>
      <c r="H861">
        <v>62.66</v>
      </c>
      <c r="I861" t="s">
        <v>74</v>
      </c>
      <c r="J861" t="str">
        <f t="shared" si="52"/>
        <v>OK</v>
      </c>
      <c r="K861" t="str">
        <f t="shared" si="53"/>
        <v>OK</v>
      </c>
      <c r="L861" t="str">
        <f t="shared" si="54"/>
        <v>OK</v>
      </c>
      <c r="M861" t="str">
        <f t="shared" si="55"/>
        <v>Valid</v>
      </c>
    </row>
    <row r="862" spans="1:13" x14ac:dyDescent="0.35">
      <c r="A862" t="s">
        <v>2631</v>
      </c>
      <c r="B862" t="s">
        <v>2632</v>
      </c>
      <c r="C862" t="s">
        <v>2633</v>
      </c>
      <c r="D862" t="s">
        <v>54</v>
      </c>
      <c r="E862" t="s">
        <v>48</v>
      </c>
      <c r="F862" t="s">
        <v>43</v>
      </c>
      <c r="G862" s="1">
        <v>44959</v>
      </c>
      <c r="H862">
        <v>54.06</v>
      </c>
      <c r="J862" t="str">
        <f t="shared" si="52"/>
        <v>OK</v>
      </c>
      <c r="K862" t="str">
        <f t="shared" si="53"/>
        <v>OK</v>
      </c>
      <c r="L862" t="str">
        <f t="shared" si="54"/>
        <v>OK</v>
      </c>
      <c r="M862" t="str">
        <f t="shared" si="55"/>
        <v>Valid</v>
      </c>
    </row>
    <row r="863" spans="1:13" x14ac:dyDescent="0.35">
      <c r="A863" t="s">
        <v>2634</v>
      </c>
      <c r="B863" t="s">
        <v>2635</v>
      </c>
      <c r="C863" t="s">
        <v>2636</v>
      </c>
      <c r="D863" t="s">
        <v>73</v>
      </c>
      <c r="E863" t="s">
        <v>42</v>
      </c>
      <c r="F863" t="s">
        <v>43</v>
      </c>
      <c r="G863" s="1">
        <v>44957</v>
      </c>
      <c r="H863">
        <v>19.690000000000001</v>
      </c>
      <c r="I863" t="s">
        <v>44</v>
      </c>
      <c r="J863" t="str">
        <f t="shared" si="52"/>
        <v>OK</v>
      </c>
      <c r="K863" t="str">
        <f t="shared" si="53"/>
        <v>OK</v>
      </c>
      <c r="L863" t="str">
        <f t="shared" si="54"/>
        <v>OK</v>
      </c>
      <c r="M863" t="str">
        <f t="shared" si="55"/>
        <v>Valid</v>
      </c>
    </row>
    <row r="864" spans="1:13" x14ac:dyDescent="0.35">
      <c r="A864" t="s">
        <v>2637</v>
      </c>
      <c r="B864" t="s">
        <v>2638</v>
      </c>
      <c r="C864" t="s">
        <v>2639</v>
      </c>
      <c r="D864" t="s">
        <v>41</v>
      </c>
      <c r="E864" t="s">
        <v>48</v>
      </c>
      <c r="F864" t="s">
        <v>55</v>
      </c>
      <c r="G864" s="1">
        <v>44890</v>
      </c>
      <c r="H864">
        <v>80.95</v>
      </c>
      <c r="J864" t="str">
        <f t="shared" si="52"/>
        <v>OK</v>
      </c>
      <c r="K864" t="str">
        <f t="shared" si="53"/>
        <v>OK</v>
      </c>
      <c r="L864" t="str">
        <f t="shared" si="54"/>
        <v>OK</v>
      </c>
      <c r="M864" t="str">
        <f t="shared" si="55"/>
        <v>Valid</v>
      </c>
    </row>
    <row r="865" spans="1:13" x14ac:dyDescent="0.35">
      <c r="A865" t="s">
        <v>2640</v>
      </c>
      <c r="B865" t="s">
        <v>2641</v>
      </c>
      <c r="C865" t="s">
        <v>2642</v>
      </c>
      <c r="D865" t="s">
        <v>62</v>
      </c>
      <c r="E865" t="s">
        <v>42</v>
      </c>
      <c r="F865" t="s">
        <v>43</v>
      </c>
      <c r="G865" s="1">
        <v>45070</v>
      </c>
      <c r="H865">
        <v>85.92</v>
      </c>
      <c r="I865" t="s">
        <v>44</v>
      </c>
      <c r="J865" t="str">
        <f t="shared" si="52"/>
        <v>OK</v>
      </c>
      <c r="K865" t="str">
        <f t="shared" si="53"/>
        <v>OK</v>
      </c>
      <c r="L865" t="str">
        <f t="shared" si="54"/>
        <v>OK</v>
      </c>
      <c r="M865" t="str">
        <f t="shared" si="55"/>
        <v>Valid</v>
      </c>
    </row>
    <row r="866" spans="1:13" x14ac:dyDescent="0.35">
      <c r="A866" t="s">
        <v>2643</v>
      </c>
      <c r="B866" t="s">
        <v>2644</v>
      </c>
      <c r="C866" t="s">
        <v>2645</v>
      </c>
      <c r="D866" t="s">
        <v>73</v>
      </c>
      <c r="E866" t="s">
        <v>91</v>
      </c>
      <c r="F866" t="s">
        <v>43</v>
      </c>
      <c r="G866" s="1">
        <v>45060</v>
      </c>
      <c r="H866">
        <v>37.74</v>
      </c>
      <c r="J866" t="str">
        <f t="shared" si="52"/>
        <v>OK</v>
      </c>
      <c r="K866" t="str">
        <f t="shared" si="53"/>
        <v>OK</v>
      </c>
      <c r="L866" t="str">
        <f t="shared" si="54"/>
        <v>OK</v>
      </c>
      <c r="M866" t="str">
        <f t="shared" si="55"/>
        <v>Valid</v>
      </c>
    </row>
    <row r="867" spans="1:13" x14ac:dyDescent="0.35">
      <c r="A867" t="s">
        <v>2646</v>
      </c>
      <c r="B867" t="s">
        <v>2647</v>
      </c>
      <c r="C867" t="s">
        <v>2648</v>
      </c>
      <c r="E867" t="s">
        <v>48</v>
      </c>
      <c r="F867" t="s">
        <v>49</v>
      </c>
      <c r="G867" s="1">
        <v>44857</v>
      </c>
      <c r="H867">
        <v>42.25</v>
      </c>
      <c r="I867" t="s">
        <v>74</v>
      </c>
      <c r="J867" s="5" t="str">
        <f t="shared" si="52"/>
        <v>Missing</v>
      </c>
      <c r="K867" t="str">
        <f t="shared" si="53"/>
        <v>OK</v>
      </c>
      <c r="L867" t="str">
        <f t="shared" si="54"/>
        <v>OK</v>
      </c>
      <c r="M867" s="5" t="str">
        <f t="shared" si="55"/>
        <v>Invalid</v>
      </c>
    </row>
    <row r="868" spans="1:13" x14ac:dyDescent="0.35">
      <c r="A868" t="s">
        <v>2649</v>
      </c>
      <c r="B868" t="s">
        <v>2650</v>
      </c>
      <c r="C868" t="s">
        <v>2651</v>
      </c>
      <c r="E868" t="s">
        <v>63</v>
      </c>
      <c r="F868" t="s">
        <v>144</v>
      </c>
      <c r="G868" s="1">
        <v>45258</v>
      </c>
      <c r="H868">
        <v>55.72</v>
      </c>
      <c r="I868" t="s">
        <v>44</v>
      </c>
      <c r="J868" s="5" t="str">
        <f t="shared" si="52"/>
        <v>Missing</v>
      </c>
      <c r="K868" t="str">
        <f t="shared" si="53"/>
        <v>OK</v>
      </c>
      <c r="L868" t="str">
        <f t="shared" si="54"/>
        <v>OK</v>
      </c>
      <c r="M868" s="5" t="str">
        <f t="shared" si="55"/>
        <v>Invalid</v>
      </c>
    </row>
    <row r="869" spans="1:13" x14ac:dyDescent="0.35">
      <c r="A869" t="s">
        <v>2652</v>
      </c>
      <c r="B869" t="s">
        <v>2653</v>
      </c>
      <c r="C869" t="s">
        <v>2654</v>
      </c>
      <c r="D869" t="s">
        <v>54</v>
      </c>
      <c r="E869" t="s">
        <v>91</v>
      </c>
      <c r="F869" t="s">
        <v>64</v>
      </c>
      <c r="G869" s="1">
        <v>44918</v>
      </c>
      <c r="H869">
        <v>56.69</v>
      </c>
      <c r="I869" t="s">
        <v>50</v>
      </c>
      <c r="J869" t="str">
        <f t="shared" si="52"/>
        <v>OK</v>
      </c>
      <c r="K869" t="str">
        <f t="shared" si="53"/>
        <v>OK</v>
      </c>
      <c r="L869" t="str">
        <f t="shared" si="54"/>
        <v>OK</v>
      </c>
      <c r="M869" t="str">
        <f t="shared" si="55"/>
        <v>Valid</v>
      </c>
    </row>
    <row r="870" spans="1:13" x14ac:dyDescent="0.35">
      <c r="A870" t="s">
        <v>2655</v>
      </c>
      <c r="B870" t="s">
        <v>2656</v>
      </c>
      <c r="C870" t="s">
        <v>2657</v>
      </c>
      <c r="D870" t="s">
        <v>62</v>
      </c>
      <c r="E870" t="s">
        <v>91</v>
      </c>
      <c r="F870" t="s">
        <v>144</v>
      </c>
      <c r="G870" s="1">
        <v>45276</v>
      </c>
      <c r="H870">
        <v>63.17</v>
      </c>
      <c r="I870" t="s">
        <v>50</v>
      </c>
      <c r="J870" t="str">
        <f t="shared" si="52"/>
        <v>OK</v>
      </c>
      <c r="K870" t="str">
        <f t="shared" si="53"/>
        <v>OK</v>
      </c>
      <c r="L870" t="str">
        <f t="shared" si="54"/>
        <v>OK</v>
      </c>
      <c r="M870" t="str">
        <f t="shared" si="55"/>
        <v>Valid</v>
      </c>
    </row>
    <row r="871" spans="1:13" x14ac:dyDescent="0.35">
      <c r="A871" t="s">
        <v>2658</v>
      </c>
      <c r="B871" t="s">
        <v>2659</v>
      </c>
      <c r="C871" t="s">
        <v>2660</v>
      </c>
      <c r="D871" t="s">
        <v>73</v>
      </c>
      <c r="E871" t="s">
        <v>48</v>
      </c>
      <c r="F871" t="s">
        <v>144</v>
      </c>
      <c r="G871" s="1">
        <v>44897</v>
      </c>
      <c r="H871">
        <v>90.2</v>
      </c>
      <c r="I871" t="s">
        <v>50</v>
      </c>
      <c r="J871" t="str">
        <f t="shared" si="52"/>
        <v>OK</v>
      </c>
      <c r="K871" t="str">
        <f t="shared" si="53"/>
        <v>OK</v>
      </c>
      <c r="L871" t="str">
        <f t="shared" si="54"/>
        <v>OK</v>
      </c>
      <c r="M871" t="str">
        <f t="shared" si="55"/>
        <v>Valid</v>
      </c>
    </row>
    <row r="872" spans="1:13" x14ac:dyDescent="0.35">
      <c r="A872" t="s">
        <v>2661</v>
      </c>
      <c r="B872" t="s">
        <v>2662</v>
      </c>
      <c r="C872" t="s">
        <v>2663</v>
      </c>
      <c r="D872" t="s">
        <v>119</v>
      </c>
      <c r="E872" t="s">
        <v>63</v>
      </c>
      <c r="F872" t="s">
        <v>43</v>
      </c>
      <c r="G872" s="1">
        <v>44878</v>
      </c>
      <c r="H872">
        <v>46.46</v>
      </c>
      <c r="I872" t="s">
        <v>50</v>
      </c>
      <c r="J872" t="str">
        <f t="shared" si="52"/>
        <v>OK</v>
      </c>
      <c r="K872" t="str">
        <f t="shared" si="53"/>
        <v>OK</v>
      </c>
      <c r="L872" t="str">
        <f t="shared" si="54"/>
        <v>OK</v>
      </c>
      <c r="M872" t="str">
        <f t="shared" si="55"/>
        <v>Valid</v>
      </c>
    </row>
    <row r="873" spans="1:13" x14ac:dyDescent="0.35">
      <c r="A873" t="s">
        <v>2664</v>
      </c>
      <c r="B873" t="s">
        <v>2665</v>
      </c>
      <c r="C873" t="s">
        <v>2666</v>
      </c>
      <c r="D873" t="s">
        <v>68</v>
      </c>
      <c r="E873" t="s">
        <v>48</v>
      </c>
      <c r="F873" t="s">
        <v>144</v>
      </c>
      <c r="H873">
        <v>34.03</v>
      </c>
      <c r="I873" t="s">
        <v>50</v>
      </c>
      <c r="J873" s="5" t="str">
        <f t="shared" si="52"/>
        <v>Missing</v>
      </c>
      <c r="K873" t="str">
        <f t="shared" si="53"/>
        <v>OK</v>
      </c>
      <c r="L873" t="str">
        <f t="shared" si="54"/>
        <v>OK</v>
      </c>
      <c r="M873" t="str">
        <f t="shared" si="55"/>
        <v>Valid</v>
      </c>
    </row>
    <row r="874" spans="1:13" x14ac:dyDescent="0.35">
      <c r="A874" t="s">
        <v>2667</v>
      </c>
      <c r="B874" t="s">
        <v>2668</v>
      </c>
      <c r="C874" t="s">
        <v>2669</v>
      </c>
      <c r="D874" t="s">
        <v>90</v>
      </c>
      <c r="E874" t="s">
        <v>63</v>
      </c>
      <c r="F874" t="s">
        <v>64</v>
      </c>
      <c r="G874" s="1">
        <v>45512</v>
      </c>
      <c r="H874">
        <v>22.41</v>
      </c>
      <c r="I874" t="s">
        <v>44</v>
      </c>
      <c r="J874" t="str">
        <f t="shared" si="52"/>
        <v>OK</v>
      </c>
      <c r="K874" t="str">
        <f t="shared" si="53"/>
        <v>OK</v>
      </c>
      <c r="L874" t="str">
        <f t="shared" si="54"/>
        <v>OK</v>
      </c>
      <c r="M874" t="str">
        <f t="shared" si="55"/>
        <v>Valid</v>
      </c>
    </row>
    <row r="875" spans="1:13" x14ac:dyDescent="0.35">
      <c r="A875" t="s">
        <v>2670</v>
      </c>
      <c r="B875" t="s">
        <v>2671</v>
      </c>
      <c r="C875" t="s">
        <v>2672</v>
      </c>
      <c r="D875" t="s">
        <v>62</v>
      </c>
      <c r="E875" t="s">
        <v>42</v>
      </c>
      <c r="F875" t="s">
        <v>55</v>
      </c>
      <c r="H875">
        <v>35.380000000000003</v>
      </c>
      <c r="J875" s="5" t="str">
        <f t="shared" si="52"/>
        <v>Missing</v>
      </c>
      <c r="K875" t="str">
        <f t="shared" si="53"/>
        <v>OK</v>
      </c>
      <c r="L875" t="str">
        <f t="shared" si="54"/>
        <v>OK</v>
      </c>
      <c r="M875" t="str">
        <f t="shared" si="55"/>
        <v>Valid</v>
      </c>
    </row>
    <row r="876" spans="1:13" x14ac:dyDescent="0.35">
      <c r="A876" t="s">
        <v>2673</v>
      </c>
      <c r="B876" t="s">
        <v>2674</v>
      </c>
      <c r="C876" t="s">
        <v>2675</v>
      </c>
      <c r="D876" t="s">
        <v>73</v>
      </c>
      <c r="E876" t="s">
        <v>42</v>
      </c>
      <c r="F876" t="s">
        <v>49</v>
      </c>
      <c r="G876" s="1">
        <v>45019</v>
      </c>
      <c r="H876">
        <v>49.34</v>
      </c>
      <c r="I876" t="s">
        <v>44</v>
      </c>
      <c r="J876" t="str">
        <f t="shared" si="52"/>
        <v>OK</v>
      </c>
      <c r="K876" t="str">
        <f t="shared" si="53"/>
        <v>OK</v>
      </c>
      <c r="L876" t="str">
        <f t="shared" si="54"/>
        <v>OK</v>
      </c>
      <c r="M876" t="str">
        <f t="shared" si="55"/>
        <v>Valid</v>
      </c>
    </row>
    <row r="877" spans="1:13" x14ac:dyDescent="0.35">
      <c r="A877" t="s">
        <v>2676</v>
      </c>
      <c r="B877" t="s">
        <v>2677</v>
      </c>
      <c r="C877" t="s">
        <v>2678</v>
      </c>
      <c r="D877" t="s">
        <v>119</v>
      </c>
      <c r="E877" t="s">
        <v>48</v>
      </c>
      <c r="F877" t="s">
        <v>49</v>
      </c>
      <c r="G877" s="1">
        <v>44767</v>
      </c>
      <c r="H877">
        <v>85.89</v>
      </c>
      <c r="I877" t="s">
        <v>44</v>
      </c>
      <c r="J877" t="str">
        <f t="shared" si="52"/>
        <v>OK</v>
      </c>
      <c r="K877" t="str">
        <f t="shared" si="53"/>
        <v>OK</v>
      </c>
      <c r="L877" t="str">
        <f t="shared" si="54"/>
        <v>OK</v>
      </c>
      <c r="M877" t="str">
        <f t="shared" si="55"/>
        <v>Valid</v>
      </c>
    </row>
    <row r="878" spans="1:13" x14ac:dyDescent="0.35">
      <c r="A878" t="s">
        <v>2679</v>
      </c>
      <c r="B878" t="s">
        <v>2680</v>
      </c>
      <c r="C878" t="s">
        <v>2681</v>
      </c>
      <c r="D878" t="s">
        <v>119</v>
      </c>
      <c r="E878" t="s">
        <v>69</v>
      </c>
      <c r="F878" t="s">
        <v>64</v>
      </c>
      <c r="G878" s="1">
        <v>45179</v>
      </c>
      <c r="H878">
        <v>39.65</v>
      </c>
      <c r="J878" t="str">
        <f t="shared" si="52"/>
        <v>OK</v>
      </c>
      <c r="K878" t="str">
        <f t="shared" si="53"/>
        <v>OK</v>
      </c>
      <c r="L878" t="str">
        <f t="shared" si="54"/>
        <v>OK</v>
      </c>
      <c r="M878" t="str">
        <f t="shared" si="55"/>
        <v>Valid</v>
      </c>
    </row>
    <row r="879" spans="1:13" x14ac:dyDescent="0.35">
      <c r="A879" t="s">
        <v>2682</v>
      </c>
      <c r="B879" t="s">
        <v>2683</v>
      </c>
      <c r="C879" t="s">
        <v>2684</v>
      </c>
      <c r="D879" t="s">
        <v>62</v>
      </c>
      <c r="E879" t="s">
        <v>91</v>
      </c>
      <c r="F879" t="s">
        <v>49</v>
      </c>
      <c r="G879" s="1">
        <v>45088</v>
      </c>
      <c r="H879">
        <v>54.48</v>
      </c>
      <c r="I879" t="s">
        <v>50</v>
      </c>
      <c r="J879" t="str">
        <f t="shared" si="52"/>
        <v>OK</v>
      </c>
      <c r="K879" t="str">
        <f t="shared" si="53"/>
        <v>OK</v>
      </c>
      <c r="L879" t="str">
        <f t="shared" si="54"/>
        <v>OK</v>
      </c>
      <c r="M879" t="str">
        <f t="shared" si="55"/>
        <v>Valid</v>
      </c>
    </row>
    <row r="880" spans="1:13" x14ac:dyDescent="0.35">
      <c r="A880" t="s">
        <v>2685</v>
      </c>
      <c r="B880" t="s">
        <v>2686</v>
      </c>
      <c r="C880" t="s">
        <v>2687</v>
      </c>
      <c r="D880" t="s">
        <v>54</v>
      </c>
      <c r="E880" t="s">
        <v>48</v>
      </c>
      <c r="F880" t="s">
        <v>49</v>
      </c>
      <c r="G880" s="1">
        <v>44969</v>
      </c>
      <c r="H880">
        <v>49.67</v>
      </c>
      <c r="J880" t="str">
        <f t="shared" si="52"/>
        <v>OK</v>
      </c>
      <c r="K880" t="str">
        <f t="shared" si="53"/>
        <v>OK</v>
      </c>
      <c r="L880" t="str">
        <f t="shared" si="54"/>
        <v>OK</v>
      </c>
      <c r="M880" t="str">
        <f t="shared" si="55"/>
        <v>Valid</v>
      </c>
    </row>
    <row r="881" spans="1:13" x14ac:dyDescent="0.35">
      <c r="A881" t="s">
        <v>2688</v>
      </c>
      <c r="B881" t="s">
        <v>2689</v>
      </c>
      <c r="C881" t="s">
        <v>2690</v>
      </c>
      <c r="D881" t="s">
        <v>54</v>
      </c>
      <c r="E881" t="s">
        <v>42</v>
      </c>
      <c r="F881" t="s">
        <v>43</v>
      </c>
      <c r="G881" s="1">
        <v>45783</v>
      </c>
      <c r="H881">
        <v>73.77</v>
      </c>
      <c r="I881" t="s">
        <v>50</v>
      </c>
      <c r="J881" t="str">
        <f t="shared" si="52"/>
        <v>OK</v>
      </c>
      <c r="K881" t="str">
        <f t="shared" si="53"/>
        <v>OK</v>
      </c>
      <c r="L881" t="str">
        <f t="shared" si="54"/>
        <v>OK</v>
      </c>
      <c r="M881" t="str">
        <f t="shared" si="55"/>
        <v>Valid</v>
      </c>
    </row>
    <row r="882" spans="1:13" x14ac:dyDescent="0.35">
      <c r="A882" t="s">
        <v>2691</v>
      </c>
      <c r="B882" t="s">
        <v>2692</v>
      </c>
      <c r="C882" t="s">
        <v>2693</v>
      </c>
      <c r="D882" t="s">
        <v>119</v>
      </c>
      <c r="E882" t="s">
        <v>91</v>
      </c>
      <c r="F882" t="s">
        <v>144</v>
      </c>
      <c r="G882" s="1">
        <v>45265</v>
      </c>
      <c r="H882">
        <v>100.54</v>
      </c>
      <c r="J882" t="str">
        <f t="shared" si="52"/>
        <v>OK</v>
      </c>
      <c r="K882" t="str">
        <f t="shared" si="53"/>
        <v>OK</v>
      </c>
      <c r="L882" t="str">
        <f t="shared" si="54"/>
        <v>OK</v>
      </c>
      <c r="M882" t="str">
        <f t="shared" si="55"/>
        <v>Valid</v>
      </c>
    </row>
    <row r="883" spans="1:13" x14ac:dyDescent="0.35">
      <c r="A883" t="s">
        <v>2694</v>
      </c>
      <c r="B883" t="s">
        <v>2695</v>
      </c>
      <c r="C883" t="s">
        <v>2696</v>
      </c>
      <c r="D883" t="s">
        <v>62</v>
      </c>
      <c r="E883" t="s">
        <v>69</v>
      </c>
      <c r="F883" t="s">
        <v>49</v>
      </c>
      <c r="G883" s="1">
        <v>45334</v>
      </c>
      <c r="H883">
        <v>39.380000000000003</v>
      </c>
      <c r="J883" t="str">
        <f t="shared" si="52"/>
        <v>OK</v>
      </c>
      <c r="K883" t="str">
        <f t="shared" si="53"/>
        <v>OK</v>
      </c>
      <c r="L883" t="str">
        <f t="shared" si="54"/>
        <v>OK</v>
      </c>
      <c r="M883" t="str">
        <f t="shared" si="55"/>
        <v>Valid</v>
      </c>
    </row>
    <row r="884" spans="1:13" x14ac:dyDescent="0.35">
      <c r="A884" t="s">
        <v>2697</v>
      </c>
      <c r="B884" t="s">
        <v>2698</v>
      </c>
      <c r="C884" t="s">
        <v>2699</v>
      </c>
      <c r="D884" t="s">
        <v>90</v>
      </c>
      <c r="E884" t="s">
        <v>63</v>
      </c>
      <c r="F884" t="s">
        <v>64</v>
      </c>
      <c r="G884" s="1">
        <v>45523</v>
      </c>
      <c r="H884">
        <v>40.21</v>
      </c>
      <c r="J884" t="str">
        <f t="shared" si="52"/>
        <v>OK</v>
      </c>
      <c r="K884" t="str">
        <f t="shared" si="53"/>
        <v>OK</v>
      </c>
      <c r="L884" t="str">
        <f t="shared" si="54"/>
        <v>OK</v>
      </c>
      <c r="M884" t="str">
        <f t="shared" si="55"/>
        <v>Valid</v>
      </c>
    </row>
    <row r="885" spans="1:13" x14ac:dyDescent="0.35">
      <c r="A885" t="s">
        <v>2700</v>
      </c>
      <c r="B885" t="s">
        <v>2701</v>
      </c>
      <c r="C885" t="s">
        <v>2702</v>
      </c>
      <c r="D885" t="s">
        <v>119</v>
      </c>
      <c r="E885" t="s">
        <v>63</v>
      </c>
      <c r="F885" t="s">
        <v>43</v>
      </c>
      <c r="G885" s="1">
        <v>45706</v>
      </c>
      <c r="H885">
        <v>70.88</v>
      </c>
      <c r="J885" t="str">
        <f t="shared" si="52"/>
        <v>OK</v>
      </c>
      <c r="K885" t="str">
        <f t="shared" si="53"/>
        <v>OK</v>
      </c>
      <c r="L885" t="str">
        <f t="shared" si="54"/>
        <v>OK</v>
      </c>
      <c r="M885" t="str">
        <f t="shared" si="55"/>
        <v>Valid</v>
      </c>
    </row>
    <row r="886" spans="1:13" x14ac:dyDescent="0.35">
      <c r="A886" t="s">
        <v>2703</v>
      </c>
      <c r="B886" t="s">
        <v>2704</v>
      </c>
      <c r="C886" t="s">
        <v>2705</v>
      </c>
      <c r="D886" t="s">
        <v>73</v>
      </c>
      <c r="E886" t="s">
        <v>42</v>
      </c>
      <c r="F886" t="s">
        <v>144</v>
      </c>
      <c r="G886" s="1">
        <v>44780</v>
      </c>
      <c r="H886">
        <v>63.64</v>
      </c>
      <c r="I886" t="s">
        <v>44</v>
      </c>
      <c r="J886" t="str">
        <f t="shared" si="52"/>
        <v>OK</v>
      </c>
      <c r="K886" t="str">
        <f t="shared" si="53"/>
        <v>OK</v>
      </c>
      <c r="L886" t="str">
        <f t="shared" si="54"/>
        <v>OK</v>
      </c>
      <c r="M886" t="str">
        <f t="shared" si="55"/>
        <v>Valid</v>
      </c>
    </row>
    <row r="887" spans="1:13" x14ac:dyDescent="0.35">
      <c r="A887" t="s">
        <v>2706</v>
      </c>
      <c r="B887" t="s">
        <v>2707</v>
      </c>
      <c r="C887" t="s">
        <v>2708</v>
      </c>
      <c r="D887" t="s">
        <v>41</v>
      </c>
      <c r="E887" t="s">
        <v>42</v>
      </c>
      <c r="F887" t="s">
        <v>49</v>
      </c>
      <c r="G887" s="1">
        <v>44776</v>
      </c>
      <c r="H887">
        <v>86.93</v>
      </c>
      <c r="J887" t="str">
        <f t="shared" si="52"/>
        <v>OK</v>
      </c>
      <c r="K887" t="str">
        <f t="shared" si="53"/>
        <v>OK</v>
      </c>
      <c r="L887" t="str">
        <f t="shared" si="54"/>
        <v>OK</v>
      </c>
      <c r="M887" t="str">
        <f t="shared" si="55"/>
        <v>Valid</v>
      </c>
    </row>
    <row r="888" spans="1:13" x14ac:dyDescent="0.35">
      <c r="A888" t="s">
        <v>2709</v>
      </c>
      <c r="B888" t="s">
        <v>2710</v>
      </c>
      <c r="C888" t="s">
        <v>2711</v>
      </c>
      <c r="D888" t="s">
        <v>41</v>
      </c>
      <c r="E888" t="s">
        <v>91</v>
      </c>
      <c r="F888" t="s">
        <v>55</v>
      </c>
      <c r="G888" s="1">
        <v>45452</v>
      </c>
      <c r="H888">
        <v>61.68</v>
      </c>
      <c r="J888" t="str">
        <f t="shared" si="52"/>
        <v>OK</v>
      </c>
      <c r="K888" t="str">
        <f t="shared" si="53"/>
        <v>OK</v>
      </c>
      <c r="L888" t="str">
        <f t="shared" si="54"/>
        <v>OK</v>
      </c>
      <c r="M888" t="str">
        <f t="shared" si="55"/>
        <v>Valid</v>
      </c>
    </row>
    <row r="889" spans="1:13" x14ac:dyDescent="0.35">
      <c r="A889" t="s">
        <v>2712</v>
      </c>
      <c r="B889" t="s">
        <v>2713</v>
      </c>
      <c r="C889" t="s">
        <v>2714</v>
      </c>
      <c r="D889" t="s">
        <v>73</v>
      </c>
      <c r="E889" t="s">
        <v>63</v>
      </c>
      <c r="F889" t="s">
        <v>64</v>
      </c>
      <c r="G889" s="1">
        <v>44921</v>
      </c>
      <c r="H889">
        <v>42.81</v>
      </c>
      <c r="J889" t="str">
        <f t="shared" si="52"/>
        <v>OK</v>
      </c>
      <c r="K889" t="str">
        <f t="shared" si="53"/>
        <v>OK</v>
      </c>
      <c r="L889" t="str">
        <f t="shared" si="54"/>
        <v>OK</v>
      </c>
      <c r="M889" t="str">
        <f t="shared" si="55"/>
        <v>Valid</v>
      </c>
    </row>
    <row r="890" spans="1:13" x14ac:dyDescent="0.35">
      <c r="A890" t="s">
        <v>2715</v>
      </c>
      <c r="B890" t="s">
        <v>2716</v>
      </c>
      <c r="C890" t="s">
        <v>2717</v>
      </c>
      <c r="D890" t="s">
        <v>68</v>
      </c>
      <c r="E890" t="s">
        <v>63</v>
      </c>
      <c r="F890" t="s">
        <v>55</v>
      </c>
      <c r="G890" s="1">
        <v>45828</v>
      </c>
      <c r="H890">
        <v>61.81</v>
      </c>
      <c r="I890" t="s">
        <v>74</v>
      </c>
      <c r="J890" t="str">
        <f t="shared" si="52"/>
        <v>OK</v>
      </c>
      <c r="K890" t="str">
        <f t="shared" si="53"/>
        <v>OK</v>
      </c>
      <c r="L890" t="str">
        <f t="shared" si="54"/>
        <v>OK</v>
      </c>
      <c r="M890" t="str">
        <f t="shared" si="55"/>
        <v>Valid</v>
      </c>
    </row>
    <row r="891" spans="1:13" x14ac:dyDescent="0.35">
      <c r="A891" t="s">
        <v>2718</v>
      </c>
      <c r="B891" t="s">
        <v>2719</v>
      </c>
      <c r="C891" t="s">
        <v>2720</v>
      </c>
      <c r="D891" t="s">
        <v>90</v>
      </c>
      <c r="E891" t="s">
        <v>42</v>
      </c>
      <c r="F891" t="s">
        <v>55</v>
      </c>
      <c r="G891" s="1">
        <v>45322</v>
      </c>
      <c r="H891">
        <v>72.17</v>
      </c>
      <c r="J891" t="str">
        <f t="shared" si="52"/>
        <v>OK</v>
      </c>
      <c r="K891" t="str">
        <f t="shared" si="53"/>
        <v>OK</v>
      </c>
      <c r="L891" t="str">
        <f t="shared" si="54"/>
        <v>OK</v>
      </c>
      <c r="M891" t="str">
        <f t="shared" si="55"/>
        <v>Valid</v>
      </c>
    </row>
    <row r="892" spans="1:13" x14ac:dyDescent="0.35">
      <c r="A892" t="s">
        <v>2721</v>
      </c>
      <c r="B892" t="s">
        <v>2722</v>
      </c>
      <c r="C892" t="s">
        <v>2723</v>
      </c>
      <c r="D892" t="s">
        <v>54</v>
      </c>
      <c r="E892" t="s">
        <v>48</v>
      </c>
      <c r="F892" t="s">
        <v>64</v>
      </c>
      <c r="G892" s="1">
        <v>45732</v>
      </c>
      <c r="H892">
        <v>66.41</v>
      </c>
      <c r="I892" t="s">
        <v>50</v>
      </c>
      <c r="J892" t="str">
        <f t="shared" si="52"/>
        <v>OK</v>
      </c>
      <c r="K892" t="str">
        <f t="shared" si="53"/>
        <v>OK</v>
      </c>
      <c r="L892" t="str">
        <f t="shared" si="54"/>
        <v>OK</v>
      </c>
      <c r="M892" t="str">
        <f t="shared" si="55"/>
        <v>Valid</v>
      </c>
    </row>
    <row r="893" spans="1:13" x14ac:dyDescent="0.35">
      <c r="A893" t="s">
        <v>2724</v>
      </c>
      <c r="B893" t="s">
        <v>2725</v>
      </c>
      <c r="C893" t="s">
        <v>2726</v>
      </c>
      <c r="D893" t="s">
        <v>119</v>
      </c>
      <c r="E893" t="s">
        <v>42</v>
      </c>
      <c r="F893" t="s">
        <v>43</v>
      </c>
      <c r="G893" s="1">
        <v>45780</v>
      </c>
      <c r="H893">
        <v>60.15</v>
      </c>
      <c r="J893" t="str">
        <f t="shared" si="52"/>
        <v>OK</v>
      </c>
      <c r="K893" t="str">
        <f t="shared" si="53"/>
        <v>OK</v>
      </c>
      <c r="L893" t="str">
        <f t="shared" si="54"/>
        <v>OK</v>
      </c>
      <c r="M893" t="str">
        <f t="shared" si="55"/>
        <v>Valid</v>
      </c>
    </row>
    <row r="894" spans="1:13" x14ac:dyDescent="0.35">
      <c r="A894" t="s">
        <v>2727</v>
      </c>
      <c r="B894" t="s">
        <v>2728</v>
      </c>
      <c r="C894" t="s">
        <v>2729</v>
      </c>
      <c r="E894" t="s">
        <v>91</v>
      </c>
      <c r="F894" t="s">
        <v>43</v>
      </c>
      <c r="G894" s="1">
        <v>45194</v>
      </c>
      <c r="H894">
        <v>71.33</v>
      </c>
      <c r="J894" s="5" t="str">
        <f t="shared" si="52"/>
        <v>Missing</v>
      </c>
      <c r="K894" t="str">
        <f t="shared" si="53"/>
        <v>OK</v>
      </c>
      <c r="L894" t="str">
        <f t="shared" si="54"/>
        <v>OK</v>
      </c>
      <c r="M894" s="5" t="str">
        <f t="shared" si="55"/>
        <v>Invalid</v>
      </c>
    </row>
    <row r="895" spans="1:13" x14ac:dyDescent="0.35">
      <c r="A895" t="s">
        <v>2730</v>
      </c>
      <c r="B895" t="s">
        <v>2731</v>
      </c>
      <c r="C895" t="s">
        <v>2732</v>
      </c>
      <c r="D895" t="s">
        <v>90</v>
      </c>
      <c r="E895" t="s">
        <v>42</v>
      </c>
      <c r="F895" t="s">
        <v>43</v>
      </c>
      <c r="G895" s="1">
        <v>45405</v>
      </c>
      <c r="H895">
        <v>73.39</v>
      </c>
      <c r="I895" t="s">
        <v>44</v>
      </c>
      <c r="J895" t="str">
        <f t="shared" si="52"/>
        <v>OK</v>
      </c>
      <c r="K895" t="str">
        <f t="shared" si="53"/>
        <v>OK</v>
      </c>
      <c r="L895" t="str">
        <f t="shared" si="54"/>
        <v>OK</v>
      </c>
      <c r="M895" t="str">
        <f t="shared" si="55"/>
        <v>Valid</v>
      </c>
    </row>
    <row r="896" spans="1:13" x14ac:dyDescent="0.35">
      <c r="A896" t="s">
        <v>2733</v>
      </c>
      <c r="B896" t="s">
        <v>2734</v>
      </c>
      <c r="C896" t="s">
        <v>2735</v>
      </c>
      <c r="D896" t="s">
        <v>73</v>
      </c>
      <c r="E896" t="s">
        <v>69</v>
      </c>
      <c r="F896" t="s">
        <v>64</v>
      </c>
      <c r="G896" s="1">
        <v>44891</v>
      </c>
      <c r="H896">
        <v>77.64</v>
      </c>
      <c r="J896" t="str">
        <f t="shared" si="52"/>
        <v>OK</v>
      </c>
      <c r="K896" t="str">
        <f t="shared" si="53"/>
        <v>OK</v>
      </c>
      <c r="L896" t="str">
        <f t="shared" si="54"/>
        <v>OK</v>
      </c>
      <c r="M896" t="str">
        <f t="shared" si="55"/>
        <v>Valid</v>
      </c>
    </row>
    <row r="897" spans="1:13" x14ac:dyDescent="0.35">
      <c r="A897" t="s">
        <v>2736</v>
      </c>
      <c r="B897" t="s">
        <v>2737</v>
      </c>
      <c r="C897" t="s">
        <v>2738</v>
      </c>
      <c r="D897" t="s">
        <v>119</v>
      </c>
      <c r="E897" t="s">
        <v>48</v>
      </c>
      <c r="F897" t="s">
        <v>55</v>
      </c>
      <c r="G897" s="1">
        <v>44933</v>
      </c>
      <c r="H897">
        <v>62.97</v>
      </c>
      <c r="I897" t="s">
        <v>74</v>
      </c>
      <c r="J897" t="str">
        <f t="shared" si="52"/>
        <v>OK</v>
      </c>
      <c r="K897" t="str">
        <f t="shared" si="53"/>
        <v>OK</v>
      </c>
      <c r="L897" t="str">
        <f t="shared" si="54"/>
        <v>OK</v>
      </c>
      <c r="M897" t="str">
        <f t="shared" si="55"/>
        <v>Valid</v>
      </c>
    </row>
    <row r="898" spans="1:13" x14ac:dyDescent="0.35">
      <c r="A898" t="s">
        <v>2739</v>
      </c>
      <c r="B898" t="s">
        <v>2740</v>
      </c>
      <c r="C898" t="s">
        <v>2741</v>
      </c>
      <c r="D898" t="s">
        <v>73</v>
      </c>
      <c r="E898" t="s">
        <v>69</v>
      </c>
      <c r="F898" t="s">
        <v>55</v>
      </c>
      <c r="H898">
        <v>46.66</v>
      </c>
      <c r="I898" t="s">
        <v>44</v>
      </c>
      <c r="J898" s="5" t="str">
        <f t="shared" si="52"/>
        <v>Missing</v>
      </c>
      <c r="K898" t="str">
        <f t="shared" si="53"/>
        <v>OK</v>
      </c>
      <c r="L898" t="str">
        <f t="shared" si="54"/>
        <v>OK</v>
      </c>
      <c r="M898" t="str">
        <f t="shared" si="55"/>
        <v>Valid</v>
      </c>
    </row>
    <row r="899" spans="1:13" x14ac:dyDescent="0.35">
      <c r="A899" t="s">
        <v>2742</v>
      </c>
      <c r="B899" t="s">
        <v>2743</v>
      </c>
      <c r="C899" t="s">
        <v>2744</v>
      </c>
      <c r="D899" t="s">
        <v>90</v>
      </c>
      <c r="E899" t="s">
        <v>69</v>
      </c>
      <c r="F899" t="s">
        <v>43</v>
      </c>
      <c r="G899" s="1">
        <v>44876</v>
      </c>
      <c r="H899">
        <v>52.93</v>
      </c>
      <c r="I899" t="s">
        <v>44</v>
      </c>
      <c r="J899" t="str">
        <f t="shared" ref="J899:J962" si="56">IF(OR(D899="",F899="",G899=""),"Missing","OK")</f>
        <v>OK</v>
      </c>
      <c r="K899" t="str">
        <f t="shared" ref="K899:K962" si="57">IF(COUNTIF($A$2:$A$2501, A899)&gt;1, "Duplicate","OK")</f>
        <v>OK</v>
      </c>
      <c r="L899" t="str">
        <f t="shared" ref="L899:L962" si="58">IF(OR(H899&gt;150,H899&lt;1),"Unusual","OK")</f>
        <v>OK</v>
      </c>
      <c r="M899" t="str">
        <f t="shared" ref="M899:M962" si="59">IF(COUNTIF($P$2:$P$8,D899)&gt;0,"Valid","Invalid")</f>
        <v>Valid</v>
      </c>
    </row>
    <row r="900" spans="1:13" x14ac:dyDescent="0.35">
      <c r="A900" t="s">
        <v>2745</v>
      </c>
      <c r="B900" t="s">
        <v>2746</v>
      </c>
      <c r="C900" t="s">
        <v>2747</v>
      </c>
      <c r="D900" t="s">
        <v>73</v>
      </c>
      <c r="E900" t="s">
        <v>69</v>
      </c>
      <c r="F900" t="s">
        <v>64</v>
      </c>
      <c r="G900" s="1">
        <v>45045</v>
      </c>
      <c r="H900">
        <v>74.13</v>
      </c>
      <c r="I900" t="s">
        <v>74</v>
      </c>
      <c r="J900" t="str">
        <f t="shared" si="56"/>
        <v>OK</v>
      </c>
      <c r="K900" t="str">
        <f t="shared" si="57"/>
        <v>OK</v>
      </c>
      <c r="L900" t="str">
        <f t="shared" si="58"/>
        <v>OK</v>
      </c>
      <c r="M900" t="str">
        <f t="shared" si="59"/>
        <v>Valid</v>
      </c>
    </row>
    <row r="901" spans="1:13" x14ac:dyDescent="0.35">
      <c r="A901" t="s">
        <v>2748</v>
      </c>
      <c r="B901" t="s">
        <v>2749</v>
      </c>
      <c r="C901" t="s">
        <v>2750</v>
      </c>
      <c r="E901" t="s">
        <v>48</v>
      </c>
      <c r="F901" t="s">
        <v>49</v>
      </c>
      <c r="G901" s="1">
        <v>45763</v>
      </c>
      <c r="H901">
        <v>33.659999999999997</v>
      </c>
      <c r="J901" s="5" t="str">
        <f t="shared" si="56"/>
        <v>Missing</v>
      </c>
      <c r="K901" t="str">
        <f t="shared" si="57"/>
        <v>OK</v>
      </c>
      <c r="L901" t="str">
        <f t="shared" si="58"/>
        <v>OK</v>
      </c>
      <c r="M901" s="5" t="str">
        <f t="shared" si="59"/>
        <v>Invalid</v>
      </c>
    </row>
    <row r="902" spans="1:13" x14ac:dyDescent="0.35">
      <c r="A902" t="s">
        <v>2751</v>
      </c>
      <c r="B902" t="s">
        <v>2752</v>
      </c>
      <c r="C902" t="s">
        <v>2753</v>
      </c>
      <c r="D902" t="s">
        <v>41</v>
      </c>
      <c r="E902" t="s">
        <v>91</v>
      </c>
      <c r="F902" t="s">
        <v>55</v>
      </c>
      <c r="G902" s="1">
        <v>45162</v>
      </c>
      <c r="H902">
        <v>57.37</v>
      </c>
      <c r="I902" t="s">
        <v>44</v>
      </c>
      <c r="J902" t="str">
        <f t="shared" si="56"/>
        <v>OK</v>
      </c>
      <c r="K902" t="str">
        <f t="shared" si="57"/>
        <v>OK</v>
      </c>
      <c r="L902" t="str">
        <f t="shared" si="58"/>
        <v>OK</v>
      </c>
      <c r="M902" t="str">
        <f t="shared" si="59"/>
        <v>Valid</v>
      </c>
    </row>
    <row r="903" spans="1:13" x14ac:dyDescent="0.35">
      <c r="A903" t="s">
        <v>2754</v>
      </c>
      <c r="B903" t="s">
        <v>2755</v>
      </c>
      <c r="C903" t="s">
        <v>2756</v>
      </c>
      <c r="D903" t="s">
        <v>119</v>
      </c>
      <c r="E903" t="s">
        <v>42</v>
      </c>
      <c r="F903" t="s">
        <v>49</v>
      </c>
      <c r="G903" s="1">
        <v>44956</v>
      </c>
      <c r="H903">
        <v>42.13</v>
      </c>
      <c r="J903" t="str">
        <f t="shared" si="56"/>
        <v>OK</v>
      </c>
      <c r="K903" t="str">
        <f t="shared" si="57"/>
        <v>OK</v>
      </c>
      <c r="L903" t="str">
        <f t="shared" si="58"/>
        <v>OK</v>
      </c>
      <c r="M903" t="str">
        <f t="shared" si="59"/>
        <v>Valid</v>
      </c>
    </row>
    <row r="904" spans="1:13" x14ac:dyDescent="0.35">
      <c r="A904" t="s">
        <v>2757</v>
      </c>
      <c r="B904" t="s">
        <v>2758</v>
      </c>
      <c r="C904" t="s">
        <v>2759</v>
      </c>
      <c r="D904" t="s">
        <v>54</v>
      </c>
      <c r="E904" t="s">
        <v>48</v>
      </c>
      <c r="F904" t="s">
        <v>144</v>
      </c>
      <c r="G904" s="1">
        <v>44881</v>
      </c>
      <c r="H904">
        <v>50.57</v>
      </c>
      <c r="J904" t="str">
        <f t="shared" si="56"/>
        <v>OK</v>
      </c>
      <c r="K904" t="str">
        <f t="shared" si="57"/>
        <v>OK</v>
      </c>
      <c r="L904" t="str">
        <f t="shared" si="58"/>
        <v>OK</v>
      </c>
      <c r="M904" t="str">
        <f t="shared" si="59"/>
        <v>Valid</v>
      </c>
    </row>
    <row r="905" spans="1:13" x14ac:dyDescent="0.35">
      <c r="A905" t="s">
        <v>2760</v>
      </c>
      <c r="B905" t="s">
        <v>2761</v>
      </c>
      <c r="C905" t="s">
        <v>2762</v>
      </c>
      <c r="D905" t="s">
        <v>90</v>
      </c>
      <c r="E905" t="s">
        <v>42</v>
      </c>
      <c r="F905" t="s">
        <v>144</v>
      </c>
      <c r="G905" s="1">
        <v>45766</v>
      </c>
      <c r="H905">
        <v>75.569999999999993</v>
      </c>
      <c r="J905" t="str">
        <f t="shared" si="56"/>
        <v>OK</v>
      </c>
      <c r="K905" t="str">
        <f t="shared" si="57"/>
        <v>OK</v>
      </c>
      <c r="L905" t="str">
        <f t="shared" si="58"/>
        <v>OK</v>
      </c>
      <c r="M905" t="str">
        <f t="shared" si="59"/>
        <v>Valid</v>
      </c>
    </row>
    <row r="906" spans="1:13" x14ac:dyDescent="0.35">
      <c r="A906" t="s">
        <v>2763</v>
      </c>
      <c r="B906" t="s">
        <v>2764</v>
      </c>
      <c r="C906" t="s">
        <v>2765</v>
      </c>
      <c r="E906" t="s">
        <v>63</v>
      </c>
      <c r="F906" t="s">
        <v>43</v>
      </c>
      <c r="G906" s="1">
        <v>44927</v>
      </c>
      <c r="H906">
        <v>53.82</v>
      </c>
      <c r="J906" s="5" t="str">
        <f t="shared" si="56"/>
        <v>Missing</v>
      </c>
      <c r="K906" t="str">
        <f t="shared" si="57"/>
        <v>OK</v>
      </c>
      <c r="L906" t="str">
        <f t="shared" si="58"/>
        <v>OK</v>
      </c>
      <c r="M906" s="5" t="str">
        <f t="shared" si="59"/>
        <v>Invalid</v>
      </c>
    </row>
    <row r="907" spans="1:13" x14ac:dyDescent="0.35">
      <c r="A907" t="s">
        <v>2766</v>
      </c>
      <c r="B907" t="s">
        <v>2767</v>
      </c>
      <c r="C907" t="s">
        <v>2768</v>
      </c>
      <c r="D907" t="s">
        <v>119</v>
      </c>
      <c r="E907" t="s">
        <v>63</v>
      </c>
      <c r="F907" t="s">
        <v>64</v>
      </c>
      <c r="G907" s="1">
        <v>45135</v>
      </c>
      <c r="H907">
        <v>50.93</v>
      </c>
      <c r="I907" t="s">
        <v>50</v>
      </c>
      <c r="J907" t="str">
        <f t="shared" si="56"/>
        <v>OK</v>
      </c>
      <c r="K907" t="str">
        <f t="shared" si="57"/>
        <v>OK</v>
      </c>
      <c r="L907" t="str">
        <f t="shared" si="58"/>
        <v>OK</v>
      </c>
      <c r="M907" t="str">
        <f t="shared" si="59"/>
        <v>Valid</v>
      </c>
    </row>
    <row r="908" spans="1:13" x14ac:dyDescent="0.35">
      <c r="A908" t="s">
        <v>2769</v>
      </c>
      <c r="B908" t="s">
        <v>2770</v>
      </c>
      <c r="C908" t="s">
        <v>2771</v>
      </c>
      <c r="D908" t="s">
        <v>62</v>
      </c>
      <c r="E908" t="s">
        <v>91</v>
      </c>
      <c r="F908" t="s">
        <v>144</v>
      </c>
      <c r="H908">
        <v>22.8</v>
      </c>
      <c r="I908" t="s">
        <v>44</v>
      </c>
      <c r="J908" s="5" t="str">
        <f t="shared" si="56"/>
        <v>Missing</v>
      </c>
      <c r="K908" t="str">
        <f t="shared" si="57"/>
        <v>OK</v>
      </c>
      <c r="L908" t="str">
        <f t="shared" si="58"/>
        <v>OK</v>
      </c>
      <c r="M908" t="str">
        <f t="shared" si="59"/>
        <v>Valid</v>
      </c>
    </row>
    <row r="909" spans="1:13" x14ac:dyDescent="0.35">
      <c r="A909" t="s">
        <v>2772</v>
      </c>
      <c r="B909" t="s">
        <v>2773</v>
      </c>
      <c r="C909" t="s">
        <v>2774</v>
      </c>
      <c r="D909" t="s">
        <v>68</v>
      </c>
      <c r="E909" t="s">
        <v>48</v>
      </c>
      <c r="F909" t="s">
        <v>55</v>
      </c>
      <c r="G909" s="1">
        <v>44963</v>
      </c>
      <c r="H909">
        <v>64.930000000000007</v>
      </c>
      <c r="I909" t="s">
        <v>44</v>
      </c>
      <c r="J909" t="str">
        <f t="shared" si="56"/>
        <v>OK</v>
      </c>
      <c r="K909" t="str">
        <f t="shared" si="57"/>
        <v>OK</v>
      </c>
      <c r="L909" t="str">
        <f t="shared" si="58"/>
        <v>OK</v>
      </c>
      <c r="M909" t="str">
        <f t="shared" si="59"/>
        <v>Valid</v>
      </c>
    </row>
    <row r="910" spans="1:13" x14ac:dyDescent="0.35">
      <c r="A910" t="s">
        <v>2775</v>
      </c>
      <c r="B910" t="s">
        <v>2776</v>
      </c>
      <c r="C910" t="s">
        <v>2777</v>
      </c>
      <c r="D910" t="s">
        <v>68</v>
      </c>
      <c r="E910" t="s">
        <v>69</v>
      </c>
      <c r="F910" t="s">
        <v>43</v>
      </c>
      <c r="G910" s="1">
        <v>45012</v>
      </c>
      <c r="H910">
        <v>62.91</v>
      </c>
      <c r="J910" t="str">
        <f t="shared" si="56"/>
        <v>OK</v>
      </c>
      <c r="K910" t="str">
        <f t="shared" si="57"/>
        <v>OK</v>
      </c>
      <c r="L910" t="str">
        <f t="shared" si="58"/>
        <v>OK</v>
      </c>
      <c r="M910" t="str">
        <f t="shared" si="59"/>
        <v>Valid</v>
      </c>
    </row>
    <row r="911" spans="1:13" x14ac:dyDescent="0.35">
      <c r="A911" t="s">
        <v>2778</v>
      </c>
      <c r="B911" t="s">
        <v>2779</v>
      </c>
      <c r="C911" t="s">
        <v>2780</v>
      </c>
      <c r="D911" t="s">
        <v>90</v>
      </c>
      <c r="E911" t="s">
        <v>42</v>
      </c>
      <c r="F911" t="s">
        <v>43</v>
      </c>
      <c r="G911" s="1">
        <v>45564</v>
      </c>
      <c r="H911">
        <v>93.27</v>
      </c>
      <c r="I911" t="s">
        <v>50</v>
      </c>
      <c r="J911" t="str">
        <f t="shared" si="56"/>
        <v>OK</v>
      </c>
      <c r="K911" t="str">
        <f t="shared" si="57"/>
        <v>OK</v>
      </c>
      <c r="L911" t="str">
        <f t="shared" si="58"/>
        <v>OK</v>
      </c>
      <c r="M911" t="str">
        <f t="shared" si="59"/>
        <v>Valid</v>
      </c>
    </row>
    <row r="912" spans="1:13" x14ac:dyDescent="0.35">
      <c r="A912" t="s">
        <v>2781</v>
      </c>
      <c r="B912" t="s">
        <v>2782</v>
      </c>
      <c r="C912" t="s">
        <v>2783</v>
      </c>
      <c r="D912" t="s">
        <v>90</v>
      </c>
      <c r="E912" t="s">
        <v>48</v>
      </c>
      <c r="F912" t="s">
        <v>43</v>
      </c>
      <c r="G912" s="1">
        <v>44824</v>
      </c>
      <c r="H912">
        <v>43.84</v>
      </c>
      <c r="J912" t="str">
        <f t="shared" si="56"/>
        <v>OK</v>
      </c>
      <c r="K912" t="str">
        <f t="shared" si="57"/>
        <v>OK</v>
      </c>
      <c r="L912" t="str">
        <f t="shared" si="58"/>
        <v>OK</v>
      </c>
      <c r="M912" t="str">
        <f t="shared" si="59"/>
        <v>Valid</v>
      </c>
    </row>
    <row r="913" spans="1:13" x14ac:dyDescent="0.35">
      <c r="A913" t="s">
        <v>2784</v>
      </c>
      <c r="B913" t="s">
        <v>2785</v>
      </c>
      <c r="C913" t="s">
        <v>2786</v>
      </c>
      <c r="D913" t="s">
        <v>54</v>
      </c>
      <c r="E913" t="s">
        <v>42</v>
      </c>
      <c r="F913" t="s">
        <v>43</v>
      </c>
      <c r="G913" s="1">
        <v>45611</v>
      </c>
      <c r="H913">
        <v>54.38</v>
      </c>
      <c r="J913" t="str">
        <f t="shared" si="56"/>
        <v>OK</v>
      </c>
      <c r="K913" t="str">
        <f t="shared" si="57"/>
        <v>OK</v>
      </c>
      <c r="L913" t="str">
        <f t="shared" si="58"/>
        <v>OK</v>
      </c>
      <c r="M913" t="str">
        <f t="shared" si="59"/>
        <v>Valid</v>
      </c>
    </row>
    <row r="914" spans="1:13" x14ac:dyDescent="0.35">
      <c r="A914" t="s">
        <v>2787</v>
      </c>
      <c r="B914" t="s">
        <v>2788</v>
      </c>
      <c r="C914" t="s">
        <v>2789</v>
      </c>
      <c r="D914" t="s">
        <v>119</v>
      </c>
      <c r="E914" t="s">
        <v>91</v>
      </c>
      <c r="F914" t="s">
        <v>144</v>
      </c>
      <c r="G914" s="1">
        <v>45012</v>
      </c>
      <c r="H914">
        <v>54.99</v>
      </c>
      <c r="I914" t="s">
        <v>44</v>
      </c>
      <c r="J914" t="str">
        <f t="shared" si="56"/>
        <v>OK</v>
      </c>
      <c r="K914" t="str">
        <f t="shared" si="57"/>
        <v>OK</v>
      </c>
      <c r="L914" t="str">
        <f t="shared" si="58"/>
        <v>OK</v>
      </c>
      <c r="M914" t="str">
        <f t="shared" si="59"/>
        <v>Valid</v>
      </c>
    </row>
    <row r="915" spans="1:13" x14ac:dyDescent="0.35">
      <c r="A915" t="s">
        <v>2790</v>
      </c>
      <c r="B915" t="s">
        <v>2791</v>
      </c>
      <c r="C915" t="s">
        <v>2792</v>
      </c>
      <c r="D915" t="s">
        <v>62</v>
      </c>
      <c r="E915" t="s">
        <v>69</v>
      </c>
      <c r="F915" t="s">
        <v>43</v>
      </c>
      <c r="G915" s="1">
        <v>45772</v>
      </c>
      <c r="H915">
        <v>81.55</v>
      </c>
      <c r="I915" t="s">
        <v>50</v>
      </c>
      <c r="J915" t="str">
        <f t="shared" si="56"/>
        <v>OK</v>
      </c>
      <c r="K915" t="str">
        <f t="shared" si="57"/>
        <v>OK</v>
      </c>
      <c r="L915" t="str">
        <f t="shared" si="58"/>
        <v>OK</v>
      </c>
      <c r="M915" t="str">
        <f t="shared" si="59"/>
        <v>Valid</v>
      </c>
    </row>
    <row r="916" spans="1:13" x14ac:dyDescent="0.35">
      <c r="A916" t="s">
        <v>2793</v>
      </c>
      <c r="B916" t="s">
        <v>2794</v>
      </c>
      <c r="C916" t="s">
        <v>2795</v>
      </c>
      <c r="D916" t="s">
        <v>119</v>
      </c>
      <c r="E916" t="s">
        <v>69</v>
      </c>
      <c r="F916" t="s">
        <v>55</v>
      </c>
      <c r="G916" s="1">
        <v>45724</v>
      </c>
      <c r="H916">
        <v>48.09</v>
      </c>
      <c r="I916" t="s">
        <v>74</v>
      </c>
      <c r="J916" t="str">
        <f t="shared" si="56"/>
        <v>OK</v>
      </c>
      <c r="K916" t="str">
        <f t="shared" si="57"/>
        <v>OK</v>
      </c>
      <c r="L916" t="str">
        <f t="shared" si="58"/>
        <v>OK</v>
      </c>
      <c r="M916" t="str">
        <f t="shared" si="59"/>
        <v>Valid</v>
      </c>
    </row>
    <row r="917" spans="1:13" x14ac:dyDescent="0.35">
      <c r="A917" t="s">
        <v>2796</v>
      </c>
      <c r="B917" t="s">
        <v>2797</v>
      </c>
      <c r="C917" t="s">
        <v>2798</v>
      </c>
      <c r="D917" t="s">
        <v>73</v>
      </c>
      <c r="E917" t="s">
        <v>69</v>
      </c>
      <c r="F917" t="s">
        <v>64</v>
      </c>
      <c r="G917" s="1">
        <v>45170</v>
      </c>
      <c r="H917">
        <v>55.58</v>
      </c>
      <c r="I917" t="s">
        <v>50</v>
      </c>
      <c r="J917" t="str">
        <f t="shared" si="56"/>
        <v>OK</v>
      </c>
      <c r="K917" t="str">
        <f t="shared" si="57"/>
        <v>OK</v>
      </c>
      <c r="L917" t="str">
        <f t="shared" si="58"/>
        <v>OK</v>
      </c>
      <c r="M917" t="str">
        <f t="shared" si="59"/>
        <v>Valid</v>
      </c>
    </row>
    <row r="918" spans="1:13" x14ac:dyDescent="0.35">
      <c r="A918" t="s">
        <v>2799</v>
      </c>
      <c r="B918" t="s">
        <v>2800</v>
      </c>
      <c r="C918" t="s">
        <v>2801</v>
      </c>
      <c r="D918" t="s">
        <v>68</v>
      </c>
      <c r="E918" t="s">
        <v>69</v>
      </c>
      <c r="F918" t="s">
        <v>55</v>
      </c>
      <c r="G918" s="1">
        <v>45007</v>
      </c>
      <c r="H918">
        <v>62.16</v>
      </c>
      <c r="J918" t="str">
        <f t="shared" si="56"/>
        <v>OK</v>
      </c>
      <c r="K918" t="str">
        <f t="shared" si="57"/>
        <v>OK</v>
      </c>
      <c r="L918" t="str">
        <f t="shared" si="58"/>
        <v>OK</v>
      </c>
      <c r="M918" t="str">
        <f t="shared" si="59"/>
        <v>Valid</v>
      </c>
    </row>
    <row r="919" spans="1:13" x14ac:dyDescent="0.35">
      <c r="A919" t="s">
        <v>2802</v>
      </c>
      <c r="B919" t="s">
        <v>2803</v>
      </c>
      <c r="C919" t="s">
        <v>2804</v>
      </c>
      <c r="D919" t="s">
        <v>119</v>
      </c>
      <c r="E919" t="s">
        <v>63</v>
      </c>
      <c r="F919" t="s">
        <v>55</v>
      </c>
      <c r="G919" s="1">
        <v>45484</v>
      </c>
      <c r="H919">
        <v>53.73</v>
      </c>
      <c r="I919" t="s">
        <v>74</v>
      </c>
      <c r="J919" t="str">
        <f t="shared" si="56"/>
        <v>OK</v>
      </c>
      <c r="K919" t="str">
        <f t="shared" si="57"/>
        <v>OK</v>
      </c>
      <c r="L919" t="str">
        <f t="shared" si="58"/>
        <v>OK</v>
      </c>
      <c r="M919" t="str">
        <f t="shared" si="59"/>
        <v>Valid</v>
      </c>
    </row>
    <row r="920" spans="1:13" x14ac:dyDescent="0.35">
      <c r="A920" t="s">
        <v>2805</v>
      </c>
      <c r="B920" t="s">
        <v>2806</v>
      </c>
      <c r="C920" t="s">
        <v>2807</v>
      </c>
      <c r="D920" t="s">
        <v>41</v>
      </c>
      <c r="E920" t="s">
        <v>63</v>
      </c>
      <c r="F920" t="s">
        <v>64</v>
      </c>
      <c r="G920" s="1">
        <v>45254</v>
      </c>
      <c r="H920">
        <v>41.07</v>
      </c>
      <c r="J920" t="str">
        <f t="shared" si="56"/>
        <v>OK</v>
      </c>
      <c r="K920" t="str">
        <f t="shared" si="57"/>
        <v>OK</v>
      </c>
      <c r="L920" t="str">
        <f t="shared" si="58"/>
        <v>OK</v>
      </c>
      <c r="M920" t="str">
        <f t="shared" si="59"/>
        <v>Valid</v>
      </c>
    </row>
    <row r="921" spans="1:13" x14ac:dyDescent="0.35">
      <c r="A921" t="s">
        <v>2808</v>
      </c>
      <c r="B921" t="s">
        <v>2809</v>
      </c>
      <c r="C921" t="s">
        <v>2810</v>
      </c>
      <c r="D921" t="s">
        <v>41</v>
      </c>
      <c r="E921" t="s">
        <v>69</v>
      </c>
      <c r="F921" t="s">
        <v>64</v>
      </c>
      <c r="G921" s="1">
        <v>45492</v>
      </c>
      <c r="H921">
        <v>53.88</v>
      </c>
      <c r="J921" t="str">
        <f t="shared" si="56"/>
        <v>OK</v>
      </c>
      <c r="K921" t="str">
        <f t="shared" si="57"/>
        <v>OK</v>
      </c>
      <c r="L921" t="str">
        <f t="shared" si="58"/>
        <v>OK</v>
      </c>
      <c r="M921" t="str">
        <f t="shared" si="59"/>
        <v>Valid</v>
      </c>
    </row>
    <row r="922" spans="1:13" x14ac:dyDescent="0.35">
      <c r="A922" t="s">
        <v>2811</v>
      </c>
      <c r="B922" t="s">
        <v>2812</v>
      </c>
      <c r="C922" t="s">
        <v>2813</v>
      </c>
      <c r="D922" t="s">
        <v>68</v>
      </c>
      <c r="E922" t="s">
        <v>69</v>
      </c>
      <c r="F922" t="s">
        <v>49</v>
      </c>
      <c r="G922" s="1">
        <v>45497</v>
      </c>
      <c r="H922">
        <v>71.47</v>
      </c>
      <c r="I922" t="s">
        <v>44</v>
      </c>
      <c r="J922" t="str">
        <f t="shared" si="56"/>
        <v>OK</v>
      </c>
      <c r="K922" t="str">
        <f t="shared" si="57"/>
        <v>OK</v>
      </c>
      <c r="L922" t="str">
        <f t="shared" si="58"/>
        <v>OK</v>
      </c>
      <c r="M922" t="str">
        <f t="shared" si="59"/>
        <v>Valid</v>
      </c>
    </row>
    <row r="923" spans="1:13" x14ac:dyDescent="0.35">
      <c r="A923" t="s">
        <v>2814</v>
      </c>
      <c r="B923" t="s">
        <v>2815</v>
      </c>
      <c r="C923" t="s">
        <v>2816</v>
      </c>
      <c r="D923" t="s">
        <v>68</v>
      </c>
      <c r="E923" t="s">
        <v>63</v>
      </c>
      <c r="F923" t="s">
        <v>144</v>
      </c>
      <c r="G923" s="1">
        <v>44869</v>
      </c>
      <c r="H923">
        <v>29.47</v>
      </c>
      <c r="J923" t="str">
        <f t="shared" si="56"/>
        <v>OK</v>
      </c>
      <c r="K923" t="str">
        <f t="shared" si="57"/>
        <v>OK</v>
      </c>
      <c r="L923" t="str">
        <f t="shared" si="58"/>
        <v>OK</v>
      </c>
      <c r="M923" t="str">
        <f t="shared" si="59"/>
        <v>Valid</v>
      </c>
    </row>
    <row r="924" spans="1:13" x14ac:dyDescent="0.35">
      <c r="A924" t="s">
        <v>2817</v>
      </c>
      <c r="B924" t="s">
        <v>2818</v>
      </c>
      <c r="C924" t="s">
        <v>2819</v>
      </c>
      <c r="D924" t="s">
        <v>68</v>
      </c>
      <c r="E924" t="s">
        <v>42</v>
      </c>
      <c r="F924" t="s">
        <v>55</v>
      </c>
      <c r="G924" s="1">
        <v>45047</v>
      </c>
      <c r="H924">
        <v>52.66</v>
      </c>
      <c r="I924" t="s">
        <v>44</v>
      </c>
      <c r="J924" t="str">
        <f t="shared" si="56"/>
        <v>OK</v>
      </c>
      <c r="K924" t="str">
        <f t="shared" si="57"/>
        <v>OK</v>
      </c>
      <c r="L924" t="str">
        <f t="shared" si="58"/>
        <v>OK</v>
      </c>
      <c r="M924" t="str">
        <f t="shared" si="59"/>
        <v>Valid</v>
      </c>
    </row>
    <row r="925" spans="1:13" x14ac:dyDescent="0.35">
      <c r="A925" t="s">
        <v>2820</v>
      </c>
      <c r="B925" t="s">
        <v>2821</v>
      </c>
      <c r="C925" t="s">
        <v>2822</v>
      </c>
      <c r="D925" t="s">
        <v>62</v>
      </c>
      <c r="E925" t="s">
        <v>48</v>
      </c>
      <c r="F925" t="s">
        <v>144</v>
      </c>
      <c r="G925" s="1">
        <v>45500</v>
      </c>
      <c r="H925">
        <v>36</v>
      </c>
      <c r="J925" t="str">
        <f t="shared" si="56"/>
        <v>OK</v>
      </c>
      <c r="K925" t="str">
        <f t="shared" si="57"/>
        <v>OK</v>
      </c>
      <c r="L925" t="str">
        <f t="shared" si="58"/>
        <v>OK</v>
      </c>
      <c r="M925" t="str">
        <f t="shared" si="59"/>
        <v>Valid</v>
      </c>
    </row>
    <row r="926" spans="1:13" x14ac:dyDescent="0.35">
      <c r="A926" t="s">
        <v>2823</v>
      </c>
      <c r="B926" t="s">
        <v>2824</v>
      </c>
      <c r="C926" t="s">
        <v>2825</v>
      </c>
      <c r="D926" t="s">
        <v>119</v>
      </c>
      <c r="E926" t="s">
        <v>42</v>
      </c>
      <c r="F926" t="s">
        <v>55</v>
      </c>
      <c r="G926" s="1">
        <v>45633</v>
      </c>
      <c r="H926">
        <v>73.900000000000006</v>
      </c>
      <c r="J926" t="str">
        <f t="shared" si="56"/>
        <v>OK</v>
      </c>
      <c r="K926" t="str">
        <f t="shared" si="57"/>
        <v>OK</v>
      </c>
      <c r="L926" t="str">
        <f t="shared" si="58"/>
        <v>OK</v>
      </c>
      <c r="M926" t="str">
        <f t="shared" si="59"/>
        <v>Valid</v>
      </c>
    </row>
    <row r="927" spans="1:13" x14ac:dyDescent="0.35">
      <c r="A927" t="s">
        <v>2826</v>
      </c>
      <c r="B927" t="s">
        <v>2827</v>
      </c>
      <c r="C927" t="s">
        <v>2828</v>
      </c>
      <c r="E927" t="s">
        <v>63</v>
      </c>
      <c r="F927" t="s">
        <v>55</v>
      </c>
      <c r="G927" s="1">
        <v>45253</v>
      </c>
      <c r="H927">
        <v>19.54</v>
      </c>
      <c r="J927" s="5" t="str">
        <f t="shared" si="56"/>
        <v>Missing</v>
      </c>
      <c r="K927" t="str">
        <f t="shared" si="57"/>
        <v>OK</v>
      </c>
      <c r="L927" t="str">
        <f t="shared" si="58"/>
        <v>OK</v>
      </c>
      <c r="M927" s="5" t="str">
        <f t="shared" si="59"/>
        <v>Invalid</v>
      </c>
    </row>
    <row r="928" spans="1:13" x14ac:dyDescent="0.35">
      <c r="A928" t="s">
        <v>2829</v>
      </c>
      <c r="B928" t="s">
        <v>2830</v>
      </c>
      <c r="C928" t="s">
        <v>2831</v>
      </c>
      <c r="D928" t="s">
        <v>68</v>
      </c>
      <c r="E928" t="s">
        <v>48</v>
      </c>
      <c r="F928" t="s">
        <v>55</v>
      </c>
      <c r="G928" s="1">
        <v>45053</v>
      </c>
      <c r="H928">
        <v>38.82</v>
      </c>
      <c r="J928" t="str">
        <f t="shared" si="56"/>
        <v>OK</v>
      </c>
      <c r="K928" t="str">
        <f t="shared" si="57"/>
        <v>OK</v>
      </c>
      <c r="L928" t="str">
        <f t="shared" si="58"/>
        <v>OK</v>
      </c>
      <c r="M928" t="str">
        <f t="shared" si="59"/>
        <v>Valid</v>
      </c>
    </row>
    <row r="929" spans="1:13" x14ac:dyDescent="0.35">
      <c r="A929" t="s">
        <v>2832</v>
      </c>
      <c r="B929" t="s">
        <v>2833</v>
      </c>
      <c r="C929" t="s">
        <v>2834</v>
      </c>
      <c r="D929" t="s">
        <v>119</v>
      </c>
      <c r="E929" t="s">
        <v>63</v>
      </c>
      <c r="F929" t="s">
        <v>43</v>
      </c>
      <c r="G929" s="1">
        <v>45658</v>
      </c>
      <c r="H929">
        <v>57.54</v>
      </c>
      <c r="J929" t="str">
        <f t="shared" si="56"/>
        <v>OK</v>
      </c>
      <c r="K929" t="str">
        <f t="shared" si="57"/>
        <v>OK</v>
      </c>
      <c r="L929" t="str">
        <f t="shared" si="58"/>
        <v>OK</v>
      </c>
      <c r="M929" t="str">
        <f t="shared" si="59"/>
        <v>Valid</v>
      </c>
    </row>
    <row r="930" spans="1:13" x14ac:dyDescent="0.35">
      <c r="A930" t="s">
        <v>2835</v>
      </c>
      <c r="B930" t="s">
        <v>2836</v>
      </c>
      <c r="C930" t="s">
        <v>2837</v>
      </c>
      <c r="D930" t="s">
        <v>41</v>
      </c>
      <c r="E930" t="s">
        <v>63</v>
      </c>
      <c r="F930" t="s">
        <v>64</v>
      </c>
      <c r="G930" s="1">
        <v>45470</v>
      </c>
      <c r="H930">
        <v>81.31</v>
      </c>
      <c r="I930" t="s">
        <v>50</v>
      </c>
      <c r="J930" t="str">
        <f t="shared" si="56"/>
        <v>OK</v>
      </c>
      <c r="K930" t="str">
        <f t="shared" si="57"/>
        <v>OK</v>
      </c>
      <c r="L930" t="str">
        <f t="shared" si="58"/>
        <v>OK</v>
      </c>
      <c r="M930" t="str">
        <f t="shared" si="59"/>
        <v>Valid</v>
      </c>
    </row>
    <row r="931" spans="1:13" x14ac:dyDescent="0.35">
      <c r="A931" t="s">
        <v>2838</v>
      </c>
      <c r="B931" t="s">
        <v>2839</v>
      </c>
      <c r="C931" t="s">
        <v>2840</v>
      </c>
      <c r="D931" t="s">
        <v>54</v>
      </c>
      <c r="E931" t="s">
        <v>63</v>
      </c>
      <c r="F931" t="s">
        <v>144</v>
      </c>
      <c r="G931" s="1">
        <v>45341</v>
      </c>
      <c r="H931">
        <v>48.68</v>
      </c>
      <c r="J931" t="str">
        <f t="shared" si="56"/>
        <v>OK</v>
      </c>
      <c r="K931" t="str">
        <f t="shared" si="57"/>
        <v>OK</v>
      </c>
      <c r="L931" t="str">
        <f t="shared" si="58"/>
        <v>OK</v>
      </c>
      <c r="M931" t="str">
        <f t="shared" si="59"/>
        <v>Valid</v>
      </c>
    </row>
    <row r="932" spans="1:13" x14ac:dyDescent="0.35">
      <c r="A932" t="s">
        <v>2841</v>
      </c>
      <c r="B932" t="s">
        <v>2842</v>
      </c>
      <c r="C932" t="s">
        <v>2843</v>
      </c>
      <c r="D932" t="s">
        <v>62</v>
      </c>
      <c r="E932" t="s">
        <v>63</v>
      </c>
      <c r="F932" t="s">
        <v>144</v>
      </c>
      <c r="G932" s="1">
        <v>45725</v>
      </c>
      <c r="H932">
        <v>38.9</v>
      </c>
      <c r="J932" t="str">
        <f t="shared" si="56"/>
        <v>OK</v>
      </c>
      <c r="K932" t="str">
        <f t="shared" si="57"/>
        <v>OK</v>
      </c>
      <c r="L932" t="str">
        <f t="shared" si="58"/>
        <v>OK</v>
      </c>
      <c r="M932" t="str">
        <f t="shared" si="59"/>
        <v>Valid</v>
      </c>
    </row>
    <row r="933" spans="1:13" x14ac:dyDescent="0.35">
      <c r="A933" t="s">
        <v>2844</v>
      </c>
      <c r="B933" t="s">
        <v>2845</v>
      </c>
      <c r="C933" t="s">
        <v>2846</v>
      </c>
      <c r="D933" t="s">
        <v>54</v>
      </c>
      <c r="E933" t="s">
        <v>48</v>
      </c>
      <c r="F933" t="s">
        <v>144</v>
      </c>
      <c r="G933" s="1">
        <v>45608</v>
      </c>
      <c r="H933">
        <v>87.62</v>
      </c>
      <c r="I933" t="s">
        <v>50</v>
      </c>
      <c r="J933" t="str">
        <f t="shared" si="56"/>
        <v>OK</v>
      </c>
      <c r="K933" t="str">
        <f t="shared" si="57"/>
        <v>OK</v>
      </c>
      <c r="L933" t="str">
        <f t="shared" si="58"/>
        <v>OK</v>
      </c>
      <c r="M933" t="str">
        <f t="shared" si="59"/>
        <v>Valid</v>
      </c>
    </row>
    <row r="934" spans="1:13" x14ac:dyDescent="0.35">
      <c r="A934" t="s">
        <v>2847</v>
      </c>
      <c r="B934" t="s">
        <v>2848</v>
      </c>
      <c r="C934" t="s">
        <v>2849</v>
      </c>
      <c r="E934" t="s">
        <v>63</v>
      </c>
      <c r="F934" t="s">
        <v>144</v>
      </c>
      <c r="G934" s="1">
        <v>44955</v>
      </c>
      <c r="H934">
        <v>21.04</v>
      </c>
      <c r="I934" t="s">
        <v>50</v>
      </c>
      <c r="J934" s="5" t="str">
        <f t="shared" si="56"/>
        <v>Missing</v>
      </c>
      <c r="K934" t="str">
        <f t="shared" si="57"/>
        <v>OK</v>
      </c>
      <c r="L934" t="str">
        <f t="shared" si="58"/>
        <v>OK</v>
      </c>
      <c r="M934" s="5" t="str">
        <f t="shared" si="59"/>
        <v>Invalid</v>
      </c>
    </row>
    <row r="935" spans="1:13" x14ac:dyDescent="0.35">
      <c r="A935" t="s">
        <v>2850</v>
      </c>
      <c r="B935" t="s">
        <v>2851</v>
      </c>
      <c r="C935" t="s">
        <v>2852</v>
      </c>
      <c r="D935" t="s">
        <v>62</v>
      </c>
      <c r="E935" t="s">
        <v>48</v>
      </c>
      <c r="F935" t="s">
        <v>64</v>
      </c>
      <c r="G935" s="1">
        <v>45202</v>
      </c>
      <c r="H935">
        <v>6.02</v>
      </c>
      <c r="I935" t="s">
        <v>50</v>
      </c>
      <c r="J935" t="str">
        <f t="shared" si="56"/>
        <v>OK</v>
      </c>
      <c r="K935" t="str">
        <f t="shared" si="57"/>
        <v>OK</v>
      </c>
      <c r="L935" t="str">
        <f t="shared" si="58"/>
        <v>OK</v>
      </c>
      <c r="M935" t="str">
        <f t="shared" si="59"/>
        <v>Valid</v>
      </c>
    </row>
    <row r="936" spans="1:13" x14ac:dyDescent="0.35">
      <c r="A936" t="s">
        <v>2853</v>
      </c>
      <c r="B936" t="s">
        <v>2854</v>
      </c>
      <c r="C936" t="s">
        <v>2855</v>
      </c>
      <c r="D936" t="s">
        <v>62</v>
      </c>
      <c r="E936" t="s">
        <v>63</v>
      </c>
      <c r="F936" t="s">
        <v>64</v>
      </c>
      <c r="G936" s="1">
        <v>44786</v>
      </c>
      <c r="H936">
        <v>58.8</v>
      </c>
      <c r="J936" t="str">
        <f t="shared" si="56"/>
        <v>OK</v>
      </c>
      <c r="K936" t="str">
        <f t="shared" si="57"/>
        <v>OK</v>
      </c>
      <c r="L936" t="str">
        <f t="shared" si="58"/>
        <v>OK</v>
      </c>
      <c r="M936" t="str">
        <f t="shared" si="59"/>
        <v>Valid</v>
      </c>
    </row>
    <row r="937" spans="1:13" x14ac:dyDescent="0.35">
      <c r="A937" t="s">
        <v>2856</v>
      </c>
      <c r="B937" t="s">
        <v>2857</v>
      </c>
      <c r="C937" t="s">
        <v>2858</v>
      </c>
      <c r="D937" t="s">
        <v>73</v>
      </c>
      <c r="E937" t="s">
        <v>48</v>
      </c>
      <c r="F937" t="s">
        <v>144</v>
      </c>
      <c r="G937" s="1">
        <v>45625</v>
      </c>
      <c r="H937">
        <v>39.96</v>
      </c>
      <c r="I937" t="s">
        <v>44</v>
      </c>
      <c r="J937" t="str">
        <f t="shared" si="56"/>
        <v>OK</v>
      </c>
      <c r="K937" t="str">
        <f t="shared" si="57"/>
        <v>OK</v>
      </c>
      <c r="L937" t="str">
        <f t="shared" si="58"/>
        <v>OK</v>
      </c>
      <c r="M937" t="str">
        <f t="shared" si="59"/>
        <v>Valid</v>
      </c>
    </row>
    <row r="938" spans="1:13" x14ac:dyDescent="0.35">
      <c r="A938" t="s">
        <v>2859</v>
      </c>
      <c r="B938" t="s">
        <v>2860</v>
      </c>
      <c r="C938" t="s">
        <v>2861</v>
      </c>
      <c r="D938" t="s">
        <v>119</v>
      </c>
      <c r="E938" t="s">
        <v>69</v>
      </c>
      <c r="F938" t="s">
        <v>55</v>
      </c>
      <c r="G938" s="1">
        <v>45565</v>
      </c>
      <c r="H938">
        <v>29.58</v>
      </c>
      <c r="I938" t="s">
        <v>50</v>
      </c>
      <c r="J938" t="str">
        <f t="shared" si="56"/>
        <v>OK</v>
      </c>
      <c r="K938" t="str">
        <f t="shared" si="57"/>
        <v>OK</v>
      </c>
      <c r="L938" t="str">
        <f t="shared" si="58"/>
        <v>OK</v>
      </c>
      <c r="M938" t="str">
        <f t="shared" si="59"/>
        <v>Valid</v>
      </c>
    </row>
    <row r="939" spans="1:13" x14ac:dyDescent="0.35">
      <c r="A939" t="s">
        <v>2862</v>
      </c>
      <c r="B939" t="s">
        <v>2863</v>
      </c>
      <c r="C939" t="s">
        <v>2864</v>
      </c>
      <c r="D939" t="s">
        <v>119</v>
      </c>
      <c r="E939" t="s">
        <v>48</v>
      </c>
      <c r="F939" t="s">
        <v>144</v>
      </c>
      <c r="G939" s="1">
        <v>45078</v>
      </c>
      <c r="H939">
        <v>64.17</v>
      </c>
      <c r="I939" t="s">
        <v>44</v>
      </c>
      <c r="J939" t="str">
        <f t="shared" si="56"/>
        <v>OK</v>
      </c>
      <c r="K939" t="str">
        <f t="shared" si="57"/>
        <v>OK</v>
      </c>
      <c r="L939" t="str">
        <f t="shared" si="58"/>
        <v>OK</v>
      </c>
      <c r="M939" t="str">
        <f t="shared" si="59"/>
        <v>Valid</v>
      </c>
    </row>
    <row r="940" spans="1:13" x14ac:dyDescent="0.35">
      <c r="A940" t="s">
        <v>2865</v>
      </c>
      <c r="B940" t="s">
        <v>2866</v>
      </c>
      <c r="C940" t="s">
        <v>2867</v>
      </c>
      <c r="D940" t="s">
        <v>54</v>
      </c>
      <c r="E940" t="s">
        <v>42</v>
      </c>
      <c r="F940" t="s">
        <v>144</v>
      </c>
      <c r="G940" s="1">
        <v>45466</v>
      </c>
      <c r="H940">
        <v>54.88</v>
      </c>
      <c r="J940" t="str">
        <f t="shared" si="56"/>
        <v>OK</v>
      </c>
      <c r="K940" t="str">
        <f t="shared" si="57"/>
        <v>OK</v>
      </c>
      <c r="L940" t="str">
        <f t="shared" si="58"/>
        <v>OK</v>
      </c>
      <c r="M940" t="str">
        <f t="shared" si="59"/>
        <v>Valid</v>
      </c>
    </row>
    <row r="941" spans="1:13" x14ac:dyDescent="0.35">
      <c r="A941" t="s">
        <v>2868</v>
      </c>
      <c r="B941" t="s">
        <v>2869</v>
      </c>
      <c r="C941" t="s">
        <v>2870</v>
      </c>
      <c r="D941" t="s">
        <v>54</v>
      </c>
      <c r="E941" t="s">
        <v>69</v>
      </c>
      <c r="F941" t="s">
        <v>55</v>
      </c>
      <c r="G941" s="1">
        <v>45736</v>
      </c>
      <c r="H941">
        <v>38.72</v>
      </c>
      <c r="I941" t="s">
        <v>74</v>
      </c>
      <c r="J941" t="str">
        <f t="shared" si="56"/>
        <v>OK</v>
      </c>
      <c r="K941" t="str">
        <f t="shared" si="57"/>
        <v>OK</v>
      </c>
      <c r="L941" t="str">
        <f t="shared" si="58"/>
        <v>OK</v>
      </c>
      <c r="M941" t="str">
        <f t="shared" si="59"/>
        <v>Valid</v>
      </c>
    </row>
    <row r="942" spans="1:13" x14ac:dyDescent="0.35">
      <c r="A942" t="s">
        <v>2871</v>
      </c>
      <c r="B942" t="s">
        <v>2872</v>
      </c>
      <c r="C942" t="s">
        <v>2873</v>
      </c>
      <c r="D942" t="s">
        <v>62</v>
      </c>
      <c r="E942" t="s">
        <v>91</v>
      </c>
      <c r="F942" t="s">
        <v>49</v>
      </c>
      <c r="G942" s="1">
        <v>44906</v>
      </c>
      <c r="H942">
        <v>24.39</v>
      </c>
      <c r="J942" t="str">
        <f t="shared" si="56"/>
        <v>OK</v>
      </c>
      <c r="K942" t="str">
        <f t="shared" si="57"/>
        <v>OK</v>
      </c>
      <c r="L942" t="str">
        <f t="shared" si="58"/>
        <v>OK</v>
      </c>
      <c r="M942" t="str">
        <f t="shared" si="59"/>
        <v>Valid</v>
      </c>
    </row>
    <row r="943" spans="1:13" x14ac:dyDescent="0.35">
      <c r="A943" t="s">
        <v>2874</v>
      </c>
      <c r="B943" t="s">
        <v>2875</v>
      </c>
      <c r="C943" t="s">
        <v>2876</v>
      </c>
      <c r="D943" t="s">
        <v>119</v>
      </c>
      <c r="E943" t="s">
        <v>91</v>
      </c>
      <c r="F943" t="s">
        <v>144</v>
      </c>
      <c r="G943" s="1">
        <v>45088</v>
      </c>
      <c r="H943">
        <v>67.45</v>
      </c>
      <c r="I943" t="s">
        <v>74</v>
      </c>
      <c r="J943" t="str">
        <f t="shared" si="56"/>
        <v>OK</v>
      </c>
      <c r="K943" t="str">
        <f t="shared" si="57"/>
        <v>OK</v>
      </c>
      <c r="L943" t="str">
        <f t="shared" si="58"/>
        <v>OK</v>
      </c>
      <c r="M943" t="str">
        <f t="shared" si="59"/>
        <v>Valid</v>
      </c>
    </row>
    <row r="944" spans="1:13" x14ac:dyDescent="0.35">
      <c r="A944" t="s">
        <v>2877</v>
      </c>
      <c r="B944" t="s">
        <v>2878</v>
      </c>
      <c r="C944" t="s">
        <v>2879</v>
      </c>
      <c r="D944" t="s">
        <v>119</v>
      </c>
      <c r="E944" t="s">
        <v>69</v>
      </c>
      <c r="F944" t="s">
        <v>55</v>
      </c>
      <c r="G944" s="1">
        <v>45786</v>
      </c>
      <c r="H944">
        <v>63</v>
      </c>
      <c r="J944" t="str">
        <f t="shared" si="56"/>
        <v>OK</v>
      </c>
      <c r="K944" t="str">
        <f t="shared" si="57"/>
        <v>OK</v>
      </c>
      <c r="L944" t="str">
        <f t="shared" si="58"/>
        <v>OK</v>
      </c>
      <c r="M944" t="str">
        <f t="shared" si="59"/>
        <v>Valid</v>
      </c>
    </row>
    <row r="945" spans="1:13" x14ac:dyDescent="0.35">
      <c r="A945" t="s">
        <v>2880</v>
      </c>
      <c r="B945" t="s">
        <v>1565</v>
      </c>
      <c r="C945" t="s">
        <v>2881</v>
      </c>
      <c r="E945" t="s">
        <v>63</v>
      </c>
      <c r="F945" t="s">
        <v>43</v>
      </c>
      <c r="G945" s="1">
        <v>44769</v>
      </c>
      <c r="H945">
        <v>48.02</v>
      </c>
      <c r="J945" s="5" t="str">
        <f t="shared" si="56"/>
        <v>Missing</v>
      </c>
      <c r="K945" t="str">
        <f t="shared" si="57"/>
        <v>OK</v>
      </c>
      <c r="L945" t="str">
        <f t="shared" si="58"/>
        <v>OK</v>
      </c>
      <c r="M945" s="5" t="str">
        <f t="shared" si="59"/>
        <v>Invalid</v>
      </c>
    </row>
    <row r="946" spans="1:13" x14ac:dyDescent="0.35">
      <c r="A946" t="s">
        <v>2882</v>
      </c>
      <c r="B946" t="s">
        <v>2883</v>
      </c>
      <c r="C946" t="s">
        <v>2884</v>
      </c>
      <c r="D946" t="s">
        <v>119</v>
      </c>
      <c r="E946" t="s">
        <v>91</v>
      </c>
      <c r="F946" t="s">
        <v>144</v>
      </c>
      <c r="G946" s="1">
        <v>45099</v>
      </c>
      <c r="H946">
        <v>86.93</v>
      </c>
      <c r="J946" t="str">
        <f t="shared" si="56"/>
        <v>OK</v>
      </c>
      <c r="K946" t="str">
        <f t="shared" si="57"/>
        <v>OK</v>
      </c>
      <c r="L946" t="str">
        <f t="shared" si="58"/>
        <v>OK</v>
      </c>
      <c r="M946" t="str">
        <f t="shared" si="59"/>
        <v>Valid</v>
      </c>
    </row>
    <row r="947" spans="1:13" x14ac:dyDescent="0.35">
      <c r="A947" t="s">
        <v>2885</v>
      </c>
      <c r="B947" t="s">
        <v>2886</v>
      </c>
      <c r="C947" t="s">
        <v>2887</v>
      </c>
      <c r="D947" t="s">
        <v>62</v>
      </c>
      <c r="E947" t="s">
        <v>63</v>
      </c>
      <c r="F947" t="s">
        <v>49</v>
      </c>
      <c r="G947" s="1">
        <v>45532</v>
      </c>
      <c r="H947">
        <v>28.6</v>
      </c>
      <c r="J947" t="str">
        <f t="shared" si="56"/>
        <v>OK</v>
      </c>
      <c r="K947" t="str">
        <f t="shared" si="57"/>
        <v>OK</v>
      </c>
      <c r="L947" t="str">
        <f t="shared" si="58"/>
        <v>OK</v>
      </c>
      <c r="M947" t="str">
        <f t="shared" si="59"/>
        <v>Valid</v>
      </c>
    </row>
    <row r="948" spans="1:13" x14ac:dyDescent="0.35">
      <c r="A948" t="s">
        <v>2888</v>
      </c>
      <c r="B948" t="s">
        <v>2889</v>
      </c>
      <c r="C948" t="s">
        <v>2890</v>
      </c>
      <c r="D948" t="s">
        <v>68</v>
      </c>
      <c r="E948" t="s">
        <v>42</v>
      </c>
      <c r="F948" t="s">
        <v>55</v>
      </c>
      <c r="G948" s="1">
        <v>45198</v>
      </c>
      <c r="H948">
        <v>19.489999999999998</v>
      </c>
      <c r="I948" t="s">
        <v>74</v>
      </c>
      <c r="J948" t="str">
        <f t="shared" si="56"/>
        <v>OK</v>
      </c>
      <c r="K948" t="str">
        <f t="shared" si="57"/>
        <v>OK</v>
      </c>
      <c r="L948" t="str">
        <f t="shared" si="58"/>
        <v>OK</v>
      </c>
      <c r="M948" t="str">
        <f t="shared" si="59"/>
        <v>Valid</v>
      </c>
    </row>
    <row r="949" spans="1:13" x14ac:dyDescent="0.35">
      <c r="A949" t="s">
        <v>2891</v>
      </c>
      <c r="B949" t="s">
        <v>2892</v>
      </c>
      <c r="C949" t="s">
        <v>2893</v>
      </c>
      <c r="D949" t="s">
        <v>54</v>
      </c>
      <c r="E949" t="s">
        <v>63</v>
      </c>
      <c r="F949" t="s">
        <v>64</v>
      </c>
      <c r="G949" s="1">
        <v>45435</v>
      </c>
      <c r="H949">
        <v>36.159999999999997</v>
      </c>
      <c r="I949" t="s">
        <v>50</v>
      </c>
      <c r="J949" t="str">
        <f t="shared" si="56"/>
        <v>OK</v>
      </c>
      <c r="K949" t="str">
        <f t="shared" si="57"/>
        <v>OK</v>
      </c>
      <c r="L949" t="str">
        <f t="shared" si="58"/>
        <v>OK</v>
      </c>
      <c r="M949" t="str">
        <f t="shared" si="59"/>
        <v>Valid</v>
      </c>
    </row>
    <row r="950" spans="1:13" x14ac:dyDescent="0.35">
      <c r="A950" t="s">
        <v>2894</v>
      </c>
      <c r="B950" t="s">
        <v>2895</v>
      </c>
      <c r="C950" t="s">
        <v>2896</v>
      </c>
      <c r="D950" t="s">
        <v>41</v>
      </c>
      <c r="E950" t="s">
        <v>63</v>
      </c>
      <c r="F950" t="s">
        <v>64</v>
      </c>
      <c r="G950" s="1">
        <v>45310</v>
      </c>
      <c r="H950">
        <v>49.09</v>
      </c>
      <c r="J950" t="str">
        <f t="shared" si="56"/>
        <v>OK</v>
      </c>
      <c r="K950" t="str">
        <f t="shared" si="57"/>
        <v>OK</v>
      </c>
      <c r="L950" t="str">
        <f t="shared" si="58"/>
        <v>OK</v>
      </c>
      <c r="M950" t="str">
        <f t="shared" si="59"/>
        <v>Valid</v>
      </c>
    </row>
    <row r="951" spans="1:13" x14ac:dyDescent="0.35">
      <c r="A951" t="s">
        <v>2897</v>
      </c>
      <c r="B951" t="s">
        <v>2898</v>
      </c>
      <c r="C951" t="s">
        <v>2899</v>
      </c>
      <c r="D951" t="s">
        <v>41</v>
      </c>
      <c r="E951" t="s">
        <v>42</v>
      </c>
      <c r="F951" t="s">
        <v>43</v>
      </c>
      <c r="G951" s="1">
        <v>45309</v>
      </c>
      <c r="H951">
        <v>54.87</v>
      </c>
      <c r="I951" t="s">
        <v>50</v>
      </c>
      <c r="J951" t="str">
        <f t="shared" si="56"/>
        <v>OK</v>
      </c>
      <c r="K951" t="str">
        <f t="shared" si="57"/>
        <v>OK</v>
      </c>
      <c r="L951" t="str">
        <f t="shared" si="58"/>
        <v>OK</v>
      </c>
      <c r="M951" t="str">
        <f t="shared" si="59"/>
        <v>Valid</v>
      </c>
    </row>
    <row r="952" spans="1:13" x14ac:dyDescent="0.35">
      <c r="A952" t="s">
        <v>2900</v>
      </c>
      <c r="B952" t="s">
        <v>2901</v>
      </c>
      <c r="C952" t="s">
        <v>2902</v>
      </c>
      <c r="D952" t="s">
        <v>54</v>
      </c>
      <c r="E952" t="s">
        <v>69</v>
      </c>
      <c r="F952" t="s">
        <v>64</v>
      </c>
      <c r="G952" s="1">
        <v>45339</v>
      </c>
      <c r="H952">
        <v>45.18</v>
      </c>
      <c r="J952" t="str">
        <f t="shared" si="56"/>
        <v>OK</v>
      </c>
      <c r="K952" t="str">
        <f t="shared" si="57"/>
        <v>OK</v>
      </c>
      <c r="L952" t="str">
        <f t="shared" si="58"/>
        <v>OK</v>
      </c>
      <c r="M952" t="str">
        <f t="shared" si="59"/>
        <v>Valid</v>
      </c>
    </row>
    <row r="953" spans="1:13" x14ac:dyDescent="0.35">
      <c r="A953" t="s">
        <v>2903</v>
      </c>
      <c r="B953" t="s">
        <v>2904</v>
      </c>
      <c r="C953" t="s">
        <v>2905</v>
      </c>
      <c r="D953" t="s">
        <v>119</v>
      </c>
      <c r="E953" t="s">
        <v>48</v>
      </c>
      <c r="F953" t="s">
        <v>49</v>
      </c>
      <c r="G953" s="1">
        <v>45261</v>
      </c>
      <c r="H953">
        <v>57.04</v>
      </c>
      <c r="I953" t="s">
        <v>44</v>
      </c>
      <c r="J953" t="str">
        <f t="shared" si="56"/>
        <v>OK</v>
      </c>
      <c r="K953" t="str">
        <f t="shared" si="57"/>
        <v>OK</v>
      </c>
      <c r="L953" t="str">
        <f t="shared" si="58"/>
        <v>OK</v>
      </c>
      <c r="M953" t="str">
        <f t="shared" si="59"/>
        <v>Valid</v>
      </c>
    </row>
    <row r="954" spans="1:13" x14ac:dyDescent="0.35">
      <c r="A954" t="s">
        <v>2906</v>
      </c>
      <c r="B954" t="s">
        <v>2907</v>
      </c>
      <c r="C954" t="s">
        <v>2908</v>
      </c>
      <c r="E954" t="s">
        <v>69</v>
      </c>
      <c r="F954" t="s">
        <v>49</v>
      </c>
      <c r="G954" s="1">
        <v>45765</v>
      </c>
      <c r="H954">
        <v>24.97</v>
      </c>
      <c r="J954" s="5" t="str">
        <f t="shared" si="56"/>
        <v>Missing</v>
      </c>
      <c r="K954" t="str">
        <f t="shared" si="57"/>
        <v>OK</v>
      </c>
      <c r="L954" t="str">
        <f t="shared" si="58"/>
        <v>OK</v>
      </c>
      <c r="M954" s="5" t="str">
        <f t="shared" si="59"/>
        <v>Invalid</v>
      </c>
    </row>
    <row r="955" spans="1:13" x14ac:dyDescent="0.35">
      <c r="A955" t="s">
        <v>2909</v>
      </c>
      <c r="B955" t="s">
        <v>2910</v>
      </c>
      <c r="C955" t="s">
        <v>2911</v>
      </c>
      <c r="D955" t="s">
        <v>119</v>
      </c>
      <c r="E955" t="s">
        <v>63</v>
      </c>
      <c r="F955" t="s">
        <v>49</v>
      </c>
      <c r="G955" s="1">
        <v>44834</v>
      </c>
      <c r="H955">
        <v>78.88</v>
      </c>
      <c r="J955" t="str">
        <f t="shared" si="56"/>
        <v>OK</v>
      </c>
      <c r="K955" t="str">
        <f t="shared" si="57"/>
        <v>OK</v>
      </c>
      <c r="L955" t="str">
        <f t="shared" si="58"/>
        <v>OK</v>
      </c>
      <c r="M955" t="str">
        <f t="shared" si="59"/>
        <v>Valid</v>
      </c>
    </row>
    <row r="956" spans="1:13" x14ac:dyDescent="0.35">
      <c r="A956" t="s">
        <v>2912</v>
      </c>
      <c r="B956" t="s">
        <v>2913</v>
      </c>
      <c r="C956" t="s">
        <v>2914</v>
      </c>
      <c r="D956" t="s">
        <v>90</v>
      </c>
      <c r="E956" t="s">
        <v>48</v>
      </c>
      <c r="F956" t="s">
        <v>55</v>
      </c>
      <c r="G956" s="1">
        <v>44789</v>
      </c>
      <c r="H956">
        <v>48.36</v>
      </c>
      <c r="I956" t="s">
        <v>74</v>
      </c>
      <c r="J956" t="str">
        <f t="shared" si="56"/>
        <v>OK</v>
      </c>
      <c r="K956" t="str">
        <f t="shared" si="57"/>
        <v>OK</v>
      </c>
      <c r="L956" t="str">
        <f t="shared" si="58"/>
        <v>OK</v>
      </c>
      <c r="M956" t="str">
        <f t="shared" si="59"/>
        <v>Valid</v>
      </c>
    </row>
    <row r="957" spans="1:13" x14ac:dyDescent="0.35">
      <c r="A957" t="s">
        <v>2915</v>
      </c>
      <c r="B957" t="s">
        <v>2916</v>
      </c>
      <c r="C957" t="s">
        <v>2917</v>
      </c>
      <c r="D957" t="s">
        <v>90</v>
      </c>
      <c r="E957" t="s">
        <v>42</v>
      </c>
      <c r="F957" t="s">
        <v>55</v>
      </c>
      <c r="G957" s="1">
        <v>45581</v>
      </c>
      <c r="H957">
        <v>72.349999999999994</v>
      </c>
      <c r="I957" t="s">
        <v>74</v>
      </c>
      <c r="J957" t="str">
        <f t="shared" si="56"/>
        <v>OK</v>
      </c>
      <c r="K957" t="str">
        <f t="shared" si="57"/>
        <v>OK</v>
      </c>
      <c r="L957" t="str">
        <f t="shared" si="58"/>
        <v>OK</v>
      </c>
      <c r="M957" t="str">
        <f t="shared" si="59"/>
        <v>Valid</v>
      </c>
    </row>
    <row r="958" spans="1:13" x14ac:dyDescent="0.35">
      <c r="A958" t="s">
        <v>2918</v>
      </c>
      <c r="B958" t="s">
        <v>2919</v>
      </c>
      <c r="C958" t="s">
        <v>2920</v>
      </c>
      <c r="D958" t="s">
        <v>62</v>
      </c>
      <c r="E958" t="s">
        <v>91</v>
      </c>
      <c r="F958" t="s">
        <v>64</v>
      </c>
      <c r="G958" s="1">
        <v>45248</v>
      </c>
      <c r="H958">
        <v>56.85</v>
      </c>
      <c r="I958" t="s">
        <v>44</v>
      </c>
      <c r="J958" t="str">
        <f t="shared" si="56"/>
        <v>OK</v>
      </c>
      <c r="K958" t="str">
        <f t="shared" si="57"/>
        <v>OK</v>
      </c>
      <c r="L958" t="str">
        <f t="shared" si="58"/>
        <v>OK</v>
      </c>
      <c r="M958" t="str">
        <f t="shared" si="59"/>
        <v>Valid</v>
      </c>
    </row>
    <row r="959" spans="1:13" x14ac:dyDescent="0.35">
      <c r="A959" t="s">
        <v>2921</v>
      </c>
      <c r="B959" t="s">
        <v>2922</v>
      </c>
      <c r="C959" t="s">
        <v>2923</v>
      </c>
      <c r="D959" t="s">
        <v>54</v>
      </c>
      <c r="E959" t="s">
        <v>42</v>
      </c>
      <c r="F959" t="s">
        <v>49</v>
      </c>
      <c r="G959" s="1">
        <v>44807</v>
      </c>
      <c r="H959">
        <v>59.14</v>
      </c>
      <c r="J959" t="str">
        <f t="shared" si="56"/>
        <v>OK</v>
      </c>
      <c r="K959" t="str">
        <f t="shared" si="57"/>
        <v>OK</v>
      </c>
      <c r="L959" t="str">
        <f t="shared" si="58"/>
        <v>OK</v>
      </c>
      <c r="M959" t="str">
        <f t="shared" si="59"/>
        <v>Valid</v>
      </c>
    </row>
    <row r="960" spans="1:13" x14ac:dyDescent="0.35">
      <c r="A960" t="s">
        <v>2924</v>
      </c>
      <c r="B960" t="s">
        <v>2925</v>
      </c>
      <c r="C960" t="s">
        <v>2926</v>
      </c>
      <c r="D960" t="s">
        <v>73</v>
      </c>
      <c r="E960" t="s">
        <v>91</v>
      </c>
      <c r="F960" t="s">
        <v>43</v>
      </c>
      <c r="G960" s="1">
        <v>45335</v>
      </c>
      <c r="H960">
        <v>61.4</v>
      </c>
      <c r="I960" t="s">
        <v>44</v>
      </c>
      <c r="J960" t="str">
        <f t="shared" si="56"/>
        <v>OK</v>
      </c>
      <c r="K960" t="str">
        <f t="shared" si="57"/>
        <v>OK</v>
      </c>
      <c r="L960" t="str">
        <f t="shared" si="58"/>
        <v>OK</v>
      </c>
      <c r="M960" t="str">
        <f t="shared" si="59"/>
        <v>Valid</v>
      </c>
    </row>
    <row r="961" spans="1:13" x14ac:dyDescent="0.35">
      <c r="A961" t="s">
        <v>2927</v>
      </c>
      <c r="B961" t="s">
        <v>2928</v>
      </c>
      <c r="C961" t="s">
        <v>2929</v>
      </c>
      <c r="E961" t="s">
        <v>69</v>
      </c>
      <c r="F961" t="s">
        <v>144</v>
      </c>
      <c r="H961">
        <v>58.95</v>
      </c>
      <c r="I961" t="s">
        <v>44</v>
      </c>
      <c r="J961" s="5" t="str">
        <f t="shared" si="56"/>
        <v>Missing</v>
      </c>
      <c r="K961" t="str">
        <f t="shared" si="57"/>
        <v>OK</v>
      </c>
      <c r="L961" t="str">
        <f t="shared" si="58"/>
        <v>OK</v>
      </c>
      <c r="M961" s="5" t="str">
        <f t="shared" si="59"/>
        <v>Invalid</v>
      </c>
    </row>
    <row r="962" spans="1:13" x14ac:dyDescent="0.35">
      <c r="A962" t="s">
        <v>2930</v>
      </c>
      <c r="B962" t="s">
        <v>2931</v>
      </c>
      <c r="C962" t="s">
        <v>2932</v>
      </c>
      <c r="D962" t="s">
        <v>62</v>
      </c>
      <c r="E962" t="s">
        <v>48</v>
      </c>
      <c r="F962" t="s">
        <v>49</v>
      </c>
      <c r="G962" s="1">
        <v>44958</v>
      </c>
      <c r="H962">
        <v>62.85</v>
      </c>
      <c r="J962" t="str">
        <f t="shared" si="56"/>
        <v>OK</v>
      </c>
      <c r="K962" t="str">
        <f t="shared" si="57"/>
        <v>OK</v>
      </c>
      <c r="L962" t="str">
        <f t="shared" si="58"/>
        <v>OK</v>
      </c>
      <c r="M962" t="str">
        <f t="shared" si="59"/>
        <v>Valid</v>
      </c>
    </row>
    <row r="963" spans="1:13" x14ac:dyDescent="0.35">
      <c r="A963" t="s">
        <v>2933</v>
      </c>
      <c r="B963" t="s">
        <v>2934</v>
      </c>
      <c r="C963" t="s">
        <v>2935</v>
      </c>
      <c r="D963" t="s">
        <v>119</v>
      </c>
      <c r="E963" t="s">
        <v>91</v>
      </c>
      <c r="F963" t="s">
        <v>49</v>
      </c>
      <c r="G963" s="1">
        <v>45135</v>
      </c>
      <c r="H963">
        <v>76.58</v>
      </c>
      <c r="I963" t="s">
        <v>74</v>
      </c>
      <c r="J963" t="str">
        <f t="shared" ref="J963:J1026" si="60">IF(OR(D963="",F963="",G963=""),"Missing","OK")</f>
        <v>OK</v>
      </c>
      <c r="K963" t="str">
        <f t="shared" ref="K963:K1026" si="61">IF(COUNTIF($A$2:$A$2501, A963)&gt;1, "Duplicate","OK")</f>
        <v>OK</v>
      </c>
      <c r="L963" t="str">
        <f t="shared" ref="L963:L1026" si="62">IF(OR(H963&gt;150,H963&lt;1),"Unusual","OK")</f>
        <v>OK</v>
      </c>
      <c r="M963" t="str">
        <f t="shared" ref="M963:M1026" si="63">IF(COUNTIF($P$2:$P$8,D963)&gt;0,"Valid","Invalid")</f>
        <v>Valid</v>
      </c>
    </row>
    <row r="964" spans="1:13" x14ac:dyDescent="0.35">
      <c r="A964" t="s">
        <v>2936</v>
      </c>
      <c r="B964" t="s">
        <v>2937</v>
      </c>
      <c r="C964" t="s">
        <v>2938</v>
      </c>
      <c r="D964" t="s">
        <v>119</v>
      </c>
      <c r="E964" t="s">
        <v>69</v>
      </c>
      <c r="F964" t="s">
        <v>64</v>
      </c>
      <c r="G964" s="1">
        <v>44890</v>
      </c>
      <c r="H964">
        <v>53.93</v>
      </c>
      <c r="I964" t="s">
        <v>44</v>
      </c>
      <c r="J964" t="str">
        <f t="shared" si="60"/>
        <v>OK</v>
      </c>
      <c r="K964" t="str">
        <f t="shared" si="61"/>
        <v>OK</v>
      </c>
      <c r="L964" t="str">
        <f t="shared" si="62"/>
        <v>OK</v>
      </c>
      <c r="M964" t="str">
        <f t="shared" si="63"/>
        <v>Valid</v>
      </c>
    </row>
    <row r="965" spans="1:13" x14ac:dyDescent="0.35">
      <c r="A965" t="s">
        <v>2939</v>
      </c>
      <c r="B965" t="s">
        <v>2940</v>
      </c>
      <c r="C965" t="s">
        <v>2941</v>
      </c>
      <c r="D965" t="s">
        <v>73</v>
      </c>
      <c r="E965" t="s">
        <v>69</v>
      </c>
      <c r="F965" t="s">
        <v>64</v>
      </c>
      <c r="G965" s="1">
        <v>45360</v>
      </c>
      <c r="H965">
        <v>64.180000000000007</v>
      </c>
      <c r="I965" t="s">
        <v>50</v>
      </c>
      <c r="J965" t="str">
        <f t="shared" si="60"/>
        <v>OK</v>
      </c>
      <c r="K965" t="str">
        <f t="shared" si="61"/>
        <v>OK</v>
      </c>
      <c r="L965" t="str">
        <f t="shared" si="62"/>
        <v>OK</v>
      </c>
      <c r="M965" t="str">
        <f t="shared" si="63"/>
        <v>Valid</v>
      </c>
    </row>
    <row r="966" spans="1:13" x14ac:dyDescent="0.35">
      <c r="A966" t="s">
        <v>2942</v>
      </c>
      <c r="B966" t="s">
        <v>2943</v>
      </c>
      <c r="C966" t="s">
        <v>2944</v>
      </c>
      <c r="E966" t="s">
        <v>42</v>
      </c>
      <c r="F966" t="s">
        <v>43</v>
      </c>
      <c r="G966" s="1">
        <v>44964</v>
      </c>
      <c r="H966">
        <v>48.21</v>
      </c>
      <c r="J966" s="5" t="str">
        <f t="shared" si="60"/>
        <v>Missing</v>
      </c>
      <c r="K966" t="str">
        <f t="shared" si="61"/>
        <v>OK</v>
      </c>
      <c r="L966" t="str">
        <f t="shared" si="62"/>
        <v>OK</v>
      </c>
      <c r="M966" s="5" t="str">
        <f t="shared" si="63"/>
        <v>Invalid</v>
      </c>
    </row>
    <row r="967" spans="1:13" x14ac:dyDescent="0.35">
      <c r="A967" t="s">
        <v>2945</v>
      </c>
      <c r="B967" t="s">
        <v>2946</v>
      </c>
      <c r="C967" t="s">
        <v>2947</v>
      </c>
      <c r="D967" t="s">
        <v>90</v>
      </c>
      <c r="E967" t="s">
        <v>63</v>
      </c>
      <c r="F967" t="s">
        <v>43</v>
      </c>
      <c r="G967" s="1">
        <v>45769</v>
      </c>
      <c r="H967">
        <v>78.8</v>
      </c>
      <c r="I967" t="s">
        <v>74</v>
      </c>
      <c r="J967" t="str">
        <f t="shared" si="60"/>
        <v>OK</v>
      </c>
      <c r="K967" t="str">
        <f t="shared" si="61"/>
        <v>OK</v>
      </c>
      <c r="L967" t="str">
        <f t="shared" si="62"/>
        <v>OK</v>
      </c>
      <c r="M967" t="str">
        <f t="shared" si="63"/>
        <v>Valid</v>
      </c>
    </row>
    <row r="968" spans="1:13" x14ac:dyDescent="0.35">
      <c r="A968" t="s">
        <v>2948</v>
      </c>
      <c r="B968" t="s">
        <v>2949</v>
      </c>
      <c r="C968" t="s">
        <v>2950</v>
      </c>
      <c r="D968" t="s">
        <v>54</v>
      </c>
      <c r="E968" t="s">
        <v>91</v>
      </c>
      <c r="F968" t="s">
        <v>55</v>
      </c>
      <c r="G968" s="1">
        <v>45308</v>
      </c>
      <c r="H968">
        <v>36.47</v>
      </c>
      <c r="J968" t="str">
        <f t="shared" si="60"/>
        <v>OK</v>
      </c>
      <c r="K968" t="str">
        <f t="shared" si="61"/>
        <v>OK</v>
      </c>
      <c r="L968" t="str">
        <f t="shared" si="62"/>
        <v>OK</v>
      </c>
      <c r="M968" t="str">
        <f t="shared" si="63"/>
        <v>Valid</v>
      </c>
    </row>
    <row r="969" spans="1:13" x14ac:dyDescent="0.35">
      <c r="A969" t="s">
        <v>2951</v>
      </c>
      <c r="B969" t="s">
        <v>2952</v>
      </c>
      <c r="C969" t="s">
        <v>2953</v>
      </c>
      <c r="D969" t="s">
        <v>73</v>
      </c>
      <c r="E969" t="s">
        <v>42</v>
      </c>
      <c r="F969" t="s">
        <v>144</v>
      </c>
      <c r="G969" s="1">
        <v>45280</v>
      </c>
      <c r="H969">
        <v>86.02</v>
      </c>
      <c r="J969" t="str">
        <f t="shared" si="60"/>
        <v>OK</v>
      </c>
      <c r="K969" t="str">
        <f t="shared" si="61"/>
        <v>OK</v>
      </c>
      <c r="L969" t="str">
        <f t="shared" si="62"/>
        <v>OK</v>
      </c>
      <c r="M969" t="str">
        <f t="shared" si="63"/>
        <v>Valid</v>
      </c>
    </row>
    <row r="970" spans="1:13" x14ac:dyDescent="0.35">
      <c r="A970" t="s">
        <v>2954</v>
      </c>
      <c r="B970" t="s">
        <v>2955</v>
      </c>
      <c r="C970" t="s">
        <v>2956</v>
      </c>
      <c r="D970" t="s">
        <v>73</v>
      </c>
      <c r="E970" t="s">
        <v>91</v>
      </c>
      <c r="F970" t="s">
        <v>55</v>
      </c>
      <c r="G970" s="1">
        <v>45036</v>
      </c>
      <c r="H970">
        <v>49.2</v>
      </c>
      <c r="I970" t="s">
        <v>74</v>
      </c>
      <c r="J970" t="str">
        <f t="shared" si="60"/>
        <v>OK</v>
      </c>
      <c r="K970" t="str">
        <f t="shared" si="61"/>
        <v>OK</v>
      </c>
      <c r="L970" t="str">
        <f t="shared" si="62"/>
        <v>OK</v>
      </c>
      <c r="M970" t="str">
        <f t="shared" si="63"/>
        <v>Valid</v>
      </c>
    </row>
    <row r="971" spans="1:13" x14ac:dyDescent="0.35">
      <c r="A971" t="s">
        <v>2957</v>
      </c>
      <c r="B971" t="s">
        <v>2958</v>
      </c>
      <c r="C971" t="s">
        <v>2959</v>
      </c>
      <c r="D971" t="s">
        <v>68</v>
      </c>
      <c r="E971" t="s">
        <v>63</v>
      </c>
      <c r="F971" t="s">
        <v>64</v>
      </c>
      <c r="G971" s="1">
        <v>45103</v>
      </c>
      <c r="H971">
        <v>21.38</v>
      </c>
      <c r="I971" t="s">
        <v>44</v>
      </c>
      <c r="J971" t="str">
        <f t="shared" si="60"/>
        <v>OK</v>
      </c>
      <c r="K971" t="str">
        <f t="shared" si="61"/>
        <v>OK</v>
      </c>
      <c r="L971" t="str">
        <f t="shared" si="62"/>
        <v>OK</v>
      </c>
      <c r="M971" t="str">
        <f t="shared" si="63"/>
        <v>Valid</v>
      </c>
    </row>
    <row r="972" spans="1:13" x14ac:dyDescent="0.35">
      <c r="A972" t="s">
        <v>2960</v>
      </c>
      <c r="B972" t="s">
        <v>2961</v>
      </c>
      <c r="C972" t="s">
        <v>2962</v>
      </c>
      <c r="D972" t="s">
        <v>90</v>
      </c>
      <c r="E972" t="s">
        <v>91</v>
      </c>
      <c r="F972" t="s">
        <v>55</v>
      </c>
      <c r="G972" s="1">
        <v>45836</v>
      </c>
      <c r="H972">
        <v>52.56</v>
      </c>
      <c r="I972" t="s">
        <v>44</v>
      </c>
      <c r="J972" t="str">
        <f t="shared" si="60"/>
        <v>OK</v>
      </c>
      <c r="K972" t="str">
        <f t="shared" si="61"/>
        <v>OK</v>
      </c>
      <c r="L972" t="str">
        <f t="shared" si="62"/>
        <v>OK</v>
      </c>
      <c r="M972" t="str">
        <f t="shared" si="63"/>
        <v>Valid</v>
      </c>
    </row>
    <row r="973" spans="1:13" x14ac:dyDescent="0.35">
      <c r="A973" t="s">
        <v>2963</v>
      </c>
      <c r="B973" t="s">
        <v>2964</v>
      </c>
      <c r="C973" t="s">
        <v>2965</v>
      </c>
      <c r="D973" t="s">
        <v>73</v>
      </c>
      <c r="E973" t="s">
        <v>63</v>
      </c>
      <c r="F973" t="s">
        <v>49</v>
      </c>
      <c r="G973" s="1">
        <v>45049</v>
      </c>
      <c r="H973">
        <v>36.380000000000003</v>
      </c>
      <c r="I973" t="s">
        <v>50</v>
      </c>
      <c r="J973" t="str">
        <f t="shared" si="60"/>
        <v>OK</v>
      </c>
      <c r="K973" t="str">
        <f t="shared" si="61"/>
        <v>OK</v>
      </c>
      <c r="L973" t="str">
        <f t="shared" si="62"/>
        <v>OK</v>
      </c>
      <c r="M973" t="str">
        <f t="shared" si="63"/>
        <v>Valid</v>
      </c>
    </row>
    <row r="974" spans="1:13" x14ac:dyDescent="0.35">
      <c r="A974" t="s">
        <v>2966</v>
      </c>
      <c r="B974" t="s">
        <v>2967</v>
      </c>
      <c r="C974" t="s">
        <v>2968</v>
      </c>
      <c r="E974" t="s">
        <v>48</v>
      </c>
      <c r="F974" t="s">
        <v>49</v>
      </c>
      <c r="G974" s="1">
        <v>45053</v>
      </c>
      <c r="H974">
        <v>66.81</v>
      </c>
      <c r="J974" s="5" t="str">
        <f t="shared" si="60"/>
        <v>Missing</v>
      </c>
      <c r="K974" t="str">
        <f t="shared" si="61"/>
        <v>OK</v>
      </c>
      <c r="L974" t="str">
        <f t="shared" si="62"/>
        <v>OK</v>
      </c>
      <c r="M974" s="5" t="str">
        <f t="shared" si="63"/>
        <v>Invalid</v>
      </c>
    </row>
    <row r="975" spans="1:13" x14ac:dyDescent="0.35">
      <c r="A975" t="s">
        <v>2969</v>
      </c>
      <c r="B975" t="s">
        <v>2970</v>
      </c>
      <c r="C975" t="s">
        <v>2971</v>
      </c>
      <c r="D975" t="s">
        <v>54</v>
      </c>
      <c r="E975" t="s">
        <v>69</v>
      </c>
      <c r="F975" t="s">
        <v>43</v>
      </c>
      <c r="G975" s="1">
        <v>44881</v>
      </c>
      <c r="H975">
        <v>36.950000000000003</v>
      </c>
      <c r="J975" t="str">
        <f t="shared" si="60"/>
        <v>OK</v>
      </c>
      <c r="K975" t="str">
        <f t="shared" si="61"/>
        <v>OK</v>
      </c>
      <c r="L975" t="str">
        <f t="shared" si="62"/>
        <v>OK</v>
      </c>
      <c r="M975" t="str">
        <f t="shared" si="63"/>
        <v>Valid</v>
      </c>
    </row>
    <row r="976" spans="1:13" x14ac:dyDescent="0.35">
      <c r="A976" t="s">
        <v>2972</v>
      </c>
      <c r="B976" t="s">
        <v>2973</v>
      </c>
      <c r="C976" t="s">
        <v>2974</v>
      </c>
      <c r="D976" t="s">
        <v>119</v>
      </c>
      <c r="E976" t="s">
        <v>69</v>
      </c>
      <c r="F976" t="s">
        <v>55</v>
      </c>
      <c r="G976" s="1">
        <v>45496</v>
      </c>
      <c r="H976">
        <v>41.08</v>
      </c>
      <c r="J976" t="str">
        <f t="shared" si="60"/>
        <v>OK</v>
      </c>
      <c r="K976" t="str">
        <f t="shared" si="61"/>
        <v>OK</v>
      </c>
      <c r="L976" t="str">
        <f t="shared" si="62"/>
        <v>OK</v>
      </c>
      <c r="M976" t="str">
        <f t="shared" si="63"/>
        <v>Valid</v>
      </c>
    </row>
    <row r="977" spans="1:13" x14ac:dyDescent="0.35">
      <c r="A977" t="s">
        <v>2975</v>
      </c>
      <c r="B977" t="s">
        <v>2976</v>
      </c>
      <c r="C977" t="s">
        <v>2977</v>
      </c>
      <c r="D977" t="s">
        <v>119</v>
      </c>
      <c r="E977" t="s">
        <v>69</v>
      </c>
      <c r="F977" t="s">
        <v>55</v>
      </c>
      <c r="G977" s="1">
        <v>44907</v>
      </c>
      <c r="H977">
        <v>12.21</v>
      </c>
      <c r="I977" t="s">
        <v>44</v>
      </c>
      <c r="J977" t="str">
        <f t="shared" si="60"/>
        <v>OK</v>
      </c>
      <c r="K977" t="str">
        <f t="shared" si="61"/>
        <v>OK</v>
      </c>
      <c r="L977" t="str">
        <f t="shared" si="62"/>
        <v>OK</v>
      </c>
      <c r="M977" t="str">
        <f t="shared" si="63"/>
        <v>Valid</v>
      </c>
    </row>
    <row r="978" spans="1:13" x14ac:dyDescent="0.35">
      <c r="A978" t="s">
        <v>2978</v>
      </c>
      <c r="B978" t="s">
        <v>2979</v>
      </c>
      <c r="C978" t="s">
        <v>2980</v>
      </c>
      <c r="D978" t="s">
        <v>54</v>
      </c>
      <c r="E978" t="s">
        <v>48</v>
      </c>
      <c r="F978" t="s">
        <v>64</v>
      </c>
      <c r="G978" s="1">
        <v>45327</v>
      </c>
      <c r="H978">
        <v>40.950000000000003</v>
      </c>
      <c r="J978" t="str">
        <f t="shared" si="60"/>
        <v>OK</v>
      </c>
      <c r="K978" t="str">
        <f t="shared" si="61"/>
        <v>OK</v>
      </c>
      <c r="L978" t="str">
        <f t="shared" si="62"/>
        <v>OK</v>
      </c>
      <c r="M978" t="str">
        <f t="shared" si="63"/>
        <v>Valid</v>
      </c>
    </row>
    <row r="979" spans="1:13" x14ac:dyDescent="0.35">
      <c r="A979" t="s">
        <v>2981</v>
      </c>
      <c r="B979" t="s">
        <v>2982</v>
      </c>
      <c r="C979" t="s">
        <v>414</v>
      </c>
      <c r="D979" t="s">
        <v>54</v>
      </c>
      <c r="E979" t="s">
        <v>48</v>
      </c>
      <c r="F979" t="s">
        <v>43</v>
      </c>
      <c r="G979" s="1">
        <v>45755</v>
      </c>
      <c r="H979">
        <v>1.52</v>
      </c>
      <c r="J979" t="str">
        <f t="shared" si="60"/>
        <v>OK</v>
      </c>
      <c r="K979" t="str">
        <f t="shared" si="61"/>
        <v>OK</v>
      </c>
      <c r="L979" t="str">
        <f t="shared" si="62"/>
        <v>OK</v>
      </c>
      <c r="M979" t="str">
        <f t="shared" si="63"/>
        <v>Valid</v>
      </c>
    </row>
    <row r="980" spans="1:13" x14ac:dyDescent="0.35">
      <c r="A980" t="s">
        <v>2983</v>
      </c>
      <c r="B980" t="s">
        <v>2984</v>
      </c>
      <c r="C980" t="s">
        <v>2985</v>
      </c>
      <c r="D980" t="s">
        <v>68</v>
      </c>
      <c r="E980" t="s">
        <v>69</v>
      </c>
      <c r="F980" t="s">
        <v>49</v>
      </c>
      <c r="G980" s="1">
        <v>45063</v>
      </c>
      <c r="H980">
        <v>18.32</v>
      </c>
      <c r="J980" t="str">
        <f t="shared" si="60"/>
        <v>OK</v>
      </c>
      <c r="K980" t="str">
        <f t="shared" si="61"/>
        <v>OK</v>
      </c>
      <c r="L980" t="str">
        <f t="shared" si="62"/>
        <v>OK</v>
      </c>
      <c r="M980" t="str">
        <f t="shared" si="63"/>
        <v>Valid</v>
      </c>
    </row>
    <row r="981" spans="1:13" x14ac:dyDescent="0.35">
      <c r="A981" t="s">
        <v>2986</v>
      </c>
      <c r="B981" t="s">
        <v>2987</v>
      </c>
      <c r="C981" t="s">
        <v>2988</v>
      </c>
      <c r="D981" t="s">
        <v>73</v>
      </c>
      <c r="E981" t="s">
        <v>42</v>
      </c>
      <c r="F981" t="s">
        <v>49</v>
      </c>
      <c r="G981" s="1">
        <v>45174</v>
      </c>
      <c r="H981">
        <v>65.209999999999994</v>
      </c>
      <c r="J981" t="str">
        <f t="shared" si="60"/>
        <v>OK</v>
      </c>
      <c r="K981" t="str">
        <f t="shared" si="61"/>
        <v>OK</v>
      </c>
      <c r="L981" t="str">
        <f t="shared" si="62"/>
        <v>OK</v>
      </c>
      <c r="M981" t="str">
        <f t="shared" si="63"/>
        <v>Valid</v>
      </c>
    </row>
    <row r="982" spans="1:13" x14ac:dyDescent="0.35">
      <c r="A982" t="s">
        <v>2989</v>
      </c>
      <c r="B982" t="s">
        <v>2990</v>
      </c>
      <c r="C982" t="s">
        <v>2991</v>
      </c>
      <c r="D982" t="s">
        <v>41</v>
      </c>
      <c r="E982" t="s">
        <v>91</v>
      </c>
      <c r="F982" t="s">
        <v>43</v>
      </c>
      <c r="G982" s="1">
        <v>45852</v>
      </c>
      <c r="H982">
        <v>65.72</v>
      </c>
      <c r="I982" t="s">
        <v>74</v>
      </c>
      <c r="J982" t="str">
        <f t="shared" si="60"/>
        <v>OK</v>
      </c>
      <c r="K982" t="str">
        <f t="shared" si="61"/>
        <v>OK</v>
      </c>
      <c r="L982" t="str">
        <f t="shared" si="62"/>
        <v>OK</v>
      </c>
      <c r="M982" t="str">
        <f t="shared" si="63"/>
        <v>Valid</v>
      </c>
    </row>
    <row r="983" spans="1:13" x14ac:dyDescent="0.35">
      <c r="A983" t="s">
        <v>2992</v>
      </c>
      <c r="B983" t="s">
        <v>2993</v>
      </c>
      <c r="C983" t="s">
        <v>2994</v>
      </c>
      <c r="D983" t="s">
        <v>68</v>
      </c>
      <c r="E983" t="s">
        <v>48</v>
      </c>
      <c r="F983" t="s">
        <v>43</v>
      </c>
      <c r="G983" s="1">
        <v>44990</v>
      </c>
      <c r="H983">
        <v>58.51</v>
      </c>
      <c r="J983" t="str">
        <f t="shared" si="60"/>
        <v>OK</v>
      </c>
      <c r="K983" t="str">
        <f t="shared" si="61"/>
        <v>OK</v>
      </c>
      <c r="L983" t="str">
        <f t="shared" si="62"/>
        <v>OK</v>
      </c>
      <c r="M983" t="str">
        <f t="shared" si="63"/>
        <v>Valid</v>
      </c>
    </row>
    <row r="984" spans="1:13" x14ac:dyDescent="0.35">
      <c r="A984" t="s">
        <v>2995</v>
      </c>
      <c r="B984" t="s">
        <v>2996</v>
      </c>
      <c r="C984" t="s">
        <v>2997</v>
      </c>
      <c r="D984" t="s">
        <v>73</v>
      </c>
      <c r="E984" t="s">
        <v>91</v>
      </c>
      <c r="F984" t="s">
        <v>55</v>
      </c>
      <c r="G984" s="1">
        <v>45683</v>
      </c>
      <c r="H984">
        <v>30.66</v>
      </c>
      <c r="I984" t="s">
        <v>44</v>
      </c>
      <c r="J984" t="str">
        <f t="shared" si="60"/>
        <v>OK</v>
      </c>
      <c r="K984" t="str">
        <f t="shared" si="61"/>
        <v>OK</v>
      </c>
      <c r="L984" t="str">
        <f t="shared" si="62"/>
        <v>OK</v>
      </c>
      <c r="M984" t="str">
        <f t="shared" si="63"/>
        <v>Valid</v>
      </c>
    </row>
    <row r="985" spans="1:13" x14ac:dyDescent="0.35">
      <c r="A985" t="s">
        <v>2998</v>
      </c>
      <c r="B985" t="s">
        <v>2999</v>
      </c>
      <c r="C985" t="s">
        <v>3000</v>
      </c>
      <c r="D985" t="s">
        <v>62</v>
      </c>
      <c r="E985" t="s">
        <v>91</v>
      </c>
      <c r="F985" t="s">
        <v>43</v>
      </c>
      <c r="G985" s="1">
        <v>45541</v>
      </c>
      <c r="H985">
        <v>49.05</v>
      </c>
      <c r="I985" t="s">
        <v>74</v>
      </c>
      <c r="J985" t="str">
        <f t="shared" si="60"/>
        <v>OK</v>
      </c>
      <c r="K985" t="str">
        <f t="shared" si="61"/>
        <v>OK</v>
      </c>
      <c r="L985" t="str">
        <f t="shared" si="62"/>
        <v>OK</v>
      </c>
      <c r="M985" t="str">
        <f t="shared" si="63"/>
        <v>Valid</v>
      </c>
    </row>
    <row r="986" spans="1:13" x14ac:dyDescent="0.35">
      <c r="A986" t="s">
        <v>3001</v>
      </c>
      <c r="B986" t="s">
        <v>3002</v>
      </c>
      <c r="C986" t="s">
        <v>3003</v>
      </c>
      <c r="E986" t="s">
        <v>63</v>
      </c>
      <c r="F986" t="s">
        <v>144</v>
      </c>
      <c r="G986" s="1">
        <v>45148</v>
      </c>
      <c r="H986">
        <v>49.93</v>
      </c>
      <c r="J986" s="5" t="str">
        <f t="shared" si="60"/>
        <v>Missing</v>
      </c>
      <c r="K986" t="str">
        <f t="shared" si="61"/>
        <v>OK</v>
      </c>
      <c r="L986" t="str">
        <f t="shared" si="62"/>
        <v>OK</v>
      </c>
      <c r="M986" s="5" t="str">
        <f t="shared" si="63"/>
        <v>Invalid</v>
      </c>
    </row>
    <row r="987" spans="1:13" x14ac:dyDescent="0.35">
      <c r="A987" t="s">
        <v>3004</v>
      </c>
      <c r="B987" t="s">
        <v>3005</v>
      </c>
      <c r="C987" t="s">
        <v>3006</v>
      </c>
      <c r="D987" t="s">
        <v>90</v>
      </c>
      <c r="E987" t="s">
        <v>42</v>
      </c>
      <c r="F987" t="s">
        <v>43</v>
      </c>
      <c r="G987" s="1">
        <v>45660</v>
      </c>
      <c r="H987">
        <v>26.83</v>
      </c>
      <c r="J987" t="str">
        <f t="shared" si="60"/>
        <v>OK</v>
      </c>
      <c r="K987" t="str">
        <f t="shared" si="61"/>
        <v>OK</v>
      </c>
      <c r="L987" t="str">
        <f t="shared" si="62"/>
        <v>OK</v>
      </c>
      <c r="M987" t="str">
        <f t="shared" si="63"/>
        <v>Valid</v>
      </c>
    </row>
    <row r="988" spans="1:13" x14ac:dyDescent="0.35">
      <c r="A988" t="s">
        <v>3007</v>
      </c>
      <c r="B988" t="s">
        <v>3008</v>
      </c>
      <c r="C988" t="s">
        <v>3009</v>
      </c>
      <c r="D988" t="s">
        <v>62</v>
      </c>
      <c r="E988" t="s">
        <v>69</v>
      </c>
      <c r="F988" t="s">
        <v>55</v>
      </c>
      <c r="G988" s="1">
        <v>45738</v>
      </c>
      <c r="H988">
        <v>80.069999999999993</v>
      </c>
      <c r="J988" t="str">
        <f t="shared" si="60"/>
        <v>OK</v>
      </c>
      <c r="K988" t="str">
        <f t="shared" si="61"/>
        <v>OK</v>
      </c>
      <c r="L988" t="str">
        <f t="shared" si="62"/>
        <v>OK</v>
      </c>
      <c r="M988" t="str">
        <f t="shared" si="63"/>
        <v>Valid</v>
      </c>
    </row>
    <row r="989" spans="1:13" x14ac:dyDescent="0.35">
      <c r="A989" t="s">
        <v>3010</v>
      </c>
      <c r="B989" t="s">
        <v>3011</v>
      </c>
      <c r="C989" t="s">
        <v>3012</v>
      </c>
      <c r="D989" t="s">
        <v>68</v>
      </c>
      <c r="E989" t="s">
        <v>69</v>
      </c>
      <c r="F989" t="s">
        <v>49</v>
      </c>
      <c r="G989" s="1">
        <v>45544</v>
      </c>
      <c r="H989">
        <v>67.55</v>
      </c>
      <c r="J989" t="str">
        <f t="shared" si="60"/>
        <v>OK</v>
      </c>
      <c r="K989" t="str">
        <f t="shared" si="61"/>
        <v>OK</v>
      </c>
      <c r="L989" t="str">
        <f t="shared" si="62"/>
        <v>OK</v>
      </c>
      <c r="M989" t="str">
        <f t="shared" si="63"/>
        <v>Valid</v>
      </c>
    </row>
    <row r="990" spans="1:13" x14ac:dyDescent="0.35">
      <c r="A990" t="s">
        <v>3013</v>
      </c>
      <c r="B990" t="s">
        <v>3014</v>
      </c>
      <c r="C990" t="s">
        <v>3015</v>
      </c>
      <c r="D990" t="s">
        <v>68</v>
      </c>
      <c r="E990" t="s">
        <v>48</v>
      </c>
      <c r="F990" t="s">
        <v>144</v>
      </c>
      <c r="G990" s="1">
        <v>44804</v>
      </c>
      <c r="H990">
        <v>45.58</v>
      </c>
      <c r="J990" t="str">
        <f t="shared" si="60"/>
        <v>OK</v>
      </c>
      <c r="K990" t="str">
        <f t="shared" si="61"/>
        <v>OK</v>
      </c>
      <c r="L990" t="str">
        <f t="shared" si="62"/>
        <v>OK</v>
      </c>
      <c r="M990" t="str">
        <f t="shared" si="63"/>
        <v>Valid</v>
      </c>
    </row>
    <row r="991" spans="1:13" x14ac:dyDescent="0.35">
      <c r="A991" t="s">
        <v>3016</v>
      </c>
      <c r="B991" t="s">
        <v>3017</v>
      </c>
      <c r="C991" t="s">
        <v>3018</v>
      </c>
      <c r="D991" t="s">
        <v>119</v>
      </c>
      <c r="E991" t="s">
        <v>91</v>
      </c>
      <c r="F991" t="s">
        <v>144</v>
      </c>
      <c r="G991" s="1">
        <v>45726</v>
      </c>
      <c r="H991">
        <v>50.54</v>
      </c>
      <c r="I991" t="s">
        <v>50</v>
      </c>
      <c r="J991" t="str">
        <f t="shared" si="60"/>
        <v>OK</v>
      </c>
      <c r="K991" t="str">
        <f t="shared" si="61"/>
        <v>OK</v>
      </c>
      <c r="L991" t="str">
        <f t="shared" si="62"/>
        <v>OK</v>
      </c>
      <c r="M991" t="str">
        <f t="shared" si="63"/>
        <v>Valid</v>
      </c>
    </row>
    <row r="992" spans="1:13" x14ac:dyDescent="0.35">
      <c r="A992" t="s">
        <v>3019</v>
      </c>
      <c r="B992" t="s">
        <v>3020</v>
      </c>
      <c r="C992" t="s">
        <v>3021</v>
      </c>
      <c r="D992" t="s">
        <v>62</v>
      </c>
      <c r="E992" t="s">
        <v>42</v>
      </c>
      <c r="F992" t="s">
        <v>55</v>
      </c>
      <c r="G992" s="1">
        <v>45476</v>
      </c>
      <c r="H992">
        <v>54.17</v>
      </c>
      <c r="I992" t="s">
        <v>74</v>
      </c>
      <c r="J992" t="str">
        <f t="shared" si="60"/>
        <v>OK</v>
      </c>
      <c r="K992" t="str">
        <f t="shared" si="61"/>
        <v>OK</v>
      </c>
      <c r="L992" t="str">
        <f t="shared" si="62"/>
        <v>OK</v>
      </c>
      <c r="M992" t="str">
        <f t="shared" si="63"/>
        <v>Valid</v>
      </c>
    </row>
    <row r="993" spans="1:13" x14ac:dyDescent="0.35">
      <c r="A993" t="s">
        <v>3022</v>
      </c>
      <c r="B993" t="s">
        <v>3023</v>
      </c>
      <c r="C993" t="s">
        <v>3024</v>
      </c>
      <c r="E993" t="s">
        <v>42</v>
      </c>
      <c r="F993" t="s">
        <v>64</v>
      </c>
      <c r="G993" s="1">
        <v>45670</v>
      </c>
      <c r="H993">
        <v>9.17</v>
      </c>
      <c r="I993" t="s">
        <v>74</v>
      </c>
      <c r="J993" s="5" t="str">
        <f t="shared" si="60"/>
        <v>Missing</v>
      </c>
      <c r="K993" t="str">
        <f t="shared" si="61"/>
        <v>OK</v>
      </c>
      <c r="L993" t="str">
        <f t="shared" si="62"/>
        <v>OK</v>
      </c>
      <c r="M993" s="5" t="str">
        <f t="shared" si="63"/>
        <v>Invalid</v>
      </c>
    </row>
    <row r="994" spans="1:13" x14ac:dyDescent="0.35">
      <c r="A994" t="s">
        <v>3025</v>
      </c>
      <c r="B994" t="s">
        <v>3026</v>
      </c>
      <c r="C994" t="s">
        <v>3027</v>
      </c>
      <c r="D994" t="s">
        <v>73</v>
      </c>
      <c r="E994" t="s">
        <v>91</v>
      </c>
      <c r="F994" t="s">
        <v>144</v>
      </c>
      <c r="G994" s="1">
        <v>45229</v>
      </c>
      <c r="H994">
        <v>45.06</v>
      </c>
      <c r="I994" t="s">
        <v>74</v>
      </c>
      <c r="J994" t="str">
        <f t="shared" si="60"/>
        <v>OK</v>
      </c>
      <c r="K994" t="str">
        <f t="shared" si="61"/>
        <v>OK</v>
      </c>
      <c r="L994" t="str">
        <f t="shared" si="62"/>
        <v>OK</v>
      </c>
      <c r="M994" t="str">
        <f t="shared" si="63"/>
        <v>Valid</v>
      </c>
    </row>
    <row r="995" spans="1:13" x14ac:dyDescent="0.35">
      <c r="A995" t="s">
        <v>3028</v>
      </c>
      <c r="B995" t="s">
        <v>3029</v>
      </c>
      <c r="C995" t="s">
        <v>3030</v>
      </c>
      <c r="D995" t="s">
        <v>73</v>
      </c>
      <c r="E995" t="s">
        <v>42</v>
      </c>
      <c r="F995" t="s">
        <v>64</v>
      </c>
      <c r="G995" s="1">
        <v>44950</v>
      </c>
      <c r="H995">
        <v>36.36</v>
      </c>
      <c r="J995" t="str">
        <f t="shared" si="60"/>
        <v>OK</v>
      </c>
      <c r="K995" t="str">
        <f t="shared" si="61"/>
        <v>OK</v>
      </c>
      <c r="L995" t="str">
        <f t="shared" si="62"/>
        <v>OK</v>
      </c>
      <c r="M995" t="str">
        <f t="shared" si="63"/>
        <v>Valid</v>
      </c>
    </row>
    <row r="996" spans="1:13" x14ac:dyDescent="0.35">
      <c r="A996" t="s">
        <v>3031</v>
      </c>
      <c r="B996" t="s">
        <v>3032</v>
      </c>
      <c r="C996" t="s">
        <v>3033</v>
      </c>
      <c r="D996" t="s">
        <v>90</v>
      </c>
      <c r="E996" t="s">
        <v>48</v>
      </c>
      <c r="F996" t="s">
        <v>144</v>
      </c>
      <c r="G996" s="1">
        <v>45611</v>
      </c>
      <c r="H996">
        <v>29.97</v>
      </c>
      <c r="J996" t="str">
        <f t="shared" si="60"/>
        <v>OK</v>
      </c>
      <c r="K996" t="str">
        <f t="shared" si="61"/>
        <v>OK</v>
      </c>
      <c r="L996" t="str">
        <f t="shared" si="62"/>
        <v>OK</v>
      </c>
      <c r="M996" t="str">
        <f t="shared" si="63"/>
        <v>Valid</v>
      </c>
    </row>
    <row r="997" spans="1:13" x14ac:dyDescent="0.35">
      <c r="A997" t="s">
        <v>3034</v>
      </c>
      <c r="B997" t="s">
        <v>3035</v>
      </c>
      <c r="C997" t="s">
        <v>3036</v>
      </c>
      <c r="D997" t="s">
        <v>68</v>
      </c>
      <c r="E997" t="s">
        <v>91</v>
      </c>
      <c r="F997" t="s">
        <v>43</v>
      </c>
      <c r="G997" s="1">
        <v>45027</v>
      </c>
      <c r="H997">
        <v>44.38</v>
      </c>
      <c r="J997" t="str">
        <f t="shared" si="60"/>
        <v>OK</v>
      </c>
      <c r="K997" t="str">
        <f t="shared" si="61"/>
        <v>OK</v>
      </c>
      <c r="L997" t="str">
        <f t="shared" si="62"/>
        <v>OK</v>
      </c>
      <c r="M997" t="str">
        <f t="shared" si="63"/>
        <v>Valid</v>
      </c>
    </row>
    <row r="998" spans="1:13" x14ac:dyDescent="0.35">
      <c r="A998" t="s">
        <v>3037</v>
      </c>
      <c r="B998" t="s">
        <v>3038</v>
      </c>
      <c r="C998" t="s">
        <v>3039</v>
      </c>
      <c r="E998" t="s">
        <v>69</v>
      </c>
      <c r="F998" t="s">
        <v>49</v>
      </c>
      <c r="G998" s="1">
        <v>45332</v>
      </c>
      <c r="H998">
        <v>85.95</v>
      </c>
      <c r="I998" t="s">
        <v>74</v>
      </c>
      <c r="J998" s="5" t="str">
        <f t="shared" si="60"/>
        <v>Missing</v>
      </c>
      <c r="K998" t="str">
        <f t="shared" si="61"/>
        <v>OK</v>
      </c>
      <c r="L998" t="str">
        <f t="shared" si="62"/>
        <v>OK</v>
      </c>
      <c r="M998" s="5" t="str">
        <f t="shared" si="63"/>
        <v>Invalid</v>
      </c>
    </row>
    <row r="999" spans="1:13" x14ac:dyDescent="0.35">
      <c r="A999" t="s">
        <v>3040</v>
      </c>
      <c r="B999" t="s">
        <v>3041</v>
      </c>
      <c r="C999" t="s">
        <v>3042</v>
      </c>
      <c r="E999" t="s">
        <v>63</v>
      </c>
      <c r="F999" t="s">
        <v>55</v>
      </c>
      <c r="G999" s="1">
        <v>45638</v>
      </c>
      <c r="H999">
        <v>62.82</v>
      </c>
      <c r="I999" t="s">
        <v>74</v>
      </c>
      <c r="J999" s="5" t="str">
        <f t="shared" si="60"/>
        <v>Missing</v>
      </c>
      <c r="K999" t="str">
        <f t="shared" si="61"/>
        <v>OK</v>
      </c>
      <c r="L999" t="str">
        <f t="shared" si="62"/>
        <v>OK</v>
      </c>
      <c r="M999" s="5" t="str">
        <f t="shared" si="63"/>
        <v>Invalid</v>
      </c>
    </row>
    <row r="1000" spans="1:13" x14ac:dyDescent="0.35">
      <c r="A1000" t="s">
        <v>3043</v>
      </c>
      <c r="B1000" t="s">
        <v>3044</v>
      </c>
      <c r="C1000" t="s">
        <v>3045</v>
      </c>
      <c r="D1000" t="s">
        <v>62</v>
      </c>
      <c r="E1000" t="s">
        <v>48</v>
      </c>
      <c r="F1000" t="s">
        <v>144</v>
      </c>
      <c r="G1000" s="1">
        <v>45488</v>
      </c>
      <c r="H1000">
        <v>38.58</v>
      </c>
      <c r="I1000" t="s">
        <v>50</v>
      </c>
      <c r="J1000" t="str">
        <f t="shared" si="60"/>
        <v>OK</v>
      </c>
      <c r="K1000" t="str">
        <f t="shared" si="61"/>
        <v>OK</v>
      </c>
      <c r="L1000" t="str">
        <f t="shared" si="62"/>
        <v>OK</v>
      </c>
      <c r="M1000" t="str">
        <f t="shared" si="63"/>
        <v>Valid</v>
      </c>
    </row>
    <row r="1001" spans="1:13" x14ac:dyDescent="0.35">
      <c r="A1001" t="s">
        <v>3046</v>
      </c>
      <c r="B1001" t="s">
        <v>3047</v>
      </c>
      <c r="C1001" t="s">
        <v>3048</v>
      </c>
      <c r="D1001" t="s">
        <v>41</v>
      </c>
      <c r="E1001" t="s">
        <v>63</v>
      </c>
      <c r="F1001" t="s">
        <v>43</v>
      </c>
      <c r="G1001" s="1">
        <v>44859</v>
      </c>
      <c r="H1001">
        <v>61.45</v>
      </c>
      <c r="I1001" t="s">
        <v>74</v>
      </c>
      <c r="J1001" t="str">
        <f t="shared" si="60"/>
        <v>OK</v>
      </c>
      <c r="K1001" t="str">
        <f t="shared" si="61"/>
        <v>OK</v>
      </c>
      <c r="L1001" t="str">
        <f t="shared" si="62"/>
        <v>OK</v>
      </c>
      <c r="M1001" t="str">
        <f t="shared" si="63"/>
        <v>Valid</v>
      </c>
    </row>
    <row r="1002" spans="1:13" x14ac:dyDescent="0.35">
      <c r="A1002" t="s">
        <v>3049</v>
      </c>
      <c r="B1002" t="s">
        <v>3050</v>
      </c>
      <c r="C1002" t="s">
        <v>3051</v>
      </c>
      <c r="D1002" t="s">
        <v>119</v>
      </c>
      <c r="E1002" t="s">
        <v>91</v>
      </c>
      <c r="F1002" t="s">
        <v>144</v>
      </c>
      <c r="G1002" s="1">
        <v>45194</v>
      </c>
      <c r="H1002">
        <v>77.989999999999995</v>
      </c>
      <c r="I1002" t="s">
        <v>74</v>
      </c>
      <c r="J1002" t="str">
        <f t="shared" si="60"/>
        <v>OK</v>
      </c>
      <c r="K1002" t="str">
        <f t="shared" si="61"/>
        <v>OK</v>
      </c>
      <c r="L1002" t="str">
        <f t="shared" si="62"/>
        <v>OK</v>
      </c>
      <c r="M1002" t="str">
        <f t="shared" si="63"/>
        <v>Valid</v>
      </c>
    </row>
    <row r="1003" spans="1:13" x14ac:dyDescent="0.35">
      <c r="A1003" t="s">
        <v>3052</v>
      </c>
      <c r="B1003" t="s">
        <v>3053</v>
      </c>
      <c r="C1003" t="s">
        <v>3054</v>
      </c>
      <c r="E1003" t="s">
        <v>91</v>
      </c>
      <c r="F1003" t="s">
        <v>144</v>
      </c>
      <c r="G1003" s="1">
        <v>45164</v>
      </c>
      <c r="H1003">
        <v>68.489999999999995</v>
      </c>
      <c r="J1003" s="5" t="str">
        <f t="shared" si="60"/>
        <v>Missing</v>
      </c>
      <c r="K1003" t="str">
        <f t="shared" si="61"/>
        <v>OK</v>
      </c>
      <c r="L1003" t="str">
        <f t="shared" si="62"/>
        <v>OK</v>
      </c>
      <c r="M1003" s="5" t="str">
        <f t="shared" si="63"/>
        <v>Invalid</v>
      </c>
    </row>
    <row r="1004" spans="1:13" x14ac:dyDescent="0.35">
      <c r="A1004" t="s">
        <v>3055</v>
      </c>
      <c r="B1004" t="s">
        <v>3056</v>
      </c>
      <c r="C1004" t="s">
        <v>3057</v>
      </c>
      <c r="D1004" t="s">
        <v>62</v>
      </c>
      <c r="E1004" t="s">
        <v>63</v>
      </c>
      <c r="F1004" t="s">
        <v>55</v>
      </c>
      <c r="G1004" s="1">
        <v>45009</v>
      </c>
      <c r="H1004">
        <v>51.19</v>
      </c>
      <c r="I1004" t="s">
        <v>44</v>
      </c>
      <c r="J1004" t="str">
        <f t="shared" si="60"/>
        <v>OK</v>
      </c>
      <c r="K1004" t="str">
        <f t="shared" si="61"/>
        <v>OK</v>
      </c>
      <c r="L1004" t="str">
        <f t="shared" si="62"/>
        <v>OK</v>
      </c>
      <c r="M1004" t="str">
        <f t="shared" si="63"/>
        <v>Valid</v>
      </c>
    </row>
    <row r="1005" spans="1:13" x14ac:dyDescent="0.35">
      <c r="A1005" t="s">
        <v>3058</v>
      </c>
      <c r="B1005" t="s">
        <v>3059</v>
      </c>
      <c r="C1005" t="s">
        <v>3060</v>
      </c>
      <c r="D1005" t="s">
        <v>90</v>
      </c>
      <c r="E1005" t="s">
        <v>91</v>
      </c>
      <c r="F1005" t="s">
        <v>49</v>
      </c>
      <c r="G1005" s="1">
        <v>45358</v>
      </c>
      <c r="H1005">
        <v>37.06</v>
      </c>
      <c r="J1005" t="str">
        <f t="shared" si="60"/>
        <v>OK</v>
      </c>
      <c r="K1005" t="str">
        <f t="shared" si="61"/>
        <v>OK</v>
      </c>
      <c r="L1005" t="str">
        <f t="shared" si="62"/>
        <v>OK</v>
      </c>
      <c r="M1005" t="str">
        <f t="shared" si="63"/>
        <v>Valid</v>
      </c>
    </row>
    <row r="1006" spans="1:13" x14ac:dyDescent="0.35">
      <c r="A1006" t="s">
        <v>3061</v>
      </c>
      <c r="B1006" t="s">
        <v>2758</v>
      </c>
      <c r="C1006" t="s">
        <v>3062</v>
      </c>
      <c r="D1006" t="s">
        <v>41</v>
      </c>
      <c r="E1006" t="s">
        <v>42</v>
      </c>
      <c r="F1006" t="s">
        <v>49</v>
      </c>
      <c r="G1006" s="1">
        <v>45343</v>
      </c>
      <c r="H1006">
        <v>63.96</v>
      </c>
      <c r="J1006" t="str">
        <f t="shared" si="60"/>
        <v>OK</v>
      </c>
      <c r="K1006" t="str">
        <f t="shared" si="61"/>
        <v>OK</v>
      </c>
      <c r="L1006" t="str">
        <f t="shared" si="62"/>
        <v>OK</v>
      </c>
      <c r="M1006" t="str">
        <f t="shared" si="63"/>
        <v>Valid</v>
      </c>
    </row>
    <row r="1007" spans="1:13" x14ac:dyDescent="0.35">
      <c r="A1007" t="s">
        <v>3063</v>
      </c>
      <c r="B1007" t="s">
        <v>3064</v>
      </c>
      <c r="C1007" t="s">
        <v>3065</v>
      </c>
      <c r="D1007" t="s">
        <v>54</v>
      </c>
      <c r="E1007" t="s">
        <v>42</v>
      </c>
      <c r="F1007" t="s">
        <v>64</v>
      </c>
      <c r="G1007" s="1">
        <v>45653</v>
      </c>
      <c r="H1007">
        <v>57.87</v>
      </c>
      <c r="I1007" t="s">
        <v>50</v>
      </c>
      <c r="J1007" t="str">
        <f t="shared" si="60"/>
        <v>OK</v>
      </c>
      <c r="K1007" t="str">
        <f t="shared" si="61"/>
        <v>OK</v>
      </c>
      <c r="L1007" t="str">
        <f t="shared" si="62"/>
        <v>OK</v>
      </c>
      <c r="M1007" t="str">
        <f t="shared" si="63"/>
        <v>Valid</v>
      </c>
    </row>
    <row r="1008" spans="1:13" x14ac:dyDescent="0.35">
      <c r="A1008" t="s">
        <v>3066</v>
      </c>
      <c r="B1008" t="s">
        <v>3067</v>
      </c>
      <c r="C1008" t="s">
        <v>3068</v>
      </c>
      <c r="D1008" t="s">
        <v>41</v>
      </c>
      <c r="E1008" t="s">
        <v>91</v>
      </c>
      <c r="F1008" t="s">
        <v>144</v>
      </c>
      <c r="G1008" s="1">
        <v>45060</v>
      </c>
      <c r="H1008">
        <v>67.900000000000006</v>
      </c>
      <c r="J1008" t="str">
        <f t="shared" si="60"/>
        <v>OK</v>
      </c>
      <c r="K1008" t="str">
        <f t="shared" si="61"/>
        <v>OK</v>
      </c>
      <c r="L1008" t="str">
        <f t="shared" si="62"/>
        <v>OK</v>
      </c>
      <c r="M1008" t="str">
        <f t="shared" si="63"/>
        <v>Valid</v>
      </c>
    </row>
    <row r="1009" spans="1:13" x14ac:dyDescent="0.35">
      <c r="A1009" t="s">
        <v>3069</v>
      </c>
      <c r="B1009" t="s">
        <v>3070</v>
      </c>
      <c r="C1009" t="s">
        <v>3071</v>
      </c>
      <c r="D1009" t="s">
        <v>62</v>
      </c>
      <c r="E1009" t="s">
        <v>91</v>
      </c>
      <c r="F1009" t="s">
        <v>55</v>
      </c>
      <c r="G1009" s="1">
        <v>45611</v>
      </c>
      <c r="H1009">
        <v>62.7</v>
      </c>
      <c r="I1009" t="s">
        <v>74</v>
      </c>
      <c r="J1009" t="str">
        <f t="shared" si="60"/>
        <v>OK</v>
      </c>
      <c r="K1009" t="str">
        <f t="shared" si="61"/>
        <v>OK</v>
      </c>
      <c r="L1009" t="str">
        <f t="shared" si="62"/>
        <v>OK</v>
      </c>
      <c r="M1009" t="str">
        <f t="shared" si="63"/>
        <v>Valid</v>
      </c>
    </row>
    <row r="1010" spans="1:13" x14ac:dyDescent="0.35">
      <c r="A1010" t="s">
        <v>3072</v>
      </c>
      <c r="B1010" t="s">
        <v>3073</v>
      </c>
      <c r="C1010" t="s">
        <v>3074</v>
      </c>
      <c r="E1010" t="s">
        <v>63</v>
      </c>
      <c r="F1010" t="s">
        <v>55</v>
      </c>
      <c r="G1010" s="1">
        <v>45540</v>
      </c>
      <c r="H1010">
        <v>70.989999999999995</v>
      </c>
      <c r="I1010" t="s">
        <v>44</v>
      </c>
      <c r="J1010" s="5" t="str">
        <f t="shared" si="60"/>
        <v>Missing</v>
      </c>
      <c r="K1010" t="str">
        <f t="shared" si="61"/>
        <v>OK</v>
      </c>
      <c r="L1010" t="str">
        <f t="shared" si="62"/>
        <v>OK</v>
      </c>
      <c r="M1010" s="5" t="str">
        <f t="shared" si="63"/>
        <v>Invalid</v>
      </c>
    </row>
    <row r="1011" spans="1:13" x14ac:dyDescent="0.35">
      <c r="A1011" t="s">
        <v>3075</v>
      </c>
      <c r="B1011" t="s">
        <v>3076</v>
      </c>
      <c r="C1011" t="s">
        <v>3077</v>
      </c>
      <c r="D1011" t="s">
        <v>54</v>
      </c>
      <c r="E1011" t="s">
        <v>42</v>
      </c>
      <c r="F1011" t="s">
        <v>43</v>
      </c>
      <c r="G1011" s="1">
        <v>45225</v>
      </c>
      <c r="H1011">
        <v>39.299999999999997</v>
      </c>
      <c r="I1011" t="s">
        <v>74</v>
      </c>
      <c r="J1011" t="str">
        <f t="shared" si="60"/>
        <v>OK</v>
      </c>
      <c r="K1011" t="str">
        <f t="shared" si="61"/>
        <v>OK</v>
      </c>
      <c r="L1011" t="str">
        <f t="shared" si="62"/>
        <v>OK</v>
      </c>
      <c r="M1011" t="str">
        <f t="shared" si="63"/>
        <v>Valid</v>
      </c>
    </row>
    <row r="1012" spans="1:13" x14ac:dyDescent="0.35">
      <c r="A1012" t="s">
        <v>3078</v>
      </c>
      <c r="B1012" t="s">
        <v>3079</v>
      </c>
      <c r="C1012" t="s">
        <v>3080</v>
      </c>
      <c r="E1012" t="s">
        <v>69</v>
      </c>
      <c r="F1012" t="s">
        <v>144</v>
      </c>
      <c r="G1012" s="1">
        <v>45368</v>
      </c>
      <c r="H1012">
        <v>76.349999999999994</v>
      </c>
      <c r="J1012" s="5" t="str">
        <f t="shared" si="60"/>
        <v>Missing</v>
      </c>
      <c r="K1012" t="str">
        <f t="shared" si="61"/>
        <v>OK</v>
      </c>
      <c r="L1012" t="str">
        <f t="shared" si="62"/>
        <v>OK</v>
      </c>
      <c r="M1012" s="5" t="str">
        <f t="shared" si="63"/>
        <v>Invalid</v>
      </c>
    </row>
    <row r="1013" spans="1:13" x14ac:dyDescent="0.35">
      <c r="A1013" t="s">
        <v>3081</v>
      </c>
      <c r="B1013" t="s">
        <v>3082</v>
      </c>
      <c r="C1013" t="s">
        <v>3083</v>
      </c>
      <c r="E1013" t="s">
        <v>63</v>
      </c>
      <c r="F1013" t="s">
        <v>144</v>
      </c>
      <c r="G1013" s="1">
        <v>45711</v>
      </c>
      <c r="H1013">
        <v>53.95</v>
      </c>
      <c r="J1013" s="5" t="str">
        <f t="shared" si="60"/>
        <v>Missing</v>
      </c>
      <c r="K1013" t="str">
        <f t="shared" si="61"/>
        <v>OK</v>
      </c>
      <c r="L1013" t="str">
        <f t="shared" si="62"/>
        <v>OK</v>
      </c>
      <c r="M1013" s="5" t="str">
        <f t="shared" si="63"/>
        <v>Invalid</v>
      </c>
    </row>
    <row r="1014" spans="1:13" x14ac:dyDescent="0.35">
      <c r="A1014" t="s">
        <v>3084</v>
      </c>
      <c r="B1014" t="s">
        <v>2758</v>
      </c>
      <c r="C1014" t="s">
        <v>3085</v>
      </c>
      <c r="E1014" t="s">
        <v>48</v>
      </c>
      <c r="F1014" t="s">
        <v>64</v>
      </c>
      <c r="G1014" s="1">
        <v>44854</v>
      </c>
      <c r="H1014">
        <v>91.51</v>
      </c>
      <c r="J1014" s="5" t="str">
        <f t="shared" si="60"/>
        <v>Missing</v>
      </c>
      <c r="K1014" t="str">
        <f t="shared" si="61"/>
        <v>OK</v>
      </c>
      <c r="L1014" t="str">
        <f t="shared" si="62"/>
        <v>OK</v>
      </c>
      <c r="M1014" s="5" t="str">
        <f t="shared" si="63"/>
        <v>Invalid</v>
      </c>
    </row>
    <row r="1015" spans="1:13" x14ac:dyDescent="0.35">
      <c r="A1015" t="s">
        <v>3086</v>
      </c>
      <c r="B1015" t="s">
        <v>3087</v>
      </c>
      <c r="C1015" t="s">
        <v>3088</v>
      </c>
      <c r="D1015" t="s">
        <v>119</v>
      </c>
      <c r="E1015" t="s">
        <v>91</v>
      </c>
      <c r="F1015" t="s">
        <v>64</v>
      </c>
      <c r="G1015" s="1">
        <v>45299</v>
      </c>
      <c r="H1015">
        <v>36.22</v>
      </c>
      <c r="I1015" t="s">
        <v>50</v>
      </c>
      <c r="J1015" t="str">
        <f t="shared" si="60"/>
        <v>OK</v>
      </c>
      <c r="K1015" t="str">
        <f t="shared" si="61"/>
        <v>OK</v>
      </c>
      <c r="L1015" t="str">
        <f t="shared" si="62"/>
        <v>OK</v>
      </c>
      <c r="M1015" t="str">
        <f t="shared" si="63"/>
        <v>Valid</v>
      </c>
    </row>
    <row r="1016" spans="1:13" x14ac:dyDescent="0.35">
      <c r="A1016" t="s">
        <v>3089</v>
      </c>
      <c r="B1016" t="s">
        <v>3090</v>
      </c>
      <c r="C1016" t="s">
        <v>3091</v>
      </c>
      <c r="E1016" t="s">
        <v>91</v>
      </c>
      <c r="F1016" t="s">
        <v>43</v>
      </c>
      <c r="G1016" s="1">
        <v>45432</v>
      </c>
      <c r="H1016">
        <v>84.72</v>
      </c>
      <c r="I1016" t="s">
        <v>44</v>
      </c>
      <c r="J1016" s="5" t="str">
        <f t="shared" si="60"/>
        <v>Missing</v>
      </c>
      <c r="K1016" t="str">
        <f t="shared" si="61"/>
        <v>OK</v>
      </c>
      <c r="L1016" t="str">
        <f t="shared" si="62"/>
        <v>OK</v>
      </c>
      <c r="M1016" s="5" t="str">
        <f t="shared" si="63"/>
        <v>Invalid</v>
      </c>
    </row>
    <row r="1017" spans="1:13" x14ac:dyDescent="0.35">
      <c r="A1017" t="s">
        <v>3092</v>
      </c>
      <c r="B1017" t="s">
        <v>3093</v>
      </c>
      <c r="C1017" t="s">
        <v>3094</v>
      </c>
      <c r="D1017" t="s">
        <v>119</v>
      </c>
      <c r="E1017" t="s">
        <v>42</v>
      </c>
      <c r="F1017" t="s">
        <v>49</v>
      </c>
      <c r="G1017" s="1">
        <v>45620</v>
      </c>
      <c r="H1017">
        <v>53.96</v>
      </c>
      <c r="I1017" t="s">
        <v>44</v>
      </c>
      <c r="J1017" t="str">
        <f t="shared" si="60"/>
        <v>OK</v>
      </c>
      <c r="K1017" t="str">
        <f t="shared" si="61"/>
        <v>OK</v>
      </c>
      <c r="L1017" t="str">
        <f t="shared" si="62"/>
        <v>OK</v>
      </c>
      <c r="M1017" t="str">
        <f t="shared" si="63"/>
        <v>Valid</v>
      </c>
    </row>
    <row r="1018" spans="1:13" x14ac:dyDescent="0.35">
      <c r="A1018" t="s">
        <v>3095</v>
      </c>
      <c r="B1018" t="s">
        <v>3096</v>
      </c>
      <c r="C1018" t="s">
        <v>3097</v>
      </c>
      <c r="D1018" t="s">
        <v>73</v>
      </c>
      <c r="E1018" t="s">
        <v>91</v>
      </c>
      <c r="F1018" t="s">
        <v>64</v>
      </c>
      <c r="G1018" s="1">
        <v>45333</v>
      </c>
      <c r="H1018">
        <v>36.97</v>
      </c>
      <c r="J1018" t="str">
        <f t="shared" si="60"/>
        <v>OK</v>
      </c>
      <c r="K1018" t="str">
        <f t="shared" si="61"/>
        <v>OK</v>
      </c>
      <c r="L1018" t="str">
        <f t="shared" si="62"/>
        <v>OK</v>
      </c>
      <c r="M1018" t="str">
        <f t="shared" si="63"/>
        <v>Valid</v>
      </c>
    </row>
    <row r="1019" spans="1:13" x14ac:dyDescent="0.35">
      <c r="A1019" t="s">
        <v>3098</v>
      </c>
      <c r="B1019" t="s">
        <v>3099</v>
      </c>
      <c r="C1019" t="s">
        <v>3100</v>
      </c>
      <c r="E1019" t="s">
        <v>69</v>
      </c>
      <c r="F1019" t="s">
        <v>43</v>
      </c>
      <c r="H1019">
        <v>40.32</v>
      </c>
      <c r="J1019" s="5" t="str">
        <f t="shared" si="60"/>
        <v>Missing</v>
      </c>
      <c r="K1019" t="str">
        <f t="shared" si="61"/>
        <v>OK</v>
      </c>
      <c r="L1019" t="str">
        <f t="shared" si="62"/>
        <v>OK</v>
      </c>
      <c r="M1019" s="5" t="str">
        <f t="shared" si="63"/>
        <v>Invalid</v>
      </c>
    </row>
    <row r="1020" spans="1:13" x14ac:dyDescent="0.35">
      <c r="A1020" t="s">
        <v>3101</v>
      </c>
      <c r="B1020" t="s">
        <v>3102</v>
      </c>
      <c r="C1020" t="s">
        <v>3103</v>
      </c>
      <c r="D1020" t="s">
        <v>119</v>
      </c>
      <c r="E1020" t="s">
        <v>48</v>
      </c>
      <c r="F1020" t="s">
        <v>55</v>
      </c>
      <c r="G1020" s="1">
        <v>45697</v>
      </c>
      <c r="H1020">
        <v>43.59</v>
      </c>
      <c r="J1020" t="str">
        <f t="shared" si="60"/>
        <v>OK</v>
      </c>
      <c r="K1020" t="str">
        <f t="shared" si="61"/>
        <v>OK</v>
      </c>
      <c r="L1020" t="str">
        <f t="shared" si="62"/>
        <v>OK</v>
      </c>
      <c r="M1020" t="str">
        <f t="shared" si="63"/>
        <v>Valid</v>
      </c>
    </row>
    <row r="1021" spans="1:13" x14ac:dyDescent="0.35">
      <c r="A1021" t="s">
        <v>3104</v>
      </c>
      <c r="B1021" t="s">
        <v>3105</v>
      </c>
      <c r="C1021" t="s">
        <v>3106</v>
      </c>
      <c r="D1021" t="s">
        <v>73</v>
      </c>
      <c r="E1021" t="s">
        <v>63</v>
      </c>
      <c r="F1021" t="s">
        <v>64</v>
      </c>
      <c r="G1021" s="1">
        <v>44880</v>
      </c>
      <c r="H1021">
        <v>58.48</v>
      </c>
      <c r="J1021" t="str">
        <f t="shared" si="60"/>
        <v>OK</v>
      </c>
      <c r="K1021" t="str">
        <f t="shared" si="61"/>
        <v>OK</v>
      </c>
      <c r="L1021" t="str">
        <f t="shared" si="62"/>
        <v>OK</v>
      </c>
      <c r="M1021" t="str">
        <f t="shared" si="63"/>
        <v>Valid</v>
      </c>
    </row>
    <row r="1022" spans="1:13" x14ac:dyDescent="0.35">
      <c r="A1022" t="s">
        <v>3107</v>
      </c>
      <c r="B1022" t="s">
        <v>3108</v>
      </c>
      <c r="C1022" t="s">
        <v>3109</v>
      </c>
      <c r="D1022" t="s">
        <v>62</v>
      </c>
      <c r="E1022" t="s">
        <v>63</v>
      </c>
      <c r="F1022" t="s">
        <v>55</v>
      </c>
      <c r="G1022" s="1">
        <v>45618</v>
      </c>
      <c r="H1022">
        <v>60.46</v>
      </c>
      <c r="J1022" t="str">
        <f t="shared" si="60"/>
        <v>OK</v>
      </c>
      <c r="K1022" t="str">
        <f t="shared" si="61"/>
        <v>OK</v>
      </c>
      <c r="L1022" t="str">
        <f t="shared" si="62"/>
        <v>OK</v>
      </c>
      <c r="M1022" t="str">
        <f t="shared" si="63"/>
        <v>Valid</v>
      </c>
    </row>
    <row r="1023" spans="1:13" x14ac:dyDescent="0.35">
      <c r="A1023" t="s">
        <v>3110</v>
      </c>
      <c r="B1023" t="s">
        <v>3111</v>
      </c>
      <c r="C1023" t="s">
        <v>3112</v>
      </c>
      <c r="D1023" t="s">
        <v>62</v>
      </c>
      <c r="E1023" t="s">
        <v>69</v>
      </c>
      <c r="F1023" t="s">
        <v>55</v>
      </c>
      <c r="G1023" s="1">
        <v>45300</v>
      </c>
      <c r="H1023">
        <v>38.53</v>
      </c>
      <c r="J1023" t="str">
        <f t="shared" si="60"/>
        <v>OK</v>
      </c>
      <c r="K1023" t="str">
        <f t="shared" si="61"/>
        <v>OK</v>
      </c>
      <c r="L1023" t="str">
        <f t="shared" si="62"/>
        <v>OK</v>
      </c>
      <c r="M1023" t="str">
        <f t="shared" si="63"/>
        <v>Valid</v>
      </c>
    </row>
    <row r="1024" spans="1:13" x14ac:dyDescent="0.35">
      <c r="A1024" t="s">
        <v>3113</v>
      </c>
      <c r="B1024" t="s">
        <v>3114</v>
      </c>
      <c r="C1024" t="s">
        <v>3115</v>
      </c>
      <c r="D1024" t="s">
        <v>90</v>
      </c>
      <c r="E1024" t="s">
        <v>48</v>
      </c>
      <c r="F1024" t="s">
        <v>144</v>
      </c>
      <c r="G1024" s="1">
        <v>45120</v>
      </c>
      <c r="H1024">
        <v>49.51</v>
      </c>
      <c r="J1024" t="str">
        <f t="shared" si="60"/>
        <v>OK</v>
      </c>
      <c r="K1024" t="str">
        <f t="shared" si="61"/>
        <v>OK</v>
      </c>
      <c r="L1024" t="str">
        <f t="shared" si="62"/>
        <v>OK</v>
      </c>
      <c r="M1024" t="str">
        <f t="shared" si="63"/>
        <v>Valid</v>
      </c>
    </row>
    <row r="1025" spans="1:13" x14ac:dyDescent="0.35">
      <c r="A1025" t="s">
        <v>3116</v>
      </c>
      <c r="B1025" t="s">
        <v>3117</v>
      </c>
      <c r="C1025" t="s">
        <v>3118</v>
      </c>
      <c r="D1025" t="s">
        <v>119</v>
      </c>
      <c r="E1025" t="s">
        <v>91</v>
      </c>
      <c r="F1025" t="s">
        <v>144</v>
      </c>
      <c r="G1025" s="1">
        <v>45181</v>
      </c>
      <c r="H1025">
        <v>92.85</v>
      </c>
      <c r="J1025" t="str">
        <f t="shared" si="60"/>
        <v>OK</v>
      </c>
      <c r="K1025" t="str">
        <f t="shared" si="61"/>
        <v>OK</v>
      </c>
      <c r="L1025" t="str">
        <f t="shared" si="62"/>
        <v>OK</v>
      </c>
      <c r="M1025" t="str">
        <f t="shared" si="63"/>
        <v>Valid</v>
      </c>
    </row>
    <row r="1026" spans="1:13" x14ac:dyDescent="0.35">
      <c r="A1026" t="s">
        <v>3119</v>
      </c>
      <c r="B1026" t="s">
        <v>3120</v>
      </c>
      <c r="C1026" t="s">
        <v>3121</v>
      </c>
      <c r="D1026" t="s">
        <v>90</v>
      </c>
      <c r="E1026" t="s">
        <v>42</v>
      </c>
      <c r="F1026" t="s">
        <v>55</v>
      </c>
      <c r="G1026" s="1">
        <v>44830</v>
      </c>
      <c r="H1026">
        <v>84.55</v>
      </c>
      <c r="I1026" t="s">
        <v>50</v>
      </c>
      <c r="J1026" t="str">
        <f t="shared" si="60"/>
        <v>OK</v>
      </c>
      <c r="K1026" t="str">
        <f t="shared" si="61"/>
        <v>OK</v>
      </c>
      <c r="L1026" t="str">
        <f t="shared" si="62"/>
        <v>OK</v>
      </c>
      <c r="M1026" t="str">
        <f t="shared" si="63"/>
        <v>Valid</v>
      </c>
    </row>
    <row r="1027" spans="1:13" x14ac:dyDescent="0.35">
      <c r="A1027" t="s">
        <v>3122</v>
      </c>
      <c r="B1027" t="s">
        <v>3123</v>
      </c>
      <c r="C1027" t="s">
        <v>3124</v>
      </c>
      <c r="E1027" t="s">
        <v>48</v>
      </c>
      <c r="F1027" t="s">
        <v>64</v>
      </c>
      <c r="G1027" s="1">
        <v>45680</v>
      </c>
      <c r="H1027">
        <v>58.73</v>
      </c>
      <c r="J1027" s="5" t="str">
        <f t="shared" ref="J1027:J1090" si="64">IF(OR(D1027="",F1027="",G1027=""),"Missing","OK")</f>
        <v>Missing</v>
      </c>
      <c r="K1027" t="str">
        <f t="shared" ref="K1027:K1090" si="65">IF(COUNTIF($A$2:$A$2501, A1027)&gt;1, "Duplicate","OK")</f>
        <v>OK</v>
      </c>
      <c r="L1027" t="str">
        <f t="shared" ref="L1027:L1090" si="66">IF(OR(H1027&gt;150,H1027&lt;1),"Unusual","OK")</f>
        <v>OK</v>
      </c>
      <c r="M1027" s="5" t="str">
        <f t="shared" ref="M1027:M1090" si="67">IF(COUNTIF($P$2:$P$8,D1027)&gt;0,"Valid","Invalid")</f>
        <v>Invalid</v>
      </c>
    </row>
    <row r="1028" spans="1:13" x14ac:dyDescent="0.35">
      <c r="A1028" t="s">
        <v>3125</v>
      </c>
      <c r="B1028" t="s">
        <v>3126</v>
      </c>
      <c r="C1028" t="s">
        <v>3127</v>
      </c>
      <c r="E1028" t="s">
        <v>63</v>
      </c>
      <c r="F1028" t="s">
        <v>43</v>
      </c>
      <c r="H1028">
        <v>50.76</v>
      </c>
      <c r="I1028" t="s">
        <v>50</v>
      </c>
      <c r="J1028" s="5" t="str">
        <f t="shared" si="64"/>
        <v>Missing</v>
      </c>
      <c r="K1028" t="str">
        <f t="shared" si="65"/>
        <v>OK</v>
      </c>
      <c r="L1028" t="str">
        <f t="shared" si="66"/>
        <v>OK</v>
      </c>
      <c r="M1028" s="5" t="str">
        <f t="shared" si="67"/>
        <v>Invalid</v>
      </c>
    </row>
    <row r="1029" spans="1:13" x14ac:dyDescent="0.35">
      <c r="A1029" t="s">
        <v>3128</v>
      </c>
      <c r="B1029" t="s">
        <v>3129</v>
      </c>
      <c r="C1029" t="s">
        <v>3130</v>
      </c>
      <c r="D1029" t="s">
        <v>54</v>
      </c>
      <c r="E1029" t="s">
        <v>63</v>
      </c>
      <c r="F1029" t="s">
        <v>49</v>
      </c>
      <c r="G1029" s="1">
        <v>45568</v>
      </c>
      <c r="H1029">
        <v>52.4</v>
      </c>
      <c r="I1029" t="s">
        <v>44</v>
      </c>
      <c r="J1029" t="str">
        <f t="shared" si="64"/>
        <v>OK</v>
      </c>
      <c r="K1029" t="str">
        <f t="shared" si="65"/>
        <v>OK</v>
      </c>
      <c r="L1029" t="str">
        <f t="shared" si="66"/>
        <v>OK</v>
      </c>
      <c r="M1029" t="str">
        <f t="shared" si="67"/>
        <v>Valid</v>
      </c>
    </row>
    <row r="1030" spans="1:13" x14ac:dyDescent="0.35">
      <c r="A1030" t="s">
        <v>3131</v>
      </c>
      <c r="B1030" t="s">
        <v>3132</v>
      </c>
      <c r="C1030" t="s">
        <v>3133</v>
      </c>
      <c r="E1030" t="s">
        <v>42</v>
      </c>
      <c r="F1030" t="s">
        <v>55</v>
      </c>
      <c r="G1030" s="1">
        <v>45221</v>
      </c>
      <c r="H1030">
        <v>62.27</v>
      </c>
      <c r="I1030" t="s">
        <v>50</v>
      </c>
      <c r="J1030" s="5" t="str">
        <f t="shared" si="64"/>
        <v>Missing</v>
      </c>
      <c r="K1030" t="str">
        <f t="shared" si="65"/>
        <v>OK</v>
      </c>
      <c r="L1030" t="str">
        <f t="shared" si="66"/>
        <v>OK</v>
      </c>
      <c r="M1030" s="5" t="str">
        <f t="shared" si="67"/>
        <v>Invalid</v>
      </c>
    </row>
    <row r="1031" spans="1:13" x14ac:dyDescent="0.35">
      <c r="A1031" t="s">
        <v>3134</v>
      </c>
      <c r="B1031" t="s">
        <v>3135</v>
      </c>
      <c r="C1031" t="s">
        <v>3136</v>
      </c>
      <c r="E1031" t="s">
        <v>63</v>
      </c>
      <c r="F1031" t="s">
        <v>43</v>
      </c>
      <c r="G1031" s="1">
        <v>45238</v>
      </c>
      <c r="H1031">
        <v>29.54</v>
      </c>
      <c r="J1031" s="5" t="str">
        <f t="shared" si="64"/>
        <v>Missing</v>
      </c>
      <c r="K1031" t="str">
        <f t="shared" si="65"/>
        <v>OK</v>
      </c>
      <c r="L1031" t="str">
        <f t="shared" si="66"/>
        <v>OK</v>
      </c>
      <c r="M1031" s="5" t="str">
        <f t="shared" si="67"/>
        <v>Invalid</v>
      </c>
    </row>
    <row r="1032" spans="1:13" x14ac:dyDescent="0.35">
      <c r="A1032" t="s">
        <v>3137</v>
      </c>
      <c r="B1032" t="s">
        <v>3138</v>
      </c>
      <c r="C1032" t="s">
        <v>3139</v>
      </c>
      <c r="D1032" t="s">
        <v>73</v>
      </c>
      <c r="E1032" t="s">
        <v>69</v>
      </c>
      <c r="F1032" t="s">
        <v>49</v>
      </c>
      <c r="G1032" s="1">
        <v>45752</v>
      </c>
      <c r="H1032">
        <v>44.85</v>
      </c>
      <c r="I1032" t="s">
        <v>44</v>
      </c>
      <c r="J1032" t="str">
        <f t="shared" si="64"/>
        <v>OK</v>
      </c>
      <c r="K1032" t="str">
        <f t="shared" si="65"/>
        <v>OK</v>
      </c>
      <c r="L1032" t="str">
        <f t="shared" si="66"/>
        <v>OK</v>
      </c>
      <c r="M1032" t="str">
        <f t="shared" si="67"/>
        <v>Valid</v>
      </c>
    </row>
    <row r="1033" spans="1:13" x14ac:dyDescent="0.35">
      <c r="A1033" t="s">
        <v>3140</v>
      </c>
      <c r="B1033" t="s">
        <v>3141</v>
      </c>
      <c r="C1033" t="s">
        <v>3142</v>
      </c>
      <c r="D1033" t="s">
        <v>54</v>
      </c>
      <c r="E1033" t="s">
        <v>91</v>
      </c>
      <c r="F1033" t="s">
        <v>64</v>
      </c>
      <c r="G1033" s="1">
        <v>45165</v>
      </c>
      <c r="H1033">
        <v>16.63</v>
      </c>
      <c r="J1033" t="str">
        <f t="shared" si="64"/>
        <v>OK</v>
      </c>
      <c r="K1033" t="str">
        <f t="shared" si="65"/>
        <v>OK</v>
      </c>
      <c r="L1033" t="str">
        <f t="shared" si="66"/>
        <v>OK</v>
      </c>
      <c r="M1033" t="str">
        <f t="shared" si="67"/>
        <v>Valid</v>
      </c>
    </row>
    <row r="1034" spans="1:13" x14ac:dyDescent="0.35">
      <c r="A1034" t="s">
        <v>3143</v>
      </c>
      <c r="B1034" t="s">
        <v>3144</v>
      </c>
      <c r="C1034" t="s">
        <v>3145</v>
      </c>
      <c r="D1034" t="s">
        <v>68</v>
      </c>
      <c r="E1034" t="s">
        <v>63</v>
      </c>
      <c r="F1034" t="s">
        <v>43</v>
      </c>
      <c r="G1034" s="1">
        <v>45254</v>
      </c>
      <c r="H1034">
        <v>57.98</v>
      </c>
      <c r="I1034" t="s">
        <v>50</v>
      </c>
      <c r="J1034" t="str">
        <f t="shared" si="64"/>
        <v>OK</v>
      </c>
      <c r="K1034" t="str">
        <f t="shared" si="65"/>
        <v>OK</v>
      </c>
      <c r="L1034" t="str">
        <f t="shared" si="66"/>
        <v>OK</v>
      </c>
      <c r="M1034" t="str">
        <f t="shared" si="67"/>
        <v>Valid</v>
      </c>
    </row>
    <row r="1035" spans="1:13" x14ac:dyDescent="0.35">
      <c r="A1035" t="s">
        <v>3146</v>
      </c>
      <c r="B1035" t="s">
        <v>3147</v>
      </c>
      <c r="C1035" t="s">
        <v>3148</v>
      </c>
      <c r="D1035" t="s">
        <v>41</v>
      </c>
      <c r="E1035" t="s">
        <v>63</v>
      </c>
      <c r="F1035" t="s">
        <v>64</v>
      </c>
      <c r="G1035" s="1">
        <v>44831</v>
      </c>
      <c r="H1035">
        <v>62.94</v>
      </c>
      <c r="J1035" t="str">
        <f t="shared" si="64"/>
        <v>OK</v>
      </c>
      <c r="K1035" t="str">
        <f t="shared" si="65"/>
        <v>OK</v>
      </c>
      <c r="L1035" t="str">
        <f t="shared" si="66"/>
        <v>OK</v>
      </c>
      <c r="M1035" t="str">
        <f t="shared" si="67"/>
        <v>Valid</v>
      </c>
    </row>
    <row r="1036" spans="1:13" x14ac:dyDescent="0.35">
      <c r="A1036" t="s">
        <v>3149</v>
      </c>
      <c r="B1036" t="s">
        <v>3150</v>
      </c>
      <c r="C1036" t="s">
        <v>3151</v>
      </c>
      <c r="D1036" t="s">
        <v>90</v>
      </c>
      <c r="E1036" t="s">
        <v>42</v>
      </c>
      <c r="F1036" t="s">
        <v>55</v>
      </c>
      <c r="G1036" s="1">
        <v>45648</v>
      </c>
      <c r="H1036">
        <v>40.340000000000003</v>
      </c>
      <c r="I1036" t="s">
        <v>50</v>
      </c>
      <c r="J1036" t="str">
        <f t="shared" si="64"/>
        <v>OK</v>
      </c>
      <c r="K1036" t="str">
        <f t="shared" si="65"/>
        <v>OK</v>
      </c>
      <c r="L1036" t="str">
        <f t="shared" si="66"/>
        <v>OK</v>
      </c>
      <c r="M1036" t="str">
        <f t="shared" si="67"/>
        <v>Valid</v>
      </c>
    </row>
    <row r="1037" spans="1:13" x14ac:dyDescent="0.35">
      <c r="A1037" t="s">
        <v>3152</v>
      </c>
      <c r="B1037" t="s">
        <v>3153</v>
      </c>
      <c r="C1037" t="s">
        <v>3154</v>
      </c>
      <c r="D1037" t="s">
        <v>90</v>
      </c>
      <c r="E1037" t="s">
        <v>69</v>
      </c>
      <c r="F1037" t="s">
        <v>64</v>
      </c>
      <c r="G1037" s="1">
        <v>45282</v>
      </c>
      <c r="H1037">
        <v>81.48</v>
      </c>
      <c r="I1037" t="s">
        <v>74</v>
      </c>
      <c r="J1037" t="str">
        <f t="shared" si="64"/>
        <v>OK</v>
      </c>
      <c r="K1037" t="str">
        <f t="shared" si="65"/>
        <v>OK</v>
      </c>
      <c r="L1037" t="str">
        <f t="shared" si="66"/>
        <v>OK</v>
      </c>
      <c r="M1037" t="str">
        <f t="shared" si="67"/>
        <v>Valid</v>
      </c>
    </row>
    <row r="1038" spans="1:13" x14ac:dyDescent="0.35">
      <c r="A1038" t="s">
        <v>3155</v>
      </c>
      <c r="B1038" t="s">
        <v>3156</v>
      </c>
      <c r="C1038" t="s">
        <v>3157</v>
      </c>
      <c r="D1038" t="s">
        <v>73</v>
      </c>
      <c r="E1038" t="s">
        <v>63</v>
      </c>
      <c r="F1038" t="s">
        <v>49</v>
      </c>
      <c r="G1038" s="1">
        <v>45680</v>
      </c>
      <c r="H1038">
        <v>25.48</v>
      </c>
      <c r="J1038" t="str">
        <f t="shared" si="64"/>
        <v>OK</v>
      </c>
      <c r="K1038" t="str">
        <f t="shared" si="65"/>
        <v>OK</v>
      </c>
      <c r="L1038" t="str">
        <f t="shared" si="66"/>
        <v>OK</v>
      </c>
      <c r="M1038" t="str">
        <f t="shared" si="67"/>
        <v>Valid</v>
      </c>
    </row>
    <row r="1039" spans="1:13" x14ac:dyDescent="0.35">
      <c r="A1039" t="s">
        <v>3158</v>
      </c>
      <c r="B1039" t="s">
        <v>3159</v>
      </c>
      <c r="C1039" t="s">
        <v>3160</v>
      </c>
      <c r="D1039" t="s">
        <v>41</v>
      </c>
      <c r="E1039" t="s">
        <v>91</v>
      </c>
      <c r="F1039" t="s">
        <v>64</v>
      </c>
      <c r="G1039" s="1">
        <v>44995</v>
      </c>
      <c r="H1039">
        <v>20.71</v>
      </c>
      <c r="I1039" t="s">
        <v>44</v>
      </c>
      <c r="J1039" t="str">
        <f t="shared" si="64"/>
        <v>OK</v>
      </c>
      <c r="K1039" t="str">
        <f t="shared" si="65"/>
        <v>OK</v>
      </c>
      <c r="L1039" t="str">
        <f t="shared" si="66"/>
        <v>OK</v>
      </c>
      <c r="M1039" t="str">
        <f t="shared" si="67"/>
        <v>Valid</v>
      </c>
    </row>
    <row r="1040" spans="1:13" x14ac:dyDescent="0.35">
      <c r="A1040" t="s">
        <v>3161</v>
      </c>
      <c r="B1040" t="s">
        <v>3162</v>
      </c>
      <c r="C1040" t="s">
        <v>3163</v>
      </c>
      <c r="D1040" t="s">
        <v>73</v>
      </c>
      <c r="E1040" t="s">
        <v>42</v>
      </c>
      <c r="F1040" t="s">
        <v>55</v>
      </c>
      <c r="G1040" s="1">
        <v>44841</v>
      </c>
      <c r="H1040">
        <v>54.49</v>
      </c>
      <c r="I1040" t="s">
        <v>44</v>
      </c>
      <c r="J1040" t="str">
        <f t="shared" si="64"/>
        <v>OK</v>
      </c>
      <c r="K1040" t="str">
        <f t="shared" si="65"/>
        <v>OK</v>
      </c>
      <c r="L1040" t="str">
        <f t="shared" si="66"/>
        <v>OK</v>
      </c>
      <c r="M1040" t="str">
        <f t="shared" si="67"/>
        <v>Valid</v>
      </c>
    </row>
    <row r="1041" spans="1:13" x14ac:dyDescent="0.35">
      <c r="A1041" t="s">
        <v>3164</v>
      </c>
      <c r="B1041" t="s">
        <v>3165</v>
      </c>
      <c r="C1041" t="s">
        <v>3166</v>
      </c>
      <c r="D1041" t="s">
        <v>62</v>
      </c>
      <c r="E1041" t="s">
        <v>91</v>
      </c>
      <c r="F1041" t="s">
        <v>49</v>
      </c>
      <c r="G1041" s="1">
        <v>45272</v>
      </c>
      <c r="H1041">
        <v>70.94</v>
      </c>
      <c r="I1041" t="s">
        <v>74</v>
      </c>
      <c r="J1041" t="str">
        <f t="shared" si="64"/>
        <v>OK</v>
      </c>
      <c r="K1041" t="str">
        <f t="shared" si="65"/>
        <v>OK</v>
      </c>
      <c r="L1041" t="str">
        <f t="shared" si="66"/>
        <v>OK</v>
      </c>
      <c r="M1041" t="str">
        <f t="shared" si="67"/>
        <v>Valid</v>
      </c>
    </row>
    <row r="1042" spans="1:13" x14ac:dyDescent="0.35">
      <c r="A1042" t="s">
        <v>3167</v>
      </c>
      <c r="B1042" t="s">
        <v>3168</v>
      </c>
      <c r="C1042" t="s">
        <v>3169</v>
      </c>
      <c r="D1042" t="s">
        <v>41</v>
      </c>
      <c r="E1042" t="s">
        <v>69</v>
      </c>
      <c r="F1042" t="s">
        <v>55</v>
      </c>
      <c r="H1042">
        <v>83.68</v>
      </c>
      <c r="I1042" t="s">
        <v>50</v>
      </c>
      <c r="J1042" s="5" t="str">
        <f t="shared" si="64"/>
        <v>Missing</v>
      </c>
      <c r="K1042" t="str">
        <f t="shared" si="65"/>
        <v>OK</v>
      </c>
      <c r="L1042" t="str">
        <f t="shared" si="66"/>
        <v>OK</v>
      </c>
      <c r="M1042" t="str">
        <f t="shared" si="67"/>
        <v>Valid</v>
      </c>
    </row>
    <row r="1043" spans="1:13" x14ac:dyDescent="0.35">
      <c r="A1043" t="s">
        <v>3170</v>
      </c>
      <c r="B1043" t="s">
        <v>3171</v>
      </c>
      <c r="C1043" t="s">
        <v>3172</v>
      </c>
      <c r="E1043" t="s">
        <v>48</v>
      </c>
      <c r="F1043" t="s">
        <v>55</v>
      </c>
      <c r="G1043" s="1">
        <v>45119</v>
      </c>
      <c r="H1043">
        <v>40.82</v>
      </c>
      <c r="I1043" t="s">
        <v>50</v>
      </c>
      <c r="J1043" s="5" t="str">
        <f t="shared" si="64"/>
        <v>Missing</v>
      </c>
      <c r="K1043" t="str">
        <f t="shared" si="65"/>
        <v>OK</v>
      </c>
      <c r="L1043" t="str">
        <f t="shared" si="66"/>
        <v>OK</v>
      </c>
      <c r="M1043" s="5" t="str">
        <f t="shared" si="67"/>
        <v>Invalid</v>
      </c>
    </row>
    <row r="1044" spans="1:13" x14ac:dyDescent="0.35">
      <c r="A1044" t="s">
        <v>3173</v>
      </c>
      <c r="B1044" t="s">
        <v>3174</v>
      </c>
      <c r="C1044" t="s">
        <v>3175</v>
      </c>
      <c r="D1044" t="s">
        <v>90</v>
      </c>
      <c r="E1044" t="s">
        <v>63</v>
      </c>
      <c r="F1044" t="s">
        <v>64</v>
      </c>
      <c r="G1044" s="1">
        <v>45249</v>
      </c>
      <c r="H1044">
        <v>71.569999999999993</v>
      </c>
      <c r="J1044" t="str">
        <f t="shared" si="64"/>
        <v>OK</v>
      </c>
      <c r="K1044" t="str">
        <f t="shared" si="65"/>
        <v>OK</v>
      </c>
      <c r="L1044" t="str">
        <f t="shared" si="66"/>
        <v>OK</v>
      </c>
      <c r="M1044" t="str">
        <f t="shared" si="67"/>
        <v>Valid</v>
      </c>
    </row>
    <row r="1045" spans="1:13" x14ac:dyDescent="0.35">
      <c r="A1045" t="s">
        <v>3176</v>
      </c>
      <c r="B1045" t="s">
        <v>3177</v>
      </c>
      <c r="C1045" t="s">
        <v>3178</v>
      </c>
      <c r="D1045" t="s">
        <v>73</v>
      </c>
      <c r="E1045" t="s">
        <v>42</v>
      </c>
      <c r="F1045" t="s">
        <v>49</v>
      </c>
      <c r="G1045" s="1">
        <v>45021</v>
      </c>
      <c r="H1045">
        <v>49.23</v>
      </c>
      <c r="I1045" t="s">
        <v>44</v>
      </c>
      <c r="J1045" t="str">
        <f t="shared" si="64"/>
        <v>OK</v>
      </c>
      <c r="K1045" t="str">
        <f t="shared" si="65"/>
        <v>OK</v>
      </c>
      <c r="L1045" t="str">
        <f t="shared" si="66"/>
        <v>OK</v>
      </c>
      <c r="M1045" t="str">
        <f t="shared" si="67"/>
        <v>Valid</v>
      </c>
    </row>
    <row r="1046" spans="1:13" x14ac:dyDescent="0.35">
      <c r="A1046" t="s">
        <v>3179</v>
      </c>
      <c r="B1046" t="s">
        <v>3180</v>
      </c>
      <c r="C1046" t="s">
        <v>3181</v>
      </c>
      <c r="D1046" t="s">
        <v>41</v>
      </c>
      <c r="E1046" t="s">
        <v>63</v>
      </c>
      <c r="F1046" t="s">
        <v>64</v>
      </c>
      <c r="G1046" s="1">
        <v>44799</v>
      </c>
      <c r="H1046">
        <v>46.55</v>
      </c>
      <c r="J1046" t="str">
        <f t="shared" si="64"/>
        <v>OK</v>
      </c>
      <c r="K1046" t="str">
        <f t="shared" si="65"/>
        <v>OK</v>
      </c>
      <c r="L1046" t="str">
        <f t="shared" si="66"/>
        <v>OK</v>
      </c>
      <c r="M1046" t="str">
        <f t="shared" si="67"/>
        <v>Valid</v>
      </c>
    </row>
    <row r="1047" spans="1:13" x14ac:dyDescent="0.35">
      <c r="A1047" t="s">
        <v>3182</v>
      </c>
      <c r="B1047" t="s">
        <v>3183</v>
      </c>
      <c r="C1047" t="s">
        <v>3184</v>
      </c>
      <c r="D1047" t="s">
        <v>73</v>
      </c>
      <c r="E1047" t="s">
        <v>69</v>
      </c>
      <c r="F1047" t="s">
        <v>55</v>
      </c>
      <c r="H1047">
        <v>67.67</v>
      </c>
      <c r="J1047" s="5" t="str">
        <f t="shared" si="64"/>
        <v>Missing</v>
      </c>
      <c r="K1047" t="str">
        <f t="shared" si="65"/>
        <v>OK</v>
      </c>
      <c r="L1047" t="str">
        <f t="shared" si="66"/>
        <v>OK</v>
      </c>
      <c r="M1047" t="str">
        <f t="shared" si="67"/>
        <v>Valid</v>
      </c>
    </row>
    <row r="1048" spans="1:13" x14ac:dyDescent="0.35">
      <c r="A1048" t="s">
        <v>3185</v>
      </c>
      <c r="B1048" t="s">
        <v>3186</v>
      </c>
      <c r="C1048" t="s">
        <v>3187</v>
      </c>
      <c r="D1048" t="s">
        <v>73</v>
      </c>
      <c r="E1048" t="s">
        <v>63</v>
      </c>
      <c r="F1048" t="s">
        <v>43</v>
      </c>
      <c r="G1048" s="1">
        <v>45313</v>
      </c>
      <c r="H1048">
        <v>63.05</v>
      </c>
      <c r="J1048" t="str">
        <f t="shared" si="64"/>
        <v>OK</v>
      </c>
      <c r="K1048" t="str">
        <f t="shared" si="65"/>
        <v>OK</v>
      </c>
      <c r="L1048" t="str">
        <f t="shared" si="66"/>
        <v>OK</v>
      </c>
      <c r="M1048" t="str">
        <f t="shared" si="67"/>
        <v>Valid</v>
      </c>
    </row>
    <row r="1049" spans="1:13" x14ac:dyDescent="0.35">
      <c r="A1049" t="s">
        <v>3188</v>
      </c>
      <c r="B1049" t="s">
        <v>3189</v>
      </c>
      <c r="C1049" t="s">
        <v>3190</v>
      </c>
      <c r="E1049" t="s">
        <v>48</v>
      </c>
      <c r="F1049" t="s">
        <v>43</v>
      </c>
      <c r="G1049" s="1">
        <v>45677</v>
      </c>
      <c r="H1049">
        <v>18.47</v>
      </c>
      <c r="J1049" s="5" t="str">
        <f t="shared" si="64"/>
        <v>Missing</v>
      </c>
      <c r="K1049" t="str">
        <f t="shared" si="65"/>
        <v>OK</v>
      </c>
      <c r="L1049" t="str">
        <f t="shared" si="66"/>
        <v>OK</v>
      </c>
      <c r="M1049" s="5" t="str">
        <f t="shared" si="67"/>
        <v>Invalid</v>
      </c>
    </row>
    <row r="1050" spans="1:13" x14ac:dyDescent="0.35">
      <c r="A1050" t="s">
        <v>3191</v>
      </c>
      <c r="B1050" t="s">
        <v>3192</v>
      </c>
      <c r="C1050" t="s">
        <v>3193</v>
      </c>
      <c r="D1050" t="s">
        <v>90</v>
      </c>
      <c r="E1050" t="s">
        <v>48</v>
      </c>
      <c r="F1050" t="s">
        <v>55</v>
      </c>
      <c r="G1050" s="1">
        <v>45195</v>
      </c>
      <c r="H1050">
        <v>79.53</v>
      </c>
      <c r="I1050" t="s">
        <v>74</v>
      </c>
      <c r="J1050" t="str">
        <f t="shared" si="64"/>
        <v>OK</v>
      </c>
      <c r="K1050" t="str">
        <f t="shared" si="65"/>
        <v>OK</v>
      </c>
      <c r="L1050" t="str">
        <f t="shared" si="66"/>
        <v>OK</v>
      </c>
      <c r="M1050" t="str">
        <f t="shared" si="67"/>
        <v>Valid</v>
      </c>
    </row>
    <row r="1051" spans="1:13" x14ac:dyDescent="0.35">
      <c r="A1051" t="s">
        <v>3194</v>
      </c>
      <c r="B1051" t="s">
        <v>3195</v>
      </c>
      <c r="C1051" t="s">
        <v>3196</v>
      </c>
      <c r="E1051" t="s">
        <v>91</v>
      </c>
      <c r="F1051" t="s">
        <v>144</v>
      </c>
      <c r="G1051" s="1">
        <v>45551</v>
      </c>
      <c r="H1051">
        <v>77.599999999999994</v>
      </c>
      <c r="J1051" s="5" t="str">
        <f t="shared" si="64"/>
        <v>Missing</v>
      </c>
      <c r="K1051" t="str">
        <f t="shared" si="65"/>
        <v>OK</v>
      </c>
      <c r="L1051" t="str">
        <f t="shared" si="66"/>
        <v>OK</v>
      </c>
      <c r="M1051" s="5" t="str">
        <f t="shared" si="67"/>
        <v>Invalid</v>
      </c>
    </row>
    <row r="1052" spans="1:13" x14ac:dyDescent="0.35">
      <c r="A1052" t="s">
        <v>3197</v>
      </c>
      <c r="B1052" t="s">
        <v>3198</v>
      </c>
      <c r="C1052" t="s">
        <v>3199</v>
      </c>
      <c r="D1052" t="s">
        <v>68</v>
      </c>
      <c r="E1052" t="s">
        <v>42</v>
      </c>
      <c r="F1052" t="s">
        <v>144</v>
      </c>
      <c r="G1052" s="1">
        <v>45089</v>
      </c>
      <c r="H1052">
        <v>37.49</v>
      </c>
      <c r="I1052" t="s">
        <v>74</v>
      </c>
      <c r="J1052" t="str">
        <f t="shared" si="64"/>
        <v>OK</v>
      </c>
      <c r="K1052" t="str">
        <f t="shared" si="65"/>
        <v>OK</v>
      </c>
      <c r="L1052" t="str">
        <f t="shared" si="66"/>
        <v>OK</v>
      </c>
      <c r="M1052" t="str">
        <f t="shared" si="67"/>
        <v>Valid</v>
      </c>
    </row>
    <row r="1053" spans="1:13" x14ac:dyDescent="0.35">
      <c r="A1053" t="s">
        <v>3200</v>
      </c>
      <c r="B1053" t="s">
        <v>3201</v>
      </c>
      <c r="C1053" t="s">
        <v>3202</v>
      </c>
      <c r="D1053" t="s">
        <v>119</v>
      </c>
      <c r="E1053" t="s">
        <v>48</v>
      </c>
      <c r="F1053" t="s">
        <v>43</v>
      </c>
      <c r="G1053" s="1">
        <v>45187</v>
      </c>
      <c r="H1053">
        <v>57.92</v>
      </c>
      <c r="J1053" t="str">
        <f t="shared" si="64"/>
        <v>OK</v>
      </c>
      <c r="K1053" t="str">
        <f t="shared" si="65"/>
        <v>OK</v>
      </c>
      <c r="L1053" t="str">
        <f t="shared" si="66"/>
        <v>OK</v>
      </c>
      <c r="M1053" t="str">
        <f t="shared" si="67"/>
        <v>Valid</v>
      </c>
    </row>
    <row r="1054" spans="1:13" x14ac:dyDescent="0.35">
      <c r="A1054" t="s">
        <v>3203</v>
      </c>
      <c r="B1054" t="s">
        <v>3204</v>
      </c>
      <c r="C1054" t="s">
        <v>3205</v>
      </c>
      <c r="D1054" t="s">
        <v>62</v>
      </c>
      <c r="E1054" t="s">
        <v>63</v>
      </c>
      <c r="F1054" t="s">
        <v>49</v>
      </c>
      <c r="G1054" s="1">
        <v>44911</v>
      </c>
      <c r="H1054">
        <v>59.88</v>
      </c>
      <c r="I1054" t="s">
        <v>74</v>
      </c>
      <c r="J1054" t="str">
        <f t="shared" si="64"/>
        <v>OK</v>
      </c>
      <c r="K1054" t="str">
        <f t="shared" si="65"/>
        <v>OK</v>
      </c>
      <c r="L1054" t="str">
        <f t="shared" si="66"/>
        <v>OK</v>
      </c>
      <c r="M1054" t="str">
        <f t="shared" si="67"/>
        <v>Valid</v>
      </c>
    </row>
    <row r="1055" spans="1:13" x14ac:dyDescent="0.35">
      <c r="A1055" t="s">
        <v>3206</v>
      </c>
      <c r="B1055" t="s">
        <v>3207</v>
      </c>
      <c r="C1055" t="s">
        <v>3208</v>
      </c>
      <c r="D1055" t="s">
        <v>90</v>
      </c>
      <c r="E1055" t="s">
        <v>91</v>
      </c>
      <c r="F1055" t="s">
        <v>49</v>
      </c>
      <c r="G1055" s="1">
        <v>45077</v>
      </c>
      <c r="H1055">
        <v>55.21</v>
      </c>
      <c r="J1055" t="str">
        <f t="shared" si="64"/>
        <v>OK</v>
      </c>
      <c r="K1055" t="str">
        <f t="shared" si="65"/>
        <v>OK</v>
      </c>
      <c r="L1055" t="str">
        <f t="shared" si="66"/>
        <v>OK</v>
      </c>
      <c r="M1055" t="str">
        <f t="shared" si="67"/>
        <v>Valid</v>
      </c>
    </row>
    <row r="1056" spans="1:13" x14ac:dyDescent="0.35">
      <c r="A1056" t="s">
        <v>3209</v>
      </c>
      <c r="B1056" t="s">
        <v>3210</v>
      </c>
      <c r="C1056" t="s">
        <v>3211</v>
      </c>
      <c r="D1056" t="s">
        <v>62</v>
      </c>
      <c r="E1056" t="s">
        <v>63</v>
      </c>
      <c r="F1056" t="s">
        <v>144</v>
      </c>
      <c r="G1056" s="1">
        <v>44948</v>
      </c>
      <c r="H1056">
        <v>38.99</v>
      </c>
      <c r="J1056" t="str">
        <f t="shared" si="64"/>
        <v>OK</v>
      </c>
      <c r="K1056" t="str">
        <f t="shared" si="65"/>
        <v>OK</v>
      </c>
      <c r="L1056" t="str">
        <f t="shared" si="66"/>
        <v>OK</v>
      </c>
      <c r="M1056" t="str">
        <f t="shared" si="67"/>
        <v>Valid</v>
      </c>
    </row>
    <row r="1057" spans="1:13" x14ac:dyDescent="0.35">
      <c r="A1057" t="s">
        <v>3212</v>
      </c>
      <c r="B1057" t="s">
        <v>3213</v>
      </c>
      <c r="C1057" t="s">
        <v>3214</v>
      </c>
      <c r="D1057" t="s">
        <v>68</v>
      </c>
      <c r="E1057" t="s">
        <v>48</v>
      </c>
      <c r="F1057" t="s">
        <v>43</v>
      </c>
      <c r="G1057" s="1">
        <v>45270</v>
      </c>
      <c r="H1057">
        <v>36.57</v>
      </c>
      <c r="J1057" t="str">
        <f t="shared" si="64"/>
        <v>OK</v>
      </c>
      <c r="K1057" t="str">
        <f t="shared" si="65"/>
        <v>OK</v>
      </c>
      <c r="L1057" t="str">
        <f t="shared" si="66"/>
        <v>OK</v>
      </c>
      <c r="M1057" t="str">
        <f t="shared" si="67"/>
        <v>Valid</v>
      </c>
    </row>
    <row r="1058" spans="1:13" x14ac:dyDescent="0.35">
      <c r="A1058" t="s">
        <v>3215</v>
      </c>
      <c r="B1058" t="s">
        <v>3216</v>
      </c>
      <c r="C1058" t="s">
        <v>3217</v>
      </c>
      <c r="D1058" t="s">
        <v>73</v>
      </c>
      <c r="E1058" t="s">
        <v>42</v>
      </c>
      <c r="F1058" t="s">
        <v>49</v>
      </c>
      <c r="G1058" s="1">
        <v>45057</v>
      </c>
      <c r="H1058">
        <v>49.49</v>
      </c>
      <c r="I1058" t="s">
        <v>50</v>
      </c>
      <c r="J1058" t="str">
        <f t="shared" si="64"/>
        <v>OK</v>
      </c>
      <c r="K1058" t="str">
        <f t="shared" si="65"/>
        <v>OK</v>
      </c>
      <c r="L1058" t="str">
        <f t="shared" si="66"/>
        <v>OK</v>
      </c>
      <c r="M1058" t="str">
        <f t="shared" si="67"/>
        <v>Valid</v>
      </c>
    </row>
    <row r="1059" spans="1:13" x14ac:dyDescent="0.35">
      <c r="A1059" t="s">
        <v>3218</v>
      </c>
      <c r="B1059" t="s">
        <v>3219</v>
      </c>
      <c r="C1059" t="s">
        <v>3220</v>
      </c>
      <c r="D1059" t="s">
        <v>54</v>
      </c>
      <c r="E1059" t="s">
        <v>63</v>
      </c>
      <c r="F1059" t="s">
        <v>55</v>
      </c>
      <c r="G1059" s="1">
        <v>44997</v>
      </c>
      <c r="H1059">
        <v>73.45</v>
      </c>
      <c r="I1059" t="s">
        <v>44</v>
      </c>
      <c r="J1059" t="str">
        <f t="shared" si="64"/>
        <v>OK</v>
      </c>
      <c r="K1059" t="str">
        <f t="shared" si="65"/>
        <v>OK</v>
      </c>
      <c r="L1059" t="str">
        <f t="shared" si="66"/>
        <v>OK</v>
      </c>
      <c r="M1059" t="str">
        <f t="shared" si="67"/>
        <v>Valid</v>
      </c>
    </row>
    <row r="1060" spans="1:13" x14ac:dyDescent="0.35">
      <c r="A1060" t="s">
        <v>3221</v>
      </c>
      <c r="B1060" t="s">
        <v>3222</v>
      </c>
      <c r="C1060" t="s">
        <v>3223</v>
      </c>
      <c r="D1060" t="s">
        <v>41</v>
      </c>
      <c r="E1060" t="s">
        <v>69</v>
      </c>
      <c r="F1060" t="s">
        <v>55</v>
      </c>
      <c r="G1060" s="1">
        <v>45714</v>
      </c>
      <c r="H1060">
        <v>60.87</v>
      </c>
      <c r="J1060" t="str">
        <f t="shared" si="64"/>
        <v>OK</v>
      </c>
      <c r="K1060" t="str">
        <f t="shared" si="65"/>
        <v>OK</v>
      </c>
      <c r="L1060" t="str">
        <f t="shared" si="66"/>
        <v>OK</v>
      </c>
      <c r="M1060" t="str">
        <f t="shared" si="67"/>
        <v>Valid</v>
      </c>
    </row>
    <row r="1061" spans="1:13" x14ac:dyDescent="0.35">
      <c r="A1061" t="s">
        <v>3224</v>
      </c>
      <c r="B1061" t="s">
        <v>3225</v>
      </c>
      <c r="C1061" t="s">
        <v>3226</v>
      </c>
      <c r="D1061" t="s">
        <v>62</v>
      </c>
      <c r="E1061" t="s">
        <v>69</v>
      </c>
      <c r="F1061" t="s">
        <v>144</v>
      </c>
      <c r="G1061" s="1">
        <v>45799</v>
      </c>
      <c r="H1061">
        <v>42.59</v>
      </c>
      <c r="J1061" t="str">
        <f t="shared" si="64"/>
        <v>OK</v>
      </c>
      <c r="K1061" t="str">
        <f t="shared" si="65"/>
        <v>OK</v>
      </c>
      <c r="L1061" t="str">
        <f t="shared" si="66"/>
        <v>OK</v>
      </c>
      <c r="M1061" t="str">
        <f t="shared" si="67"/>
        <v>Valid</v>
      </c>
    </row>
    <row r="1062" spans="1:13" x14ac:dyDescent="0.35">
      <c r="A1062" t="s">
        <v>3227</v>
      </c>
      <c r="B1062" t="s">
        <v>3228</v>
      </c>
      <c r="C1062" t="s">
        <v>3229</v>
      </c>
      <c r="D1062" t="s">
        <v>119</v>
      </c>
      <c r="E1062" t="s">
        <v>42</v>
      </c>
      <c r="F1062" t="s">
        <v>43</v>
      </c>
      <c r="G1062" s="1">
        <v>45456</v>
      </c>
      <c r="H1062">
        <v>65.430000000000007</v>
      </c>
      <c r="J1062" t="str">
        <f t="shared" si="64"/>
        <v>OK</v>
      </c>
      <c r="K1062" t="str">
        <f t="shared" si="65"/>
        <v>OK</v>
      </c>
      <c r="L1062" t="str">
        <f t="shared" si="66"/>
        <v>OK</v>
      </c>
      <c r="M1062" t="str">
        <f t="shared" si="67"/>
        <v>Valid</v>
      </c>
    </row>
    <row r="1063" spans="1:13" x14ac:dyDescent="0.35">
      <c r="A1063" t="s">
        <v>3230</v>
      </c>
      <c r="B1063" t="s">
        <v>3231</v>
      </c>
      <c r="C1063" t="s">
        <v>3232</v>
      </c>
      <c r="D1063" t="s">
        <v>41</v>
      </c>
      <c r="E1063" t="s">
        <v>42</v>
      </c>
      <c r="F1063" t="s">
        <v>55</v>
      </c>
      <c r="G1063" s="1">
        <v>44960</v>
      </c>
      <c r="H1063">
        <v>0.01</v>
      </c>
      <c r="I1063" t="s">
        <v>50</v>
      </c>
      <c r="J1063" t="str">
        <f t="shared" si="64"/>
        <v>OK</v>
      </c>
      <c r="K1063" t="str">
        <f t="shared" si="65"/>
        <v>OK</v>
      </c>
      <c r="L1063" t="str">
        <f t="shared" si="66"/>
        <v>Unusual</v>
      </c>
      <c r="M1063" t="str">
        <f t="shared" si="67"/>
        <v>Valid</v>
      </c>
    </row>
    <row r="1064" spans="1:13" x14ac:dyDescent="0.35">
      <c r="A1064" t="s">
        <v>3233</v>
      </c>
      <c r="B1064" t="s">
        <v>3234</v>
      </c>
      <c r="C1064" t="s">
        <v>3235</v>
      </c>
      <c r="E1064" t="s">
        <v>42</v>
      </c>
      <c r="F1064" t="s">
        <v>43</v>
      </c>
      <c r="G1064" s="1">
        <v>45178</v>
      </c>
      <c r="H1064">
        <v>72.98</v>
      </c>
      <c r="J1064" s="5" t="str">
        <f t="shared" si="64"/>
        <v>Missing</v>
      </c>
      <c r="K1064" t="str">
        <f t="shared" si="65"/>
        <v>OK</v>
      </c>
      <c r="L1064" t="str">
        <f t="shared" si="66"/>
        <v>OK</v>
      </c>
      <c r="M1064" s="5" t="str">
        <f t="shared" si="67"/>
        <v>Invalid</v>
      </c>
    </row>
    <row r="1065" spans="1:13" x14ac:dyDescent="0.35">
      <c r="A1065" t="s">
        <v>3236</v>
      </c>
      <c r="B1065" t="s">
        <v>3237</v>
      </c>
      <c r="C1065" t="s">
        <v>3238</v>
      </c>
      <c r="D1065" t="s">
        <v>73</v>
      </c>
      <c r="E1065" t="s">
        <v>42</v>
      </c>
      <c r="F1065" t="s">
        <v>144</v>
      </c>
      <c r="G1065" s="1">
        <v>44846</v>
      </c>
      <c r="H1065">
        <v>15.21</v>
      </c>
      <c r="I1065" t="s">
        <v>50</v>
      </c>
      <c r="J1065" t="str">
        <f t="shared" si="64"/>
        <v>OK</v>
      </c>
      <c r="K1065" t="str">
        <f t="shared" si="65"/>
        <v>OK</v>
      </c>
      <c r="L1065" t="str">
        <f t="shared" si="66"/>
        <v>OK</v>
      </c>
      <c r="M1065" t="str">
        <f t="shared" si="67"/>
        <v>Valid</v>
      </c>
    </row>
    <row r="1066" spans="1:13" x14ac:dyDescent="0.35">
      <c r="A1066" t="s">
        <v>3239</v>
      </c>
      <c r="B1066" t="s">
        <v>3240</v>
      </c>
      <c r="C1066" t="s">
        <v>3241</v>
      </c>
      <c r="D1066" t="s">
        <v>41</v>
      </c>
      <c r="E1066" t="s">
        <v>91</v>
      </c>
      <c r="F1066" t="s">
        <v>49</v>
      </c>
      <c r="G1066" s="1">
        <v>45714</v>
      </c>
      <c r="H1066">
        <v>42.75</v>
      </c>
      <c r="J1066" t="str">
        <f t="shared" si="64"/>
        <v>OK</v>
      </c>
      <c r="K1066" t="str">
        <f t="shared" si="65"/>
        <v>OK</v>
      </c>
      <c r="L1066" t="str">
        <f t="shared" si="66"/>
        <v>OK</v>
      </c>
      <c r="M1066" t="str">
        <f t="shared" si="67"/>
        <v>Valid</v>
      </c>
    </row>
    <row r="1067" spans="1:13" x14ac:dyDescent="0.35">
      <c r="A1067" t="s">
        <v>3242</v>
      </c>
      <c r="B1067" t="s">
        <v>3243</v>
      </c>
      <c r="C1067" t="s">
        <v>3244</v>
      </c>
      <c r="D1067" t="s">
        <v>41</v>
      </c>
      <c r="E1067" t="s">
        <v>42</v>
      </c>
      <c r="F1067" t="s">
        <v>55</v>
      </c>
      <c r="G1067" s="1">
        <v>44860</v>
      </c>
      <c r="H1067">
        <v>27.61</v>
      </c>
      <c r="I1067" t="s">
        <v>44</v>
      </c>
      <c r="J1067" t="str">
        <f t="shared" si="64"/>
        <v>OK</v>
      </c>
      <c r="K1067" t="str">
        <f t="shared" si="65"/>
        <v>OK</v>
      </c>
      <c r="L1067" t="str">
        <f t="shared" si="66"/>
        <v>OK</v>
      </c>
      <c r="M1067" t="str">
        <f t="shared" si="67"/>
        <v>Valid</v>
      </c>
    </row>
    <row r="1068" spans="1:13" x14ac:dyDescent="0.35">
      <c r="A1068" t="s">
        <v>3245</v>
      </c>
      <c r="B1068" t="s">
        <v>3246</v>
      </c>
      <c r="C1068" t="s">
        <v>3247</v>
      </c>
      <c r="D1068" t="s">
        <v>90</v>
      </c>
      <c r="E1068" t="s">
        <v>48</v>
      </c>
      <c r="F1068" t="s">
        <v>55</v>
      </c>
      <c r="G1068" s="1">
        <v>45404</v>
      </c>
      <c r="H1068">
        <v>24.11</v>
      </c>
      <c r="I1068" t="s">
        <v>44</v>
      </c>
      <c r="J1068" t="str">
        <f t="shared" si="64"/>
        <v>OK</v>
      </c>
      <c r="K1068" t="str">
        <f t="shared" si="65"/>
        <v>OK</v>
      </c>
      <c r="L1068" t="str">
        <f t="shared" si="66"/>
        <v>OK</v>
      </c>
      <c r="M1068" t="str">
        <f t="shared" si="67"/>
        <v>Valid</v>
      </c>
    </row>
    <row r="1069" spans="1:13" x14ac:dyDescent="0.35">
      <c r="A1069" t="s">
        <v>3248</v>
      </c>
      <c r="B1069" t="s">
        <v>3249</v>
      </c>
      <c r="C1069" t="s">
        <v>3250</v>
      </c>
      <c r="D1069" t="s">
        <v>62</v>
      </c>
      <c r="E1069" t="s">
        <v>42</v>
      </c>
      <c r="F1069" t="s">
        <v>144</v>
      </c>
      <c r="G1069" s="1">
        <v>44799</v>
      </c>
      <c r="H1069">
        <v>73.22</v>
      </c>
      <c r="J1069" t="str">
        <f t="shared" si="64"/>
        <v>OK</v>
      </c>
      <c r="K1069" t="str">
        <f t="shared" si="65"/>
        <v>OK</v>
      </c>
      <c r="L1069" t="str">
        <f t="shared" si="66"/>
        <v>OK</v>
      </c>
      <c r="M1069" t="str">
        <f t="shared" si="67"/>
        <v>Valid</v>
      </c>
    </row>
    <row r="1070" spans="1:13" x14ac:dyDescent="0.35">
      <c r="A1070" t="s">
        <v>3251</v>
      </c>
      <c r="B1070" t="s">
        <v>3252</v>
      </c>
      <c r="C1070" t="s">
        <v>3253</v>
      </c>
      <c r="D1070" t="s">
        <v>62</v>
      </c>
      <c r="E1070" t="s">
        <v>42</v>
      </c>
      <c r="F1070" t="s">
        <v>55</v>
      </c>
      <c r="G1070" s="1">
        <v>44965</v>
      </c>
      <c r="H1070">
        <v>40.65</v>
      </c>
      <c r="J1070" t="str">
        <f t="shared" si="64"/>
        <v>OK</v>
      </c>
      <c r="K1070" t="str">
        <f t="shared" si="65"/>
        <v>OK</v>
      </c>
      <c r="L1070" t="str">
        <f t="shared" si="66"/>
        <v>OK</v>
      </c>
      <c r="M1070" t="str">
        <f t="shared" si="67"/>
        <v>Valid</v>
      </c>
    </row>
    <row r="1071" spans="1:13" x14ac:dyDescent="0.35">
      <c r="A1071" t="s">
        <v>3254</v>
      </c>
      <c r="B1071" t="s">
        <v>3255</v>
      </c>
      <c r="C1071" t="s">
        <v>3256</v>
      </c>
      <c r="D1071" t="s">
        <v>62</v>
      </c>
      <c r="E1071" t="s">
        <v>48</v>
      </c>
      <c r="F1071" t="s">
        <v>43</v>
      </c>
      <c r="G1071" s="1">
        <v>44997</v>
      </c>
      <c r="H1071">
        <v>56.93</v>
      </c>
      <c r="J1071" t="str">
        <f t="shared" si="64"/>
        <v>OK</v>
      </c>
      <c r="K1071" t="str">
        <f t="shared" si="65"/>
        <v>OK</v>
      </c>
      <c r="L1071" t="str">
        <f t="shared" si="66"/>
        <v>OK</v>
      </c>
      <c r="M1071" t="str">
        <f t="shared" si="67"/>
        <v>Valid</v>
      </c>
    </row>
    <row r="1072" spans="1:13" x14ac:dyDescent="0.35">
      <c r="A1072" t="s">
        <v>3257</v>
      </c>
      <c r="B1072" t="s">
        <v>3258</v>
      </c>
      <c r="C1072" t="s">
        <v>3259</v>
      </c>
      <c r="E1072" t="s">
        <v>91</v>
      </c>
      <c r="F1072" t="s">
        <v>43</v>
      </c>
      <c r="G1072" s="1">
        <v>45474</v>
      </c>
      <c r="H1072">
        <v>49.06</v>
      </c>
      <c r="I1072" t="s">
        <v>74</v>
      </c>
      <c r="J1072" s="5" t="str">
        <f t="shared" si="64"/>
        <v>Missing</v>
      </c>
      <c r="K1072" t="str">
        <f t="shared" si="65"/>
        <v>OK</v>
      </c>
      <c r="L1072" t="str">
        <f t="shared" si="66"/>
        <v>OK</v>
      </c>
      <c r="M1072" s="5" t="str">
        <f t="shared" si="67"/>
        <v>Invalid</v>
      </c>
    </row>
    <row r="1073" spans="1:13" x14ac:dyDescent="0.35">
      <c r="A1073" t="s">
        <v>3260</v>
      </c>
      <c r="B1073" t="s">
        <v>3261</v>
      </c>
      <c r="C1073" t="s">
        <v>3262</v>
      </c>
      <c r="D1073" t="s">
        <v>73</v>
      </c>
      <c r="E1073" t="s">
        <v>69</v>
      </c>
      <c r="F1073" t="s">
        <v>64</v>
      </c>
      <c r="G1073" s="1">
        <v>45393</v>
      </c>
      <c r="H1073">
        <v>59.54</v>
      </c>
      <c r="I1073" t="s">
        <v>74</v>
      </c>
      <c r="J1073" t="str">
        <f t="shared" si="64"/>
        <v>OK</v>
      </c>
      <c r="K1073" t="str">
        <f t="shared" si="65"/>
        <v>OK</v>
      </c>
      <c r="L1073" t="str">
        <f t="shared" si="66"/>
        <v>OK</v>
      </c>
      <c r="M1073" t="str">
        <f t="shared" si="67"/>
        <v>Valid</v>
      </c>
    </row>
    <row r="1074" spans="1:13" x14ac:dyDescent="0.35">
      <c r="A1074" t="s">
        <v>3263</v>
      </c>
      <c r="B1074" t="s">
        <v>3264</v>
      </c>
      <c r="C1074" t="s">
        <v>3265</v>
      </c>
      <c r="D1074" t="s">
        <v>90</v>
      </c>
      <c r="E1074" t="s">
        <v>48</v>
      </c>
      <c r="F1074" t="s">
        <v>144</v>
      </c>
      <c r="G1074" s="1">
        <v>45464</v>
      </c>
      <c r="H1074">
        <v>51.54</v>
      </c>
      <c r="J1074" t="str">
        <f t="shared" si="64"/>
        <v>OK</v>
      </c>
      <c r="K1074" t="str">
        <f t="shared" si="65"/>
        <v>OK</v>
      </c>
      <c r="L1074" t="str">
        <f t="shared" si="66"/>
        <v>OK</v>
      </c>
      <c r="M1074" t="str">
        <f t="shared" si="67"/>
        <v>Valid</v>
      </c>
    </row>
    <row r="1075" spans="1:13" x14ac:dyDescent="0.35">
      <c r="A1075" t="s">
        <v>3266</v>
      </c>
      <c r="B1075" t="s">
        <v>3267</v>
      </c>
      <c r="C1075" t="s">
        <v>3268</v>
      </c>
      <c r="D1075" t="s">
        <v>119</v>
      </c>
      <c r="E1075" t="s">
        <v>91</v>
      </c>
      <c r="F1075" t="s">
        <v>64</v>
      </c>
      <c r="G1075" s="1">
        <v>45740</v>
      </c>
      <c r="H1075">
        <v>24.34</v>
      </c>
      <c r="J1075" t="str">
        <f t="shared" si="64"/>
        <v>OK</v>
      </c>
      <c r="K1075" t="str">
        <f t="shared" si="65"/>
        <v>OK</v>
      </c>
      <c r="L1075" t="str">
        <f t="shared" si="66"/>
        <v>OK</v>
      </c>
      <c r="M1075" t="str">
        <f t="shared" si="67"/>
        <v>Valid</v>
      </c>
    </row>
    <row r="1076" spans="1:13" x14ac:dyDescent="0.35">
      <c r="A1076" t="s">
        <v>3269</v>
      </c>
      <c r="B1076" t="s">
        <v>3270</v>
      </c>
      <c r="C1076" t="s">
        <v>3271</v>
      </c>
      <c r="D1076" t="s">
        <v>54</v>
      </c>
      <c r="E1076" t="s">
        <v>42</v>
      </c>
      <c r="F1076" t="s">
        <v>43</v>
      </c>
      <c r="G1076" s="1">
        <v>45575</v>
      </c>
      <c r="H1076">
        <v>69.930000000000007</v>
      </c>
      <c r="J1076" t="str">
        <f t="shared" si="64"/>
        <v>OK</v>
      </c>
      <c r="K1076" t="str">
        <f t="shared" si="65"/>
        <v>OK</v>
      </c>
      <c r="L1076" t="str">
        <f t="shared" si="66"/>
        <v>OK</v>
      </c>
      <c r="M1076" t="str">
        <f t="shared" si="67"/>
        <v>Valid</v>
      </c>
    </row>
    <row r="1077" spans="1:13" x14ac:dyDescent="0.35">
      <c r="A1077" t="s">
        <v>3272</v>
      </c>
      <c r="B1077" t="s">
        <v>3273</v>
      </c>
      <c r="C1077" t="s">
        <v>3274</v>
      </c>
      <c r="D1077" t="s">
        <v>68</v>
      </c>
      <c r="E1077" t="s">
        <v>91</v>
      </c>
      <c r="F1077" t="s">
        <v>49</v>
      </c>
      <c r="G1077" s="1">
        <v>45261</v>
      </c>
      <c r="H1077">
        <v>40.119999999999997</v>
      </c>
      <c r="I1077" t="s">
        <v>44</v>
      </c>
      <c r="J1077" t="str">
        <f t="shared" si="64"/>
        <v>OK</v>
      </c>
      <c r="K1077" t="str">
        <f t="shared" si="65"/>
        <v>OK</v>
      </c>
      <c r="L1077" t="str">
        <f t="shared" si="66"/>
        <v>OK</v>
      </c>
      <c r="M1077" t="str">
        <f t="shared" si="67"/>
        <v>Valid</v>
      </c>
    </row>
    <row r="1078" spans="1:13" x14ac:dyDescent="0.35">
      <c r="A1078" t="s">
        <v>3275</v>
      </c>
      <c r="B1078" t="s">
        <v>3276</v>
      </c>
      <c r="C1078" t="s">
        <v>3277</v>
      </c>
      <c r="D1078" t="s">
        <v>90</v>
      </c>
      <c r="E1078" t="s">
        <v>91</v>
      </c>
      <c r="F1078" t="s">
        <v>49</v>
      </c>
      <c r="G1078" s="1">
        <v>45538</v>
      </c>
      <c r="H1078">
        <v>18.87</v>
      </c>
      <c r="J1078" t="str">
        <f t="shared" si="64"/>
        <v>OK</v>
      </c>
      <c r="K1078" t="str">
        <f t="shared" si="65"/>
        <v>OK</v>
      </c>
      <c r="L1078" t="str">
        <f t="shared" si="66"/>
        <v>OK</v>
      </c>
      <c r="M1078" t="str">
        <f t="shared" si="67"/>
        <v>Valid</v>
      </c>
    </row>
    <row r="1079" spans="1:13" x14ac:dyDescent="0.35">
      <c r="A1079" t="s">
        <v>3278</v>
      </c>
      <c r="B1079" t="s">
        <v>3279</v>
      </c>
      <c r="C1079" t="s">
        <v>3280</v>
      </c>
      <c r="D1079" t="s">
        <v>119</v>
      </c>
      <c r="E1079" t="s">
        <v>48</v>
      </c>
      <c r="F1079" t="s">
        <v>144</v>
      </c>
      <c r="G1079" s="1">
        <v>45345</v>
      </c>
      <c r="H1079">
        <v>41.44</v>
      </c>
      <c r="J1079" t="str">
        <f t="shared" si="64"/>
        <v>OK</v>
      </c>
      <c r="K1079" t="str">
        <f t="shared" si="65"/>
        <v>OK</v>
      </c>
      <c r="L1079" t="str">
        <f t="shared" si="66"/>
        <v>OK</v>
      </c>
      <c r="M1079" t="str">
        <f t="shared" si="67"/>
        <v>Valid</v>
      </c>
    </row>
    <row r="1080" spans="1:13" x14ac:dyDescent="0.35">
      <c r="A1080" t="s">
        <v>3281</v>
      </c>
      <c r="B1080" t="s">
        <v>3282</v>
      </c>
      <c r="C1080" t="s">
        <v>3283</v>
      </c>
      <c r="D1080" t="s">
        <v>68</v>
      </c>
      <c r="E1080" t="s">
        <v>42</v>
      </c>
      <c r="F1080" t="s">
        <v>49</v>
      </c>
      <c r="G1080" s="1">
        <v>45027</v>
      </c>
      <c r="H1080">
        <v>80.02</v>
      </c>
      <c r="I1080" t="s">
        <v>44</v>
      </c>
      <c r="J1080" t="str">
        <f t="shared" si="64"/>
        <v>OK</v>
      </c>
      <c r="K1080" t="str">
        <f t="shared" si="65"/>
        <v>OK</v>
      </c>
      <c r="L1080" t="str">
        <f t="shared" si="66"/>
        <v>OK</v>
      </c>
      <c r="M1080" t="str">
        <f t="shared" si="67"/>
        <v>Valid</v>
      </c>
    </row>
    <row r="1081" spans="1:13" x14ac:dyDescent="0.35">
      <c r="A1081" t="s">
        <v>3284</v>
      </c>
      <c r="B1081" t="s">
        <v>3285</v>
      </c>
      <c r="C1081" t="s">
        <v>3286</v>
      </c>
      <c r="D1081" t="s">
        <v>68</v>
      </c>
      <c r="E1081" t="s">
        <v>91</v>
      </c>
      <c r="F1081" t="s">
        <v>43</v>
      </c>
      <c r="G1081" s="1">
        <v>45219</v>
      </c>
      <c r="H1081">
        <v>67</v>
      </c>
      <c r="I1081" t="s">
        <v>44</v>
      </c>
      <c r="J1081" t="str">
        <f t="shared" si="64"/>
        <v>OK</v>
      </c>
      <c r="K1081" t="str">
        <f t="shared" si="65"/>
        <v>OK</v>
      </c>
      <c r="L1081" t="str">
        <f t="shared" si="66"/>
        <v>OK</v>
      </c>
      <c r="M1081" t="str">
        <f t="shared" si="67"/>
        <v>Valid</v>
      </c>
    </row>
    <row r="1082" spans="1:13" x14ac:dyDescent="0.35">
      <c r="A1082" t="s">
        <v>3287</v>
      </c>
      <c r="B1082" t="s">
        <v>3288</v>
      </c>
      <c r="C1082" t="s">
        <v>3289</v>
      </c>
      <c r="D1082" t="s">
        <v>90</v>
      </c>
      <c r="E1082" t="s">
        <v>91</v>
      </c>
      <c r="F1082" t="s">
        <v>43</v>
      </c>
      <c r="G1082" s="1">
        <v>45574</v>
      </c>
      <c r="H1082">
        <v>43.03</v>
      </c>
      <c r="J1082" t="str">
        <f t="shared" si="64"/>
        <v>OK</v>
      </c>
      <c r="K1082" t="str">
        <f t="shared" si="65"/>
        <v>OK</v>
      </c>
      <c r="L1082" t="str">
        <f t="shared" si="66"/>
        <v>OK</v>
      </c>
      <c r="M1082" t="str">
        <f t="shared" si="67"/>
        <v>Valid</v>
      </c>
    </row>
    <row r="1083" spans="1:13" x14ac:dyDescent="0.35">
      <c r="A1083" t="s">
        <v>3290</v>
      </c>
      <c r="B1083" t="s">
        <v>3291</v>
      </c>
      <c r="C1083" t="s">
        <v>3292</v>
      </c>
      <c r="D1083" t="s">
        <v>90</v>
      </c>
      <c r="E1083" t="s">
        <v>42</v>
      </c>
      <c r="F1083" t="s">
        <v>43</v>
      </c>
      <c r="G1083" s="1">
        <v>44972</v>
      </c>
      <c r="H1083">
        <v>43.01</v>
      </c>
      <c r="I1083" t="s">
        <v>44</v>
      </c>
      <c r="J1083" t="str">
        <f t="shared" si="64"/>
        <v>OK</v>
      </c>
      <c r="K1083" t="str">
        <f t="shared" si="65"/>
        <v>OK</v>
      </c>
      <c r="L1083" t="str">
        <f t="shared" si="66"/>
        <v>OK</v>
      </c>
      <c r="M1083" t="str">
        <f t="shared" si="67"/>
        <v>Valid</v>
      </c>
    </row>
    <row r="1084" spans="1:13" x14ac:dyDescent="0.35">
      <c r="A1084" t="s">
        <v>3293</v>
      </c>
      <c r="B1084" t="s">
        <v>3294</v>
      </c>
      <c r="C1084" t="s">
        <v>3295</v>
      </c>
      <c r="E1084" t="s">
        <v>48</v>
      </c>
      <c r="F1084" t="s">
        <v>49</v>
      </c>
      <c r="G1084" s="1">
        <v>44770</v>
      </c>
      <c r="H1084">
        <v>43.57</v>
      </c>
      <c r="I1084" t="s">
        <v>74</v>
      </c>
      <c r="J1084" s="5" t="str">
        <f t="shared" si="64"/>
        <v>Missing</v>
      </c>
      <c r="K1084" t="str">
        <f t="shared" si="65"/>
        <v>OK</v>
      </c>
      <c r="L1084" t="str">
        <f t="shared" si="66"/>
        <v>OK</v>
      </c>
      <c r="M1084" s="5" t="str">
        <f t="shared" si="67"/>
        <v>Invalid</v>
      </c>
    </row>
    <row r="1085" spans="1:13" x14ac:dyDescent="0.35">
      <c r="A1085" t="s">
        <v>3296</v>
      </c>
      <c r="B1085" t="s">
        <v>3297</v>
      </c>
      <c r="C1085" t="s">
        <v>3298</v>
      </c>
      <c r="D1085" t="s">
        <v>54</v>
      </c>
      <c r="E1085" t="s">
        <v>48</v>
      </c>
      <c r="F1085" t="s">
        <v>64</v>
      </c>
      <c r="G1085" s="1">
        <v>45005</v>
      </c>
      <c r="H1085">
        <v>91.53</v>
      </c>
      <c r="I1085" t="s">
        <v>50</v>
      </c>
      <c r="J1085" t="str">
        <f t="shared" si="64"/>
        <v>OK</v>
      </c>
      <c r="K1085" t="str">
        <f t="shared" si="65"/>
        <v>OK</v>
      </c>
      <c r="L1085" t="str">
        <f t="shared" si="66"/>
        <v>OK</v>
      </c>
      <c r="M1085" t="str">
        <f t="shared" si="67"/>
        <v>Valid</v>
      </c>
    </row>
    <row r="1086" spans="1:13" x14ac:dyDescent="0.35">
      <c r="A1086" t="s">
        <v>3299</v>
      </c>
      <c r="B1086" t="s">
        <v>3300</v>
      </c>
      <c r="C1086" t="s">
        <v>3301</v>
      </c>
      <c r="D1086" t="s">
        <v>73</v>
      </c>
      <c r="E1086" t="s">
        <v>91</v>
      </c>
      <c r="F1086" t="s">
        <v>64</v>
      </c>
      <c r="G1086" s="1">
        <v>45669</v>
      </c>
      <c r="H1086">
        <v>57.64</v>
      </c>
      <c r="I1086" t="s">
        <v>50</v>
      </c>
      <c r="J1086" t="str">
        <f t="shared" si="64"/>
        <v>OK</v>
      </c>
      <c r="K1086" t="str">
        <f t="shared" si="65"/>
        <v>OK</v>
      </c>
      <c r="L1086" t="str">
        <f t="shared" si="66"/>
        <v>OK</v>
      </c>
      <c r="M1086" t="str">
        <f t="shared" si="67"/>
        <v>Valid</v>
      </c>
    </row>
    <row r="1087" spans="1:13" x14ac:dyDescent="0.35">
      <c r="A1087" t="s">
        <v>3302</v>
      </c>
      <c r="B1087" t="s">
        <v>3303</v>
      </c>
      <c r="C1087" t="s">
        <v>3304</v>
      </c>
      <c r="D1087" t="s">
        <v>90</v>
      </c>
      <c r="E1087" t="s">
        <v>48</v>
      </c>
      <c r="F1087" t="s">
        <v>49</v>
      </c>
      <c r="G1087" s="1">
        <v>45098</v>
      </c>
      <c r="H1087">
        <v>58.6</v>
      </c>
      <c r="J1087" t="str">
        <f t="shared" si="64"/>
        <v>OK</v>
      </c>
      <c r="K1087" t="str">
        <f t="shared" si="65"/>
        <v>OK</v>
      </c>
      <c r="L1087" t="str">
        <f t="shared" si="66"/>
        <v>OK</v>
      </c>
      <c r="M1087" t="str">
        <f t="shared" si="67"/>
        <v>Valid</v>
      </c>
    </row>
    <row r="1088" spans="1:13" x14ac:dyDescent="0.35">
      <c r="A1088" t="s">
        <v>3305</v>
      </c>
      <c r="B1088" t="s">
        <v>3306</v>
      </c>
      <c r="C1088" t="s">
        <v>3307</v>
      </c>
      <c r="D1088" t="s">
        <v>62</v>
      </c>
      <c r="E1088" t="s">
        <v>42</v>
      </c>
      <c r="F1088" t="s">
        <v>43</v>
      </c>
      <c r="G1088" s="1">
        <v>45718</v>
      </c>
      <c r="H1088">
        <v>70.61</v>
      </c>
      <c r="I1088" t="s">
        <v>74</v>
      </c>
      <c r="J1088" t="str">
        <f t="shared" si="64"/>
        <v>OK</v>
      </c>
      <c r="K1088" t="str">
        <f t="shared" si="65"/>
        <v>OK</v>
      </c>
      <c r="L1088" t="str">
        <f t="shared" si="66"/>
        <v>OK</v>
      </c>
      <c r="M1088" t="str">
        <f t="shared" si="67"/>
        <v>Valid</v>
      </c>
    </row>
    <row r="1089" spans="1:13" x14ac:dyDescent="0.35">
      <c r="A1089" t="s">
        <v>3308</v>
      </c>
      <c r="B1089" t="s">
        <v>3309</v>
      </c>
      <c r="C1089" t="s">
        <v>3310</v>
      </c>
      <c r="D1089" t="s">
        <v>68</v>
      </c>
      <c r="E1089" t="s">
        <v>91</v>
      </c>
      <c r="F1089" t="s">
        <v>144</v>
      </c>
      <c r="G1089" s="1">
        <v>45264</v>
      </c>
      <c r="H1089">
        <v>54.78</v>
      </c>
      <c r="I1089" t="s">
        <v>44</v>
      </c>
      <c r="J1089" t="str">
        <f t="shared" si="64"/>
        <v>OK</v>
      </c>
      <c r="K1089" t="str">
        <f t="shared" si="65"/>
        <v>OK</v>
      </c>
      <c r="L1089" t="str">
        <f t="shared" si="66"/>
        <v>OK</v>
      </c>
      <c r="M1089" t="str">
        <f t="shared" si="67"/>
        <v>Valid</v>
      </c>
    </row>
    <row r="1090" spans="1:13" x14ac:dyDescent="0.35">
      <c r="A1090" t="s">
        <v>3311</v>
      </c>
      <c r="B1090" t="s">
        <v>3312</v>
      </c>
      <c r="C1090" t="s">
        <v>3313</v>
      </c>
      <c r="D1090" t="s">
        <v>54</v>
      </c>
      <c r="E1090" t="s">
        <v>69</v>
      </c>
      <c r="F1090" t="s">
        <v>64</v>
      </c>
      <c r="G1090" s="1">
        <v>45539</v>
      </c>
      <c r="H1090">
        <v>44.82</v>
      </c>
      <c r="J1090" t="str">
        <f t="shared" si="64"/>
        <v>OK</v>
      </c>
      <c r="K1090" t="str">
        <f t="shared" si="65"/>
        <v>OK</v>
      </c>
      <c r="L1090" t="str">
        <f t="shared" si="66"/>
        <v>OK</v>
      </c>
      <c r="M1090" t="str">
        <f t="shared" si="67"/>
        <v>Valid</v>
      </c>
    </row>
    <row r="1091" spans="1:13" x14ac:dyDescent="0.35">
      <c r="A1091" t="s">
        <v>3314</v>
      </c>
      <c r="B1091" t="s">
        <v>3315</v>
      </c>
      <c r="C1091" t="s">
        <v>3316</v>
      </c>
      <c r="D1091" t="s">
        <v>41</v>
      </c>
      <c r="E1091" t="s">
        <v>63</v>
      </c>
      <c r="F1091" t="s">
        <v>64</v>
      </c>
      <c r="G1091" s="1">
        <v>45586</v>
      </c>
      <c r="H1091">
        <v>46.07</v>
      </c>
      <c r="J1091" t="str">
        <f t="shared" ref="J1091:J1154" si="68">IF(OR(D1091="",F1091="",G1091=""),"Missing","OK")</f>
        <v>OK</v>
      </c>
      <c r="K1091" t="str">
        <f t="shared" ref="K1091:K1154" si="69">IF(COUNTIF($A$2:$A$2501, A1091)&gt;1, "Duplicate","OK")</f>
        <v>OK</v>
      </c>
      <c r="L1091" t="str">
        <f t="shared" ref="L1091:L1154" si="70">IF(OR(H1091&gt;150,H1091&lt;1),"Unusual","OK")</f>
        <v>OK</v>
      </c>
      <c r="M1091" t="str">
        <f t="shared" ref="M1091:M1154" si="71">IF(COUNTIF($P$2:$P$8,D1091)&gt;0,"Valid","Invalid")</f>
        <v>Valid</v>
      </c>
    </row>
    <row r="1092" spans="1:13" x14ac:dyDescent="0.35">
      <c r="A1092" t="s">
        <v>3317</v>
      </c>
      <c r="B1092" t="s">
        <v>2809</v>
      </c>
      <c r="C1092" t="s">
        <v>3318</v>
      </c>
      <c r="D1092" t="s">
        <v>68</v>
      </c>
      <c r="E1092" t="s">
        <v>63</v>
      </c>
      <c r="F1092" t="s">
        <v>43</v>
      </c>
      <c r="G1092" s="1">
        <v>45628</v>
      </c>
      <c r="H1092">
        <v>48.57</v>
      </c>
      <c r="J1092" t="str">
        <f t="shared" si="68"/>
        <v>OK</v>
      </c>
      <c r="K1092" t="str">
        <f t="shared" si="69"/>
        <v>OK</v>
      </c>
      <c r="L1092" t="str">
        <f t="shared" si="70"/>
        <v>OK</v>
      </c>
      <c r="M1092" t="str">
        <f t="shared" si="71"/>
        <v>Valid</v>
      </c>
    </row>
    <row r="1093" spans="1:13" x14ac:dyDescent="0.35">
      <c r="A1093" t="s">
        <v>3319</v>
      </c>
      <c r="B1093" t="s">
        <v>3320</v>
      </c>
      <c r="C1093" t="s">
        <v>3321</v>
      </c>
      <c r="D1093" t="s">
        <v>54</v>
      </c>
      <c r="E1093" t="s">
        <v>48</v>
      </c>
      <c r="F1093" t="s">
        <v>64</v>
      </c>
      <c r="G1093" s="1">
        <v>45420</v>
      </c>
      <c r="H1093">
        <v>49.26</v>
      </c>
      <c r="J1093" t="str">
        <f t="shared" si="68"/>
        <v>OK</v>
      </c>
      <c r="K1093" t="str">
        <f t="shared" si="69"/>
        <v>OK</v>
      </c>
      <c r="L1093" t="str">
        <f t="shared" si="70"/>
        <v>OK</v>
      </c>
      <c r="M1093" t="str">
        <f t="shared" si="71"/>
        <v>Valid</v>
      </c>
    </row>
    <row r="1094" spans="1:13" x14ac:dyDescent="0.35">
      <c r="A1094" t="s">
        <v>3322</v>
      </c>
      <c r="B1094" t="s">
        <v>3323</v>
      </c>
      <c r="C1094" t="s">
        <v>3324</v>
      </c>
      <c r="D1094" t="s">
        <v>62</v>
      </c>
      <c r="E1094" t="s">
        <v>63</v>
      </c>
      <c r="F1094" t="s">
        <v>55</v>
      </c>
      <c r="G1094" s="1">
        <v>45064</v>
      </c>
      <c r="H1094">
        <v>64.55</v>
      </c>
      <c r="I1094" t="s">
        <v>44</v>
      </c>
      <c r="J1094" t="str">
        <f t="shared" si="68"/>
        <v>OK</v>
      </c>
      <c r="K1094" t="str">
        <f t="shared" si="69"/>
        <v>OK</v>
      </c>
      <c r="L1094" t="str">
        <f t="shared" si="70"/>
        <v>OK</v>
      </c>
      <c r="M1094" t="str">
        <f t="shared" si="71"/>
        <v>Valid</v>
      </c>
    </row>
    <row r="1095" spans="1:13" x14ac:dyDescent="0.35">
      <c r="A1095" t="s">
        <v>3325</v>
      </c>
      <c r="B1095" t="s">
        <v>3326</v>
      </c>
      <c r="C1095" t="s">
        <v>3327</v>
      </c>
      <c r="E1095" t="s">
        <v>69</v>
      </c>
      <c r="F1095" t="s">
        <v>144</v>
      </c>
      <c r="G1095" s="1">
        <v>44814</v>
      </c>
      <c r="H1095">
        <v>51.04</v>
      </c>
      <c r="J1095" s="5" t="str">
        <f t="shared" si="68"/>
        <v>Missing</v>
      </c>
      <c r="K1095" t="str">
        <f t="shared" si="69"/>
        <v>OK</v>
      </c>
      <c r="L1095" t="str">
        <f t="shared" si="70"/>
        <v>OK</v>
      </c>
      <c r="M1095" s="5" t="str">
        <f t="shared" si="71"/>
        <v>Invalid</v>
      </c>
    </row>
    <row r="1096" spans="1:13" x14ac:dyDescent="0.35">
      <c r="A1096" t="s">
        <v>3328</v>
      </c>
      <c r="B1096" t="s">
        <v>3329</v>
      </c>
      <c r="C1096" t="s">
        <v>3330</v>
      </c>
      <c r="D1096" t="s">
        <v>90</v>
      </c>
      <c r="E1096" t="s">
        <v>63</v>
      </c>
      <c r="F1096" t="s">
        <v>49</v>
      </c>
      <c r="G1096" s="1">
        <v>45493</v>
      </c>
      <c r="H1096">
        <v>64.650000000000006</v>
      </c>
      <c r="J1096" t="str">
        <f t="shared" si="68"/>
        <v>OK</v>
      </c>
      <c r="K1096" t="str">
        <f t="shared" si="69"/>
        <v>OK</v>
      </c>
      <c r="L1096" t="str">
        <f t="shared" si="70"/>
        <v>OK</v>
      </c>
      <c r="M1096" t="str">
        <f t="shared" si="71"/>
        <v>Valid</v>
      </c>
    </row>
    <row r="1097" spans="1:13" x14ac:dyDescent="0.35">
      <c r="A1097" t="s">
        <v>3331</v>
      </c>
      <c r="B1097" t="s">
        <v>3332</v>
      </c>
      <c r="C1097" t="s">
        <v>3333</v>
      </c>
      <c r="D1097" t="s">
        <v>73</v>
      </c>
      <c r="E1097" t="s">
        <v>48</v>
      </c>
      <c r="F1097" t="s">
        <v>49</v>
      </c>
      <c r="G1097" s="1">
        <v>44890</v>
      </c>
      <c r="H1097">
        <v>48.39</v>
      </c>
      <c r="J1097" t="str">
        <f t="shared" si="68"/>
        <v>OK</v>
      </c>
      <c r="K1097" t="str">
        <f t="shared" si="69"/>
        <v>OK</v>
      </c>
      <c r="L1097" t="str">
        <f t="shared" si="70"/>
        <v>OK</v>
      </c>
      <c r="M1097" t="str">
        <f t="shared" si="71"/>
        <v>Valid</v>
      </c>
    </row>
    <row r="1098" spans="1:13" x14ac:dyDescent="0.35">
      <c r="A1098" t="s">
        <v>3334</v>
      </c>
      <c r="B1098" t="s">
        <v>3335</v>
      </c>
      <c r="C1098" t="s">
        <v>3336</v>
      </c>
      <c r="D1098" t="s">
        <v>62</v>
      </c>
      <c r="E1098" t="s">
        <v>91</v>
      </c>
      <c r="F1098" t="s">
        <v>43</v>
      </c>
      <c r="G1098" s="1">
        <v>45278</v>
      </c>
      <c r="H1098">
        <v>51.57</v>
      </c>
      <c r="I1098" t="s">
        <v>74</v>
      </c>
      <c r="J1098" t="str">
        <f t="shared" si="68"/>
        <v>OK</v>
      </c>
      <c r="K1098" t="str">
        <f t="shared" si="69"/>
        <v>OK</v>
      </c>
      <c r="L1098" t="str">
        <f t="shared" si="70"/>
        <v>OK</v>
      </c>
      <c r="M1098" t="str">
        <f t="shared" si="71"/>
        <v>Valid</v>
      </c>
    </row>
    <row r="1099" spans="1:13" x14ac:dyDescent="0.35">
      <c r="A1099" t="s">
        <v>3337</v>
      </c>
      <c r="B1099" t="s">
        <v>3338</v>
      </c>
      <c r="C1099" t="s">
        <v>3339</v>
      </c>
      <c r="D1099" t="s">
        <v>54</v>
      </c>
      <c r="E1099" t="s">
        <v>91</v>
      </c>
      <c r="F1099" t="s">
        <v>55</v>
      </c>
      <c r="G1099" s="1">
        <v>44991</v>
      </c>
      <c r="H1099">
        <v>10.039999999999999</v>
      </c>
      <c r="J1099" t="str">
        <f t="shared" si="68"/>
        <v>OK</v>
      </c>
      <c r="K1099" t="str">
        <f t="shared" si="69"/>
        <v>OK</v>
      </c>
      <c r="L1099" t="str">
        <f t="shared" si="70"/>
        <v>OK</v>
      </c>
      <c r="M1099" t="str">
        <f t="shared" si="71"/>
        <v>Valid</v>
      </c>
    </row>
    <row r="1100" spans="1:13" x14ac:dyDescent="0.35">
      <c r="A1100" t="s">
        <v>3340</v>
      </c>
      <c r="B1100" t="s">
        <v>3341</v>
      </c>
      <c r="C1100" t="s">
        <v>3342</v>
      </c>
      <c r="E1100" t="s">
        <v>48</v>
      </c>
      <c r="F1100" t="s">
        <v>55</v>
      </c>
      <c r="G1100" s="1">
        <v>44767</v>
      </c>
      <c r="H1100">
        <v>68.33</v>
      </c>
      <c r="I1100" t="s">
        <v>44</v>
      </c>
      <c r="J1100" s="5" t="str">
        <f t="shared" si="68"/>
        <v>Missing</v>
      </c>
      <c r="K1100" t="str">
        <f t="shared" si="69"/>
        <v>OK</v>
      </c>
      <c r="L1100" t="str">
        <f t="shared" si="70"/>
        <v>OK</v>
      </c>
      <c r="M1100" s="5" t="str">
        <f t="shared" si="71"/>
        <v>Invalid</v>
      </c>
    </row>
    <row r="1101" spans="1:13" x14ac:dyDescent="0.35">
      <c r="A1101" t="s">
        <v>3343</v>
      </c>
      <c r="B1101" t="s">
        <v>3344</v>
      </c>
      <c r="C1101" t="s">
        <v>3345</v>
      </c>
      <c r="D1101" t="s">
        <v>90</v>
      </c>
      <c r="E1101" t="s">
        <v>91</v>
      </c>
      <c r="F1101" t="s">
        <v>55</v>
      </c>
      <c r="G1101" s="1">
        <v>44902</v>
      </c>
      <c r="H1101">
        <v>56.93</v>
      </c>
      <c r="I1101" t="s">
        <v>50</v>
      </c>
      <c r="J1101" t="str">
        <f t="shared" si="68"/>
        <v>OK</v>
      </c>
      <c r="K1101" t="str">
        <f t="shared" si="69"/>
        <v>OK</v>
      </c>
      <c r="L1101" t="str">
        <f t="shared" si="70"/>
        <v>OK</v>
      </c>
      <c r="M1101" t="str">
        <f t="shared" si="71"/>
        <v>Valid</v>
      </c>
    </row>
    <row r="1102" spans="1:13" x14ac:dyDescent="0.35">
      <c r="A1102" t="s">
        <v>3346</v>
      </c>
      <c r="B1102" t="s">
        <v>3347</v>
      </c>
      <c r="C1102" t="s">
        <v>3348</v>
      </c>
      <c r="D1102" t="s">
        <v>41</v>
      </c>
      <c r="E1102" t="s">
        <v>42</v>
      </c>
      <c r="F1102" t="s">
        <v>55</v>
      </c>
      <c r="G1102" s="1">
        <v>45240</v>
      </c>
      <c r="H1102">
        <v>69.959999999999994</v>
      </c>
      <c r="I1102" t="s">
        <v>44</v>
      </c>
      <c r="J1102" t="str">
        <f t="shared" si="68"/>
        <v>OK</v>
      </c>
      <c r="K1102" t="str">
        <f t="shared" si="69"/>
        <v>OK</v>
      </c>
      <c r="L1102" t="str">
        <f t="shared" si="70"/>
        <v>OK</v>
      </c>
      <c r="M1102" t="str">
        <f t="shared" si="71"/>
        <v>Valid</v>
      </c>
    </row>
    <row r="1103" spans="1:13" x14ac:dyDescent="0.35">
      <c r="A1103" t="s">
        <v>3349</v>
      </c>
      <c r="B1103" t="s">
        <v>3350</v>
      </c>
      <c r="C1103" t="s">
        <v>3351</v>
      </c>
      <c r="D1103" t="s">
        <v>119</v>
      </c>
      <c r="E1103" t="s">
        <v>42</v>
      </c>
      <c r="F1103" t="s">
        <v>43</v>
      </c>
      <c r="G1103" s="1">
        <v>45405</v>
      </c>
      <c r="H1103">
        <v>0.01</v>
      </c>
      <c r="I1103" t="s">
        <v>50</v>
      </c>
      <c r="J1103" t="str">
        <f t="shared" si="68"/>
        <v>OK</v>
      </c>
      <c r="K1103" t="str">
        <f t="shared" si="69"/>
        <v>OK</v>
      </c>
      <c r="L1103" t="str">
        <f t="shared" si="70"/>
        <v>Unusual</v>
      </c>
      <c r="M1103" t="str">
        <f t="shared" si="71"/>
        <v>Valid</v>
      </c>
    </row>
    <row r="1104" spans="1:13" x14ac:dyDescent="0.35">
      <c r="A1104" t="s">
        <v>3352</v>
      </c>
      <c r="B1104" t="s">
        <v>3353</v>
      </c>
      <c r="C1104" t="s">
        <v>3354</v>
      </c>
      <c r="D1104" t="s">
        <v>119</v>
      </c>
      <c r="E1104" t="s">
        <v>69</v>
      </c>
      <c r="F1104" t="s">
        <v>64</v>
      </c>
      <c r="H1104">
        <v>91.77</v>
      </c>
      <c r="I1104" t="s">
        <v>44</v>
      </c>
      <c r="J1104" s="5" t="str">
        <f t="shared" si="68"/>
        <v>Missing</v>
      </c>
      <c r="K1104" t="str">
        <f t="shared" si="69"/>
        <v>OK</v>
      </c>
      <c r="L1104" t="str">
        <f t="shared" si="70"/>
        <v>OK</v>
      </c>
      <c r="M1104" t="str">
        <f t="shared" si="71"/>
        <v>Valid</v>
      </c>
    </row>
    <row r="1105" spans="1:13" x14ac:dyDescent="0.35">
      <c r="A1105" t="s">
        <v>3355</v>
      </c>
      <c r="B1105" t="s">
        <v>3356</v>
      </c>
      <c r="C1105" t="s">
        <v>3357</v>
      </c>
      <c r="D1105" t="s">
        <v>90</v>
      </c>
      <c r="E1105" t="s">
        <v>63</v>
      </c>
      <c r="F1105" t="s">
        <v>144</v>
      </c>
      <c r="G1105" s="1">
        <v>45300</v>
      </c>
      <c r="H1105">
        <v>47.21</v>
      </c>
      <c r="I1105" t="s">
        <v>74</v>
      </c>
      <c r="J1105" t="str">
        <f t="shared" si="68"/>
        <v>OK</v>
      </c>
      <c r="K1105" t="str">
        <f t="shared" si="69"/>
        <v>OK</v>
      </c>
      <c r="L1105" t="str">
        <f t="shared" si="70"/>
        <v>OK</v>
      </c>
      <c r="M1105" t="str">
        <f t="shared" si="71"/>
        <v>Valid</v>
      </c>
    </row>
    <row r="1106" spans="1:13" x14ac:dyDescent="0.35">
      <c r="A1106" t="s">
        <v>3358</v>
      </c>
      <c r="B1106" t="s">
        <v>3359</v>
      </c>
      <c r="C1106" t="s">
        <v>3360</v>
      </c>
      <c r="E1106" t="s">
        <v>48</v>
      </c>
      <c r="F1106" t="s">
        <v>55</v>
      </c>
      <c r="G1106" s="1">
        <v>45488</v>
      </c>
      <c r="H1106">
        <v>72.16</v>
      </c>
      <c r="J1106" s="5" t="str">
        <f t="shared" si="68"/>
        <v>Missing</v>
      </c>
      <c r="K1106" t="str">
        <f t="shared" si="69"/>
        <v>OK</v>
      </c>
      <c r="L1106" t="str">
        <f t="shared" si="70"/>
        <v>OK</v>
      </c>
      <c r="M1106" s="5" t="str">
        <f t="shared" si="71"/>
        <v>Invalid</v>
      </c>
    </row>
    <row r="1107" spans="1:13" x14ac:dyDescent="0.35">
      <c r="A1107" t="s">
        <v>3361</v>
      </c>
      <c r="B1107" t="s">
        <v>3362</v>
      </c>
      <c r="C1107" t="s">
        <v>3363</v>
      </c>
      <c r="D1107" t="s">
        <v>54</v>
      </c>
      <c r="E1107" t="s">
        <v>69</v>
      </c>
      <c r="F1107" t="s">
        <v>144</v>
      </c>
      <c r="G1107" s="1">
        <v>44814</v>
      </c>
      <c r="H1107">
        <v>29.2</v>
      </c>
      <c r="J1107" t="str">
        <f t="shared" si="68"/>
        <v>OK</v>
      </c>
      <c r="K1107" t="str">
        <f t="shared" si="69"/>
        <v>OK</v>
      </c>
      <c r="L1107" t="str">
        <f t="shared" si="70"/>
        <v>OK</v>
      </c>
      <c r="M1107" t="str">
        <f t="shared" si="71"/>
        <v>Valid</v>
      </c>
    </row>
    <row r="1108" spans="1:13" x14ac:dyDescent="0.35">
      <c r="A1108" t="s">
        <v>3364</v>
      </c>
      <c r="B1108" t="s">
        <v>3365</v>
      </c>
      <c r="C1108" t="s">
        <v>3366</v>
      </c>
      <c r="D1108" t="s">
        <v>54</v>
      </c>
      <c r="E1108" t="s">
        <v>91</v>
      </c>
      <c r="F1108" t="s">
        <v>55</v>
      </c>
      <c r="G1108" s="1">
        <v>45487</v>
      </c>
      <c r="H1108">
        <v>62.26</v>
      </c>
      <c r="I1108" t="s">
        <v>44</v>
      </c>
      <c r="J1108" t="str">
        <f t="shared" si="68"/>
        <v>OK</v>
      </c>
      <c r="K1108" t="str">
        <f t="shared" si="69"/>
        <v>OK</v>
      </c>
      <c r="L1108" t="str">
        <f t="shared" si="70"/>
        <v>OK</v>
      </c>
      <c r="M1108" t="str">
        <f t="shared" si="71"/>
        <v>Valid</v>
      </c>
    </row>
    <row r="1109" spans="1:13" x14ac:dyDescent="0.35">
      <c r="A1109" t="s">
        <v>3367</v>
      </c>
      <c r="B1109" t="s">
        <v>3368</v>
      </c>
      <c r="C1109" t="s">
        <v>3369</v>
      </c>
      <c r="D1109" t="s">
        <v>119</v>
      </c>
      <c r="E1109" t="s">
        <v>42</v>
      </c>
      <c r="F1109" t="s">
        <v>64</v>
      </c>
      <c r="G1109" s="1">
        <v>45154</v>
      </c>
      <c r="H1109">
        <v>28.93</v>
      </c>
      <c r="I1109" t="s">
        <v>50</v>
      </c>
      <c r="J1109" t="str">
        <f t="shared" si="68"/>
        <v>OK</v>
      </c>
      <c r="K1109" t="str">
        <f t="shared" si="69"/>
        <v>OK</v>
      </c>
      <c r="L1109" t="str">
        <f t="shared" si="70"/>
        <v>OK</v>
      </c>
      <c r="M1109" t="str">
        <f t="shared" si="71"/>
        <v>Valid</v>
      </c>
    </row>
    <row r="1110" spans="1:13" x14ac:dyDescent="0.35">
      <c r="A1110" t="s">
        <v>3370</v>
      </c>
      <c r="B1110" t="s">
        <v>3371</v>
      </c>
      <c r="C1110" t="s">
        <v>3372</v>
      </c>
      <c r="D1110" t="s">
        <v>41</v>
      </c>
      <c r="E1110" t="s">
        <v>69</v>
      </c>
      <c r="F1110" t="s">
        <v>43</v>
      </c>
      <c r="G1110" s="1">
        <v>45415</v>
      </c>
      <c r="H1110">
        <v>37.520000000000003</v>
      </c>
      <c r="J1110" t="str">
        <f t="shared" si="68"/>
        <v>OK</v>
      </c>
      <c r="K1110" t="str">
        <f t="shared" si="69"/>
        <v>OK</v>
      </c>
      <c r="L1110" t="str">
        <f t="shared" si="70"/>
        <v>OK</v>
      </c>
      <c r="M1110" t="str">
        <f t="shared" si="71"/>
        <v>Valid</v>
      </c>
    </row>
    <row r="1111" spans="1:13" x14ac:dyDescent="0.35">
      <c r="A1111" t="s">
        <v>3373</v>
      </c>
      <c r="B1111" t="s">
        <v>3374</v>
      </c>
      <c r="C1111" t="s">
        <v>3375</v>
      </c>
      <c r="D1111" t="s">
        <v>73</v>
      </c>
      <c r="E1111" t="s">
        <v>42</v>
      </c>
      <c r="F1111" t="s">
        <v>49</v>
      </c>
      <c r="G1111" s="1">
        <v>44978</v>
      </c>
      <c r="H1111">
        <v>88.28</v>
      </c>
      <c r="J1111" t="str">
        <f t="shared" si="68"/>
        <v>OK</v>
      </c>
      <c r="K1111" t="str">
        <f t="shared" si="69"/>
        <v>OK</v>
      </c>
      <c r="L1111" t="str">
        <f t="shared" si="70"/>
        <v>OK</v>
      </c>
      <c r="M1111" t="str">
        <f t="shared" si="71"/>
        <v>Valid</v>
      </c>
    </row>
    <row r="1112" spans="1:13" x14ac:dyDescent="0.35">
      <c r="A1112" t="s">
        <v>3376</v>
      </c>
      <c r="B1112" t="s">
        <v>3377</v>
      </c>
      <c r="C1112" t="s">
        <v>3378</v>
      </c>
      <c r="D1112" t="s">
        <v>62</v>
      </c>
      <c r="E1112" t="s">
        <v>63</v>
      </c>
      <c r="F1112" t="s">
        <v>64</v>
      </c>
      <c r="G1112" s="1">
        <v>45073</v>
      </c>
      <c r="H1112">
        <v>46.19</v>
      </c>
      <c r="J1112" t="str">
        <f t="shared" si="68"/>
        <v>OK</v>
      </c>
      <c r="K1112" t="str">
        <f t="shared" si="69"/>
        <v>OK</v>
      </c>
      <c r="L1112" t="str">
        <f t="shared" si="70"/>
        <v>OK</v>
      </c>
      <c r="M1112" t="str">
        <f t="shared" si="71"/>
        <v>Valid</v>
      </c>
    </row>
    <row r="1113" spans="1:13" x14ac:dyDescent="0.35">
      <c r="A1113" t="s">
        <v>3379</v>
      </c>
      <c r="B1113" t="s">
        <v>3380</v>
      </c>
      <c r="C1113" t="s">
        <v>3381</v>
      </c>
      <c r="D1113" t="s">
        <v>41</v>
      </c>
      <c r="E1113" t="s">
        <v>91</v>
      </c>
      <c r="F1113" t="s">
        <v>64</v>
      </c>
      <c r="G1113" s="1">
        <v>45503</v>
      </c>
      <c r="H1113">
        <v>54.35</v>
      </c>
      <c r="J1113" t="str">
        <f t="shared" si="68"/>
        <v>OK</v>
      </c>
      <c r="K1113" t="str">
        <f t="shared" si="69"/>
        <v>OK</v>
      </c>
      <c r="L1113" t="str">
        <f t="shared" si="70"/>
        <v>OK</v>
      </c>
      <c r="M1113" t="str">
        <f t="shared" si="71"/>
        <v>Valid</v>
      </c>
    </row>
    <row r="1114" spans="1:13" x14ac:dyDescent="0.35">
      <c r="A1114" t="s">
        <v>3382</v>
      </c>
      <c r="B1114" t="s">
        <v>3383</v>
      </c>
      <c r="C1114" t="s">
        <v>3384</v>
      </c>
      <c r="D1114" t="s">
        <v>41</v>
      </c>
      <c r="E1114" t="s">
        <v>63</v>
      </c>
      <c r="F1114" t="s">
        <v>55</v>
      </c>
      <c r="G1114" s="1">
        <v>45139</v>
      </c>
      <c r="H1114">
        <v>67.400000000000006</v>
      </c>
      <c r="J1114" t="str">
        <f t="shared" si="68"/>
        <v>OK</v>
      </c>
      <c r="K1114" t="str">
        <f t="shared" si="69"/>
        <v>OK</v>
      </c>
      <c r="L1114" t="str">
        <f t="shared" si="70"/>
        <v>OK</v>
      </c>
      <c r="M1114" t="str">
        <f t="shared" si="71"/>
        <v>Valid</v>
      </c>
    </row>
    <row r="1115" spans="1:13" x14ac:dyDescent="0.35">
      <c r="A1115" t="s">
        <v>3385</v>
      </c>
      <c r="B1115" t="s">
        <v>3386</v>
      </c>
      <c r="C1115" t="s">
        <v>3387</v>
      </c>
      <c r="D1115" t="s">
        <v>54</v>
      </c>
      <c r="E1115" t="s">
        <v>42</v>
      </c>
      <c r="F1115" t="s">
        <v>55</v>
      </c>
      <c r="G1115" s="1">
        <v>45300</v>
      </c>
      <c r="H1115">
        <v>59.91</v>
      </c>
      <c r="I1115" t="s">
        <v>74</v>
      </c>
      <c r="J1115" t="str">
        <f t="shared" si="68"/>
        <v>OK</v>
      </c>
      <c r="K1115" t="str">
        <f t="shared" si="69"/>
        <v>OK</v>
      </c>
      <c r="L1115" t="str">
        <f t="shared" si="70"/>
        <v>OK</v>
      </c>
      <c r="M1115" t="str">
        <f t="shared" si="71"/>
        <v>Valid</v>
      </c>
    </row>
    <row r="1116" spans="1:13" x14ac:dyDescent="0.35">
      <c r="A1116" t="s">
        <v>3388</v>
      </c>
      <c r="B1116" t="s">
        <v>3389</v>
      </c>
      <c r="C1116" t="s">
        <v>3390</v>
      </c>
      <c r="D1116" t="s">
        <v>73</v>
      </c>
      <c r="E1116" t="s">
        <v>69</v>
      </c>
      <c r="F1116" t="s">
        <v>64</v>
      </c>
      <c r="G1116" s="1">
        <v>45764</v>
      </c>
      <c r="H1116">
        <v>53.01</v>
      </c>
      <c r="I1116" t="s">
        <v>50</v>
      </c>
      <c r="J1116" t="str">
        <f t="shared" si="68"/>
        <v>OK</v>
      </c>
      <c r="K1116" t="str">
        <f t="shared" si="69"/>
        <v>OK</v>
      </c>
      <c r="L1116" t="str">
        <f t="shared" si="70"/>
        <v>OK</v>
      </c>
      <c r="M1116" t="str">
        <f t="shared" si="71"/>
        <v>Valid</v>
      </c>
    </row>
    <row r="1117" spans="1:13" x14ac:dyDescent="0.35">
      <c r="A1117" t="s">
        <v>3391</v>
      </c>
      <c r="B1117" t="s">
        <v>3079</v>
      </c>
      <c r="C1117" t="s">
        <v>3392</v>
      </c>
      <c r="D1117" t="s">
        <v>73</v>
      </c>
      <c r="E1117" t="s">
        <v>91</v>
      </c>
      <c r="F1117" t="s">
        <v>43</v>
      </c>
      <c r="G1117" s="1">
        <v>45041</v>
      </c>
      <c r="H1117">
        <v>57.3</v>
      </c>
      <c r="I1117" t="s">
        <v>44</v>
      </c>
      <c r="J1117" t="str">
        <f t="shared" si="68"/>
        <v>OK</v>
      </c>
      <c r="K1117" t="str">
        <f t="shared" si="69"/>
        <v>OK</v>
      </c>
      <c r="L1117" t="str">
        <f t="shared" si="70"/>
        <v>OK</v>
      </c>
      <c r="M1117" t="str">
        <f t="shared" si="71"/>
        <v>Valid</v>
      </c>
    </row>
    <row r="1118" spans="1:13" x14ac:dyDescent="0.35">
      <c r="A1118" t="s">
        <v>3393</v>
      </c>
      <c r="B1118" t="s">
        <v>3394</v>
      </c>
      <c r="C1118" t="s">
        <v>3395</v>
      </c>
      <c r="D1118" t="s">
        <v>119</v>
      </c>
      <c r="E1118" t="s">
        <v>42</v>
      </c>
      <c r="F1118" t="s">
        <v>43</v>
      </c>
      <c r="G1118" s="1">
        <v>45016</v>
      </c>
      <c r="H1118">
        <v>98.07</v>
      </c>
      <c r="I1118" t="s">
        <v>50</v>
      </c>
      <c r="J1118" t="str">
        <f t="shared" si="68"/>
        <v>OK</v>
      </c>
      <c r="K1118" t="str">
        <f t="shared" si="69"/>
        <v>OK</v>
      </c>
      <c r="L1118" t="str">
        <f t="shared" si="70"/>
        <v>OK</v>
      </c>
      <c r="M1118" t="str">
        <f t="shared" si="71"/>
        <v>Valid</v>
      </c>
    </row>
    <row r="1119" spans="1:13" x14ac:dyDescent="0.35">
      <c r="A1119" t="s">
        <v>3396</v>
      </c>
      <c r="B1119" t="s">
        <v>3397</v>
      </c>
      <c r="C1119" t="s">
        <v>3398</v>
      </c>
      <c r="D1119" t="s">
        <v>119</v>
      </c>
      <c r="E1119" t="s">
        <v>63</v>
      </c>
      <c r="F1119" t="s">
        <v>55</v>
      </c>
      <c r="G1119" s="1">
        <v>45549</v>
      </c>
      <c r="H1119">
        <v>48.85</v>
      </c>
      <c r="J1119" t="str">
        <f t="shared" si="68"/>
        <v>OK</v>
      </c>
      <c r="K1119" t="str">
        <f t="shared" si="69"/>
        <v>OK</v>
      </c>
      <c r="L1119" t="str">
        <f t="shared" si="70"/>
        <v>OK</v>
      </c>
      <c r="M1119" t="str">
        <f t="shared" si="71"/>
        <v>Valid</v>
      </c>
    </row>
    <row r="1120" spans="1:13" x14ac:dyDescent="0.35">
      <c r="A1120" t="s">
        <v>3399</v>
      </c>
      <c r="B1120" t="s">
        <v>3400</v>
      </c>
      <c r="C1120" t="s">
        <v>3401</v>
      </c>
      <c r="D1120" t="s">
        <v>68</v>
      </c>
      <c r="E1120" t="s">
        <v>42</v>
      </c>
      <c r="F1120" t="s">
        <v>64</v>
      </c>
      <c r="G1120" s="1">
        <v>45163</v>
      </c>
      <c r="H1120">
        <v>54.02</v>
      </c>
      <c r="J1120" t="str">
        <f t="shared" si="68"/>
        <v>OK</v>
      </c>
      <c r="K1120" t="str">
        <f t="shared" si="69"/>
        <v>OK</v>
      </c>
      <c r="L1120" t="str">
        <f t="shared" si="70"/>
        <v>OK</v>
      </c>
      <c r="M1120" t="str">
        <f t="shared" si="71"/>
        <v>Valid</v>
      </c>
    </row>
    <row r="1121" spans="1:13" x14ac:dyDescent="0.35">
      <c r="A1121" t="s">
        <v>3402</v>
      </c>
      <c r="B1121" t="s">
        <v>3403</v>
      </c>
      <c r="C1121" t="s">
        <v>3404</v>
      </c>
      <c r="D1121" t="s">
        <v>90</v>
      </c>
      <c r="E1121" t="s">
        <v>69</v>
      </c>
      <c r="F1121" t="s">
        <v>55</v>
      </c>
      <c r="G1121" s="1">
        <v>44935</v>
      </c>
      <c r="H1121">
        <v>71.010000000000005</v>
      </c>
      <c r="J1121" t="str">
        <f t="shared" si="68"/>
        <v>OK</v>
      </c>
      <c r="K1121" t="str">
        <f t="shared" si="69"/>
        <v>OK</v>
      </c>
      <c r="L1121" t="str">
        <f t="shared" si="70"/>
        <v>OK</v>
      </c>
      <c r="M1121" t="str">
        <f t="shared" si="71"/>
        <v>Valid</v>
      </c>
    </row>
    <row r="1122" spans="1:13" x14ac:dyDescent="0.35">
      <c r="A1122" t="s">
        <v>3405</v>
      </c>
      <c r="B1122" t="s">
        <v>3406</v>
      </c>
      <c r="C1122" t="s">
        <v>3407</v>
      </c>
      <c r="D1122" t="s">
        <v>119</v>
      </c>
      <c r="E1122" t="s">
        <v>48</v>
      </c>
      <c r="F1122" t="s">
        <v>43</v>
      </c>
      <c r="G1122" s="1">
        <v>45678</v>
      </c>
      <c r="H1122">
        <v>72.11</v>
      </c>
      <c r="I1122" t="s">
        <v>44</v>
      </c>
      <c r="J1122" t="str">
        <f t="shared" si="68"/>
        <v>OK</v>
      </c>
      <c r="K1122" t="str">
        <f t="shared" si="69"/>
        <v>OK</v>
      </c>
      <c r="L1122" t="str">
        <f t="shared" si="70"/>
        <v>OK</v>
      </c>
      <c r="M1122" t="str">
        <f t="shared" si="71"/>
        <v>Valid</v>
      </c>
    </row>
    <row r="1123" spans="1:13" x14ac:dyDescent="0.35">
      <c r="A1123" t="s">
        <v>3408</v>
      </c>
      <c r="B1123" t="s">
        <v>3409</v>
      </c>
      <c r="C1123" t="s">
        <v>3410</v>
      </c>
      <c r="D1123" t="s">
        <v>90</v>
      </c>
      <c r="E1123" t="s">
        <v>63</v>
      </c>
      <c r="F1123" t="s">
        <v>144</v>
      </c>
      <c r="G1123" s="1">
        <v>44950</v>
      </c>
      <c r="H1123">
        <v>73.739999999999995</v>
      </c>
      <c r="I1123" t="s">
        <v>44</v>
      </c>
      <c r="J1123" t="str">
        <f t="shared" si="68"/>
        <v>OK</v>
      </c>
      <c r="K1123" t="str">
        <f t="shared" si="69"/>
        <v>OK</v>
      </c>
      <c r="L1123" t="str">
        <f t="shared" si="70"/>
        <v>OK</v>
      </c>
      <c r="M1123" t="str">
        <f t="shared" si="71"/>
        <v>Valid</v>
      </c>
    </row>
    <row r="1124" spans="1:13" x14ac:dyDescent="0.35">
      <c r="A1124" t="s">
        <v>3411</v>
      </c>
      <c r="B1124" t="s">
        <v>3412</v>
      </c>
      <c r="C1124" t="s">
        <v>3413</v>
      </c>
      <c r="D1124" t="s">
        <v>68</v>
      </c>
      <c r="E1124" t="s">
        <v>91</v>
      </c>
      <c r="F1124" t="s">
        <v>144</v>
      </c>
      <c r="G1124" s="1">
        <v>45177</v>
      </c>
      <c r="H1124">
        <v>62.77</v>
      </c>
      <c r="J1124" t="str">
        <f t="shared" si="68"/>
        <v>OK</v>
      </c>
      <c r="K1124" t="str">
        <f t="shared" si="69"/>
        <v>OK</v>
      </c>
      <c r="L1124" t="str">
        <f t="shared" si="70"/>
        <v>OK</v>
      </c>
      <c r="M1124" t="str">
        <f t="shared" si="71"/>
        <v>Valid</v>
      </c>
    </row>
    <row r="1125" spans="1:13" x14ac:dyDescent="0.35">
      <c r="A1125" t="s">
        <v>3414</v>
      </c>
      <c r="B1125" t="s">
        <v>3415</v>
      </c>
      <c r="C1125" t="s">
        <v>3416</v>
      </c>
      <c r="D1125" t="s">
        <v>68</v>
      </c>
      <c r="E1125" t="s">
        <v>48</v>
      </c>
      <c r="F1125" t="s">
        <v>55</v>
      </c>
      <c r="G1125" s="1">
        <v>44818</v>
      </c>
      <c r="H1125">
        <v>27.14</v>
      </c>
      <c r="J1125" t="str">
        <f t="shared" si="68"/>
        <v>OK</v>
      </c>
      <c r="K1125" t="str">
        <f t="shared" si="69"/>
        <v>OK</v>
      </c>
      <c r="L1125" t="str">
        <f t="shared" si="70"/>
        <v>OK</v>
      </c>
      <c r="M1125" t="str">
        <f t="shared" si="71"/>
        <v>Valid</v>
      </c>
    </row>
    <row r="1126" spans="1:13" x14ac:dyDescent="0.35">
      <c r="A1126" t="s">
        <v>3417</v>
      </c>
      <c r="B1126" t="s">
        <v>3418</v>
      </c>
      <c r="C1126" t="s">
        <v>3419</v>
      </c>
      <c r="D1126" t="s">
        <v>41</v>
      </c>
      <c r="E1126" t="s">
        <v>63</v>
      </c>
      <c r="F1126" t="s">
        <v>43</v>
      </c>
      <c r="G1126" s="1">
        <v>45832</v>
      </c>
      <c r="H1126">
        <v>82.67</v>
      </c>
      <c r="I1126" t="s">
        <v>44</v>
      </c>
      <c r="J1126" t="str">
        <f t="shared" si="68"/>
        <v>OK</v>
      </c>
      <c r="K1126" t="str">
        <f t="shared" si="69"/>
        <v>OK</v>
      </c>
      <c r="L1126" t="str">
        <f t="shared" si="70"/>
        <v>OK</v>
      </c>
      <c r="M1126" t="str">
        <f t="shared" si="71"/>
        <v>Valid</v>
      </c>
    </row>
    <row r="1127" spans="1:13" x14ac:dyDescent="0.35">
      <c r="A1127" t="s">
        <v>3420</v>
      </c>
      <c r="B1127" t="s">
        <v>3421</v>
      </c>
      <c r="C1127" t="s">
        <v>3422</v>
      </c>
      <c r="D1127" t="s">
        <v>54</v>
      </c>
      <c r="E1127" t="s">
        <v>91</v>
      </c>
      <c r="F1127" t="s">
        <v>64</v>
      </c>
      <c r="G1127" s="1">
        <v>45708</v>
      </c>
      <c r="H1127">
        <v>27.07</v>
      </c>
      <c r="I1127" t="s">
        <v>74</v>
      </c>
      <c r="J1127" t="str">
        <f t="shared" si="68"/>
        <v>OK</v>
      </c>
      <c r="K1127" t="str">
        <f t="shared" si="69"/>
        <v>OK</v>
      </c>
      <c r="L1127" t="str">
        <f t="shared" si="70"/>
        <v>OK</v>
      </c>
      <c r="M1127" t="str">
        <f t="shared" si="71"/>
        <v>Valid</v>
      </c>
    </row>
    <row r="1128" spans="1:13" x14ac:dyDescent="0.35">
      <c r="A1128" t="s">
        <v>3423</v>
      </c>
      <c r="B1128" t="s">
        <v>3424</v>
      </c>
      <c r="C1128" t="s">
        <v>3425</v>
      </c>
      <c r="E1128" t="s">
        <v>91</v>
      </c>
      <c r="F1128" t="s">
        <v>55</v>
      </c>
      <c r="G1128" s="1">
        <v>45418</v>
      </c>
      <c r="H1128">
        <v>56.05</v>
      </c>
      <c r="I1128" t="s">
        <v>50</v>
      </c>
      <c r="J1128" s="5" t="str">
        <f t="shared" si="68"/>
        <v>Missing</v>
      </c>
      <c r="K1128" t="str">
        <f t="shared" si="69"/>
        <v>OK</v>
      </c>
      <c r="L1128" t="str">
        <f t="shared" si="70"/>
        <v>OK</v>
      </c>
      <c r="M1128" s="5" t="str">
        <f t="shared" si="71"/>
        <v>Invalid</v>
      </c>
    </row>
    <row r="1129" spans="1:13" x14ac:dyDescent="0.35">
      <c r="A1129" t="s">
        <v>3426</v>
      </c>
      <c r="B1129" t="s">
        <v>3427</v>
      </c>
      <c r="C1129" t="s">
        <v>3428</v>
      </c>
      <c r="D1129" t="s">
        <v>68</v>
      </c>
      <c r="E1129" t="s">
        <v>63</v>
      </c>
      <c r="F1129" t="s">
        <v>49</v>
      </c>
      <c r="G1129" s="1">
        <v>45560</v>
      </c>
      <c r="H1129">
        <v>34.909999999999997</v>
      </c>
      <c r="J1129" t="str">
        <f t="shared" si="68"/>
        <v>OK</v>
      </c>
      <c r="K1129" t="str">
        <f t="shared" si="69"/>
        <v>OK</v>
      </c>
      <c r="L1129" t="str">
        <f t="shared" si="70"/>
        <v>OK</v>
      </c>
      <c r="M1129" t="str">
        <f t="shared" si="71"/>
        <v>Valid</v>
      </c>
    </row>
    <row r="1130" spans="1:13" x14ac:dyDescent="0.35">
      <c r="A1130" t="s">
        <v>3429</v>
      </c>
      <c r="B1130" t="s">
        <v>3430</v>
      </c>
      <c r="C1130" t="s">
        <v>3431</v>
      </c>
      <c r="D1130" t="s">
        <v>119</v>
      </c>
      <c r="E1130" t="s">
        <v>48</v>
      </c>
      <c r="F1130" t="s">
        <v>144</v>
      </c>
      <c r="G1130" s="1">
        <v>45541</v>
      </c>
      <c r="H1130">
        <v>48.72</v>
      </c>
      <c r="J1130" t="str">
        <f t="shared" si="68"/>
        <v>OK</v>
      </c>
      <c r="K1130" t="str">
        <f t="shared" si="69"/>
        <v>OK</v>
      </c>
      <c r="L1130" t="str">
        <f t="shared" si="70"/>
        <v>OK</v>
      </c>
      <c r="M1130" t="str">
        <f t="shared" si="71"/>
        <v>Valid</v>
      </c>
    </row>
    <row r="1131" spans="1:13" x14ac:dyDescent="0.35">
      <c r="A1131" t="s">
        <v>3432</v>
      </c>
      <c r="B1131" t="s">
        <v>3433</v>
      </c>
      <c r="C1131" t="s">
        <v>3434</v>
      </c>
      <c r="D1131" t="s">
        <v>90</v>
      </c>
      <c r="E1131" t="s">
        <v>63</v>
      </c>
      <c r="F1131" t="s">
        <v>49</v>
      </c>
      <c r="G1131" s="1">
        <v>45782</v>
      </c>
      <c r="H1131">
        <v>56.58</v>
      </c>
      <c r="J1131" t="str">
        <f t="shared" si="68"/>
        <v>OK</v>
      </c>
      <c r="K1131" t="str">
        <f t="shared" si="69"/>
        <v>OK</v>
      </c>
      <c r="L1131" t="str">
        <f t="shared" si="70"/>
        <v>OK</v>
      </c>
      <c r="M1131" t="str">
        <f t="shared" si="71"/>
        <v>Valid</v>
      </c>
    </row>
    <row r="1132" spans="1:13" x14ac:dyDescent="0.35">
      <c r="A1132" t="s">
        <v>3435</v>
      </c>
      <c r="B1132" t="s">
        <v>3436</v>
      </c>
      <c r="C1132" t="s">
        <v>3437</v>
      </c>
      <c r="E1132" t="s">
        <v>63</v>
      </c>
      <c r="F1132" t="s">
        <v>144</v>
      </c>
      <c r="G1132" s="1">
        <v>45105</v>
      </c>
      <c r="H1132">
        <v>56.43</v>
      </c>
      <c r="J1132" s="5" t="str">
        <f t="shared" si="68"/>
        <v>Missing</v>
      </c>
      <c r="K1132" t="str">
        <f t="shared" si="69"/>
        <v>OK</v>
      </c>
      <c r="L1132" t="str">
        <f t="shared" si="70"/>
        <v>OK</v>
      </c>
      <c r="M1132" s="5" t="str">
        <f t="shared" si="71"/>
        <v>Invalid</v>
      </c>
    </row>
    <row r="1133" spans="1:13" x14ac:dyDescent="0.35">
      <c r="A1133" t="s">
        <v>3438</v>
      </c>
      <c r="B1133" t="s">
        <v>3439</v>
      </c>
      <c r="C1133" t="s">
        <v>3440</v>
      </c>
      <c r="D1133" t="s">
        <v>73</v>
      </c>
      <c r="E1133" t="s">
        <v>63</v>
      </c>
      <c r="F1133" t="s">
        <v>64</v>
      </c>
      <c r="G1133" s="1">
        <v>45366</v>
      </c>
      <c r="H1133">
        <v>58.44</v>
      </c>
      <c r="I1133" t="s">
        <v>44</v>
      </c>
      <c r="J1133" t="str">
        <f t="shared" si="68"/>
        <v>OK</v>
      </c>
      <c r="K1133" t="str">
        <f t="shared" si="69"/>
        <v>OK</v>
      </c>
      <c r="L1133" t="str">
        <f t="shared" si="70"/>
        <v>OK</v>
      </c>
      <c r="M1133" t="str">
        <f t="shared" si="71"/>
        <v>Valid</v>
      </c>
    </row>
    <row r="1134" spans="1:13" x14ac:dyDescent="0.35">
      <c r="A1134" t="s">
        <v>3441</v>
      </c>
      <c r="B1134" t="s">
        <v>3442</v>
      </c>
      <c r="C1134" t="s">
        <v>3443</v>
      </c>
      <c r="D1134" t="s">
        <v>68</v>
      </c>
      <c r="E1134" t="s">
        <v>63</v>
      </c>
      <c r="F1134" t="s">
        <v>55</v>
      </c>
      <c r="G1134" s="1">
        <v>45537</v>
      </c>
      <c r="H1134">
        <v>82.27</v>
      </c>
      <c r="I1134" t="s">
        <v>50</v>
      </c>
      <c r="J1134" t="str">
        <f t="shared" si="68"/>
        <v>OK</v>
      </c>
      <c r="K1134" t="str">
        <f t="shared" si="69"/>
        <v>OK</v>
      </c>
      <c r="L1134" t="str">
        <f t="shared" si="70"/>
        <v>OK</v>
      </c>
      <c r="M1134" t="str">
        <f t="shared" si="71"/>
        <v>Valid</v>
      </c>
    </row>
    <row r="1135" spans="1:13" x14ac:dyDescent="0.35">
      <c r="A1135" t="s">
        <v>3444</v>
      </c>
      <c r="B1135" t="s">
        <v>356</v>
      </c>
      <c r="C1135" t="s">
        <v>3445</v>
      </c>
      <c r="D1135" t="s">
        <v>119</v>
      </c>
      <c r="E1135" t="s">
        <v>69</v>
      </c>
      <c r="F1135" t="s">
        <v>55</v>
      </c>
      <c r="G1135" s="1">
        <v>45742</v>
      </c>
      <c r="H1135">
        <v>59.07</v>
      </c>
      <c r="I1135" t="s">
        <v>44</v>
      </c>
      <c r="J1135" t="str">
        <f t="shared" si="68"/>
        <v>OK</v>
      </c>
      <c r="K1135" t="str">
        <f t="shared" si="69"/>
        <v>OK</v>
      </c>
      <c r="L1135" t="str">
        <f t="shared" si="70"/>
        <v>OK</v>
      </c>
      <c r="M1135" t="str">
        <f t="shared" si="71"/>
        <v>Valid</v>
      </c>
    </row>
    <row r="1136" spans="1:13" x14ac:dyDescent="0.35">
      <c r="A1136" t="s">
        <v>3446</v>
      </c>
      <c r="B1136" t="s">
        <v>3447</v>
      </c>
      <c r="C1136" t="s">
        <v>3448</v>
      </c>
      <c r="D1136" t="s">
        <v>90</v>
      </c>
      <c r="E1136" t="s">
        <v>42</v>
      </c>
      <c r="F1136" t="s">
        <v>55</v>
      </c>
      <c r="G1136" s="1">
        <v>45488</v>
      </c>
      <c r="H1136">
        <v>45.12</v>
      </c>
      <c r="J1136" t="str">
        <f t="shared" si="68"/>
        <v>OK</v>
      </c>
      <c r="K1136" t="str">
        <f t="shared" si="69"/>
        <v>OK</v>
      </c>
      <c r="L1136" t="str">
        <f t="shared" si="70"/>
        <v>OK</v>
      </c>
      <c r="M1136" t="str">
        <f t="shared" si="71"/>
        <v>Valid</v>
      </c>
    </row>
    <row r="1137" spans="1:13" x14ac:dyDescent="0.35">
      <c r="A1137" t="s">
        <v>3449</v>
      </c>
      <c r="B1137" t="s">
        <v>3450</v>
      </c>
      <c r="C1137" t="s">
        <v>3451</v>
      </c>
      <c r="E1137" t="s">
        <v>91</v>
      </c>
      <c r="F1137" t="s">
        <v>64</v>
      </c>
      <c r="G1137" s="1">
        <v>45203</v>
      </c>
      <c r="H1137">
        <v>69.28</v>
      </c>
      <c r="J1137" s="5" t="str">
        <f t="shared" si="68"/>
        <v>Missing</v>
      </c>
      <c r="K1137" t="str">
        <f t="shared" si="69"/>
        <v>OK</v>
      </c>
      <c r="L1137" t="str">
        <f t="shared" si="70"/>
        <v>OK</v>
      </c>
      <c r="M1137" s="5" t="str">
        <f t="shared" si="71"/>
        <v>Invalid</v>
      </c>
    </row>
    <row r="1138" spans="1:13" x14ac:dyDescent="0.35">
      <c r="A1138" t="s">
        <v>3452</v>
      </c>
      <c r="B1138" t="s">
        <v>3453</v>
      </c>
      <c r="C1138" t="s">
        <v>3454</v>
      </c>
      <c r="D1138" t="s">
        <v>62</v>
      </c>
      <c r="E1138" t="s">
        <v>42</v>
      </c>
      <c r="F1138" t="s">
        <v>144</v>
      </c>
      <c r="G1138" s="1">
        <v>45648</v>
      </c>
      <c r="H1138">
        <v>73.790000000000006</v>
      </c>
      <c r="J1138" t="str">
        <f t="shared" si="68"/>
        <v>OK</v>
      </c>
      <c r="K1138" t="str">
        <f t="shared" si="69"/>
        <v>OK</v>
      </c>
      <c r="L1138" t="str">
        <f t="shared" si="70"/>
        <v>OK</v>
      </c>
      <c r="M1138" t="str">
        <f t="shared" si="71"/>
        <v>Valid</v>
      </c>
    </row>
    <row r="1139" spans="1:13" x14ac:dyDescent="0.35">
      <c r="A1139" t="s">
        <v>3455</v>
      </c>
      <c r="B1139" t="s">
        <v>3456</v>
      </c>
      <c r="C1139" t="s">
        <v>3457</v>
      </c>
      <c r="D1139" t="s">
        <v>73</v>
      </c>
      <c r="E1139" t="s">
        <v>69</v>
      </c>
      <c r="F1139" t="s">
        <v>144</v>
      </c>
      <c r="G1139" s="1">
        <v>45692</v>
      </c>
      <c r="H1139">
        <v>25.45</v>
      </c>
      <c r="J1139" t="str">
        <f t="shared" si="68"/>
        <v>OK</v>
      </c>
      <c r="K1139" t="str">
        <f t="shared" si="69"/>
        <v>OK</v>
      </c>
      <c r="L1139" t="str">
        <f t="shared" si="70"/>
        <v>OK</v>
      </c>
      <c r="M1139" t="str">
        <f t="shared" si="71"/>
        <v>Valid</v>
      </c>
    </row>
    <row r="1140" spans="1:13" x14ac:dyDescent="0.35">
      <c r="A1140" t="s">
        <v>3458</v>
      </c>
      <c r="B1140" t="s">
        <v>3459</v>
      </c>
      <c r="C1140" t="s">
        <v>3460</v>
      </c>
      <c r="D1140" t="s">
        <v>54</v>
      </c>
      <c r="E1140" t="s">
        <v>48</v>
      </c>
      <c r="F1140" t="s">
        <v>49</v>
      </c>
      <c r="G1140" s="1">
        <v>45482</v>
      </c>
      <c r="H1140">
        <v>61.95</v>
      </c>
      <c r="I1140" t="s">
        <v>50</v>
      </c>
      <c r="J1140" t="str">
        <f t="shared" si="68"/>
        <v>OK</v>
      </c>
      <c r="K1140" t="str">
        <f t="shared" si="69"/>
        <v>OK</v>
      </c>
      <c r="L1140" t="str">
        <f t="shared" si="70"/>
        <v>OK</v>
      </c>
      <c r="M1140" t="str">
        <f t="shared" si="71"/>
        <v>Valid</v>
      </c>
    </row>
    <row r="1141" spans="1:13" x14ac:dyDescent="0.35">
      <c r="A1141" t="s">
        <v>3461</v>
      </c>
      <c r="B1141" t="s">
        <v>3462</v>
      </c>
      <c r="C1141" t="s">
        <v>3463</v>
      </c>
      <c r="D1141" t="s">
        <v>90</v>
      </c>
      <c r="E1141" t="s">
        <v>48</v>
      </c>
      <c r="F1141" t="s">
        <v>144</v>
      </c>
      <c r="G1141" s="1">
        <v>45357</v>
      </c>
      <c r="H1141">
        <v>64.02</v>
      </c>
      <c r="J1141" t="str">
        <f t="shared" si="68"/>
        <v>OK</v>
      </c>
      <c r="K1141" t="str">
        <f t="shared" si="69"/>
        <v>OK</v>
      </c>
      <c r="L1141" t="str">
        <f t="shared" si="70"/>
        <v>OK</v>
      </c>
      <c r="M1141" t="str">
        <f t="shared" si="71"/>
        <v>Valid</v>
      </c>
    </row>
    <row r="1142" spans="1:13" x14ac:dyDescent="0.35">
      <c r="A1142" t="s">
        <v>3464</v>
      </c>
      <c r="B1142" t="s">
        <v>3465</v>
      </c>
      <c r="C1142" t="s">
        <v>3466</v>
      </c>
      <c r="D1142" t="s">
        <v>54</v>
      </c>
      <c r="E1142" t="s">
        <v>48</v>
      </c>
      <c r="F1142" t="s">
        <v>64</v>
      </c>
      <c r="G1142" s="1">
        <v>44797</v>
      </c>
      <c r="H1142">
        <v>44.05</v>
      </c>
      <c r="J1142" t="str">
        <f t="shared" si="68"/>
        <v>OK</v>
      </c>
      <c r="K1142" t="str">
        <f t="shared" si="69"/>
        <v>OK</v>
      </c>
      <c r="L1142" t="str">
        <f t="shared" si="70"/>
        <v>OK</v>
      </c>
      <c r="M1142" t="str">
        <f t="shared" si="71"/>
        <v>Valid</v>
      </c>
    </row>
    <row r="1143" spans="1:13" x14ac:dyDescent="0.35">
      <c r="A1143" t="s">
        <v>3467</v>
      </c>
      <c r="B1143" t="s">
        <v>3468</v>
      </c>
      <c r="C1143" t="s">
        <v>3469</v>
      </c>
      <c r="D1143" t="s">
        <v>54</v>
      </c>
      <c r="E1143" t="s">
        <v>63</v>
      </c>
      <c r="F1143" t="s">
        <v>43</v>
      </c>
      <c r="G1143" s="1">
        <v>45778</v>
      </c>
      <c r="H1143">
        <v>77.510000000000005</v>
      </c>
      <c r="I1143" t="s">
        <v>74</v>
      </c>
      <c r="J1143" t="str">
        <f t="shared" si="68"/>
        <v>OK</v>
      </c>
      <c r="K1143" t="str">
        <f t="shared" si="69"/>
        <v>OK</v>
      </c>
      <c r="L1143" t="str">
        <f t="shared" si="70"/>
        <v>OK</v>
      </c>
      <c r="M1143" t="str">
        <f t="shared" si="71"/>
        <v>Valid</v>
      </c>
    </row>
    <row r="1144" spans="1:13" x14ac:dyDescent="0.35">
      <c r="A1144" t="s">
        <v>3470</v>
      </c>
      <c r="B1144" t="s">
        <v>3471</v>
      </c>
      <c r="C1144" t="s">
        <v>3472</v>
      </c>
      <c r="D1144" t="s">
        <v>119</v>
      </c>
      <c r="E1144" t="s">
        <v>69</v>
      </c>
      <c r="F1144" t="s">
        <v>55</v>
      </c>
      <c r="G1144" s="1">
        <v>45263</v>
      </c>
      <c r="H1144">
        <v>47</v>
      </c>
      <c r="J1144" t="str">
        <f t="shared" si="68"/>
        <v>OK</v>
      </c>
      <c r="K1144" t="str">
        <f t="shared" si="69"/>
        <v>OK</v>
      </c>
      <c r="L1144" t="str">
        <f t="shared" si="70"/>
        <v>OK</v>
      </c>
      <c r="M1144" t="str">
        <f t="shared" si="71"/>
        <v>Valid</v>
      </c>
    </row>
    <row r="1145" spans="1:13" x14ac:dyDescent="0.35">
      <c r="A1145" t="s">
        <v>3473</v>
      </c>
      <c r="B1145" t="s">
        <v>3474</v>
      </c>
      <c r="C1145" t="s">
        <v>3475</v>
      </c>
      <c r="D1145" t="s">
        <v>54</v>
      </c>
      <c r="E1145" t="s">
        <v>48</v>
      </c>
      <c r="F1145" t="s">
        <v>55</v>
      </c>
      <c r="G1145" s="1">
        <v>45137</v>
      </c>
      <c r="H1145">
        <v>52.51</v>
      </c>
      <c r="J1145" t="str">
        <f t="shared" si="68"/>
        <v>OK</v>
      </c>
      <c r="K1145" t="str">
        <f t="shared" si="69"/>
        <v>OK</v>
      </c>
      <c r="L1145" t="str">
        <f t="shared" si="70"/>
        <v>OK</v>
      </c>
      <c r="M1145" t="str">
        <f t="shared" si="71"/>
        <v>Valid</v>
      </c>
    </row>
    <row r="1146" spans="1:13" x14ac:dyDescent="0.35">
      <c r="A1146" t="s">
        <v>3476</v>
      </c>
      <c r="B1146" t="s">
        <v>3477</v>
      </c>
      <c r="C1146" t="s">
        <v>3478</v>
      </c>
      <c r="E1146" t="s">
        <v>42</v>
      </c>
      <c r="F1146" t="s">
        <v>144</v>
      </c>
      <c r="G1146" s="1">
        <v>45821</v>
      </c>
      <c r="H1146">
        <v>46.54</v>
      </c>
      <c r="J1146" s="5" t="str">
        <f t="shared" si="68"/>
        <v>Missing</v>
      </c>
      <c r="K1146" t="str">
        <f t="shared" si="69"/>
        <v>OK</v>
      </c>
      <c r="L1146" t="str">
        <f t="shared" si="70"/>
        <v>OK</v>
      </c>
      <c r="M1146" s="5" t="str">
        <f t="shared" si="71"/>
        <v>Invalid</v>
      </c>
    </row>
    <row r="1147" spans="1:13" x14ac:dyDescent="0.35">
      <c r="A1147" t="s">
        <v>3479</v>
      </c>
      <c r="B1147" t="s">
        <v>3480</v>
      </c>
      <c r="C1147" t="s">
        <v>3481</v>
      </c>
      <c r="D1147" t="s">
        <v>68</v>
      </c>
      <c r="E1147" t="s">
        <v>69</v>
      </c>
      <c r="F1147" t="s">
        <v>64</v>
      </c>
      <c r="G1147" s="1">
        <v>45596</v>
      </c>
      <c r="H1147">
        <v>50.31</v>
      </c>
      <c r="I1147" t="s">
        <v>50</v>
      </c>
      <c r="J1147" t="str">
        <f t="shared" si="68"/>
        <v>OK</v>
      </c>
      <c r="K1147" t="str">
        <f t="shared" si="69"/>
        <v>OK</v>
      </c>
      <c r="L1147" t="str">
        <f t="shared" si="70"/>
        <v>OK</v>
      </c>
      <c r="M1147" t="str">
        <f t="shared" si="71"/>
        <v>Valid</v>
      </c>
    </row>
    <row r="1148" spans="1:13" x14ac:dyDescent="0.35">
      <c r="A1148" t="s">
        <v>3482</v>
      </c>
      <c r="B1148" t="s">
        <v>3483</v>
      </c>
      <c r="C1148" t="s">
        <v>3484</v>
      </c>
      <c r="D1148" t="s">
        <v>68</v>
      </c>
      <c r="E1148" t="s">
        <v>69</v>
      </c>
      <c r="F1148" t="s">
        <v>144</v>
      </c>
      <c r="G1148" s="1">
        <v>45326</v>
      </c>
      <c r="H1148">
        <v>28.07</v>
      </c>
      <c r="I1148" t="s">
        <v>44</v>
      </c>
      <c r="J1148" t="str">
        <f t="shared" si="68"/>
        <v>OK</v>
      </c>
      <c r="K1148" t="str">
        <f t="shared" si="69"/>
        <v>OK</v>
      </c>
      <c r="L1148" t="str">
        <f t="shared" si="70"/>
        <v>OK</v>
      </c>
      <c r="M1148" t="str">
        <f t="shared" si="71"/>
        <v>Valid</v>
      </c>
    </row>
    <row r="1149" spans="1:13" x14ac:dyDescent="0.35">
      <c r="A1149" t="s">
        <v>3485</v>
      </c>
      <c r="B1149" t="s">
        <v>3486</v>
      </c>
      <c r="C1149" t="s">
        <v>3487</v>
      </c>
      <c r="E1149" t="s">
        <v>42</v>
      </c>
      <c r="F1149" t="s">
        <v>43</v>
      </c>
      <c r="G1149" s="1">
        <v>45169</v>
      </c>
      <c r="H1149">
        <v>21.2</v>
      </c>
      <c r="J1149" s="5" t="str">
        <f t="shared" si="68"/>
        <v>Missing</v>
      </c>
      <c r="K1149" t="str">
        <f t="shared" si="69"/>
        <v>OK</v>
      </c>
      <c r="L1149" t="str">
        <f t="shared" si="70"/>
        <v>OK</v>
      </c>
      <c r="M1149" s="5" t="str">
        <f t="shared" si="71"/>
        <v>Invalid</v>
      </c>
    </row>
    <row r="1150" spans="1:13" x14ac:dyDescent="0.35">
      <c r="A1150" t="s">
        <v>3488</v>
      </c>
      <c r="B1150" t="s">
        <v>3489</v>
      </c>
      <c r="C1150" t="s">
        <v>3490</v>
      </c>
      <c r="D1150" t="s">
        <v>68</v>
      </c>
      <c r="E1150" t="s">
        <v>42</v>
      </c>
      <c r="F1150" t="s">
        <v>49</v>
      </c>
      <c r="G1150" s="1">
        <v>44912</v>
      </c>
      <c r="H1150">
        <v>81.89</v>
      </c>
      <c r="J1150" t="str">
        <f t="shared" si="68"/>
        <v>OK</v>
      </c>
      <c r="K1150" t="str">
        <f t="shared" si="69"/>
        <v>OK</v>
      </c>
      <c r="L1150" t="str">
        <f t="shared" si="70"/>
        <v>OK</v>
      </c>
      <c r="M1150" t="str">
        <f t="shared" si="71"/>
        <v>Valid</v>
      </c>
    </row>
    <row r="1151" spans="1:13" x14ac:dyDescent="0.35">
      <c r="A1151" t="s">
        <v>3491</v>
      </c>
      <c r="B1151" t="s">
        <v>3492</v>
      </c>
      <c r="C1151" t="s">
        <v>3493</v>
      </c>
      <c r="D1151" t="s">
        <v>73</v>
      </c>
      <c r="E1151" t="s">
        <v>42</v>
      </c>
      <c r="F1151" t="s">
        <v>144</v>
      </c>
      <c r="G1151" s="1">
        <v>45452</v>
      </c>
      <c r="H1151">
        <v>33.06</v>
      </c>
      <c r="J1151" t="str">
        <f t="shared" si="68"/>
        <v>OK</v>
      </c>
      <c r="K1151" t="str">
        <f t="shared" si="69"/>
        <v>OK</v>
      </c>
      <c r="L1151" t="str">
        <f t="shared" si="70"/>
        <v>OK</v>
      </c>
      <c r="M1151" t="str">
        <f t="shared" si="71"/>
        <v>Valid</v>
      </c>
    </row>
    <row r="1152" spans="1:13" x14ac:dyDescent="0.35">
      <c r="A1152" t="s">
        <v>3494</v>
      </c>
      <c r="B1152" t="s">
        <v>3495</v>
      </c>
      <c r="C1152" t="s">
        <v>3496</v>
      </c>
      <c r="D1152" t="s">
        <v>68</v>
      </c>
      <c r="E1152" t="s">
        <v>69</v>
      </c>
      <c r="F1152" t="s">
        <v>144</v>
      </c>
      <c r="G1152" s="1">
        <v>44802</v>
      </c>
      <c r="H1152">
        <v>30.17</v>
      </c>
      <c r="I1152" t="s">
        <v>44</v>
      </c>
      <c r="J1152" t="str">
        <f t="shared" si="68"/>
        <v>OK</v>
      </c>
      <c r="K1152" t="str">
        <f t="shared" si="69"/>
        <v>OK</v>
      </c>
      <c r="L1152" t="str">
        <f t="shared" si="70"/>
        <v>OK</v>
      </c>
      <c r="M1152" t="str">
        <f t="shared" si="71"/>
        <v>Valid</v>
      </c>
    </row>
    <row r="1153" spans="1:13" x14ac:dyDescent="0.35">
      <c r="A1153" t="s">
        <v>3497</v>
      </c>
      <c r="B1153" t="s">
        <v>3498</v>
      </c>
      <c r="C1153" t="s">
        <v>3499</v>
      </c>
      <c r="D1153" t="s">
        <v>73</v>
      </c>
      <c r="E1153" t="s">
        <v>48</v>
      </c>
      <c r="F1153" t="s">
        <v>55</v>
      </c>
      <c r="G1153" s="1">
        <v>45235</v>
      </c>
      <c r="H1153">
        <v>6.93</v>
      </c>
      <c r="I1153" t="s">
        <v>44</v>
      </c>
      <c r="J1153" t="str">
        <f t="shared" si="68"/>
        <v>OK</v>
      </c>
      <c r="K1153" t="str">
        <f t="shared" si="69"/>
        <v>OK</v>
      </c>
      <c r="L1153" t="str">
        <f t="shared" si="70"/>
        <v>OK</v>
      </c>
      <c r="M1153" t="str">
        <f t="shared" si="71"/>
        <v>Valid</v>
      </c>
    </row>
    <row r="1154" spans="1:13" x14ac:dyDescent="0.35">
      <c r="A1154" t="s">
        <v>3500</v>
      </c>
      <c r="B1154" t="s">
        <v>3501</v>
      </c>
      <c r="C1154" t="s">
        <v>3502</v>
      </c>
      <c r="D1154" t="s">
        <v>68</v>
      </c>
      <c r="E1154" t="s">
        <v>42</v>
      </c>
      <c r="F1154" t="s">
        <v>64</v>
      </c>
      <c r="G1154" s="1">
        <v>45668</v>
      </c>
      <c r="H1154">
        <v>37.22</v>
      </c>
      <c r="J1154" t="str">
        <f t="shared" si="68"/>
        <v>OK</v>
      </c>
      <c r="K1154" t="str">
        <f t="shared" si="69"/>
        <v>OK</v>
      </c>
      <c r="L1154" t="str">
        <f t="shared" si="70"/>
        <v>OK</v>
      </c>
      <c r="M1154" t="str">
        <f t="shared" si="71"/>
        <v>Valid</v>
      </c>
    </row>
    <row r="1155" spans="1:13" x14ac:dyDescent="0.35">
      <c r="A1155" t="s">
        <v>3503</v>
      </c>
      <c r="B1155" t="s">
        <v>3504</v>
      </c>
      <c r="C1155" t="s">
        <v>3505</v>
      </c>
      <c r="E1155" t="s">
        <v>91</v>
      </c>
      <c r="F1155" t="s">
        <v>55</v>
      </c>
      <c r="G1155" s="1">
        <v>45762</v>
      </c>
      <c r="H1155">
        <v>23.54</v>
      </c>
      <c r="I1155" t="s">
        <v>44</v>
      </c>
      <c r="J1155" s="5" t="str">
        <f t="shared" ref="J1155:J1218" si="72">IF(OR(D1155="",F1155="",G1155=""),"Missing","OK")</f>
        <v>Missing</v>
      </c>
      <c r="K1155" t="str">
        <f t="shared" ref="K1155:K1218" si="73">IF(COUNTIF($A$2:$A$2501, A1155)&gt;1, "Duplicate","OK")</f>
        <v>OK</v>
      </c>
      <c r="L1155" t="str">
        <f t="shared" ref="L1155:L1218" si="74">IF(OR(H1155&gt;150,H1155&lt;1),"Unusual","OK")</f>
        <v>OK</v>
      </c>
      <c r="M1155" s="5" t="str">
        <f t="shared" ref="M1155:M1218" si="75">IF(COUNTIF($P$2:$P$8,D1155)&gt;0,"Valid","Invalid")</f>
        <v>Invalid</v>
      </c>
    </row>
    <row r="1156" spans="1:13" x14ac:dyDescent="0.35">
      <c r="A1156" t="s">
        <v>3506</v>
      </c>
      <c r="B1156" t="s">
        <v>3507</v>
      </c>
      <c r="C1156" t="s">
        <v>3508</v>
      </c>
      <c r="D1156" t="s">
        <v>90</v>
      </c>
      <c r="E1156" t="s">
        <v>42</v>
      </c>
      <c r="F1156" t="s">
        <v>144</v>
      </c>
      <c r="G1156" s="1">
        <v>45024</v>
      </c>
      <c r="H1156">
        <v>82.84</v>
      </c>
      <c r="I1156" t="s">
        <v>50</v>
      </c>
      <c r="J1156" t="str">
        <f t="shared" si="72"/>
        <v>OK</v>
      </c>
      <c r="K1156" t="str">
        <f t="shared" si="73"/>
        <v>OK</v>
      </c>
      <c r="L1156" t="str">
        <f t="shared" si="74"/>
        <v>OK</v>
      </c>
      <c r="M1156" t="str">
        <f t="shared" si="75"/>
        <v>Valid</v>
      </c>
    </row>
    <row r="1157" spans="1:13" x14ac:dyDescent="0.35">
      <c r="A1157" t="s">
        <v>3509</v>
      </c>
      <c r="B1157" t="s">
        <v>3510</v>
      </c>
      <c r="C1157" t="s">
        <v>3511</v>
      </c>
      <c r="E1157" t="s">
        <v>69</v>
      </c>
      <c r="F1157" t="s">
        <v>64</v>
      </c>
      <c r="G1157" s="1">
        <v>45242</v>
      </c>
      <c r="H1157">
        <v>70.2</v>
      </c>
      <c r="I1157" t="s">
        <v>50</v>
      </c>
      <c r="J1157" s="5" t="str">
        <f t="shared" si="72"/>
        <v>Missing</v>
      </c>
      <c r="K1157" t="str">
        <f t="shared" si="73"/>
        <v>OK</v>
      </c>
      <c r="L1157" t="str">
        <f t="shared" si="74"/>
        <v>OK</v>
      </c>
      <c r="M1157" s="5" t="str">
        <f t="shared" si="75"/>
        <v>Invalid</v>
      </c>
    </row>
    <row r="1158" spans="1:13" x14ac:dyDescent="0.35">
      <c r="A1158" t="s">
        <v>3512</v>
      </c>
      <c r="B1158" t="s">
        <v>3513</v>
      </c>
      <c r="C1158" t="s">
        <v>3514</v>
      </c>
      <c r="E1158" t="s">
        <v>63</v>
      </c>
      <c r="F1158" t="s">
        <v>55</v>
      </c>
      <c r="G1158" s="1">
        <v>45116</v>
      </c>
      <c r="H1158">
        <v>36.24</v>
      </c>
      <c r="J1158" s="5" t="str">
        <f t="shared" si="72"/>
        <v>Missing</v>
      </c>
      <c r="K1158" t="str">
        <f t="shared" si="73"/>
        <v>OK</v>
      </c>
      <c r="L1158" t="str">
        <f t="shared" si="74"/>
        <v>OK</v>
      </c>
      <c r="M1158" s="5" t="str">
        <f t="shared" si="75"/>
        <v>Invalid</v>
      </c>
    </row>
    <row r="1159" spans="1:13" x14ac:dyDescent="0.35">
      <c r="A1159" t="s">
        <v>3515</v>
      </c>
      <c r="B1159" t="s">
        <v>3516</v>
      </c>
      <c r="C1159" t="s">
        <v>3517</v>
      </c>
      <c r="E1159" t="s">
        <v>69</v>
      </c>
      <c r="F1159" t="s">
        <v>64</v>
      </c>
      <c r="G1159" s="1">
        <v>45455</v>
      </c>
      <c r="H1159">
        <v>95.05</v>
      </c>
      <c r="J1159" s="5" t="str">
        <f t="shared" si="72"/>
        <v>Missing</v>
      </c>
      <c r="K1159" t="str">
        <f t="shared" si="73"/>
        <v>OK</v>
      </c>
      <c r="L1159" t="str">
        <f t="shared" si="74"/>
        <v>OK</v>
      </c>
      <c r="M1159" s="5" t="str">
        <f t="shared" si="75"/>
        <v>Invalid</v>
      </c>
    </row>
    <row r="1160" spans="1:13" x14ac:dyDescent="0.35">
      <c r="A1160" t="s">
        <v>3518</v>
      </c>
      <c r="B1160" t="s">
        <v>3519</v>
      </c>
      <c r="C1160" t="s">
        <v>3520</v>
      </c>
      <c r="D1160" t="s">
        <v>54</v>
      </c>
      <c r="E1160" t="s">
        <v>63</v>
      </c>
      <c r="F1160" t="s">
        <v>144</v>
      </c>
      <c r="G1160" s="1">
        <v>45619</v>
      </c>
      <c r="H1160">
        <v>69.64</v>
      </c>
      <c r="J1160" t="str">
        <f t="shared" si="72"/>
        <v>OK</v>
      </c>
      <c r="K1160" t="str">
        <f t="shared" si="73"/>
        <v>OK</v>
      </c>
      <c r="L1160" t="str">
        <f t="shared" si="74"/>
        <v>OK</v>
      </c>
      <c r="M1160" t="str">
        <f t="shared" si="75"/>
        <v>Valid</v>
      </c>
    </row>
    <row r="1161" spans="1:13" x14ac:dyDescent="0.35">
      <c r="A1161" t="s">
        <v>3521</v>
      </c>
      <c r="B1161" t="s">
        <v>3522</v>
      </c>
      <c r="C1161" t="s">
        <v>3523</v>
      </c>
      <c r="D1161" t="s">
        <v>90</v>
      </c>
      <c r="E1161" t="s">
        <v>42</v>
      </c>
      <c r="F1161" t="s">
        <v>55</v>
      </c>
      <c r="G1161" s="1">
        <v>45483</v>
      </c>
      <c r="H1161">
        <v>43.5</v>
      </c>
      <c r="J1161" t="str">
        <f t="shared" si="72"/>
        <v>OK</v>
      </c>
      <c r="K1161" t="str">
        <f t="shared" si="73"/>
        <v>OK</v>
      </c>
      <c r="L1161" t="str">
        <f t="shared" si="74"/>
        <v>OK</v>
      </c>
      <c r="M1161" t="str">
        <f t="shared" si="75"/>
        <v>Valid</v>
      </c>
    </row>
    <row r="1162" spans="1:13" x14ac:dyDescent="0.35">
      <c r="A1162" t="s">
        <v>3524</v>
      </c>
      <c r="B1162" t="s">
        <v>3525</v>
      </c>
      <c r="C1162" t="s">
        <v>3526</v>
      </c>
      <c r="D1162" t="s">
        <v>73</v>
      </c>
      <c r="E1162" t="s">
        <v>42</v>
      </c>
      <c r="F1162" t="s">
        <v>55</v>
      </c>
      <c r="G1162" s="1">
        <v>45691</v>
      </c>
      <c r="H1162">
        <v>0.01</v>
      </c>
      <c r="J1162" t="str">
        <f t="shared" si="72"/>
        <v>OK</v>
      </c>
      <c r="K1162" t="str">
        <f t="shared" si="73"/>
        <v>OK</v>
      </c>
      <c r="L1162" t="str">
        <f t="shared" si="74"/>
        <v>Unusual</v>
      </c>
      <c r="M1162" t="str">
        <f t="shared" si="75"/>
        <v>Valid</v>
      </c>
    </row>
    <row r="1163" spans="1:13" x14ac:dyDescent="0.35">
      <c r="A1163" t="s">
        <v>3527</v>
      </c>
      <c r="B1163" t="s">
        <v>3528</v>
      </c>
      <c r="C1163" t="s">
        <v>3529</v>
      </c>
      <c r="D1163" t="s">
        <v>119</v>
      </c>
      <c r="E1163" t="s">
        <v>91</v>
      </c>
      <c r="F1163" t="s">
        <v>49</v>
      </c>
      <c r="G1163" s="1">
        <v>45153</v>
      </c>
      <c r="H1163">
        <v>95.82</v>
      </c>
      <c r="J1163" t="str">
        <f t="shared" si="72"/>
        <v>OK</v>
      </c>
      <c r="K1163" t="str">
        <f t="shared" si="73"/>
        <v>OK</v>
      </c>
      <c r="L1163" t="str">
        <f t="shared" si="74"/>
        <v>OK</v>
      </c>
      <c r="M1163" t="str">
        <f t="shared" si="75"/>
        <v>Valid</v>
      </c>
    </row>
    <row r="1164" spans="1:13" x14ac:dyDescent="0.35">
      <c r="A1164" t="s">
        <v>3530</v>
      </c>
      <c r="B1164" t="s">
        <v>3531</v>
      </c>
      <c r="C1164" t="s">
        <v>3532</v>
      </c>
      <c r="D1164" t="s">
        <v>68</v>
      </c>
      <c r="E1164" t="s">
        <v>63</v>
      </c>
      <c r="F1164" t="s">
        <v>43</v>
      </c>
      <c r="G1164" s="1">
        <v>45814</v>
      </c>
      <c r="H1164">
        <v>22.21</v>
      </c>
      <c r="J1164" t="str">
        <f t="shared" si="72"/>
        <v>OK</v>
      </c>
      <c r="K1164" t="str">
        <f t="shared" si="73"/>
        <v>OK</v>
      </c>
      <c r="L1164" t="str">
        <f t="shared" si="74"/>
        <v>OK</v>
      </c>
      <c r="M1164" t="str">
        <f t="shared" si="75"/>
        <v>Valid</v>
      </c>
    </row>
    <row r="1165" spans="1:13" x14ac:dyDescent="0.35">
      <c r="A1165" t="s">
        <v>3533</v>
      </c>
      <c r="B1165" t="s">
        <v>3534</v>
      </c>
      <c r="C1165" t="s">
        <v>3535</v>
      </c>
      <c r="D1165" t="s">
        <v>68</v>
      </c>
      <c r="E1165" t="s">
        <v>69</v>
      </c>
      <c r="F1165" t="s">
        <v>144</v>
      </c>
      <c r="G1165" s="1">
        <v>45807</v>
      </c>
      <c r="H1165">
        <v>17.09</v>
      </c>
      <c r="I1165" t="s">
        <v>50</v>
      </c>
      <c r="J1165" t="str">
        <f t="shared" si="72"/>
        <v>OK</v>
      </c>
      <c r="K1165" t="str">
        <f t="shared" si="73"/>
        <v>OK</v>
      </c>
      <c r="L1165" t="str">
        <f t="shared" si="74"/>
        <v>OK</v>
      </c>
      <c r="M1165" t="str">
        <f t="shared" si="75"/>
        <v>Valid</v>
      </c>
    </row>
    <row r="1166" spans="1:13" x14ac:dyDescent="0.35">
      <c r="A1166" t="s">
        <v>3536</v>
      </c>
      <c r="B1166" t="s">
        <v>3537</v>
      </c>
      <c r="C1166" t="s">
        <v>3538</v>
      </c>
      <c r="D1166" t="s">
        <v>41</v>
      </c>
      <c r="E1166" t="s">
        <v>91</v>
      </c>
      <c r="F1166" t="s">
        <v>43</v>
      </c>
      <c r="G1166" s="1">
        <v>45585</v>
      </c>
      <c r="H1166">
        <v>70.45</v>
      </c>
      <c r="J1166" t="str">
        <f t="shared" si="72"/>
        <v>OK</v>
      </c>
      <c r="K1166" t="str">
        <f t="shared" si="73"/>
        <v>OK</v>
      </c>
      <c r="L1166" t="str">
        <f t="shared" si="74"/>
        <v>OK</v>
      </c>
      <c r="M1166" t="str">
        <f t="shared" si="75"/>
        <v>Valid</v>
      </c>
    </row>
    <row r="1167" spans="1:13" x14ac:dyDescent="0.35">
      <c r="A1167" t="s">
        <v>3539</v>
      </c>
      <c r="B1167" t="s">
        <v>3540</v>
      </c>
      <c r="C1167" t="s">
        <v>3541</v>
      </c>
      <c r="D1167" t="s">
        <v>41</v>
      </c>
      <c r="E1167" t="s">
        <v>69</v>
      </c>
      <c r="F1167" t="s">
        <v>144</v>
      </c>
      <c r="G1167" s="1">
        <v>45791</v>
      </c>
      <c r="H1167">
        <v>98.8</v>
      </c>
      <c r="J1167" t="str">
        <f t="shared" si="72"/>
        <v>OK</v>
      </c>
      <c r="K1167" t="str">
        <f t="shared" si="73"/>
        <v>OK</v>
      </c>
      <c r="L1167" t="str">
        <f t="shared" si="74"/>
        <v>OK</v>
      </c>
      <c r="M1167" t="str">
        <f t="shared" si="75"/>
        <v>Valid</v>
      </c>
    </row>
    <row r="1168" spans="1:13" x14ac:dyDescent="0.35">
      <c r="A1168" t="s">
        <v>3542</v>
      </c>
      <c r="B1168" t="s">
        <v>3543</v>
      </c>
      <c r="C1168" t="s">
        <v>3544</v>
      </c>
      <c r="D1168" t="s">
        <v>68</v>
      </c>
      <c r="E1168" t="s">
        <v>42</v>
      </c>
      <c r="F1168" t="s">
        <v>43</v>
      </c>
      <c r="G1168" s="1">
        <v>45338</v>
      </c>
      <c r="H1168">
        <v>77.69</v>
      </c>
      <c r="J1168" t="str">
        <f t="shared" si="72"/>
        <v>OK</v>
      </c>
      <c r="K1168" t="str">
        <f t="shared" si="73"/>
        <v>OK</v>
      </c>
      <c r="L1168" t="str">
        <f t="shared" si="74"/>
        <v>OK</v>
      </c>
      <c r="M1168" t="str">
        <f t="shared" si="75"/>
        <v>Valid</v>
      </c>
    </row>
    <row r="1169" spans="1:13" x14ac:dyDescent="0.35">
      <c r="A1169" t="s">
        <v>3545</v>
      </c>
      <c r="B1169" t="s">
        <v>3546</v>
      </c>
      <c r="C1169" t="s">
        <v>3547</v>
      </c>
      <c r="D1169" t="s">
        <v>90</v>
      </c>
      <c r="E1169" t="s">
        <v>63</v>
      </c>
      <c r="F1169" t="s">
        <v>144</v>
      </c>
      <c r="G1169" s="1">
        <v>45409</v>
      </c>
      <c r="H1169">
        <v>61.28</v>
      </c>
      <c r="J1169" t="str">
        <f t="shared" si="72"/>
        <v>OK</v>
      </c>
      <c r="K1169" t="str">
        <f t="shared" si="73"/>
        <v>OK</v>
      </c>
      <c r="L1169" t="str">
        <f t="shared" si="74"/>
        <v>OK</v>
      </c>
      <c r="M1169" t="str">
        <f t="shared" si="75"/>
        <v>Valid</v>
      </c>
    </row>
    <row r="1170" spans="1:13" x14ac:dyDescent="0.35">
      <c r="A1170" t="s">
        <v>3548</v>
      </c>
      <c r="B1170" t="s">
        <v>3549</v>
      </c>
      <c r="C1170" t="s">
        <v>3550</v>
      </c>
      <c r="D1170" t="s">
        <v>41</v>
      </c>
      <c r="E1170" t="s">
        <v>69</v>
      </c>
      <c r="F1170" t="s">
        <v>144</v>
      </c>
      <c r="G1170" s="1">
        <v>44792</v>
      </c>
      <c r="H1170">
        <v>61.9</v>
      </c>
      <c r="J1170" t="str">
        <f t="shared" si="72"/>
        <v>OK</v>
      </c>
      <c r="K1170" t="str">
        <f t="shared" si="73"/>
        <v>OK</v>
      </c>
      <c r="L1170" t="str">
        <f t="shared" si="74"/>
        <v>OK</v>
      </c>
      <c r="M1170" t="str">
        <f t="shared" si="75"/>
        <v>Valid</v>
      </c>
    </row>
    <row r="1171" spans="1:13" x14ac:dyDescent="0.35">
      <c r="A1171" t="s">
        <v>3551</v>
      </c>
      <c r="B1171" t="s">
        <v>3552</v>
      </c>
      <c r="C1171" t="s">
        <v>3553</v>
      </c>
      <c r="D1171" t="s">
        <v>119</v>
      </c>
      <c r="E1171" t="s">
        <v>69</v>
      </c>
      <c r="F1171" t="s">
        <v>144</v>
      </c>
      <c r="G1171" s="1">
        <v>45356</v>
      </c>
      <c r="H1171">
        <v>67.069999999999993</v>
      </c>
      <c r="I1171" t="s">
        <v>74</v>
      </c>
      <c r="J1171" t="str">
        <f t="shared" si="72"/>
        <v>OK</v>
      </c>
      <c r="K1171" t="str">
        <f t="shared" si="73"/>
        <v>OK</v>
      </c>
      <c r="L1171" t="str">
        <f t="shared" si="74"/>
        <v>OK</v>
      </c>
      <c r="M1171" t="str">
        <f t="shared" si="75"/>
        <v>Valid</v>
      </c>
    </row>
    <row r="1172" spans="1:13" x14ac:dyDescent="0.35">
      <c r="A1172" t="s">
        <v>3554</v>
      </c>
      <c r="B1172" t="s">
        <v>3555</v>
      </c>
      <c r="C1172" t="s">
        <v>3556</v>
      </c>
      <c r="D1172" t="s">
        <v>73</v>
      </c>
      <c r="E1172" t="s">
        <v>63</v>
      </c>
      <c r="F1172" t="s">
        <v>144</v>
      </c>
      <c r="G1172" s="1">
        <v>45683</v>
      </c>
      <c r="H1172">
        <v>65.180000000000007</v>
      </c>
      <c r="J1172" t="str">
        <f t="shared" si="72"/>
        <v>OK</v>
      </c>
      <c r="K1172" t="str">
        <f t="shared" si="73"/>
        <v>OK</v>
      </c>
      <c r="L1172" t="str">
        <f t="shared" si="74"/>
        <v>OK</v>
      </c>
      <c r="M1172" t="str">
        <f t="shared" si="75"/>
        <v>Valid</v>
      </c>
    </row>
    <row r="1173" spans="1:13" x14ac:dyDescent="0.35">
      <c r="A1173" t="s">
        <v>3557</v>
      </c>
      <c r="B1173" t="s">
        <v>3558</v>
      </c>
      <c r="C1173" t="s">
        <v>3559</v>
      </c>
      <c r="E1173" t="s">
        <v>69</v>
      </c>
      <c r="F1173" t="s">
        <v>55</v>
      </c>
      <c r="G1173" s="1">
        <v>45344</v>
      </c>
      <c r="H1173">
        <v>55.62</v>
      </c>
      <c r="I1173" t="s">
        <v>44</v>
      </c>
      <c r="J1173" s="5" t="str">
        <f t="shared" si="72"/>
        <v>Missing</v>
      </c>
      <c r="K1173" t="str">
        <f t="shared" si="73"/>
        <v>OK</v>
      </c>
      <c r="L1173" t="str">
        <f t="shared" si="74"/>
        <v>OK</v>
      </c>
      <c r="M1173" s="5" t="str">
        <f t="shared" si="75"/>
        <v>Invalid</v>
      </c>
    </row>
    <row r="1174" spans="1:13" x14ac:dyDescent="0.35">
      <c r="A1174" t="s">
        <v>3560</v>
      </c>
      <c r="B1174" t="s">
        <v>3561</v>
      </c>
      <c r="C1174" t="s">
        <v>3562</v>
      </c>
      <c r="D1174" t="s">
        <v>119</v>
      </c>
      <c r="E1174" t="s">
        <v>63</v>
      </c>
      <c r="F1174" t="s">
        <v>49</v>
      </c>
      <c r="G1174" s="1">
        <v>44970</v>
      </c>
      <c r="H1174">
        <v>52.08</v>
      </c>
      <c r="J1174" t="str">
        <f t="shared" si="72"/>
        <v>OK</v>
      </c>
      <c r="K1174" t="str">
        <f t="shared" si="73"/>
        <v>OK</v>
      </c>
      <c r="L1174" t="str">
        <f t="shared" si="74"/>
        <v>OK</v>
      </c>
      <c r="M1174" t="str">
        <f t="shared" si="75"/>
        <v>Valid</v>
      </c>
    </row>
    <row r="1175" spans="1:13" x14ac:dyDescent="0.35">
      <c r="A1175" t="s">
        <v>3563</v>
      </c>
      <c r="B1175" t="s">
        <v>3564</v>
      </c>
      <c r="C1175" t="s">
        <v>3565</v>
      </c>
      <c r="D1175" t="s">
        <v>41</v>
      </c>
      <c r="E1175" t="s">
        <v>63</v>
      </c>
      <c r="F1175" t="s">
        <v>144</v>
      </c>
      <c r="G1175" s="1">
        <v>45072</v>
      </c>
      <c r="H1175">
        <v>48.75</v>
      </c>
      <c r="J1175" t="str">
        <f t="shared" si="72"/>
        <v>OK</v>
      </c>
      <c r="K1175" t="str">
        <f t="shared" si="73"/>
        <v>OK</v>
      </c>
      <c r="L1175" t="str">
        <f t="shared" si="74"/>
        <v>OK</v>
      </c>
      <c r="M1175" t="str">
        <f t="shared" si="75"/>
        <v>Valid</v>
      </c>
    </row>
    <row r="1176" spans="1:13" x14ac:dyDescent="0.35">
      <c r="A1176" t="s">
        <v>3566</v>
      </c>
      <c r="B1176" t="s">
        <v>3567</v>
      </c>
      <c r="C1176" t="s">
        <v>3568</v>
      </c>
      <c r="D1176" t="s">
        <v>54</v>
      </c>
      <c r="E1176" t="s">
        <v>91</v>
      </c>
      <c r="F1176" t="s">
        <v>43</v>
      </c>
      <c r="G1176" s="1">
        <v>45249</v>
      </c>
      <c r="H1176">
        <v>34.92</v>
      </c>
      <c r="J1176" t="str">
        <f t="shared" si="72"/>
        <v>OK</v>
      </c>
      <c r="K1176" t="str">
        <f t="shared" si="73"/>
        <v>OK</v>
      </c>
      <c r="L1176" t="str">
        <f t="shared" si="74"/>
        <v>OK</v>
      </c>
      <c r="M1176" t="str">
        <f t="shared" si="75"/>
        <v>Valid</v>
      </c>
    </row>
    <row r="1177" spans="1:13" x14ac:dyDescent="0.35">
      <c r="A1177" t="s">
        <v>3569</v>
      </c>
      <c r="B1177" t="s">
        <v>3570</v>
      </c>
      <c r="C1177" t="s">
        <v>3571</v>
      </c>
      <c r="D1177" t="s">
        <v>90</v>
      </c>
      <c r="E1177" t="s">
        <v>42</v>
      </c>
      <c r="F1177" t="s">
        <v>55</v>
      </c>
      <c r="G1177" s="1">
        <v>45158</v>
      </c>
      <c r="H1177">
        <v>44.39</v>
      </c>
      <c r="I1177" t="s">
        <v>74</v>
      </c>
      <c r="J1177" t="str">
        <f t="shared" si="72"/>
        <v>OK</v>
      </c>
      <c r="K1177" t="str">
        <f t="shared" si="73"/>
        <v>OK</v>
      </c>
      <c r="L1177" t="str">
        <f t="shared" si="74"/>
        <v>OK</v>
      </c>
      <c r="M1177" t="str">
        <f t="shared" si="75"/>
        <v>Valid</v>
      </c>
    </row>
    <row r="1178" spans="1:13" x14ac:dyDescent="0.35">
      <c r="A1178" t="s">
        <v>3572</v>
      </c>
      <c r="B1178" t="s">
        <v>3573</v>
      </c>
      <c r="C1178" t="s">
        <v>3574</v>
      </c>
      <c r="D1178" t="s">
        <v>41</v>
      </c>
      <c r="E1178" t="s">
        <v>91</v>
      </c>
      <c r="F1178" t="s">
        <v>43</v>
      </c>
      <c r="G1178" s="1">
        <v>45582</v>
      </c>
      <c r="H1178">
        <v>16.14</v>
      </c>
      <c r="I1178" t="s">
        <v>74</v>
      </c>
      <c r="J1178" t="str">
        <f t="shared" si="72"/>
        <v>OK</v>
      </c>
      <c r="K1178" t="str">
        <f t="shared" si="73"/>
        <v>OK</v>
      </c>
      <c r="L1178" t="str">
        <f t="shared" si="74"/>
        <v>OK</v>
      </c>
      <c r="M1178" t="str">
        <f t="shared" si="75"/>
        <v>Valid</v>
      </c>
    </row>
    <row r="1179" spans="1:13" x14ac:dyDescent="0.35">
      <c r="A1179" t="s">
        <v>3575</v>
      </c>
      <c r="B1179" t="s">
        <v>635</v>
      </c>
      <c r="C1179" t="s">
        <v>3576</v>
      </c>
      <c r="D1179" t="s">
        <v>54</v>
      </c>
      <c r="E1179" t="s">
        <v>42</v>
      </c>
      <c r="F1179" t="s">
        <v>43</v>
      </c>
      <c r="G1179" s="1">
        <v>45599</v>
      </c>
      <c r="H1179">
        <v>48.03</v>
      </c>
      <c r="J1179" t="str">
        <f t="shared" si="72"/>
        <v>OK</v>
      </c>
      <c r="K1179" t="str">
        <f t="shared" si="73"/>
        <v>OK</v>
      </c>
      <c r="L1179" t="str">
        <f t="shared" si="74"/>
        <v>OK</v>
      </c>
      <c r="M1179" t="str">
        <f t="shared" si="75"/>
        <v>Valid</v>
      </c>
    </row>
    <row r="1180" spans="1:13" x14ac:dyDescent="0.35">
      <c r="A1180" t="s">
        <v>3577</v>
      </c>
      <c r="B1180" t="s">
        <v>3578</v>
      </c>
      <c r="C1180" t="s">
        <v>3579</v>
      </c>
      <c r="D1180" t="s">
        <v>54</v>
      </c>
      <c r="E1180" t="s">
        <v>63</v>
      </c>
      <c r="F1180" t="s">
        <v>55</v>
      </c>
      <c r="G1180" s="1">
        <v>45772</v>
      </c>
      <c r="H1180">
        <v>30.23</v>
      </c>
      <c r="I1180" t="s">
        <v>74</v>
      </c>
      <c r="J1180" t="str">
        <f t="shared" si="72"/>
        <v>OK</v>
      </c>
      <c r="K1180" t="str">
        <f t="shared" si="73"/>
        <v>OK</v>
      </c>
      <c r="L1180" t="str">
        <f t="shared" si="74"/>
        <v>OK</v>
      </c>
      <c r="M1180" t="str">
        <f t="shared" si="75"/>
        <v>Valid</v>
      </c>
    </row>
    <row r="1181" spans="1:13" x14ac:dyDescent="0.35">
      <c r="A1181" t="s">
        <v>3580</v>
      </c>
      <c r="B1181" t="s">
        <v>3581</v>
      </c>
      <c r="C1181" t="s">
        <v>3582</v>
      </c>
      <c r="E1181" t="s">
        <v>69</v>
      </c>
      <c r="F1181" t="s">
        <v>49</v>
      </c>
      <c r="G1181" s="1">
        <v>45772</v>
      </c>
      <c r="H1181">
        <v>27.93</v>
      </c>
      <c r="J1181" s="5" t="str">
        <f t="shared" si="72"/>
        <v>Missing</v>
      </c>
      <c r="K1181" t="str">
        <f t="shared" si="73"/>
        <v>OK</v>
      </c>
      <c r="L1181" t="str">
        <f t="shared" si="74"/>
        <v>OK</v>
      </c>
      <c r="M1181" s="5" t="str">
        <f t="shared" si="75"/>
        <v>Invalid</v>
      </c>
    </row>
    <row r="1182" spans="1:13" x14ac:dyDescent="0.35">
      <c r="A1182" t="s">
        <v>3583</v>
      </c>
      <c r="B1182" t="s">
        <v>3584</v>
      </c>
      <c r="C1182" t="s">
        <v>3585</v>
      </c>
      <c r="D1182" t="s">
        <v>68</v>
      </c>
      <c r="E1182" t="s">
        <v>69</v>
      </c>
      <c r="F1182" t="s">
        <v>144</v>
      </c>
      <c r="G1182" s="1">
        <v>45218</v>
      </c>
      <c r="H1182">
        <v>53.6</v>
      </c>
      <c r="J1182" t="str">
        <f t="shared" si="72"/>
        <v>OK</v>
      </c>
      <c r="K1182" t="str">
        <f t="shared" si="73"/>
        <v>OK</v>
      </c>
      <c r="L1182" t="str">
        <f t="shared" si="74"/>
        <v>OK</v>
      </c>
      <c r="M1182" t="str">
        <f t="shared" si="75"/>
        <v>Valid</v>
      </c>
    </row>
    <row r="1183" spans="1:13" x14ac:dyDescent="0.35">
      <c r="A1183" t="s">
        <v>3586</v>
      </c>
      <c r="B1183" t="s">
        <v>3587</v>
      </c>
      <c r="C1183" t="s">
        <v>3588</v>
      </c>
      <c r="D1183" t="s">
        <v>62</v>
      </c>
      <c r="E1183" t="s">
        <v>42</v>
      </c>
      <c r="F1183" t="s">
        <v>144</v>
      </c>
      <c r="G1183" s="1">
        <v>45654</v>
      </c>
      <c r="H1183">
        <v>77.84</v>
      </c>
      <c r="J1183" t="str">
        <f t="shared" si="72"/>
        <v>OK</v>
      </c>
      <c r="K1183" t="str">
        <f t="shared" si="73"/>
        <v>OK</v>
      </c>
      <c r="L1183" t="str">
        <f t="shared" si="74"/>
        <v>OK</v>
      </c>
      <c r="M1183" t="str">
        <f t="shared" si="75"/>
        <v>Valid</v>
      </c>
    </row>
    <row r="1184" spans="1:13" x14ac:dyDescent="0.35">
      <c r="A1184" t="s">
        <v>3589</v>
      </c>
      <c r="B1184" t="s">
        <v>3590</v>
      </c>
      <c r="C1184" t="s">
        <v>3591</v>
      </c>
      <c r="D1184" t="s">
        <v>73</v>
      </c>
      <c r="E1184" t="s">
        <v>48</v>
      </c>
      <c r="F1184" t="s">
        <v>144</v>
      </c>
      <c r="H1184">
        <v>68.37</v>
      </c>
      <c r="J1184" s="5" t="str">
        <f t="shared" si="72"/>
        <v>Missing</v>
      </c>
      <c r="K1184" t="str">
        <f t="shared" si="73"/>
        <v>OK</v>
      </c>
      <c r="L1184" t="str">
        <f t="shared" si="74"/>
        <v>OK</v>
      </c>
      <c r="M1184" t="str">
        <f t="shared" si="75"/>
        <v>Valid</v>
      </c>
    </row>
    <row r="1185" spans="1:13" x14ac:dyDescent="0.35">
      <c r="A1185" t="s">
        <v>3592</v>
      </c>
      <c r="B1185" t="s">
        <v>3593</v>
      </c>
      <c r="C1185" t="s">
        <v>3594</v>
      </c>
      <c r="D1185" t="s">
        <v>73</v>
      </c>
      <c r="E1185" t="s">
        <v>91</v>
      </c>
      <c r="F1185" t="s">
        <v>49</v>
      </c>
      <c r="G1185" s="1">
        <v>45784</v>
      </c>
      <c r="H1185">
        <v>18.59</v>
      </c>
      <c r="I1185" t="s">
        <v>74</v>
      </c>
      <c r="J1185" t="str">
        <f t="shared" si="72"/>
        <v>OK</v>
      </c>
      <c r="K1185" t="str">
        <f t="shared" si="73"/>
        <v>OK</v>
      </c>
      <c r="L1185" t="str">
        <f t="shared" si="74"/>
        <v>OK</v>
      </c>
      <c r="M1185" t="str">
        <f t="shared" si="75"/>
        <v>Valid</v>
      </c>
    </row>
    <row r="1186" spans="1:13" x14ac:dyDescent="0.35">
      <c r="A1186" t="s">
        <v>3595</v>
      </c>
      <c r="B1186" t="s">
        <v>3596</v>
      </c>
      <c r="C1186" t="s">
        <v>3597</v>
      </c>
      <c r="D1186" t="s">
        <v>54</v>
      </c>
      <c r="E1186" t="s">
        <v>91</v>
      </c>
      <c r="F1186" t="s">
        <v>64</v>
      </c>
      <c r="G1186" s="1">
        <v>44804</v>
      </c>
      <c r="H1186">
        <v>30.21</v>
      </c>
      <c r="I1186" t="s">
        <v>44</v>
      </c>
      <c r="J1186" t="str">
        <f t="shared" si="72"/>
        <v>OK</v>
      </c>
      <c r="K1186" t="str">
        <f t="shared" si="73"/>
        <v>OK</v>
      </c>
      <c r="L1186" t="str">
        <f t="shared" si="74"/>
        <v>OK</v>
      </c>
      <c r="M1186" t="str">
        <f t="shared" si="75"/>
        <v>Valid</v>
      </c>
    </row>
    <row r="1187" spans="1:13" x14ac:dyDescent="0.35">
      <c r="A1187" t="s">
        <v>3598</v>
      </c>
      <c r="B1187" t="s">
        <v>3599</v>
      </c>
      <c r="C1187" t="s">
        <v>3600</v>
      </c>
      <c r="D1187" t="s">
        <v>62</v>
      </c>
      <c r="E1187" t="s">
        <v>63</v>
      </c>
      <c r="F1187" t="s">
        <v>144</v>
      </c>
      <c r="G1187" s="1">
        <v>45086</v>
      </c>
      <c r="H1187">
        <v>68.819999999999993</v>
      </c>
      <c r="I1187" t="s">
        <v>74</v>
      </c>
      <c r="J1187" t="str">
        <f t="shared" si="72"/>
        <v>OK</v>
      </c>
      <c r="K1187" t="str">
        <f t="shared" si="73"/>
        <v>OK</v>
      </c>
      <c r="L1187" t="str">
        <f t="shared" si="74"/>
        <v>OK</v>
      </c>
      <c r="M1187" t="str">
        <f t="shared" si="75"/>
        <v>Valid</v>
      </c>
    </row>
    <row r="1188" spans="1:13" x14ac:dyDescent="0.35">
      <c r="A1188" t="s">
        <v>3601</v>
      </c>
      <c r="B1188" t="s">
        <v>3602</v>
      </c>
      <c r="C1188" t="s">
        <v>3603</v>
      </c>
      <c r="D1188" t="s">
        <v>73</v>
      </c>
      <c r="E1188" t="s">
        <v>42</v>
      </c>
      <c r="F1188" t="s">
        <v>43</v>
      </c>
      <c r="G1188" s="1">
        <v>45564</v>
      </c>
      <c r="H1188">
        <v>30.35</v>
      </c>
      <c r="J1188" t="str">
        <f t="shared" si="72"/>
        <v>OK</v>
      </c>
      <c r="K1188" t="str">
        <f t="shared" si="73"/>
        <v>OK</v>
      </c>
      <c r="L1188" t="str">
        <f t="shared" si="74"/>
        <v>OK</v>
      </c>
      <c r="M1188" t="str">
        <f t="shared" si="75"/>
        <v>Valid</v>
      </c>
    </row>
    <row r="1189" spans="1:13" x14ac:dyDescent="0.35">
      <c r="A1189" t="s">
        <v>3604</v>
      </c>
      <c r="B1189" t="s">
        <v>3605</v>
      </c>
      <c r="C1189" t="s">
        <v>3606</v>
      </c>
      <c r="D1189" t="s">
        <v>90</v>
      </c>
      <c r="E1189" t="s">
        <v>91</v>
      </c>
      <c r="F1189" t="s">
        <v>64</v>
      </c>
      <c r="G1189" s="1">
        <v>45088</v>
      </c>
      <c r="H1189">
        <v>45.51</v>
      </c>
      <c r="I1189" t="s">
        <v>74</v>
      </c>
      <c r="J1189" t="str">
        <f t="shared" si="72"/>
        <v>OK</v>
      </c>
      <c r="K1189" t="str">
        <f t="shared" si="73"/>
        <v>OK</v>
      </c>
      <c r="L1189" t="str">
        <f t="shared" si="74"/>
        <v>OK</v>
      </c>
      <c r="M1189" t="str">
        <f t="shared" si="75"/>
        <v>Valid</v>
      </c>
    </row>
    <row r="1190" spans="1:13" x14ac:dyDescent="0.35">
      <c r="A1190" t="s">
        <v>3607</v>
      </c>
      <c r="B1190" t="s">
        <v>3608</v>
      </c>
      <c r="C1190" t="s">
        <v>3609</v>
      </c>
      <c r="D1190" t="s">
        <v>90</v>
      </c>
      <c r="E1190" t="s">
        <v>48</v>
      </c>
      <c r="F1190" t="s">
        <v>43</v>
      </c>
      <c r="G1190" s="1">
        <v>45321</v>
      </c>
      <c r="H1190">
        <v>61</v>
      </c>
      <c r="I1190" t="s">
        <v>74</v>
      </c>
      <c r="J1190" t="str">
        <f t="shared" si="72"/>
        <v>OK</v>
      </c>
      <c r="K1190" t="str">
        <f t="shared" si="73"/>
        <v>OK</v>
      </c>
      <c r="L1190" t="str">
        <f t="shared" si="74"/>
        <v>OK</v>
      </c>
      <c r="M1190" t="str">
        <f t="shared" si="75"/>
        <v>Valid</v>
      </c>
    </row>
    <row r="1191" spans="1:13" x14ac:dyDescent="0.35">
      <c r="A1191" t="s">
        <v>3610</v>
      </c>
      <c r="B1191" t="s">
        <v>3611</v>
      </c>
      <c r="C1191" t="s">
        <v>3612</v>
      </c>
      <c r="D1191" t="s">
        <v>54</v>
      </c>
      <c r="E1191" t="s">
        <v>63</v>
      </c>
      <c r="F1191" t="s">
        <v>49</v>
      </c>
      <c r="G1191" s="1">
        <v>45367</v>
      </c>
      <c r="H1191">
        <v>30.63</v>
      </c>
      <c r="I1191" t="s">
        <v>50</v>
      </c>
      <c r="J1191" t="str">
        <f t="shared" si="72"/>
        <v>OK</v>
      </c>
      <c r="K1191" t="str">
        <f t="shared" si="73"/>
        <v>OK</v>
      </c>
      <c r="L1191" t="str">
        <f t="shared" si="74"/>
        <v>OK</v>
      </c>
      <c r="M1191" t="str">
        <f t="shared" si="75"/>
        <v>Valid</v>
      </c>
    </row>
    <row r="1192" spans="1:13" x14ac:dyDescent="0.35">
      <c r="A1192" t="s">
        <v>3613</v>
      </c>
      <c r="B1192" t="s">
        <v>3614</v>
      </c>
      <c r="C1192" t="s">
        <v>3615</v>
      </c>
      <c r="E1192" t="s">
        <v>48</v>
      </c>
      <c r="F1192" t="s">
        <v>55</v>
      </c>
      <c r="G1192" s="1">
        <v>44776</v>
      </c>
      <c r="H1192">
        <v>52.11</v>
      </c>
      <c r="J1192" s="5" t="str">
        <f t="shared" si="72"/>
        <v>Missing</v>
      </c>
      <c r="K1192" t="str">
        <f t="shared" si="73"/>
        <v>OK</v>
      </c>
      <c r="L1192" t="str">
        <f t="shared" si="74"/>
        <v>OK</v>
      </c>
      <c r="M1192" s="5" t="str">
        <f t="shared" si="75"/>
        <v>Invalid</v>
      </c>
    </row>
    <row r="1193" spans="1:13" x14ac:dyDescent="0.35">
      <c r="A1193" t="s">
        <v>3616</v>
      </c>
      <c r="B1193" t="s">
        <v>3617</v>
      </c>
      <c r="C1193" t="s">
        <v>3618</v>
      </c>
      <c r="D1193" t="s">
        <v>119</v>
      </c>
      <c r="E1193" t="s">
        <v>91</v>
      </c>
      <c r="F1193" t="s">
        <v>55</v>
      </c>
      <c r="G1193" s="1">
        <v>45413</v>
      </c>
      <c r="H1193">
        <v>23.32</v>
      </c>
      <c r="I1193" t="s">
        <v>50</v>
      </c>
      <c r="J1193" t="str">
        <f t="shared" si="72"/>
        <v>OK</v>
      </c>
      <c r="K1193" t="str">
        <f t="shared" si="73"/>
        <v>OK</v>
      </c>
      <c r="L1193" t="str">
        <f t="shared" si="74"/>
        <v>OK</v>
      </c>
      <c r="M1193" t="str">
        <f t="shared" si="75"/>
        <v>Valid</v>
      </c>
    </row>
    <row r="1194" spans="1:13" x14ac:dyDescent="0.35">
      <c r="A1194" t="s">
        <v>3619</v>
      </c>
      <c r="B1194" t="s">
        <v>3620</v>
      </c>
      <c r="C1194" t="s">
        <v>3621</v>
      </c>
      <c r="D1194" t="s">
        <v>68</v>
      </c>
      <c r="E1194" t="s">
        <v>63</v>
      </c>
      <c r="F1194" t="s">
        <v>49</v>
      </c>
      <c r="G1194" s="1">
        <v>45733</v>
      </c>
      <c r="H1194">
        <v>37.97</v>
      </c>
      <c r="J1194" t="str">
        <f t="shared" si="72"/>
        <v>OK</v>
      </c>
      <c r="K1194" t="str">
        <f t="shared" si="73"/>
        <v>OK</v>
      </c>
      <c r="L1194" t="str">
        <f t="shared" si="74"/>
        <v>OK</v>
      </c>
      <c r="M1194" t="str">
        <f t="shared" si="75"/>
        <v>Valid</v>
      </c>
    </row>
    <row r="1195" spans="1:13" x14ac:dyDescent="0.35">
      <c r="A1195" t="s">
        <v>3622</v>
      </c>
      <c r="B1195" t="s">
        <v>3623</v>
      </c>
      <c r="C1195" t="s">
        <v>3624</v>
      </c>
      <c r="D1195" t="s">
        <v>41</v>
      </c>
      <c r="E1195" t="s">
        <v>42</v>
      </c>
      <c r="F1195" t="s">
        <v>43</v>
      </c>
      <c r="G1195" s="1">
        <v>44834</v>
      </c>
      <c r="H1195">
        <v>56.4</v>
      </c>
      <c r="J1195" t="str">
        <f t="shared" si="72"/>
        <v>OK</v>
      </c>
      <c r="K1195" t="str">
        <f t="shared" si="73"/>
        <v>OK</v>
      </c>
      <c r="L1195" t="str">
        <f t="shared" si="74"/>
        <v>OK</v>
      </c>
      <c r="M1195" t="str">
        <f t="shared" si="75"/>
        <v>Valid</v>
      </c>
    </row>
    <row r="1196" spans="1:13" x14ac:dyDescent="0.35">
      <c r="A1196" t="s">
        <v>3625</v>
      </c>
      <c r="B1196" t="s">
        <v>3626</v>
      </c>
      <c r="C1196" t="s">
        <v>3627</v>
      </c>
      <c r="D1196" t="s">
        <v>41</v>
      </c>
      <c r="E1196" t="s">
        <v>91</v>
      </c>
      <c r="F1196" t="s">
        <v>64</v>
      </c>
      <c r="G1196" s="1">
        <v>45500</v>
      </c>
      <c r="H1196">
        <v>18.14</v>
      </c>
      <c r="I1196" t="s">
        <v>50</v>
      </c>
      <c r="J1196" t="str">
        <f t="shared" si="72"/>
        <v>OK</v>
      </c>
      <c r="K1196" t="str">
        <f t="shared" si="73"/>
        <v>OK</v>
      </c>
      <c r="L1196" t="str">
        <f t="shared" si="74"/>
        <v>OK</v>
      </c>
      <c r="M1196" t="str">
        <f t="shared" si="75"/>
        <v>Valid</v>
      </c>
    </row>
    <row r="1197" spans="1:13" x14ac:dyDescent="0.35">
      <c r="A1197" t="s">
        <v>3628</v>
      </c>
      <c r="B1197" t="s">
        <v>3629</v>
      </c>
      <c r="C1197" t="s">
        <v>3630</v>
      </c>
      <c r="D1197" t="s">
        <v>119</v>
      </c>
      <c r="E1197" t="s">
        <v>42</v>
      </c>
      <c r="F1197" t="s">
        <v>144</v>
      </c>
      <c r="G1197" s="1">
        <v>45245</v>
      </c>
      <c r="H1197">
        <v>58.81</v>
      </c>
      <c r="J1197" t="str">
        <f t="shared" si="72"/>
        <v>OK</v>
      </c>
      <c r="K1197" t="str">
        <f t="shared" si="73"/>
        <v>OK</v>
      </c>
      <c r="L1197" t="str">
        <f t="shared" si="74"/>
        <v>OK</v>
      </c>
      <c r="M1197" t="str">
        <f t="shared" si="75"/>
        <v>Valid</v>
      </c>
    </row>
    <row r="1198" spans="1:13" x14ac:dyDescent="0.35">
      <c r="A1198" t="s">
        <v>3631</v>
      </c>
      <c r="B1198" t="s">
        <v>3632</v>
      </c>
      <c r="C1198" t="s">
        <v>3633</v>
      </c>
      <c r="D1198" t="s">
        <v>90</v>
      </c>
      <c r="E1198" t="s">
        <v>91</v>
      </c>
      <c r="F1198" t="s">
        <v>55</v>
      </c>
      <c r="G1198" s="1">
        <v>45649</v>
      </c>
      <c r="H1198">
        <v>49.61</v>
      </c>
      <c r="I1198" t="s">
        <v>74</v>
      </c>
      <c r="J1198" t="str">
        <f t="shared" si="72"/>
        <v>OK</v>
      </c>
      <c r="K1198" t="str">
        <f t="shared" si="73"/>
        <v>OK</v>
      </c>
      <c r="L1198" t="str">
        <f t="shared" si="74"/>
        <v>OK</v>
      </c>
      <c r="M1198" t="str">
        <f t="shared" si="75"/>
        <v>Valid</v>
      </c>
    </row>
    <row r="1199" spans="1:13" x14ac:dyDescent="0.35">
      <c r="A1199" t="s">
        <v>3634</v>
      </c>
      <c r="B1199" t="s">
        <v>3635</v>
      </c>
      <c r="C1199" t="s">
        <v>3636</v>
      </c>
      <c r="D1199" t="s">
        <v>73</v>
      </c>
      <c r="E1199" t="s">
        <v>69</v>
      </c>
      <c r="F1199" t="s">
        <v>49</v>
      </c>
      <c r="G1199" s="1">
        <v>45151</v>
      </c>
      <c r="H1199">
        <v>61.05</v>
      </c>
      <c r="I1199" t="s">
        <v>44</v>
      </c>
      <c r="J1199" t="str">
        <f t="shared" si="72"/>
        <v>OK</v>
      </c>
      <c r="K1199" t="str">
        <f t="shared" si="73"/>
        <v>OK</v>
      </c>
      <c r="L1199" t="str">
        <f t="shared" si="74"/>
        <v>OK</v>
      </c>
      <c r="M1199" t="str">
        <f t="shared" si="75"/>
        <v>Valid</v>
      </c>
    </row>
    <row r="1200" spans="1:13" x14ac:dyDescent="0.35">
      <c r="A1200" t="s">
        <v>3637</v>
      </c>
      <c r="B1200" t="s">
        <v>3638</v>
      </c>
      <c r="C1200" t="s">
        <v>3639</v>
      </c>
      <c r="D1200" t="s">
        <v>119</v>
      </c>
      <c r="E1200" t="s">
        <v>42</v>
      </c>
      <c r="F1200" t="s">
        <v>49</v>
      </c>
      <c r="G1200" s="1">
        <v>45344</v>
      </c>
      <c r="H1200">
        <v>54.48</v>
      </c>
      <c r="J1200" t="str">
        <f t="shared" si="72"/>
        <v>OK</v>
      </c>
      <c r="K1200" t="str">
        <f t="shared" si="73"/>
        <v>OK</v>
      </c>
      <c r="L1200" t="str">
        <f t="shared" si="74"/>
        <v>OK</v>
      </c>
      <c r="M1200" t="str">
        <f t="shared" si="75"/>
        <v>Valid</v>
      </c>
    </row>
    <row r="1201" spans="1:13" x14ac:dyDescent="0.35">
      <c r="A1201" t="s">
        <v>3640</v>
      </c>
      <c r="B1201" t="s">
        <v>3641</v>
      </c>
      <c r="C1201" t="s">
        <v>3642</v>
      </c>
      <c r="D1201" t="s">
        <v>41</v>
      </c>
      <c r="E1201" t="s">
        <v>63</v>
      </c>
      <c r="F1201" t="s">
        <v>144</v>
      </c>
      <c r="G1201" s="1">
        <v>45747</v>
      </c>
      <c r="H1201">
        <v>77.28</v>
      </c>
      <c r="I1201" t="s">
        <v>74</v>
      </c>
      <c r="J1201" t="str">
        <f t="shared" si="72"/>
        <v>OK</v>
      </c>
      <c r="K1201" t="str">
        <f t="shared" si="73"/>
        <v>OK</v>
      </c>
      <c r="L1201" t="str">
        <f t="shared" si="74"/>
        <v>OK</v>
      </c>
      <c r="M1201" t="str">
        <f t="shared" si="75"/>
        <v>Valid</v>
      </c>
    </row>
    <row r="1202" spans="1:13" x14ac:dyDescent="0.35">
      <c r="A1202" t="s">
        <v>3643</v>
      </c>
      <c r="B1202" t="s">
        <v>3644</v>
      </c>
      <c r="C1202" t="s">
        <v>3645</v>
      </c>
      <c r="D1202" t="s">
        <v>119</v>
      </c>
      <c r="E1202" t="s">
        <v>63</v>
      </c>
      <c r="F1202" t="s">
        <v>43</v>
      </c>
      <c r="G1202" s="1">
        <v>45053</v>
      </c>
      <c r="H1202">
        <v>52.5</v>
      </c>
      <c r="I1202" t="s">
        <v>44</v>
      </c>
      <c r="J1202" t="str">
        <f t="shared" si="72"/>
        <v>OK</v>
      </c>
      <c r="K1202" t="str">
        <f t="shared" si="73"/>
        <v>OK</v>
      </c>
      <c r="L1202" t="str">
        <f t="shared" si="74"/>
        <v>OK</v>
      </c>
      <c r="M1202" t="str">
        <f t="shared" si="75"/>
        <v>Valid</v>
      </c>
    </row>
    <row r="1203" spans="1:13" x14ac:dyDescent="0.35">
      <c r="A1203" t="s">
        <v>3646</v>
      </c>
      <c r="B1203" t="s">
        <v>3647</v>
      </c>
      <c r="C1203" t="s">
        <v>3648</v>
      </c>
      <c r="D1203" t="s">
        <v>41</v>
      </c>
      <c r="E1203" t="s">
        <v>91</v>
      </c>
      <c r="F1203" t="s">
        <v>144</v>
      </c>
      <c r="G1203" s="1">
        <v>44945</v>
      </c>
      <c r="H1203">
        <v>41.41</v>
      </c>
      <c r="J1203" t="str">
        <f t="shared" si="72"/>
        <v>OK</v>
      </c>
      <c r="K1203" t="str">
        <f t="shared" si="73"/>
        <v>OK</v>
      </c>
      <c r="L1203" t="str">
        <f t="shared" si="74"/>
        <v>OK</v>
      </c>
      <c r="M1203" t="str">
        <f t="shared" si="75"/>
        <v>Valid</v>
      </c>
    </row>
    <row r="1204" spans="1:13" x14ac:dyDescent="0.35">
      <c r="A1204" t="s">
        <v>3649</v>
      </c>
      <c r="B1204" t="s">
        <v>3650</v>
      </c>
      <c r="C1204" t="s">
        <v>3651</v>
      </c>
      <c r="E1204" t="s">
        <v>42</v>
      </c>
      <c r="F1204" t="s">
        <v>55</v>
      </c>
      <c r="H1204">
        <v>52.45</v>
      </c>
      <c r="J1204" s="5" t="str">
        <f t="shared" si="72"/>
        <v>Missing</v>
      </c>
      <c r="K1204" t="str">
        <f t="shared" si="73"/>
        <v>OK</v>
      </c>
      <c r="L1204" t="str">
        <f t="shared" si="74"/>
        <v>OK</v>
      </c>
      <c r="M1204" s="5" t="str">
        <f t="shared" si="75"/>
        <v>Invalid</v>
      </c>
    </row>
    <row r="1205" spans="1:13" x14ac:dyDescent="0.35">
      <c r="A1205" t="s">
        <v>3652</v>
      </c>
      <c r="B1205" t="s">
        <v>3653</v>
      </c>
      <c r="C1205" t="s">
        <v>3654</v>
      </c>
      <c r="D1205" t="s">
        <v>54</v>
      </c>
      <c r="E1205" t="s">
        <v>42</v>
      </c>
      <c r="F1205" t="s">
        <v>64</v>
      </c>
      <c r="G1205" s="1">
        <v>44958</v>
      </c>
      <c r="H1205">
        <v>60.87</v>
      </c>
      <c r="J1205" t="str">
        <f t="shared" si="72"/>
        <v>OK</v>
      </c>
      <c r="K1205" t="str">
        <f t="shared" si="73"/>
        <v>OK</v>
      </c>
      <c r="L1205" t="str">
        <f t="shared" si="74"/>
        <v>OK</v>
      </c>
      <c r="M1205" t="str">
        <f t="shared" si="75"/>
        <v>Valid</v>
      </c>
    </row>
    <row r="1206" spans="1:13" x14ac:dyDescent="0.35">
      <c r="A1206" t="s">
        <v>3655</v>
      </c>
      <c r="B1206" t="s">
        <v>3656</v>
      </c>
      <c r="C1206" t="s">
        <v>3657</v>
      </c>
      <c r="D1206" t="s">
        <v>62</v>
      </c>
      <c r="E1206" t="s">
        <v>63</v>
      </c>
      <c r="F1206" t="s">
        <v>144</v>
      </c>
      <c r="G1206" s="1">
        <v>45546</v>
      </c>
      <c r="H1206">
        <v>50.98</v>
      </c>
      <c r="J1206" t="str">
        <f t="shared" si="72"/>
        <v>OK</v>
      </c>
      <c r="K1206" t="str">
        <f t="shared" si="73"/>
        <v>OK</v>
      </c>
      <c r="L1206" t="str">
        <f t="shared" si="74"/>
        <v>OK</v>
      </c>
      <c r="M1206" t="str">
        <f t="shared" si="75"/>
        <v>Valid</v>
      </c>
    </row>
    <row r="1207" spans="1:13" x14ac:dyDescent="0.35">
      <c r="A1207" t="s">
        <v>3658</v>
      </c>
      <c r="B1207" t="s">
        <v>3659</v>
      </c>
      <c r="C1207" t="s">
        <v>3660</v>
      </c>
      <c r="E1207" t="s">
        <v>48</v>
      </c>
      <c r="F1207" t="s">
        <v>43</v>
      </c>
      <c r="G1207" s="1">
        <v>45578</v>
      </c>
      <c r="H1207">
        <v>50.81</v>
      </c>
      <c r="I1207" t="s">
        <v>44</v>
      </c>
      <c r="J1207" s="5" t="str">
        <f t="shared" si="72"/>
        <v>Missing</v>
      </c>
      <c r="K1207" t="str">
        <f t="shared" si="73"/>
        <v>OK</v>
      </c>
      <c r="L1207" t="str">
        <f t="shared" si="74"/>
        <v>OK</v>
      </c>
      <c r="M1207" s="5" t="str">
        <f t="shared" si="75"/>
        <v>Invalid</v>
      </c>
    </row>
    <row r="1208" spans="1:13" x14ac:dyDescent="0.35">
      <c r="A1208" t="s">
        <v>3661</v>
      </c>
      <c r="B1208" t="s">
        <v>3662</v>
      </c>
      <c r="C1208" t="s">
        <v>3663</v>
      </c>
      <c r="D1208" t="s">
        <v>41</v>
      </c>
      <c r="E1208" t="s">
        <v>69</v>
      </c>
      <c r="F1208" t="s">
        <v>144</v>
      </c>
      <c r="G1208" s="1">
        <v>45113</v>
      </c>
      <c r="H1208">
        <v>35.96</v>
      </c>
      <c r="J1208" t="str">
        <f t="shared" si="72"/>
        <v>OK</v>
      </c>
      <c r="K1208" t="str">
        <f t="shared" si="73"/>
        <v>OK</v>
      </c>
      <c r="L1208" t="str">
        <f t="shared" si="74"/>
        <v>OK</v>
      </c>
      <c r="M1208" t="str">
        <f t="shared" si="75"/>
        <v>Valid</v>
      </c>
    </row>
    <row r="1209" spans="1:13" x14ac:dyDescent="0.35">
      <c r="A1209" t="s">
        <v>3664</v>
      </c>
      <c r="B1209" t="s">
        <v>3665</v>
      </c>
      <c r="C1209" t="s">
        <v>3666</v>
      </c>
      <c r="E1209" t="s">
        <v>42</v>
      </c>
      <c r="F1209" t="s">
        <v>64</v>
      </c>
      <c r="G1209" s="1">
        <v>45222</v>
      </c>
      <c r="H1209">
        <v>36.74</v>
      </c>
      <c r="J1209" s="5" t="str">
        <f t="shared" si="72"/>
        <v>Missing</v>
      </c>
      <c r="K1209" t="str">
        <f t="shared" si="73"/>
        <v>OK</v>
      </c>
      <c r="L1209" t="str">
        <f t="shared" si="74"/>
        <v>OK</v>
      </c>
      <c r="M1209" s="5" t="str">
        <f t="shared" si="75"/>
        <v>Invalid</v>
      </c>
    </row>
    <row r="1210" spans="1:13" x14ac:dyDescent="0.35">
      <c r="A1210" t="s">
        <v>3667</v>
      </c>
      <c r="B1210" t="s">
        <v>3668</v>
      </c>
      <c r="C1210" t="s">
        <v>3669</v>
      </c>
      <c r="E1210" t="s">
        <v>69</v>
      </c>
      <c r="F1210" t="s">
        <v>55</v>
      </c>
      <c r="G1210" s="1">
        <v>44762</v>
      </c>
      <c r="H1210">
        <v>21.95</v>
      </c>
      <c r="I1210" t="s">
        <v>44</v>
      </c>
      <c r="J1210" s="5" t="str">
        <f t="shared" si="72"/>
        <v>Missing</v>
      </c>
      <c r="K1210" t="str">
        <f t="shared" si="73"/>
        <v>OK</v>
      </c>
      <c r="L1210" t="str">
        <f t="shared" si="74"/>
        <v>OK</v>
      </c>
      <c r="M1210" s="5" t="str">
        <f t="shared" si="75"/>
        <v>Invalid</v>
      </c>
    </row>
    <row r="1211" spans="1:13" x14ac:dyDescent="0.35">
      <c r="A1211" t="s">
        <v>3670</v>
      </c>
      <c r="B1211" t="s">
        <v>3671</v>
      </c>
      <c r="C1211" t="s">
        <v>3672</v>
      </c>
      <c r="D1211" t="s">
        <v>119</v>
      </c>
      <c r="E1211" t="s">
        <v>91</v>
      </c>
      <c r="F1211" t="s">
        <v>64</v>
      </c>
      <c r="G1211" s="1">
        <v>45369</v>
      </c>
      <c r="H1211">
        <v>84.99</v>
      </c>
      <c r="J1211" t="str">
        <f t="shared" si="72"/>
        <v>OK</v>
      </c>
      <c r="K1211" t="str">
        <f t="shared" si="73"/>
        <v>OK</v>
      </c>
      <c r="L1211" t="str">
        <f t="shared" si="74"/>
        <v>OK</v>
      </c>
      <c r="M1211" t="str">
        <f t="shared" si="75"/>
        <v>Valid</v>
      </c>
    </row>
    <row r="1212" spans="1:13" x14ac:dyDescent="0.35">
      <c r="A1212" t="s">
        <v>3673</v>
      </c>
      <c r="B1212" t="s">
        <v>3674</v>
      </c>
      <c r="C1212" t="s">
        <v>3675</v>
      </c>
      <c r="D1212" t="s">
        <v>73</v>
      </c>
      <c r="E1212" t="s">
        <v>91</v>
      </c>
      <c r="F1212" t="s">
        <v>64</v>
      </c>
      <c r="G1212" s="1">
        <v>45806</v>
      </c>
      <c r="H1212">
        <v>25.12</v>
      </c>
      <c r="I1212" t="s">
        <v>50</v>
      </c>
      <c r="J1212" t="str">
        <f t="shared" si="72"/>
        <v>OK</v>
      </c>
      <c r="K1212" t="str">
        <f t="shared" si="73"/>
        <v>OK</v>
      </c>
      <c r="L1212" t="str">
        <f t="shared" si="74"/>
        <v>OK</v>
      </c>
      <c r="M1212" t="str">
        <f t="shared" si="75"/>
        <v>Valid</v>
      </c>
    </row>
    <row r="1213" spans="1:13" x14ac:dyDescent="0.35">
      <c r="A1213" t="s">
        <v>3676</v>
      </c>
      <c r="B1213" t="s">
        <v>3677</v>
      </c>
      <c r="C1213" t="s">
        <v>3678</v>
      </c>
      <c r="E1213" t="s">
        <v>42</v>
      </c>
      <c r="F1213" t="s">
        <v>43</v>
      </c>
      <c r="G1213" s="1">
        <v>44921</v>
      </c>
      <c r="H1213">
        <v>36.14</v>
      </c>
      <c r="I1213" t="s">
        <v>44</v>
      </c>
      <c r="J1213" s="5" t="str">
        <f t="shared" si="72"/>
        <v>Missing</v>
      </c>
      <c r="K1213" t="str">
        <f t="shared" si="73"/>
        <v>OK</v>
      </c>
      <c r="L1213" t="str">
        <f t="shared" si="74"/>
        <v>OK</v>
      </c>
      <c r="M1213" s="5" t="str">
        <f t="shared" si="75"/>
        <v>Invalid</v>
      </c>
    </row>
    <row r="1214" spans="1:13" x14ac:dyDescent="0.35">
      <c r="A1214" t="s">
        <v>3679</v>
      </c>
      <c r="B1214" t="s">
        <v>3680</v>
      </c>
      <c r="C1214" t="s">
        <v>3681</v>
      </c>
      <c r="D1214" t="s">
        <v>119</v>
      </c>
      <c r="E1214" t="s">
        <v>91</v>
      </c>
      <c r="F1214" t="s">
        <v>144</v>
      </c>
      <c r="G1214" s="1">
        <v>45000</v>
      </c>
      <c r="H1214">
        <v>35.630000000000003</v>
      </c>
      <c r="J1214" t="str">
        <f t="shared" si="72"/>
        <v>OK</v>
      </c>
      <c r="K1214" t="str">
        <f t="shared" si="73"/>
        <v>OK</v>
      </c>
      <c r="L1214" t="str">
        <f t="shared" si="74"/>
        <v>OK</v>
      </c>
      <c r="M1214" t="str">
        <f t="shared" si="75"/>
        <v>Valid</v>
      </c>
    </row>
    <row r="1215" spans="1:13" x14ac:dyDescent="0.35">
      <c r="A1215" t="s">
        <v>3682</v>
      </c>
      <c r="B1215" t="s">
        <v>3683</v>
      </c>
      <c r="C1215" t="s">
        <v>3684</v>
      </c>
      <c r="D1215" t="s">
        <v>41</v>
      </c>
      <c r="E1215" t="s">
        <v>69</v>
      </c>
      <c r="F1215" t="s">
        <v>49</v>
      </c>
      <c r="G1215" s="1">
        <v>44937</v>
      </c>
      <c r="H1215">
        <v>67.900000000000006</v>
      </c>
      <c r="J1215" t="str">
        <f t="shared" si="72"/>
        <v>OK</v>
      </c>
      <c r="K1215" t="str">
        <f t="shared" si="73"/>
        <v>OK</v>
      </c>
      <c r="L1215" t="str">
        <f t="shared" si="74"/>
        <v>OK</v>
      </c>
      <c r="M1215" t="str">
        <f t="shared" si="75"/>
        <v>Valid</v>
      </c>
    </row>
    <row r="1216" spans="1:13" x14ac:dyDescent="0.35">
      <c r="A1216" t="s">
        <v>3685</v>
      </c>
      <c r="B1216" t="s">
        <v>3686</v>
      </c>
      <c r="C1216" t="s">
        <v>3687</v>
      </c>
      <c r="D1216" t="s">
        <v>41</v>
      </c>
      <c r="E1216" t="s">
        <v>91</v>
      </c>
      <c r="F1216" t="s">
        <v>144</v>
      </c>
      <c r="G1216" s="1">
        <v>45699</v>
      </c>
      <c r="H1216">
        <v>44.1</v>
      </c>
      <c r="J1216" t="str">
        <f t="shared" si="72"/>
        <v>OK</v>
      </c>
      <c r="K1216" t="str">
        <f t="shared" si="73"/>
        <v>OK</v>
      </c>
      <c r="L1216" t="str">
        <f t="shared" si="74"/>
        <v>OK</v>
      </c>
      <c r="M1216" t="str">
        <f t="shared" si="75"/>
        <v>Valid</v>
      </c>
    </row>
    <row r="1217" spans="1:13" x14ac:dyDescent="0.35">
      <c r="A1217" t="s">
        <v>3688</v>
      </c>
      <c r="B1217" t="s">
        <v>3689</v>
      </c>
      <c r="C1217" t="s">
        <v>3690</v>
      </c>
      <c r="D1217" t="s">
        <v>62</v>
      </c>
      <c r="E1217" t="s">
        <v>63</v>
      </c>
      <c r="F1217" t="s">
        <v>144</v>
      </c>
      <c r="G1217" s="1">
        <v>45197</v>
      </c>
      <c r="H1217">
        <v>74.95</v>
      </c>
      <c r="I1217" t="s">
        <v>44</v>
      </c>
      <c r="J1217" t="str">
        <f t="shared" si="72"/>
        <v>OK</v>
      </c>
      <c r="K1217" t="str">
        <f t="shared" si="73"/>
        <v>OK</v>
      </c>
      <c r="L1217" t="str">
        <f t="shared" si="74"/>
        <v>OK</v>
      </c>
      <c r="M1217" t="str">
        <f t="shared" si="75"/>
        <v>Valid</v>
      </c>
    </row>
    <row r="1218" spans="1:13" x14ac:dyDescent="0.35">
      <c r="A1218" t="s">
        <v>3691</v>
      </c>
      <c r="B1218" t="s">
        <v>3692</v>
      </c>
      <c r="C1218" t="s">
        <v>3693</v>
      </c>
      <c r="E1218" t="s">
        <v>69</v>
      </c>
      <c r="F1218" t="s">
        <v>49</v>
      </c>
      <c r="G1218" s="1">
        <v>44891</v>
      </c>
      <c r="H1218">
        <v>36.53</v>
      </c>
      <c r="J1218" s="5" t="str">
        <f t="shared" si="72"/>
        <v>Missing</v>
      </c>
      <c r="K1218" t="str">
        <f t="shared" si="73"/>
        <v>OK</v>
      </c>
      <c r="L1218" t="str">
        <f t="shared" si="74"/>
        <v>OK</v>
      </c>
      <c r="M1218" s="5" t="str">
        <f t="shared" si="75"/>
        <v>Invalid</v>
      </c>
    </row>
    <row r="1219" spans="1:13" x14ac:dyDescent="0.35">
      <c r="A1219" t="s">
        <v>3694</v>
      </c>
      <c r="B1219" t="s">
        <v>3695</v>
      </c>
      <c r="C1219" t="s">
        <v>3696</v>
      </c>
      <c r="D1219" t="s">
        <v>62</v>
      </c>
      <c r="E1219" t="s">
        <v>69</v>
      </c>
      <c r="F1219" t="s">
        <v>144</v>
      </c>
      <c r="G1219" s="1">
        <v>45519</v>
      </c>
      <c r="H1219">
        <v>55.58</v>
      </c>
      <c r="J1219" t="str">
        <f t="shared" ref="J1219:J1282" si="76">IF(OR(D1219="",F1219="",G1219=""),"Missing","OK")</f>
        <v>OK</v>
      </c>
      <c r="K1219" t="str">
        <f t="shared" ref="K1219:K1282" si="77">IF(COUNTIF($A$2:$A$2501, A1219)&gt;1, "Duplicate","OK")</f>
        <v>OK</v>
      </c>
      <c r="L1219" t="str">
        <f t="shared" ref="L1219:L1282" si="78">IF(OR(H1219&gt;150,H1219&lt;1),"Unusual","OK")</f>
        <v>OK</v>
      </c>
      <c r="M1219" t="str">
        <f t="shared" ref="M1219:M1282" si="79">IF(COUNTIF($P$2:$P$8,D1219)&gt;0,"Valid","Invalid")</f>
        <v>Valid</v>
      </c>
    </row>
    <row r="1220" spans="1:13" x14ac:dyDescent="0.35">
      <c r="A1220" t="s">
        <v>3697</v>
      </c>
      <c r="B1220" t="s">
        <v>3698</v>
      </c>
      <c r="C1220" t="s">
        <v>3699</v>
      </c>
      <c r="D1220" t="s">
        <v>90</v>
      </c>
      <c r="E1220" t="s">
        <v>63</v>
      </c>
      <c r="F1220" t="s">
        <v>49</v>
      </c>
      <c r="G1220" s="1">
        <v>44915</v>
      </c>
      <c r="H1220">
        <v>33.29</v>
      </c>
      <c r="J1220" t="str">
        <f t="shared" si="76"/>
        <v>OK</v>
      </c>
      <c r="K1220" t="str">
        <f t="shared" si="77"/>
        <v>OK</v>
      </c>
      <c r="L1220" t="str">
        <f t="shared" si="78"/>
        <v>OK</v>
      </c>
      <c r="M1220" t="str">
        <f t="shared" si="79"/>
        <v>Valid</v>
      </c>
    </row>
    <row r="1221" spans="1:13" x14ac:dyDescent="0.35">
      <c r="A1221" t="s">
        <v>3700</v>
      </c>
      <c r="B1221" t="s">
        <v>3701</v>
      </c>
      <c r="C1221" t="s">
        <v>3702</v>
      </c>
      <c r="E1221" t="s">
        <v>42</v>
      </c>
      <c r="F1221" t="s">
        <v>144</v>
      </c>
      <c r="G1221" s="1">
        <v>44823</v>
      </c>
      <c r="H1221">
        <v>92.9</v>
      </c>
      <c r="I1221" t="s">
        <v>74</v>
      </c>
      <c r="J1221" s="5" t="str">
        <f t="shared" si="76"/>
        <v>Missing</v>
      </c>
      <c r="K1221" t="str">
        <f t="shared" si="77"/>
        <v>OK</v>
      </c>
      <c r="L1221" t="str">
        <f t="shared" si="78"/>
        <v>OK</v>
      </c>
      <c r="M1221" s="5" t="str">
        <f t="shared" si="79"/>
        <v>Invalid</v>
      </c>
    </row>
    <row r="1222" spans="1:13" x14ac:dyDescent="0.35">
      <c r="A1222" t="s">
        <v>3703</v>
      </c>
      <c r="B1222" t="s">
        <v>3704</v>
      </c>
      <c r="C1222" t="s">
        <v>3705</v>
      </c>
      <c r="D1222" t="s">
        <v>41</v>
      </c>
      <c r="E1222" t="s">
        <v>69</v>
      </c>
      <c r="F1222" t="s">
        <v>55</v>
      </c>
      <c r="G1222" s="1">
        <v>45042</v>
      </c>
      <c r="H1222">
        <v>26.25</v>
      </c>
      <c r="J1222" t="str">
        <f t="shared" si="76"/>
        <v>OK</v>
      </c>
      <c r="K1222" t="str">
        <f t="shared" si="77"/>
        <v>OK</v>
      </c>
      <c r="L1222" t="str">
        <f t="shared" si="78"/>
        <v>OK</v>
      </c>
      <c r="M1222" t="str">
        <f t="shared" si="79"/>
        <v>Valid</v>
      </c>
    </row>
    <row r="1223" spans="1:13" x14ac:dyDescent="0.35">
      <c r="A1223" t="s">
        <v>3706</v>
      </c>
      <c r="B1223" t="s">
        <v>3707</v>
      </c>
      <c r="C1223" t="s">
        <v>3708</v>
      </c>
      <c r="D1223" t="s">
        <v>41</v>
      </c>
      <c r="E1223" t="s">
        <v>48</v>
      </c>
      <c r="F1223" t="s">
        <v>49</v>
      </c>
      <c r="G1223" s="1">
        <v>45319</v>
      </c>
      <c r="H1223">
        <v>56.2</v>
      </c>
      <c r="J1223" t="str">
        <f t="shared" si="76"/>
        <v>OK</v>
      </c>
      <c r="K1223" t="str">
        <f t="shared" si="77"/>
        <v>OK</v>
      </c>
      <c r="L1223" t="str">
        <f t="shared" si="78"/>
        <v>OK</v>
      </c>
      <c r="M1223" t="str">
        <f t="shared" si="79"/>
        <v>Valid</v>
      </c>
    </row>
    <row r="1224" spans="1:13" x14ac:dyDescent="0.35">
      <c r="A1224" t="s">
        <v>3709</v>
      </c>
      <c r="B1224" t="s">
        <v>3710</v>
      </c>
      <c r="C1224" t="s">
        <v>3711</v>
      </c>
      <c r="D1224" t="s">
        <v>62</v>
      </c>
      <c r="E1224" t="s">
        <v>91</v>
      </c>
      <c r="F1224" t="s">
        <v>64</v>
      </c>
      <c r="G1224" s="1">
        <v>45087</v>
      </c>
      <c r="H1224">
        <v>62.68</v>
      </c>
      <c r="I1224" t="s">
        <v>50</v>
      </c>
      <c r="J1224" t="str">
        <f t="shared" si="76"/>
        <v>OK</v>
      </c>
      <c r="K1224" t="str">
        <f t="shared" si="77"/>
        <v>OK</v>
      </c>
      <c r="L1224" t="str">
        <f t="shared" si="78"/>
        <v>OK</v>
      </c>
      <c r="M1224" t="str">
        <f t="shared" si="79"/>
        <v>Valid</v>
      </c>
    </row>
    <row r="1225" spans="1:13" x14ac:dyDescent="0.35">
      <c r="A1225" t="s">
        <v>3712</v>
      </c>
      <c r="B1225" t="s">
        <v>3713</v>
      </c>
      <c r="C1225" t="s">
        <v>3714</v>
      </c>
      <c r="D1225" t="s">
        <v>41</v>
      </c>
      <c r="E1225" t="s">
        <v>63</v>
      </c>
      <c r="F1225" t="s">
        <v>55</v>
      </c>
      <c r="G1225" s="1">
        <v>45280</v>
      </c>
      <c r="H1225">
        <v>58.28</v>
      </c>
      <c r="J1225" t="str">
        <f t="shared" si="76"/>
        <v>OK</v>
      </c>
      <c r="K1225" t="str">
        <f t="shared" si="77"/>
        <v>OK</v>
      </c>
      <c r="L1225" t="str">
        <f t="shared" si="78"/>
        <v>OK</v>
      </c>
      <c r="M1225" t="str">
        <f t="shared" si="79"/>
        <v>Valid</v>
      </c>
    </row>
    <row r="1226" spans="1:13" x14ac:dyDescent="0.35">
      <c r="A1226" t="s">
        <v>3715</v>
      </c>
      <c r="B1226" t="s">
        <v>3716</v>
      </c>
      <c r="C1226" t="s">
        <v>3717</v>
      </c>
      <c r="D1226" t="s">
        <v>54</v>
      </c>
      <c r="E1226" t="s">
        <v>63</v>
      </c>
      <c r="F1226" t="s">
        <v>55</v>
      </c>
      <c r="G1226" s="1">
        <v>45076</v>
      </c>
      <c r="H1226">
        <v>46.29</v>
      </c>
      <c r="I1226" t="s">
        <v>74</v>
      </c>
      <c r="J1226" t="str">
        <f t="shared" si="76"/>
        <v>OK</v>
      </c>
      <c r="K1226" t="str">
        <f t="shared" si="77"/>
        <v>OK</v>
      </c>
      <c r="L1226" t="str">
        <f t="shared" si="78"/>
        <v>OK</v>
      </c>
      <c r="M1226" t="str">
        <f t="shared" si="79"/>
        <v>Valid</v>
      </c>
    </row>
    <row r="1227" spans="1:13" x14ac:dyDescent="0.35">
      <c r="A1227" t="s">
        <v>3718</v>
      </c>
      <c r="B1227" t="s">
        <v>3719</v>
      </c>
      <c r="C1227" t="s">
        <v>3720</v>
      </c>
      <c r="D1227" t="s">
        <v>62</v>
      </c>
      <c r="E1227" t="s">
        <v>48</v>
      </c>
      <c r="F1227" t="s">
        <v>144</v>
      </c>
      <c r="G1227" s="1">
        <v>44935</v>
      </c>
      <c r="H1227">
        <v>47.4</v>
      </c>
      <c r="I1227" t="s">
        <v>44</v>
      </c>
      <c r="J1227" t="str">
        <f t="shared" si="76"/>
        <v>OK</v>
      </c>
      <c r="K1227" t="str">
        <f t="shared" si="77"/>
        <v>OK</v>
      </c>
      <c r="L1227" t="str">
        <f t="shared" si="78"/>
        <v>OK</v>
      </c>
      <c r="M1227" t="str">
        <f t="shared" si="79"/>
        <v>Valid</v>
      </c>
    </row>
    <row r="1228" spans="1:13" x14ac:dyDescent="0.35">
      <c r="A1228" t="s">
        <v>3721</v>
      </c>
      <c r="B1228" t="s">
        <v>3722</v>
      </c>
      <c r="C1228" t="s">
        <v>3723</v>
      </c>
      <c r="D1228" t="s">
        <v>73</v>
      </c>
      <c r="E1228" t="s">
        <v>91</v>
      </c>
      <c r="F1228" t="s">
        <v>144</v>
      </c>
      <c r="G1228" s="1">
        <v>44907</v>
      </c>
      <c r="H1228">
        <v>50.88</v>
      </c>
      <c r="J1228" t="str">
        <f t="shared" si="76"/>
        <v>OK</v>
      </c>
      <c r="K1228" t="str">
        <f t="shared" si="77"/>
        <v>OK</v>
      </c>
      <c r="L1228" t="str">
        <f t="shared" si="78"/>
        <v>OK</v>
      </c>
      <c r="M1228" t="str">
        <f t="shared" si="79"/>
        <v>Valid</v>
      </c>
    </row>
    <row r="1229" spans="1:13" x14ac:dyDescent="0.35">
      <c r="A1229" t="s">
        <v>3724</v>
      </c>
      <c r="B1229" t="s">
        <v>3725</v>
      </c>
      <c r="C1229" t="s">
        <v>3726</v>
      </c>
      <c r="D1229" t="s">
        <v>119</v>
      </c>
      <c r="E1229" t="s">
        <v>69</v>
      </c>
      <c r="F1229" t="s">
        <v>43</v>
      </c>
      <c r="G1229" s="1">
        <v>45378</v>
      </c>
      <c r="H1229">
        <v>47.06</v>
      </c>
      <c r="J1229" t="str">
        <f t="shared" si="76"/>
        <v>OK</v>
      </c>
      <c r="K1229" t="str">
        <f t="shared" si="77"/>
        <v>OK</v>
      </c>
      <c r="L1229" t="str">
        <f t="shared" si="78"/>
        <v>OK</v>
      </c>
      <c r="M1229" t="str">
        <f t="shared" si="79"/>
        <v>Valid</v>
      </c>
    </row>
    <row r="1230" spans="1:13" x14ac:dyDescent="0.35">
      <c r="A1230" t="s">
        <v>3727</v>
      </c>
      <c r="B1230" t="s">
        <v>3728</v>
      </c>
      <c r="C1230" t="s">
        <v>3729</v>
      </c>
      <c r="D1230" t="s">
        <v>54</v>
      </c>
      <c r="E1230" t="s">
        <v>48</v>
      </c>
      <c r="F1230" t="s">
        <v>144</v>
      </c>
      <c r="G1230" s="1">
        <v>45143</v>
      </c>
      <c r="H1230">
        <v>69.28</v>
      </c>
      <c r="I1230" t="s">
        <v>44</v>
      </c>
      <c r="J1230" t="str">
        <f t="shared" si="76"/>
        <v>OK</v>
      </c>
      <c r="K1230" t="str">
        <f t="shared" si="77"/>
        <v>OK</v>
      </c>
      <c r="L1230" t="str">
        <f t="shared" si="78"/>
        <v>OK</v>
      </c>
      <c r="M1230" t="str">
        <f t="shared" si="79"/>
        <v>Valid</v>
      </c>
    </row>
    <row r="1231" spans="1:13" x14ac:dyDescent="0.35">
      <c r="A1231" t="s">
        <v>3730</v>
      </c>
      <c r="B1231" t="s">
        <v>3731</v>
      </c>
      <c r="C1231" t="s">
        <v>3732</v>
      </c>
      <c r="D1231" t="s">
        <v>119</v>
      </c>
      <c r="E1231" t="s">
        <v>42</v>
      </c>
      <c r="F1231" t="s">
        <v>43</v>
      </c>
      <c r="G1231" s="1">
        <v>45112</v>
      </c>
      <c r="H1231">
        <v>94.21</v>
      </c>
      <c r="I1231" t="s">
        <v>50</v>
      </c>
      <c r="J1231" t="str">
        <f t="shared" si="76"/>
        <v>OK</v>
      </c>
      <c r="K1231" t="str">
        <f t="shared" si="77"/>
        <v>OK</v>
      </c>
      <c r="L1231" t="str">
        <f t="shared" si="78"/>
        <v>OK</v>
      </c>
      <c r="M1231" t="str">
        <f t="shared" si="79"/>
        <v>Valid</v>
      </c>
    </row>
    <row r="1232" spans="1:13" x14ac:dyDescent="0.35">
      <c r="A1232" t="s">
        <v>3733</v>
      </c>
      <c r="B1232" t="s">
        <v>3734</v>
      </c>
      <c r="C1232" t="s">
        <v>3735</v>
      </c>
      <c r="D1232" t="s">
        <v>54</v>
      </c>
      <c r="E1232" t="s">
        <v>48</v>
      </c>
      <c r="F1232" t="s">
        <v>43</v>
      </c>
      <c r="G1232" s="1">
        <v>45443</v>
      </c>
      <c r="H1232">
        <v>38.85</v>
      </c>
      <c r="I1232" t="s">
        <v>74</v>
      </c>
      <c r="J1232" t="str">
        <f t="shared" si="76"/>
        <v>OK</v>
      </c>
      <c r="K1232" t="str">
        <f t="shared" si="77"/>
        <v>OK</v>
      </c>
      <c r="L1232" t="str">
        <f t="shared" si="78"/>
        <v>OK</v>
      </c>
      <c r="M1232" t="str">
        <f t="shared" si="79"/>
        <v>Valid</v>
      </c>
    </row>
    <row r="1233" spans="1:13" x14ac:dyDescent="0.35">
      <c r="A1233" t="s">
        <v>3736</v>
      </c>
      <c r="B1233" t="s">
        <v>3737</v>
      </c>
      <c r="C1233" t="s">
        <v>3738</v>
      </c>
      <c r="D1233" t="s">
        <v>54</v>
      </c>
      <c r="E1233" t="s">
        <v>63</v>
      </c>
      <c r="F1233" t="s">
        <v>64</v>
      </c>
      <c r="G1233" s="1">
        <v>45655</v>
      </c>
      <c r="H1233">
        <v>22.6</v>
      </c>
      <c r="J1233" t="str">
        <f t="shared" si="76"/>
        <v>OK</v>
      </c>
      <c r="K1233" t="str">
        <f t="shared" si="77"/>
        <v>OK</v>
      </c>
      <c r="L1233" t="str">
        <f t="shared" si="78"/>
        <v>OK</v>
      </c>
      <c r="M1233" t="str">
        <f t="shared" si="79"/>
        <v>Valid</v>
      </c>
    </row>
    <row r="1234" spans="1:13" x14ac:dyDescent="0.35">
      <c r="A1234" t="s">
        <v>3739</v>
      </c>
      <c r="B1234" t="s">
        <v>3740</v>
      </c>
      <c r="C1234" t="s">
        <v>3741</v>
      </c>
      <c r="D1234" t="s">
        <v>73</v>
      </c>
      <c r="E1234" t="s">
        <v>69</v>
      </c>
      <c r="F1234" t="s">
        <v>64</v>
      </c>
      <c r="G1234" s="1">
        <v>45601</v>
      </c>
      <c r="H1234">
        <v>48.23</v>
      </c>
      <c r="J1234" t="str">
        <f t="shared" si="76"/>
        <v>OK</v>
      </c>
      <c r="K1234" t="str">
        <f t="shared" si="77"/>
        <v>OK</v>
      </c>
      <c r="L1234" t="str">
        <f t="shared" si="78"/>
        <v>OK</v>
      </c>
      <c r="M1234" t="str">
        <f t="shared" si="79"/>
        <v>Valid</v>
      </c>
    </row>
    <row r="1235" spans="1:13" x14ac:dyDescent="0.35">
      <c r="A1235" t="s">
        <v>3742</v>
      </c>
      <c r="B1235" t="s">
        <v>3743</v>
      </c>
      <c r="C1235" t="s">
        <v>3744</v>
      </c>
      <c r="D1235" t="s">
        <v>90</v>
      </c>
      <c r="E1235" t="s">
        <v>63</v>
      </c>
      <c r="F1235" t="s">
        <v>64</v>
      </c>
      <c r="G1235" s="1">
        <v>45115</v>
      </c>
      <c r="H1235">
        <v>101.59</v>
      </c>
      <c r="J1235" t="str">
        <f t="shared" si="76"/>
        <v>OK</v>
      </c>
      <c r="K1235" t="str">
        <f t="shared" si="77"/>
        <v>OK</v>
      </c>
      <c r="L1235" t="str">
        <f t="shared" si="78"/>
        <v>OK</v>
      </c>
      <c r="M1235" t="str">
        <f t="shared" si="79"/>
        <v>Valid</v>
      </c>
    </row>
    <row r="1236" spans="1:13" x14ac:dyDescent="0.35">
      <c r="A1236" t="s">
        <v>3745</v>
      </c>
      <c r="B1236" t="s">
        <v>3746</v>
      </c>
      <c r="C1236" t="s">
        <v>3747</v>
      </c>
      <c r="D1236" t="s">
        <v>62</v>
      </c>
      <c r="E1236" t="s">
        <v>91</v>
      </c>
      <c r="F1236" t="s">
        <v>64</v>
      </c>
      <c r="G1236" s="1">
        <v>44862</v>
      </c>
      <c r="H1236">
        <v>33.93</v>
      </c>
      <c r="J1236" t="str">
        <f t="shared" si="76"/>
        <v>OK</v>
      </c>
      <c r="K1236" t="str">
        <f t="shared" si="77"/>
        <v>OK</v>
      </c>
      <c r="L1236" t="str">
        <f t="shared" si="78"/>
        <v>OK</v>
      </c>
      <c r="M1236" t="str">
        <f t="shared" si="79"/>
        <v>Valid</v>
      </c>
    </row>
    <row r="1237" spans="1:13" x14ac:dyDescent="0.35">
      <c r="A1237" t="s">
        <v>3748</v>
      </c>
      <c r="B1237" t="s">
        <v>3749</v>
      </c>
      <c r="C1237" t="s">
        <v>3750</v>
      </c>
      <c r="D1237" t="s">
        <v>68</v>
      </c>
      <c r="E1237" t="s">
        <v>63</v>
      </c>
      <c r="F1237" t="s">
        <v>49</v>
      </c>
      <c r="G1237" s="1">
        <v>44804</v>
      </c>
      <c r="H1237">
        <v>82.78</v>
      </c>
      <c r="I1237" t="s">
        <v>50</v>
      </c>
      <c r="J1237" t="str">
        <f t="shared" si="76"/>
        <v>OK</v>
      </c>
      <c r="K1237" t="str">
        <f t="shared" si="77"/>
        <v>OK</v>
      </c>
      <c r="L1237" t="str">
        <f t="shared" si="78"/>
        <v>OK</v>
      </c>
      <c r="M1237" t="str">
        <f t="shared" si="79"/>
        <v>Valid</v>
      </c>
    </row>
    <row r="1238" spans="1:13" x14ac:dyDescent="0.35">
      <c r="A1238" t="s">
        <v>3751</v>
      </c>
      <c r="B1238" t="s">
        <v>3752</v>
      </c>
      <c r="C1238" t="s">
        <v>3753</v>
      </c>
      <c r="D1238" t="s">
        <v>68</v>
      </c>
      <c r="E1238" t="s">
        <v>69</v>
      </c>
      <c r="F1238" t="s">
        <v>64</v>
      </c>
      <c r="G1238" s="1">
        <v>45123</v>
      </c>
      <c r="H1238">
        <v>83.55</v>
      </c>
      <c r="I1238" t="s">
        <v>44</v>
      </c>
      <c r="J1238" t="str">
        <f t="shared" si="76"/>
        <v>OK</v>
      </c>
      <c r="K1238" t="str">
        <f t="shared" si="77"/>
        <v>OK</v>
      </c>
      <c r="L1238" t="str">
        <f t="shared" si="78"/>
        <v>OK</v>
      </c>
      <c r="M1238" t="str">
        <f t="shared" si="79"/>
        <v>Valid</v>
      </c>
    </row>
    <row r="1239" spans="1:13" x14ac:dyDescent="0.35">
      <c r="A1239" t="s">
        <v>3754</v>
      </c>
      <c r="B1239" t="s">
        <v>3755</v>
      </c>
      <c r="C1239" t="s">
        <v>3756</v>
      </c>
      <c r="D1239" t="s">
        <v>41</v>
      </c>
      <c r="E1239" t="s">
        <v>63</v>
      </c>
      <c r="F1239" t="s">
        <v>64</v>
      </c>
      <c r="G1239" s="1">
        <v>45715</v>
      </c>
      <c r="H1239">
        <v>38.93</v>
      </c>
      <c r="J1239" t="str">
        <f t="shared" si="76"/>
        <v>OK</v>
      </c>
      <c r="K1239" t="str">
        <f t="shared" si="77"/>
        <v>OK</v>
      </c>
      <c r="L1239" t="str">
        <f t="shared" si="78"/>
        <v>OK</v>
      </c>
      <c r="M1239" t="str">
        <f t="shared" si="79"/>
        <v>Valid</v>
      </c>
    </row>
    <row r="1240" spans="1:13" x14ac:dyDescent="0.35">
      <c r="A1240" t="s">
        <v>3757</v>
      </c>
      <c r="B1240" t="s">
        <v>3758</v>
      </c>
      <c r="C1240" t="s">
        <v>3759</v>
      </c>
      <c r="D1240" t="s">
        <v>62</v>
      </c>
      <c r="E1240" t="s">
        <v>48</v>
      </c>
      <c r="F1240" t="s">
        <v>55</v>
      </c>
      <c r="G1240" s="1">
        <v>44947</v>
      </c>
      <c r="H1240">
        <v>61.38</v>
      </c>
      <c r="J1240" t="str">
        <f t="shared" si="76"/>
        <v>OK</v>
      </c>
      <c r="K1240" t="str">
        <f t="shared" si="77"/>
        <v>OK</v>
      </c>
      <c r="L1240" t="str">
        <f t="shared" si="78"/>
        <v>OK</v>
      </c>
      <c r="M1240" t="str">
        <f t="shared" si="79"/>
        <v>Valid</v>
      </c>
    </row>
    <row r="1241" spans="1:13" x14ac:dyDescent="0.35">
      <c r="A1241" t="s">
        <v>3760</v>
      </c>
      <c r="B1241" t="s">
        <v>3761</v>
      </c>
      <c r="C1241" t="s">
        <v>3762</v>
      </c>
      <c r="E1241" t="s">
        <v>69</v>
      </c>
      <c r="F1241" t="s">
        <v>43</v>
      </c>
      <c r="G1241" s="1">
        <v>45295</v>
      </c>
      <c r="H1241">
        <v>82.57</v>
      </c>
      <c r="J1241" s="5" t="str">
        <f t="shared" si="76"/>
        <v>Missing</v>
      </c>
      <c r="K1241" t="str">
        <f t="shared" si="77"/>
        <v>OK</v>
      </c>
      <c r="L1241" t="str">
        <f t="shared" si="78"/>
        <v>OK</v>
      </c>
      <c r="M1241" s="5" t="str">
        <f t="shared" si="79"/>
        <v>Invalid</v>
      </c>
    </row>
    <row r="1242" spans="1:13" x14ac:dyDescent="0.35">
      <c r="A1242" t="s">
        <v>3763</v>
      </c>
      <c r="B1242" t="s">
        <v>3764</v>
      </c>
      <c r="C1242" t="s">
        <v>3765</v>
      </c>
      <c r="D1242" t="s">
        <v>54</v>
      </c>
      <c r="E1242" t="s">
        <v>48</v>
      </c>
      <c r="F1242" t="s">
        <v>64</v>
      </c>
      <c r="G1242" s="1">
        <v>45073</v>
      </c>
      <c r="H1242">
        <v>42.42</v>
      </c>
      <c r="I1242" t="s">
        <v>44</v>
      </c>
      <c r="J1242" t="str">
        <f t="shared" si="76"/>
        <v>OK</v>
      </c>
      <c r="K1242" t="str">
        <f t="shared" si="77"/>
        <v>OK</v>
      </c>
      <c r="L1242" t="str">
        <f t="shared" si="78"/>
        <v>OK</v>
      </c>
      <c r="M1242" t="str">
        <f t="shared" si="79"/>
        <v>Valid</v>
      </c>
    </row>
    <row r="1243" spans="1:13" x14ac:dyDescent="0.35">
      <c r="A1243" t="s">
        <v>3766</v>
      </c>
      <c r="B1243" t="s">
        <v>3767</v>
      </c>
      <c r="C1243" t="s">
        <v>3768</v>
      </c>
      <c r="D1243" t="s">
        <v>119</v>
      </c>
      <c r="E1243" t="s">
        <v>69</v>
      </c>
      <c r="F1243" t="s">
        <v>144</v>
      </c>
      <c r="G1243" s="1">
        <v>44793</v>
      </c>
      <c r="H1243">
        <v>45.93</v>
      </c>
      <c r="I1243" t="s">
        <v>50</v>
      </c>
      <c r="J1243" t="str">
        <f t="shared" si="76"/>
        <v>OK</v>
      </c>
      <c r="K1243" t="str">
        <f t="shared" si="77"/>
        <v>OK</v>
      </c>
      <c r="L1243" t="str">
        <f t="shared" si="78"/>
        <v>OK</v>
      </c>
      <c r="M1243" t="str">
        <f t="shared" si="79"/>
        <v>Valid</v>
      </c>
    </row>
    <row r="1244" spans="1:13" x14ac:dyDescent="0.35">
      <c r="A1244" t="s">
        <v>3769</v>
      </c>
      <c r="B1244" t="s">
        <v>3770</v>
      </c>
      <c r="C1244" t="s">
        <v>3771</v>
      </c>
      <c r="D1244" t="s">
        <v>54</v>
      </c>
      <c r="E1244" t="s">
        <v>48</v>
      </c>
      <c r="F1244" t="s">
        <v>64</v>
      </c>
      <c r="G1244" s="1">
        <v>44781</v>
      </c>
      <c r="H1244">
        <v>38.369999999999997</v>
      </c>
      <c r="I1244" t="s">
        <v>50</v>
      </c>
      <c r="J1244" t="str">
        <f t="shared" si="76"/>
        <v>OK</v>
      </c>
      <c r="K1244" t="str">
        <f t="shared" si="77"/>
        <v>OK</v>
      </c>
      <c r="L1244" t="str">
        <f t="shared" si="78"/>
        <v>OK</v>
      </c>
      <c r="M1244" t="str">
        <f t="shared" si="79"/>
        <v>Valid</v>
      </c>
    </row>
    <row r="1245" spans="1:13" x14ac:dyDescent="0.35">
      <c r="A1245" t="s">
        <v>3772</v>
      </c>
      <c r="B1245" t="s">
        <v>3773</v>
      </c>
      <c r="C1245" t="s">
        <v>3774</v>
      </c>
      <c r="E1245" t="s">
        <v>42</v>
      </c>
      <c r="F1245" t="s">
        <v>55</v>
      </c>
      <c r="G1245" s="1">
        <v>45535</v>
      </c>
      <c r="H1245">
        <v>29.7</v>
      </c>
      <c r="J1245" s="5" t="str">
        <f t="shared" si="76"/>
        <v>Missing</v>
      </c>
      <c r="K1245" t="str">
        <f t="shared" si="77"/>
        <v>OK</v>
      </c>
      <c r="L1245" t="str">
        <f t="shared" si="78"/>
        <v>OK</v>
      </c>
      <c r="M1245" s="5" t="str">
        <f t="shared" si="79"/>
        <v>Invalid</v>
      </c>
    </row>
    <row r="1246" spans="1:13" x14ac:dyDescent="0.35">
      <c r="A1246" t="s">
        <v>3775</v>
      </c>
      <c r="B1246" t="s">
        <v>3776</v>
      </c>
      <c r="C1246" t="s">
        <v>3777</v>
      </c>
      <c r="D1246" t="s">
        <v>119</v>
      </c>
      <c r="E1246" t="s">
        <v>69</v>
      </c>
      <c r="F1246" t="s">
        <v>144</v>
      </c>
      <c r="G1246" s="1">
        <v>45597</v>
      </c>
      <c r="H1246">
        <v>37.01</v>
      </c>
      <c r="J1246" t="str">
        <f t="shared" si="76"/>
        <v>OK</v>
      </c>
      <c r="K1246" t="str">
        <f t="shared" si="77"/>
        <v>OK</v>
      </c>
      <c r="L1246" t="str">
        <f t="shared" si="78"/>
        <v>OK</v>
      </c>
      <c r="M1246" t="str">
        <f t="shared" si="79"/>
        <v>Valid</v>
      </c>
    </row>
    <row r="1247" spans="1:13" x14ac:dyDescent="0.35">
      <c r="A1247" t="s">
        <v>3778</v>
      </c>
      <c r="B1247" t="s">
        <v>3779</v>
      </c>
      <c r="C1247" t="s">
        <v>3780</v>
      </c>
      <c r="D1247" t="s">
        <v>41</v>
      </c>
      <c r="E1247" t="s">
        <v>63</v>
      </c>
      <c r="F1247" t="s">
        <v>64</v>
      </c>
      <c r="G1247" s="1">
        <v>45022</v>
      </c>
      <c r="H1247">
        <v>25.52</v>
      </c>
      <c r="J1247" t="str">
        <f t="shared" si="76"/>
        <v>OK</v>
      </c>
      <c r="K1247" t="str">
        <f t="shared" si="77"/>
        <v>OK</v>
      </c>
      <c r="L1247" t="str">
        <f t="shared" si="78"/>
        <v>OK</v>
      </c>
      <c r="M1247" t="str">
        <f t="shared" si="79"/>
        <v>Valid</v>
      </c>
    </row>
    <row r="1248" spans="1:13" x14ac:dyDescent="0.35">
      <c r="A1248" t="s">
        <v>3781</v>
      </c>
      <c r="B1248" t="s">
        <v>3782</v>
      </c>
      <c r="C1248" t="s">
        <v>3783</v>
      </c>
      <c r="D1248" t="s">
        <v>41</v>
      </c>
      <c r="E1248" t="s">
        <v>48</v>
      </c>
      <c r="F1248" t="s">
        <v>144</v>
      </c>
      <c r="G1248" s="1">
        <v>45457</v>
      </c>
      <c r="H1248">
        <v>50.68</v>
      </c>
      <c r="I1248" t="s">
        <v>50</v>
      </c>
      <c r="J1248" t="str">
        <f t="shared" si="76"/>
        <v>OK</v>
      </c>
      <c r="K1248" t="str">
        <f t="shared" si="77"/>
        <v>OK</v>
      </c>
      <c r="L1248" t="str">
        <f t="shared" si="78"/>
        <v>OK</v>
      </c>
      <c r="M1248" t="str">
        <f t="shared" si="79"/>
        <v>Valid</v>
      </c>
    </row>
    <row r="1249" spans="1:13" x14ac:dyDescent="0.35">
      <c r="A1249" t="s">
        <v>3784</v>
      </c>
      <c r="B1249" t="s">
        <v>230</v>
      </c>
      <c r="C1249" t="s">
        <v>3785</v>
      </c>
      <c r="D1249" t="s">
        <v>73</v>
      </c>
      <c r="E1249" t="s">
        <v>48</v>
      </c>
      <c r="F1249" t="s">
        <v>49</v>
      </c>
      <c r="G1249" s="1">
        <v>45786</v>
      </c>
      <c r="H1249">
        <v>34.6</v>
      </c>
      <c r="J1249" t="str">
        <f t="shared" si="76"/>
        <v>OK</v>
      </c>
      <c r="K1249" t="str">
        <f t="shared" si="77"/>
        <v>OK</v>
      </c>
      <c r="L1249" t="str">
        <f t="shared" si="78"/>
        <v>OK</v>
      </c>
      <c r="M1249" t="str">
        <f t="shared" si="79"/>
        <v>Valid</v>
      </c>
    </row>
    <row r="1250" spans="1:13" x14ac:dyDescent="0.35">
      <c r="A1250" t="s">
        <v>3786</v>
      </c>
      <c r="B1250" t="s">
        <v>3787</v>
      </c>
      <c r="C1250" t="s">
        <v>3788</v>
      </c>
      <c r="E1250" t="s">
        <v>48</v>
      </c>
      <c r="F1250" t="s">
        <v>43</v>
      </c>
      <c r="G1250" s="1">
        <v>45200</v>
      </c>
      <c r="H1250">
        <v>54.68</v>
      </c>
      <c r="I1250" t="s">
        <v>74</v>
      </c>
      <c r="J1250" s="5" t="str">
        <f t="shared" si="76"/>
        <v>Missing</v>
      </c>
      <c r="K1250" t="str">
        <f t="shared" si="77"/>
        <v>OK</v>
      </c>
      <c r="L1250" t="str">
        <f t="shared" si="78"/>
        <v>OK</v>
      </c>
      <c r="M1250" s="5" t="str">
        <f t="shared" si="79"/>
        <v>Invalid</v>
      </c>
    </row>
    <row r="1251" spans="1:13" x14ac:dyDescent="0.35">
      <c r="A1251" t="s">
        <v>3789</v>
      </c>
      <c r="B1251" t="s">
        <v>3790</v>
      </c>
      <c r="C1251" t="s">
        <v>3791</v>
      </c>
      <c r="D1251" t="s">
        <v>119</v>
      </c>
      <c r="E1251" t="s">
        <v>63</v>
      </c>
      <c r="F1251" t="s">
        <v>49</v>
      </c>
      <c r="G1251" s="1">
        <v>44799</v>
      </c>
      <c r="H1251">
        <v>18.88</v>
      </c>
      <c r="J1251" t="str">
        <f t="shared" si="76"/>
        <v>OK</v>
      </c>
      <c r="K1251" t="str">
        <f t="shared" si="77"/>
        <v>OK</v>
      </c>
      <c r="L1251" t="str">
        <f t="shared" si="78"/>
        <v>OK</v>
      </c>
      <c r="M1251" t="str">
        <f t="shared" si="79"/>
        <v>Valid</v>
      </c>
    </row>
    <row r="1252" spans="1:13" x14ac:dyDescent="0.35">
      <c r="A1252" t="s">
        <v>3792</v>
      </c>
      <c r="B1252" t="s">
        <v>3793</v>
      </c>
      <c r="C1252" t="s">
        <v>3794</v>
      </c>
      <c r="D1252" t="s">
        <v>119</v>
      </c>
      <c r="E1252" t="s">
        <v>48</v>
      </c>
      <c r="F1252" t="s">
        <v>43</v>
      </c>
      <c r="G1252" s="1">
        <v>45054</v>
      </c>
      <c r="H1252">
        <v>56.62</v>
      </c>
      <c r="J1252" t="str">
        <f t="shared" si="76"/>
        <v>OK</v>
      </c>
      <c r="K1252" t="str">
        <f t="shared" si="77"/>
        <v>OK</v>
      </c>
      <c r="L1252" t="str">
        <f t="shared" si="78"/>
        <v>OK</v>
      </c>
      <c r="M1252" t="str">
        <f t="shared" si="79"/>
        <v>Valid</v>
      </c>
    </row>
    <row r="1253" spans="1:13" x14ac:dyDescent="0.35">
      <c r="A1253" t="s">
        <v>3795</v>
      </c>
      <c r="B1253" t="s">
        <v>3796</v>
      </c>
      <c r="C1253" t="s">
        <v>3797</v>
      </c>
      <c r="D1253" t="s">
        <v>68</v>
      </c>
      <c r="E1253" t="s">
        <v>48</v>
      </c>
      <c r="F1253" t="s">
        <v>49</v>
      </c>
      <c r="G1253" s="1">
        <v>45308</v>
      </c>
      <c r="H1253">
        <v>66.67</v>
      </c>
      <c r="I1253" t="s">
        <v>74</v>
      </c>
      <c r="J1253" t="str">
        <f t="shared" si="76"/>
        <v>OK</v>
      </c>
      <c r="K1253" t="str">
        <f t="shared" si="77"/>
        <v>OK</v>
      </c>
      <c r="L1253" t="str">
        <f t="shared" si="78"/>
        <v>OK</v>
      </c>
      <c r="M1253" t="str">
        <f t="shared" si="79"/>
        <v>Valid</v>
      </c>
    </row>
    <row r="1254" spans="1:13" x14ac:dyDescent="0.35">
      <c r="A1254" t="s">
        <v>3798</v>
      </c>
      <c r="B1254" t="s">
        <v>3799</v>
      </c>
      <c r="C1254" t="s">
        <v>3800</v>
      </c>
      <c r="D1254" t="s">
        <v>54</v>
      </c>
      <c r="E1254" t="s">
        <v>91</v>
      </c>
      <c r="F1254" t="s">
        <v>64</v>
      </c>
      <c r="G1254" s="1">
        <v>45095</v>
      </c>
      <c r="H1254">
        <v>10.130000000000001</v>
      </c>
      <c r="J1254" t="str">
        <f t="shared" si="76"/>
        <v>OK</v>
      </c>
      <c r="K1254" t="str">
        <f t="shared" si="77"/>
        <v>OK</v>
      </c>
      <c r="L1254" t="str">
        <f t="shared" si="78"/>
        <v>OK</v>
      </c>
      <c r="M1254" t="str">
        <f t="shared" si="79"/>
        <v>Valid</v>
      </c>
    </row>
    <row r="1255" spans="1:13" x14ac:dyDescent="0.35">
      <c r="A1255" t="s">
        <v>3801</v>
      </c>
      <c r="B1255" t="s">
        <v>3802</v>
      </c>
      <c r="C1255" t="s">
        <v>3803</v>
      </c>
      <c r="D1255" t="s">
        <v>41</v>
      </c>
      <c r="E1255" t="s">
        <v>91</v>
      </c>
      <c r="F1255" t="s">
        <v>43</v>
      </c>
      <c r="G1255" s="1">
        <v>45756</v>
      </c>
      <c r="H1255">
        <v>57.48</v>
      </c>
      <c r="I1255" t="s">
        <v>74</v>
      </c>
      <c r="J1255" t="str">
        <f t="shared" si="76"/>
        <v>OK</v>
      </c>
      <c r="K1255" t="str">
        <f t="shared" si="77"/>
        <v>OK</v>
      </c>
      <c r="L1255" t="str">
        <f t="shared" si="78"/>
        <v>OK</v>
      </c>
      <c r="M1255" t="str">
        <f t="shared" si="79"/>
        <v>Valid</v>
      </c>
    </row>
    <row r="1256" spans="1:13" x14ac:dyDescent="0.35">
      <c r="A1256" t="s">
        <v>3804</v>
      </c>
      <c r="B1256" t="s">
        <v>3805</v>
      </c>
      <c r="C1256" t="s">
        <v>3806</v>
      </c>
      <c r="D1256" t="s">
        <v>119</v>
      </c>
      <c r="E1256" t="s">
        <v>91</v>
      </c>
      <c r="F1256" t="s">
        <v>49</v>
      </c>
      <c r="G1256" s="1">
        <v>45386</v>
      </c>
      <c r="H1256">
        <v>74.55</v>
      </c>
      <c r="J1256" t="str">
        <f t="shared" si="76"/>
        <v>OK</v>
      </c>
      <c r="K1256" t="str">
        <f t="shared" si="77"/>
        <v>OK</v>
      </c>
      <c r="L1256" t="str">
        <f t="shared" si="78"/>
        <v>OK</v>
      </c>
      <c r="M1256" t="str">
        <f t="shared" si="79"/>
        <v>Valid</v>
      </c>
    </row>
    <row r="1257" spans="1:13" x14ac:dyDescent="0.35">
      <c r="A1257" t="s">
        <v>3807</v>
      </c>
      <c r="B1257" t="s">
        <v>3808</v>
      </c>
      <c r="C1257" t="s">
        <v>3809</v>
      </c>
      <c r="D1257" t="s">
        <v>68</v>
      </c>
      <c r="E1257" t="s">
        <v>48</v>
      </c>
      <c r="F1257" t="s">
        <v>55</v>
      </c>
      <c r="G1257" s="1">
        <v>45243</v>
      </c>
      <c r="H1257">
        <v>25.81</v>
      </c>
      <c r="I1257" t="s">
        <v>74</v>
      </c>
      <c r="J1257" t="str">
        <f t="shared" si="76"/>
        <v>OK</v>
      </c>
      <c r="K1257" t="str">
        <f t="shared" si="77"/>
        <v>OK</v>
      </c>
      <c r="L1257" t="str">
        <f t="shared" si="78"/>
        <v>OK</v>
      </c>
      <c r="M1257" t="str">
        <f t="shared" si="79"/>
        <v>Valid</v>
      </c>
    </row>
    <row r="1258" spans="1:13" x14ac:dyDescent="0.35">
      <c r="A1258" t="s">
        <v>3810</v>
      </c>
      <c r="B1258" t="s">
        <v>3811</v>
      </c>
      <c r="C1258" t="s">
        <v>3812</v>
      </c>
      <c r="D1258" t="s">
        <v>68</v>
      </c>
      <c r="E1258" t="s">
        <v>91</v>
      </c>
      <c r="F1258" t="s">
        <v>55</v>
      </c>
      <c r="G1258" s="1">
        <v>45347</v>
      </c>
      <c r="H1258">
        <v>83.45</v>
      </c>
      <c r="J1258" t="str">
        <f t="shared" si="76"/>
        <v>OK</v>
      </c>
      <c r="K1258" t="str">
        <f t="shared" si="77"/>
        <v>OK</v>
      </c>
      <c r="L1258" t="str">
        <f t="shared" si="78"/>
        <v>OK</v>
      </c>
      <c r="M1258" t="str">
        <f t="shared" si="79"/>
        <v>Valid</v>
      </c>
    </row>
    <row r="1259" spans="1:13" x14ac:dyDescent="0.35">
      <c r="A1259" t="s">
        <v>3813</v>
      </c>
      <c r="B1259" t="s">
        <v>3814</v>
      </c>
      <c r="C1259" t="s">
        <v>3815</v>
      </c>
      <c r="D1259" t="s">
        <v>54</v>
      </c>
      <c r="E1259" t="s">
        <v>91</v>
      </c>
      <c r="F1259" t="s">
        <v>49</v>
      </c>
      <c r="G1259" s="1">
        <v>45459</v>
      </c>
      <c r="H1259">
        <v>58.38</v>
      </c>
      <c r="J1259" t="str">
        <f t="shared" si="76"/>
        <v>OK</v>
      </c>
      <c r="K1259" t="str">
        <f t="shared" si="77"/>
        <v>OK</v>
      </c>
      <c r="L1259" t="str">
        <f t="shared" si="78"/>
        <v>OK</v>
      </c>
      <c r="M1259" t="str">
        <f t="shared" si="79"/>
        <v>Valid</v>
      </c>
    </row>
    <row r="1260" spans="1:13" x14ac:dyDescent="0.35">
      <c r="A1260" t="s">
        <v>3816</v>
      </c>
      <c r="B1260" t="s">
        <v>3817</v>
      </c>
      <c r="C1260" t="s">
        <v>3818</v>
      </c>
      <c r="D1260" t="s">
        <v>68</v>
      </c>
      <c r="E1260" t="s">
        <v>69</v>
      </c>
      <c r="F1260" t="s">
        <v>64</v>
      </c>
      <c r="G1260" s="1">
        <v>45160</v>
      </c>
      <c r="H1260">
        <v>35.9</v>
      </c>
      <c r="I1260" t="s">
        <v>44</v>
      </c>
      <c r="J1260" t="str">
        <f t="shared" si="76"/>
        <v>OK</v>
      </c>
      <c r="K1260" t="str">
        <f t="shared" si="77"/>
        <v>OK</v>
      </c>
      <c r="L1260" t="str">
        <f t="shared" si="78"/>
        <v>OK</v>
      </c>
      <c r="M1260" t="str">
        <f t="shared" si="79"/>
        <v>Valid</v>
      </c>
    </row>
    <row r="1261" spans="1:13" x14ac:dyDescent="0.35">
      <c r="A1261" t="s">
        <v>3819</v>
      </c>
      <c r="B1261" t="s">
        <v>3820</v>
      </c>
      <c r="C1261" t="s">
        <v>3821</v>
      </c>
      <c r="E1261" t="s">
        <v>63</v>
      </c>
      <c r="F1261" t="s">
        <v>55</v>
      </c>
      <c r="G1261" s="1">
        <v>44947</v>
      </c>
      <c r="H1261">
        <v>48.88</v>
      </c>
      <c r="I1261" t="s">
        <v>74</v>
      </c>
      <c r="J1261" s="5" t="str">
        <f t="shared" si="76"/>
        <v>Missing</v>
      </c>
      <c r="K1261" t="str">
        <f t="shared" si="77"/>
        <v>OK</v>
      </c>
      <c r="L1261" t="str">
        <f t="shared" si="78"/>
        <v>OK</v>
      </c>
      <c r="M1261" s="5" t="str">
        <f t="shared" si="79"/>
        <v>Invalid</v>
      </c>
    </row>
    <row r="1262" spans="1:13" x14ac:dyDescent="0.35">
      <c r="A1262" t="s">
        <v>3822</v>
      </c>
      <c r="B1262" t="s">
        <v>3823</v>
      </c>
      <c r="C1262" t="s">
        <v>3824</v>
      </c>
      <c r="D1262" t="s">
        <v>54</v>
      </c>
      <c r="E1262" t="s">
        <v>91</v>
      </c>
      <c r="F1262" t="s">
        <v>49</v>
      </c>
      <c r="G1262" s="1">
        <v>45117</v>
      </c>
      <c r="H1262">
        <v>61.17</v>
      </c>
      <c r="J1262" t="str">
        <f t="shared" si="76"/>
        <v>OK</v>
      </c>
      <c r="K1262" t="str">
        <f t="shared" si="77"/>
        <v>OK</v>
      </c>
      <c r="L1262" t="str">
        <f t="shared" si="78"/>
        <v>OK</v>
      </c>
      <c r="M1262" t="str">
        <f t="shared" si="79"/>
        <v>Valid</v>
      </c>
    </row>
    <row r="1263" spans="1:13" x14ac:dyDescent="0.35">
      <c r="A1263" t="s">
        <v>3825</v>
      </c>
      <c r="B1263" t="s">
        <v>428</v>
      </c>
      <c r="C1263" t="s">
        <v>3826</v>
      </c>
      <c r="D1263" t="s">
        <v>62</v>
      </c>
      <c r="E1263" t="s">
        <v>69</v>
      </c>
      <c r="F1263" t="s">
        <v>43</v>
      </c>
      <c r="G1263" s="1">
        <v>45055</v>
      </c>
      <c r="H1263">
        <v>51.52</v>
      </c>
      <c r="J1263" t="str">
        <f t="shared" si="76"/>
        <v>OK</v>
      </c>
      <c r="K1263" t="str">
        <f t="shared" si="77"/>
        <v>OK</v>
      </c>
      <c r="L1263" t="str">
        <f t="shared" si="78"/>
        <v>OK</v>
      </c>
      <c r="M1263" t="str">
        <f t="shared" si="79"/>
        <v>Valid</v>
      </c>
    </row>
    <row r="1264" spans="1:13" x14ac:dyDescent="0.35">
      <c r="A1264" t="s">
        <v>3827</v>
      </c>
      <c r="B1264" t="s">
        <v>3828</v>
      </c>
      <c r="C1264" t="s">
        <v>3829</v>
      </c>
      <c r="D1264" t="s">
        <v>90</v>
      </c>
      <c r="E1264" t="s">
        <v>69</v>
      </c>
      <c r="F1264" t="s">
        <v>64</v>
      </c>
      <c r="G1264" s="1">
        <v>45369</v>
      </c>
      <c r="H1264">
        <v>60.78</v>
      </c>
      <c r="I1264" t="s">
        <v>44</v>
      </c>
      <c r="J1264" t="str">
        <f t="shared" si="76"/>
        <v>OK</v>
      </c>
      <c r="K1264" t="str">
        <f t="shared" si="77"/>
        <v>OK</v>
      </c>
      <c r="L1264" t="str">
        <f t="shared" si="78"/>
        <v>OK</v>
      </c>
      <c r="M1264" t="str">
        <f t="shared" si="79"/>
        <v>Valid</v>
      </c>
    </row>
    <row r="1265" spans="1:13" x14ac:dyDescent="0.35">
      <c r="A1265" t="s">
        <v>3830</v>
      </c>
      <c r="B1265" t="s">
        <v>3831</v>
      </c>
      <c r="C1265" t="s">
        <v>3832</v>
      </c>
      <c r="D1265" t="s">
        <v>62</v>
      </c>
      <c r="E1265" t="s">
        <v>42</v>
      </c>
      <c r="F1265" t="s">
        <v>43</v>
      </c>
      <c r="G1265" s="1">
        <v>45696</v>
      </c>
      <c r="H1265">
        <v>31.59</v>
      </c>
      <c r="J1265" t="str">
        <f t="shared" si="76"/>
        <v>OK</v>
      </c>
      <c r="K1265" t="str">
        <f t="shared" si="77"/>
        <v>OK</v>
      </c>
      <c r="L1265" t="str">
        <f t="shared" si="78"/>
        <v>OK</v>
      </c>
      <c r="M1265" t="str">
        <f t="shared" si="79"/>
        <v>Valid</v>
      </c>
    </row>
    <row r="1266" spans="1:13" x14ac:dyDescent="0.35">
      <c r="A1266" t="s">
        <v>3833</v>
      </c>
      <c r="B1266" t="s">
        <v>3834</v>
      </c>
      <c r="C1266" t="s">
        <v>3835</v>
      </c>
      <c r="D1266" t="s">
        <v>62</v>
      </c>
      <c r="E1266" t="s">
        <v>91</v>
      </c>
      <c r="F1266" t="s">
        <v>144</v>
      </c>
      <c r="G1266" s="1">
        <v>45591</v>
      </c>
      <c r="H1266">
        <v>53.39</v>
      </c>
      <c r="I1266" t="s">
        <v>50</v>
      </c>
      <c r="J1266" t="str">
        <f t="shared" si="76"/>
        <v>OK</v>
      </c>
      <c r="K1266" t="str">
        <f t="shared" si="77"/>
        <v>OK</v>
      </c>
      <c r="L1266" t="str">
        <f t="shared" si="78"/>
        <v>OK</v>
      </c>
      <c r="M1266" t="str">
        <f t="shared" si="79"/>
        <v>Valid</v>
      </c>
    </row>
    <row r="1267" spans="1:13" x14ac:dyDescent="0.35">
      <c r="A1267" t="s">
        <v>3836</v>
      </c>
      <c r="B1267" t="s">
        <v>3837</v>
      </c>
      <c r="C1267" t="s">
        <v>3838</v>
      </c>
      <c r="D1267" t="s">
        <v>41</v>
      </c>
      <c r="E1267" t="s">
        <v>48</v>
      </c>
      <c r="F1267" t="s">
        <v>43</v>
      </c>
      <c r="G1267" s="1">
        <v>45354</v>
      </c>
      <c r="H1267">
        <v>21.73</v>
      </c>
      <c r="J1267" t="str">
        <f t="shared" si="76"/>
        <v>OK</v>
      </c>
      <c r="K1267" t="str">
        <f t="shared" si="77"/>
        <v>OK</v>
      </c>
      <c r="L1267" t="str">
        <f t="shared" si="78"/>
        <v>OK</v>
      </c>
      <c r="M1267" t="str">
        <f t="shared" si="79"/>
        <v>Valid</v>
      </c>
    </row>
    <row r="1268" spans="1:13" x14ac:dyDescent="0.35">
      <c r="A1268" t="s">
        <v>3839</v>
      </c>
      <c r="B1268" t="s">
        <v>3840</v>
      </c>
      <c r="C1268" t="s">
        <v>3841</v>
      </c>
      <c r="D1268" t="s">
        <v>119</v>
      </c>
      <c r="E1268" t="s">
        <v>91</v>
      </c>
      <c r="F1268" t="s">
        <v>43</v>
      </c>
      <c r="G1268" s="1">
        <v>45763</v>
      </c>
      <c r="H1268">
        <v>47.78</v>
      </c>
      <c r="I1268" t="s">
        <v>50</v>
      </c>
      <c r="J1268" t="str">
        <f t="shared" si="76"/>
        <v>OK</v>
      </c>
      <c r="K1268" t="str">
        <f t="shared" si="77"/>
        <v>OK</v>
      </c>
      <c r="L1268" t="str">
        <f t="shared" si="78"/>
        <v>OK</v>
      </c>
      <c r="M1268" t="str">
        <f t="shared" si="79"/>
        <v>Valid</v>
      </c>
    </row>
    <row r="1269" spans="1:13" x14ac:dyDescent="0.35">
      <c r="A1269" t="s">
        <v>3842</v>
      </c>
      <c r="B1269" t="s">
        <v>3843</v>
      </c>
      <c r="C1269" t="s">
        <v>3844</v>
      </c>
      <c r="D1269" t="s">
        <v>119</v>
      </c>
      <c r="E1269" t="s">
        <v>48</v>
      </c>
      <c r="F1269" t="s">
        <v>64</v>
      </c>
      <c r="G1269" s="1">
        <v>45321</v>
      </c>
      <c r="H1269">
        <v>31.92</v>
      </c>
      <c r="J1269" t="str">
        <f t="shared" si="76"/>
        <v>OK</v>
      </c>
      <c r="K1269" t="str">
        <f t="shared" si="77"/>
        <v>OK</v>
      </c>
      <c r="L1269" t="str">
        <f t="shared" si="78"/>
        <v>OK</v>
      </c>
      <c r="M1269" t="str">
        <f t="shared" si="79"/>
        <v>Valid</v>
      </c>
    </row>
    <row r="1270" spans="1:13" x14ac:dyDescent="0.35">
      <c r="A1270" t="s">
        <v>3845</v>
      </c>
      <c r="B1270" t="s">
        <v>3846</v>
      </c>
      <c r="C1270" t="s">
        <v>3847</v>
      </c>
      <c r="D1270" t="s">
        <v>90</v>
      </c>
      <c r="E1270" t="s">
        <v>48</v>
      </c>
      <c r="F1270" t="s">
        <v>55</v>
      </c>
      <c r="G1270" s="1">
        <v>45227</v>
      </c>
      <c r="H1270">
        <v>35.29</v>
      </c>
      <c r="J1270" t="str">
        <f t="shared" si="76"/>
        <v>OK</v>
      </c>
      <c r="K1270" t="str">
        <f t="shared" si="77"/>
        <v>OK</v>
      </c>
      <c r="L1270" t="str">
        <f t="shared" si="78"/>
        <v>OK</v>
      </c>
      <c r="M1270" t="str">
        <f t="shared" si="79"/>
        <v>Valid</v>
      </c>
    </row>
    <row r="1271" spans="1:13" x14ac:dyDescent="0.35">
      <c r="A1271" t="s">
        <v>3848</v>
      </c>
      <c r="B1271" t="s">
        <v>3849</v>
      </c>
      <c r="C1271" t="s">
        <v>3850</v>
      </c>
      <c r="D1271" t="s">
        <v>68</v>
      </c>
      <c r="E1271" t="s">
        <v>91</v>
      </c>
      <c r="F1271" t="s">
        <v>144</v>
      </c>
      <c r="H1271">
        <v>74.72</v>
      </c>
      <c r="I1271" t="s">
        <v>50</v>
      </c>
      <c r="J1271" s="5" t="str">
        <f t="shared" si="76"/>
        <v>Missing</v>
      </c>
      <c r="K1271" t="str">
        <f t="shared" si="77"/>
        <v>OK</v>
      </c>
      <c r="L1271" t="str">
        <f t="shared" si="78"/>
        <v>OK</v>
      </c>
      <c r="M1271" t="str">
        <f t="shared" si="79"/>
        <v>Valid</v>
      </c>
    </row>
    <row r="1272" spans="1:13" x14ac:dyDescent="0.35">
      <c r="A1272" t="s">
        <v>3851</v>
      </c>
      <c r="B1272" t="s">
        <v>3852</v>
      </c>
      <c r="C1272" t="s">
        <v>3853</v>
      </c>
      <c r="D1272" t="s">
        <v>41</v>
      </c>
      <c r="E1272" t="s">
        <v>42</v>
      </c>
      <c r="F1272" t="s">
        <v>64</v>
      </c>
      <c r="G1272" s="1">
        <v>45585</v>
      </c>
      <c r="H1272">
        <v>71.83</v>
      </c>
      <c r="I1272" t="s">
        <v>50</v>
      </c>
      <c r="J1272" t="str">
        <f t="shared" si="76"/>
        <v>OK</v>
      </c>
      <c r="K1272" t="str">
        <f t="shared" si="77"/>
        <v>OK</v>
      </c>
      <c r="L1272" t="str">
        <f t="shared" si="78"/>
        <v>OK</v>
      </c>
      <c r="M1272" t="str">
        <f t="shared" si="79"/>
        <v>Valid</v>
      </c>
    </row>
    <row r="1273" spans="1:13" x14ac:dyDescent="0.35">
      <c r="A1273" t="s">
        <v>3854</v>
      </c>
      <c r="B1273" t="s">
        <v>3855</v>
      </c>
      <c r="C1273" t="s">
        <v>3856</v>
      </c>
      <c r="E1273" t="s">
        <v>91</v>
      </c>
      <c r="F1273" t="s">
        <v>55</v>
      </c>
      <c r="G1273" s="1">
        <v>45492</v>
      </c>
      <c r="H1273">
        <v>62.18</v>
      </c>
      <c r="I1273" t="s">
        <v>74</v>
      </c>
      <c r="J1273" s="5" t="str">
        <f t="shared" si="76"/>
        <v>Missing</v>
      </c>
      <c r="K1273" t="str">
        <f t="shared" si="77"/>
        <v>OK</v>
      </c>
      <c r="L1273" t="str">
        <f t="shared" si="78"/>
        <v>OK</v>
      </c>
      <c r="M1273" s="5" t="str">
        <f t="shared" si="79"/>
        <v>Invalid</v>
      </c>
    </row>
    <row r="1274" spans="1:13" x14ac:dyDescent="0.35">
      <c r="A1274" t="s">
        <v>3857</v>
      </c>
      <c r="B1274" t="s">
        <v>3858</v>
      </c>
      <c r="C1274" t="s">
        <v>3859</v>
      </c>
      <c r="D1274" t="s">
        <v>90</v>
      </c>
      <c r="E1274" t="s">
        <v>42</v>
      </c>
      <c r="F1274" t="s">
        <v>49</v>
      </c>
      <c r="G1274" s="1">
        <v>45786</v>
      </c>
      <c r="H1274">
        <v>28.15</v>
      </c>
      <c r="I1274" t="s">
        <v>50</v>
      </c>
      <c r="J1274" t="str">
        <f t="shared" si="76"/>
        <v>OK</v>
      </c>
      <c r="K1274" t="str">
        <f t="shared" si="77"/>
        <v>OK</v>
      </c>
      <c r="L1274" t="str">
        <f t="shared" si="78"/>
        <v>OK</v>
      </c>
      <c r="M1274" t="str">
        <f t="shared" si="79"/>
        <v>Valid</v>
      </c>
    </row>
    <row r="1275" spans="1:13" x14ac:dyDescent="0.35">
      <c r="A1275" t="s">
        <v>3860</v>
      </c>
      <c r="B1275" t="s">
        <v>3861</v>
      </c>
      <c r="C1275" t="s">
        <v>3862</v>
      </c>
      <c r="D1275" t="s">
        <v>90</v>
      </c>
      <c r="E1275" t="s">
        <v>48</v>
      </c>
      <c r="F1275" t="s">
        <v>49</v>
      </c>
      <c r="G1275" s="1">
        <v>45029</v>
      </c>
      <c r="H1275">
        <v>43.67</v>
      </c>
      <c r="I1275" t="s">
        <v>50</v>
      </c>
      <c r="J1275" t="str">
        <f t="shared" si="76"/>
        <v>OK</v>
      </c>
      <c r="K1275" t="str">
        <f t="shared" si="77"/>
        <v>OK</v>
      </c>
      <c r="L1275" t="str">
        <f t="shared" si="78"/>
        <v>OK</v>
      </c>
      <c r="M1275" t="str">
        <f t="shared" si="79"/>
        <v>Valid</v>
      </c>
    </row>
    <row r="1276" spans="1:13" x14ac:dyDescent="0.35">
      <c r="A1276" t="s">
        <v>3863</v>
      </c>
      <c r="B1276" t="s">
        <v>3864</v>
      </c>
      <c r="C1276" t="s">
        <v>3865</v>
      </c>
      <c r="D1276" t="s">
        <v>41</v>
      </c>
      <c r="E1276" t="s">
        <v>48</v>
      </c>
      <c r="F1276" t="s">
        <v>55</v>
      </c>
      <c r="G1276" s="1">
        <v>45143</v>
      </c>
      <c r="H1276">
        <v>74.260000000000005</v>
      </c>
      <c r="J1276" t="str">
        <f t="shared" si="76"/>
        <v>OK</v>
      </c>
      <c r="K1276" t="str">
        <f t="shared" si="77"/>
        <v>OK</v>
      </c>
      <c r="L1276" t="str">
        <f t="shared" si="78"/>
        <v>OK</v>
      </c>
      <c r="M1276" t="str">
        <f t="shared" si="79"/>
        <v>Valid</v>
      </c>
    </row>
    <row r="1277" spans="1:13" x14ac:dyDescent="0.35">
      <c r="A1277" t="s">
        <v>3866</v>
      </c>
      <c r="B1277" t="s">
        <v>3867</v>
      </c>
      <c r="C1277" t="s">
        <v>3868</v>
      </c>
      <c r="D1277" t="s">
        <v>68</v>
      </c>
      <c r="E1277" t="s">
        <v>42</v>
      </c>
      <c r="F1277" t="s">
        <v>55</v>
      </c>
      <c r="G1277" s="1">
        <v>44795</v>
      </c>
      <c r="H1277">
        <v>52.83</v>
      </c>
      <c r="J1277" t="str">
        <f t="shared" si="76"/>
        <v>OK</v>
      </c>
      <c r="K1277" t="str">
        <f t="shared" si="77"/>
        <v>OK</v>
      </c>
      <c r="L1277" t="str">
        <f t="shared" si="78"/>
        <v>OK</v>
      </c>
      <c r="M1277" t="str">
        <f t="shared" si="79"/>
        <v>Valid</v>
      </c>
    </row>
    <row r="1278" spans="1:13" x14ac:dyDescent="0.35">
      <c r="A1278" t="s">
        <v>3869</v>
      </c>
      <c r="B1278" t="s">
        <v>3870</v>
      </c>
      <c r="C1278" t="s">
        <v>3871</v>
      </c>
      <c r="D1278" t="s">
        <v>41</v>
      </c>
      <c r="E1278" t="s">
        <v>69</v>
      </c>
      <c r="F1278" t="s">
        <v>43</v>
      </c>
      <c r="G1278" s="1">
        <v>45730</v>
      </c>
      <c r="H1278">
        <v>96.39</v>
      </c>
      <c r="J1278" t="str">
        <f t="shared" si="76"/>
        <v>OK</v>
      </c>
      <c r="K1278" t="str">
        <f t="shared" si="77"/>
        <v>OK</v>
      </c>
      <c r="L1278" t="str">
        <f t="shared" si="78"/>
        <v>OK</v>
      </c>
      <c r="M1278" t="str">
        <f t="shared" si="79"/>
        <v>Valid</v>
      </c>
    </row>
    <row r="1279" spans="1:13" x14ac:dyDescent="0.35">
      <c r="A1279" t="s">
        <v>3872</v>
      </c>
      <c r="B1279" t="s">
        <v>3873</v>
      </c>
      <c r="C1279" t="s">
        <v>3874</v>
      </c>
      <c r="D1279" t="s">
        <v>73</v>
      </c>
      <c r="E1279" t="s">
        <v>91</v>
      </c>
      <c r="F1279" t="s">
        <v>55</v>
      </c>
      <c r="G1279" s="1">
        <v>45634</v>
      </c>
      <c r="H1279">
        <v>57.87</v>
      </c>
      <c r="I1279" t="s">
        <v>74</v>
      </c>
      <c r="J1279" t="str">
        <f t="shared" si="76"/>
        <v>OK</v>
      </c>
      <c r="K1279" t="str">
        <f t="shared" si="77"/>
        <v>OK</v>
      </c>
      <c r="L1279" t="str">
        <f t="shared" si="78"/>
        <v>OK</v>
      </c>
      <c r="M1279" t="str">
        <f t="shared" si="79"/>
        <v>Valid</v>
      </c>
    </row>
    <row r="1280" spans="1:13" x14ac:dyDescent="0.35">
      <c r="A1280" t="s">
        <v>3875</v>
      </c>
      <c r="B1280" t="s">
        <v>3876</v>
      </c>
      <c r="C1280" t="s">
        <v>3877</v>
      </c>
      <c r="D1280" t="s">
        <v>54</v>
      </c>
      <c r="E1280" t="s">
        <v>69</v>
      </c>
      <c r="F1280" t="s">
        <v>64</v>
      </c>
      <c r="G1280" s="1">
        <v>44938</v>
      </c>
      <c r="H1280">
        <v>53.84</v>
      </c>
      <c r="I1280" t="s">
        <v>50</v>
      </c>
      <c r="J1280" t="str">
        <f t="shared" si="76"/>
        <v>OK</v>
      </c>
      <c r="K1280" t="str">
        <f t="shared" si="77"/>
        <v>OK</v>
      </c>
      <c r="L1280" t="str">
        <f t="shared" si="78"/>
        <v>OK</v>
      </c>
      <c r="M1280" t="str">
        <f t="shared" si="79"/>
        <v>Valid</v>
      </c>
    </row>
    <row r="1281" spans="1:13" x14ac:dyDescent="0.35">
      <c r="A1281" t="s">
        <v>3878</v>
      </c>
      <c r="B1281" t="s">
        <v>3879</v>
      </c>
      <c r="C1281" t="s">
        <v>3880</v>
      </c>
      <c r="D1281" t="s">
        <v>119</v>
      </c>
      <c r="E1281" t="s">
        <v>91</v>
      </c>
      <c r="F1281" t="s">
        <v>55</v>
      </c>
      <c r="G1281" s="1">
        <v>45446</v>
      </c>
      <c r="H1281">
        <v>43.82</v>
      </c>
      <c r="J1281" t="str">
        <f t="shared" si="76"/>
        <v>OK</v>
      </c>
      <c r="K1281" t="str">
        <f t="shared" si="77"/>
        <v>OK</v>
      </c>
      <c r="L1281" t="str">
        <f t="shared" si="78"/>
        <v>OK</v>
      </c>
      <c r="M1281" t="str">
        <f t="shared" si="79"/>
        <v>Valid</v>
      </c>
    </row>
    <row r="1282" spans="1:13" x14ac:dyDescent="0.35">
      <c r="A1282" t="s">
        <v>3881</v>
      </c>
      <c r="B1282" t="s">
        <v>3882</v>
      </c>
      <c r="C1282" t="s">
        <v>3883</v>
      </c>
      <c r="D1282" t="s">
        <v>90</v>
      </c>
      <c r="E1282" t="s">
        <v>48</v>
      </c>
      <c r="F1282" t="s">
        <v>64</v>
      </c>
      <c r="G1282" s="1">
        <v>45037</v>
      </c>
      <c r="H1282">
        <v>52.67</v>
      </c>
      <c r="J1282" t="str">
        <f t="shared" si="76"/>
        <v>OK</v>
      </c>
      <c r="K1282" t="str">
        <f t="shared" si="77"/>
        <v>OK</v>
      </c>
      <c r="L1282" t="str">
        <f t="shared" si="78"/>
        <v>OK</v>
      </c>
      <c r="M1282" t="str">
        <f t="shared" si="79"/>
        <v>Valid</v>
      </c>
    </row>
    <row r="1283" spans="1:13" x14ac:dyDescent="0.35">
      <c r="A1283" t="s">
        <v>3884</v>
      </c>
      <c r="B1283" t="s">
        <v>3885</v>
      </c>
      <c r="C1283" t="s">
        <v>3886</v>
      </c>
      <c r="D1283" t="s">
        <v>41</v>
      </c>
      <c r="E1283" t="s">
        <v>63</v>
      </c>
      <c r="F1283" t="s">
        <v>144</v>
      </c>
      <c r="G1283" s="1">
        <v>45313</v>
      </c>
      <c r="H1283">
        <v>46.95</v>
      </c>
      <c r="I1283" t="s">
        <v>44</v>
      </c>
      <c r="J1283" t="str">
        <f t="shared" ref="J1283:J1346" si="80">IF(OR(D1283="",F1283="",G1283=""),"Missing","OK")</f>
        <v>OK</v>
      </c>
      <c r="K1283" t="str">
        <f t="shared" ref="K1283:K1346" si="81">IF(COUNTIF($A$2:$A$2501, A1283)&gt;1, "Duplicate","OK")</f>
        <v>OK</v>
      </c>
      <c r="L1283" t="str">
        <f t="shared" ref="L1283:L1346" si="82">IF(OR(H1283&gt;150,H1283&lt;1),"Unusual","OK")</f>
        <v>OK</v>
      </c>
      <c r="M1283" t="str">
        <f t="shared" ref="M1283:M1346" si="83">IF(COUNTIF($P$2:$P$8,D1283)&gt;0,"Valid","Invalid")</f>
        <v>Valid</v>
      </c>
    </row>
    <row r="1284" spans="1:13" x14ac:dyDescent="0.35">
      <c r="A1284" t="s">
        <v>3887</v>
      </c>
      <c r="B1284" t="s">
        <v>3888</v>
      </c>
      <c r="C1284" t="s">
        <v>3889</v>
      </c>
      <c r="D1284" t="s">
        <v>41</v>
      </c>
      <c r="E1284" t="s">
        <v>69</v>
      </c>
      <c r="F1284" t="s">
        <v>43</v>
      </c>
      <c r="G1284" s="1">
        <v>45197</v>
      </c>
      <c r="H1284">
        <v>64.16</v>
      </c>
      <c r="I1284" t="s">
        <v>50</v>
      </c>
      <c r="J1284" t="str">
        <f t="shared" si="80"/>
        <v>OK</v>
      </c>
      <c r="K1284" t="str">
        <f t="shared" si="81"/>
        <v>OK</v>
      </c>
      <c r="L1284" t="str">
        <f t="shared" si="82"/>
        <v>OK</v>
      </c>
      <c r="M1284" t="str">
        <f t="shared" si="83"/>
        <v>Valid</v>
      </c>
    </row>
    <row r="1285" spans="1:13" x14ac:dyDescent="0.35">
      <c r="A1285" t="s">
        <v>3890</v>
      </c>
      <c r="B1285" t="s">
        <v>3891</v>
      </c>
      <c r="C1285" t="s">
        <v>3892</v>
      </c>
      <c r="D1285" t="s">
        <v>41</v>
      </c>
      <c r="E1285" t="s">
        <v>48</v>
      </c>
      <c r="F1285" t="s">
        <v>43</v>
      </c>
      <c r="G1285" s="1">
        <v>45185</v>
      </c>
      <c r="H1285">
        <v>69.13</v>
      </c>
      <c r="I1285" t="s">
        <v>50</v>
      </c>
      <c r="J1285" t="str">
        <f t="shared" si="80"/>
        <v>OK</v>
      </c>
      <c r="K1285" t="str">
        <f t="shared" si="81"/>
        <v>OK</v>
      </c>
      <c r="L1285" t="str">
        <f t="shared" si="82"/>
        <v>OK</v>
      </c>
      <c r="M1285" t="str">
        <f t="shared" si="83"/>
        <v>Valid</v>
      </c>
    </row>
    <row r="1286" spans="1:13" x14ac:dyDescent="0.35">
      <c r="A1286" t="s">
        <v>3893</v>
      </c>
      <c r="B1286" t="s">
        <v>3894</v>
      </c>
      <c r="C1286" t="s">
        <v>3895</v>
      </c>
      <c r="E1286" t="s">
        <v>63</v>
      </c>
      <c r="F1286" t="s">
        <v>49</v>
      </c>
      <c r="G1286" s="1">
        <v>45353</v>
      </c>
      <c r="H1286">
        <v>34.28</v>
      </c>
      <c r="J1286" s="5" t="str">
        <f t="shared" si="80"/>
        <v>Missing</v>
      </c>
      <c r="K1286" t="str">
        <f t="shared" si="81"/>
        <v>OK</v>
      </c>
      <c r="L1286" t="str">
        <f t="shared" si="82"/>
        <v>OK</v>
      </c>
      <c r="M1286" s="5" t="str">
        <f t="shared" si="83"/>
        <v>Invalid</v>
      </c>
    </row>
    <row r="1287" spans="1:13" x14ac:dyDescent="0.35">
      <c r="A1287" t="s">
        <v>3896</v>
      </c>
      <c r="B1287" t="s">
        <v>3897</v>
      </c>
      <c r="C1287" t="s">
        <v>3898</v>
      </c>
      <c r="D1287" t="s">
        <v>62</v>
      </c>
      <c r="E1287" t="s">
        <v>91</v>
      </c>
      <c r="F1287" t="s">
        <v>55</v>
      </c>
      <c r="G1287" s="1">
        <v>45421</v>
      </c>
      <c r="H1287">
        <v>23.38</v>
      </c>
      <c r="J1287" t="str">
        <f t="shared" si="80"/>
        <v>OK</v>
      </c>
      <c r="K1287" t="str">
        <f t="shared" si="81"/>
        <v>OK</v>
      </c>
      <c r="L1287" t="str">
        <f t="shared" si="82"/>
        <v>OK</v>
      </c>
      <c r="M1287" t="str">
        <f t="shared" si="83"/>
        <v>Valid</v>
      </c>
    </row>
    <row r="1288" spans="1:13" x14ac:dyDescent="0.35">
      <c r="A1288" t="s">
        <v>3899</v>
      </c>
      <c r="B1288" t="s">
        <v>3900</v>
      </c>
      <c r="C1288" t="s">
        <v>3901</v>
      </c>
      <c r="D1288" t="s">
        <v>54</v>
      </c>
      <c r="E1288" t="s">
        <v>48</v>
      </c>
      <c r="F1288" t="s">
        <v>64</v>
      </c>
      <c r="G1288" s="1">
        <v>45805</v>
      </c>
      <c r="H1288">
        <v>13.28</v>
      </c>
      <c r="J1288" t="str">
        <f t="shared" si="80"/>
        <v>OK</v>
      </c>
      <c r="K1288" t="str">
        <f t="shared" si="81"/>
        <v>OK</v>
      </c>
      <c r="L1288" t="str">
        <f t="shared" si="82"/>
        <v>OK</v>
      </c>
      <c r="M1288" t="str">
        <f t="shared" si="83"/>
        <v>Valid</v>
      </c>
    </row>
    <row r="1289" spans="1:13" x14ac:dyDescent="0.35">
      <c r="A1289" t="s">
        <v>3902</v>
      </c>
      <c r="B1289" t="s">
        <v>3903</v>
      </c>
      <c r="C1289" t="s">
        <v>3904</v>
      </c>
      <c r="D1289" t="s">
        <v>41</v>
      </c>
      <c r="E1289" t="s">
        <v>48</v>
      </c>
      <c r="F1289" t="s">
        <v>55</v>
      </c>
      <c r="H1289">
        <v>60.16</v>
      </c>
      <c r="J1289" s="5" t="str">
        <f t="shared" si="80"/>
        <v>Missing</v>
      </c>
      <c r="K1289" t="str">
        <f t="shared" si="81"/>
        <v>OK</v>
      </c>
      <c r="L1289" t="str">
        <f t="shared" si="82"/>
        <v>OK</v>
      </c>
      <c r="M1289" t="str">
        <f t="shared" si="83"/>
        <v>Valid</v>
      </c>
    </row>
    <row r="1290" spans="1:13" x14ac:dyDescent="0.35">
      <c r="A1290" t="s">
        <v>3905</v>
      </c>
      <c r="B1290" t="s">
        <v>3906</v>
      </c>
      <c r="C1290" t="s">
        <v>3907</v>
      </c>
      <c r="E1290" t="s">
        <v>42</v>
      </c>
      <c r="F1290" t="s">
        <v>144</v>
      </c>
      <c r="G1290" s="1">
        <v>45667</v>
      </c>
      <c r="H1290">
        <v>27.93</v>
      </c>
      <c r="I1290" t="s">
        <v>74</v>
      </c>
      <c r="J1290" s="5" t="str">
        <f t="shared" si="80"/>
        <v>Missing</v>
      </c>
      <c r="K1290" t="str">
        <f t="shared" si="81"/>
        <v>OK</v>
      </c>
      <c r="L1290" t="str">
        <f t="shared" si="82"/>
        <v>OK</v>
      </c>
      <c r="M1290" s="5" t="str">
        <f t="shared" si="83"/>
        <v>Invalid</v>
      </c>
    </row>
    <row r="1291" spans="1:13" x14ac:dyDescent="0.35">
      <c r="A1291" t="s">
        <v>3908</v>
      </c>
      <c r="B1291" t="s">
        <v>3909</v>
      </c>
      <c r="C1291" t="s">
        <v>3910</v>
      </c>
      <c r="D1291" t="s">
        <v>73</v>
      </c>
      <c r="E1291" t="s">
        <v>91</v>
      </c>
      <c r="F1291" t="s">
        <v>64</v>
      </c>
      <c r="G1291" s="1">
        <v>45071</v>
      </c>
      <c r="H1291">
        <v>6.94</v>
      </c>
      <c r="J1291" t="str">
        <f t="shared" si="80"/>
        <v>OK</v>
      </c>
      <c r="K1291" t="str">
        <f t="shared" si="81"/>
        <v>OK</v>
      </c>
      <c r="L1291" t="str">
        <f t="shared" si="82"/>
        <v>OK</v>
      </c>
      <c r="M1291" t="str">
        <f t="shared" si="83"/>
        <v>Valid</v>
      </c>
    </row>
    <row r="1292" spans="1:13" x14ac:dyDescent="0.35">
      <c r="A1292" t="s">
        <v>3911</v>
      </c>
      <c r="B1292" t="s">
        <v>3912</v>
      </c>
      <c r="C1292" t="s">
        <v>3913</v>
      </c>
      <c r="D1292" t="s">
        <v>41</v>
      </c>
      <c r="E1292" t="s">
        <v>91</v>
      </c>
      <c r="F1292" t="s">
        <v>144</v>
      </c>
      <c r="G1292" s="1">
        <v>45259</v>
      </c>
      <c r="H1292">
        <v>57.77</v>
      </c>
      <c r="I1292" t="s">
        <v>74</v>
      </c>
      <c r="J1292" t="str">
        <f t="shared" si="80"/>
        <v>OK</v>
      </c>
      <c r="K1292" t="str">
        <f t="shared" si="81"/>
        <v>OK</v>
      </c>
      <c r="L1292" t="str">
        <f t="shared" si="82"/>
        <v>OK</v>
      </c>
      <c r="M1292" t="str">
        <f t="shared" si="83"/>
        <v>Valid</v>
      </c>
    </row>
    <row r="1293" spans="1:13" x14ac:dyDescent="0.35">
      <c r="A1293" t="s">
        <v>3914</v>
      </c>
      <c r="B1293" t="s">
        <v>3915</v>
      </c>
      <c r="C1293" t="s">
        <v>3916</v>
      </c>
      <c r="D1293" t="s">
        <v>41</v>
      </c>
      <c r="E1293" t="s">
        <v>69</v>
      </c>
      <c r="F1293" t="s">
        <v>43</v>
      </c>
      <c r="G1293" s="1">
        <v>44857</v>
      </c>
      <c r="H1293">
        <v>99.86</v>
      </c>
      <c r="I1293" t="s">
        <v>44</v>
      </c>
      <c r="J1293" t="str">
        <f t="shared" si="80"/>
        <v>OK</v>
      </c>
      <c r="K1293" t="str">
        <f t="shared" si="81"/>
        <v>OK</v>
      </c>
      <c r="L1293" t="str">
        <f t="shared" si="82"/>
        <v>OK</v>
      </c>
      <c r="M1293" t="str">
        <f t="shared" si="83"/>
        <v>Valid</v>
      </c>
    </row>
    <row r="1294" spans="1:13" x14ac:dyDescent="0.35">
      <c r="A1294" t="s">
        <v>3917</v>
      </c>
      <c r="B1294" t="s">
        <v>3918</v>
      </c>
      <c r="C1294" t="s">
        <v>3919</v>
      </c>
      <c r="D1294" t="s">
        <v>54</v>
      </c>
      <c r="E1294" t="s">
        <v>69</v>
      </c>
      <c r="F1294" t="s">
        <v>55</v>
      </c>
      <c r="G1294" s="1">
        <v>45054</v>
      </c>
      <c r="H1294">
        <v>49.88</v>
      </c>
      <c r="J1294" t="str">
        <f t="shared" si="80"/>
        <v>OK</v>
      </c>
      <c r="K1294" t="str">
        <f t="shared" si="81"/>
        <v>OK</v>
      </c>
      <c r="L1294" t="str">
        <f t="shared" si="82"/>
        <v>OK</v>
      </c>
      <c r="M1294" t="str">
        <f t="shared" si="83"/>
        <v>Valid</v>
      </c>
    </row>
    <row r="1295" spans="1:13" x14ac:dyDescent="0.35">
      <c r="A1295" t="s">
        <v>3920</v>
      </c>
      <c r="B1295" t="s">
        <v>3921</v>
      </c>
      <c r="C1295" t="s">
        <v>3922</v>
      </c>
      <c r="D1295" t="s">
        <v>41</v>
      </c>
      <c r="E1295" t="s">
        <v>91</v>
      </c>
      <c r="F1295" t="s">
        <v>64</v>
      </c>
      <c r="G1295" s="1">
        <v>45101</v>
      </c>
      <c r="H1295">
        <v>66.77</v>
      </c>
      <c r="J1295" t="str">
        <f t="shared" si="80"/>
        <v>OK</v>
      </c>
      <c r="K1295" t="str">
        <f t="shared" si="81"/>
        <v>OK</v>
      </c>
      <c r="L1295" t="str">
        <f t="shared" si="82"/>
        <v>OK</v>
      </c>
      <c r="M1295" t="str">
        <f t="shared" si="83"/>
        <v>Valid</v>
      </c>
    </row>
    <row r="1296" spans="1:13" x14ac:dyDescent="0.35">
      <c r="A1296" t="s">
        <v>3923</v>
      </c>
      <c r="B1296" t="s">
        <v>3924</v>
      </c>
      <c r="C1296" t="s">
        <v>3925</v>
      </c>
      <c r="E1296" t="s">
        <v>63</v>
      </c>
      <c r="F1296" t="s">
        <v>55</v>
      </c>
      <c r="G1296" s="1">
        <v>45724</v>
      </c>
      <c r="H1296">
        <v>51.64</v>
      </c>
      <c r="I1296" t="s">
        <v>50</v>
      </c>
      <c r="J1296" s="5" t="str">
        <f t="shared" si="80"/>
        <v>Missing</v>
      </c>
      <c r="K1296" t="str">
        <f t="shared" si="81"/>
        <v>OK</v>
      </c>
      <c r="L1296" t="str">
        <f t="shared" si="82"/>
        <v>OK</v>
      </c>
      <c r="M1296" s="5" t="str">
        <f t="shared" si="83"/>
        <v>Invalid</v>
      </c>
    </row>
    <row r="1297" spans="1:13" x14ac:dyDescent="0.35">
      <c r="A1297" t="s">
        <v>3926</v>
      </c>
      <c r="B1297" t="s">
        <v>3927</v>
      </c>
      <c r="C1297" t="s">
        <v>3928</v>
      </c>
      <c r="D1297" t="s">
        <v>90</v>
      </c>
      <c r="E1297" t="s">
        <v>69</v>
      </c>
      <c r="F1297" t="s">
        <v>64</v>
      </c>
      <c r="G1297" s="1">
        <v>45675</v>
      </c>
      <c r="H1297">
        <v>48.02</v>
      </c>
      <c r="J1297" t="str">
        <f t="shared" si="80"/>
        <v>OK</v>
      </c>
      <c r="K1297" t="str">
        <f t="shared" si="81"/>
        <v>OK</v>
      </c>
      <c r="L1297" t="str">
        <f t="shared" si="82"/>
        <v>OK</v>
      </c>
      <c r="M1297" t="str">
        <f t="shared" si="83"/>
        <v>Valid</v>
      </c>
    </row>
    <row r="1298" spans="1:13" x14ac:dyDescent="0.35">
      <c r="A1298" t="s">
        <v>3929</v>
      </c>
      <c r="B1298" t="s">
        <v>3930</v>
      </c>
      <c r="C1298" t="s">
        <v>3931</v>
      </c>
      <c r="D1298" t="s">
        <v>119</v>
      </c>
      <c r="E1298" t="s">
        <v>69</v>
      </c>
      <c r="F1298" t="s">
        <v>144</v>
      </c>
      <c r="G1298" s="1">
        <v>45228</v>
      </c>
      <c r="H1298">
        <v>68.38</v>
      </c>
      <c r="J1298" t="str">
        <f t="shared" si="80"/>
        <v>OK</v>
      </c>
      <c r="K1298" t="str">
        <f t="shared" si="81"/>
        <v>OK</v>
      </c>
      <c r="L1298" t="str">
        <f t="shared" si="82"/>
        <v>OK</v>
      </c>
      <c r="M1298" t="str">
        <f t="shared" si="83"/>
        <v>Valid</v>
      </c>
    </row>
    <row r="1299" spans="1:13" x14ac:dyDescent="0.35">
      <c r="A1299" t="s">
        <v>3932</v>
      </c>
      <c r="B1299" t="s">
        <v>3933</v>
      </c>
      <c r="C1299" t="s">
        <v>3934</v>
      </c>
      <c r="D1299" t="s">
        <v>54</v>
      </c>
      <c r="E1299" t="s">
        <v>42</v>
      </c>
      <c r="F1299" t="s">
        <v>43</v>
      </c>
      <c r="G1299" s="1">
        <v>45388</v>
      </c>
      <c r="H1299">
        <v>44.19</v>
      </c>
      <c r="J1299" t="str">
        <f t="shared" si="80"/>
        <v>OK</v>
      </c>
      <c r="K1299" t="str">
        <f t="shared" si="81"/>
        <v>OK</v>
      </c>
      <c r="L1299" t="str">
        <f t="shared" si="82"/>
        <v>OK</v>
      </c>
      <c r="M1299" t="str">
        <f t="shared" si="83"/>
        <v>Valid</v>
      </c>
    </row>
    <row r="1300" spans="1:13" x14ac:dyDescent="0.35">
      <c r="A1300" t="s">
        <v>3935</v>
      </c>
      <c r="B1300" t="s">
        <v>3936</v>
      </c>
      <c r="C1300" t="s">
        <v>3937</v>
      </c>
      <c r="D1300" t="s">
        <v>54</v>
      </c>
      <c r="E1300" t="s">
        <v>69</v>
      </c>
      <c r="F1300" t="s">
        <v>49</v>
      </c>
      <c r="G1300" s="1">
        <v>45382</v>
      </c>
      <c r="H1300">
        <v>55.35</v>
      </c>
      <c r="J1300" t="str">
        <f t="shared" si="80"/>
        <v>OK</v>
      </c>
      <c r="K1300" t="str">
        <f t="shared" si="81"/>
        <v>OK</v>
      </c>
      <c r="L1300" t="str">
        <f t="shared" si="82"/>
        <v>OK</v>
      </c>
      <c r="M1300" t="str">
        <f t="shared" si="83"/>
        <v>Valid</v>
      </c>
    </row>
    <row r="1301" spans="1:13" x14ac:dyDescent="0.35">
      <c r="A1301" t="s">
        <v>3938</v>
      </c>
      <c r="B1301" t="s">
        <v>3939</v>
      </c>
      <c r="C1301" t="s">
        <v>3940</v>
      </c>
      <c r="E1301" t="s">
        <v>48</v>
      </c>
      <c r="F1301" t="s">
        <v>55</v>
      </c>
      <c r="G1301" s="1">
        <v>45182</v>
      </c>
      <c r="H1301">
        <v>56.43</v>
      </c>
      <c r="I1301" t="s">
        <v>44</v>
      </c>
      <c r="J1301" s="5" t="str">
        <f t="shared" si="80"/>
        <v>Missing</v>
      </c>
      <c r="K1301" t="str">
        <f t="shared" si="81"/>
        <v>OK</v>
      </c>
      <c r="L1301" t="str">
        <f t="shared" si="82"/>
        <v>OK</v>
      </c>
      <c r="M1301" s="5" t="str">
        <f t="shared" si="83"/>
        <v>Invalid</v>
      </c>
    </row>
    <row r="1302" spans="1:13" x14ac:dyDescent="0.35">
      <c r="A1302" t="s">
        <v>3941</v>
      </c>
      <c r="B1302" t="s">
        <v>3942</v>
      </c>
      <c r="C1302" t="s">
        <v>3943</v>
      </c>
      <c r="D1302" t="s">
        <v>41</v>
      </c>
      <c r="E1302" t="s">
        <v>42</v>
      </c>
      <c r="F1302" t="s">
        <v>55</v>
      </c>
      <c r="G1302" s="1">
        <v>45537</v>
      </c>
      <c r="H1302">
        <v>36.64</v>
      </c>
      <c r="I1302" t="s">
        <v>50</v>
      </c>
      <c r="J1302" t="str">
        <f t="shared" si="80"/>
        <v>OK</v>
      </c>
      <c r="K1302" t="str">
        <f t="shared" si="81"/>
        <v>OK</v>
      </c>
      <c r="L1302" t="str">
        <f t="shared" si="82"/>
        <v>OK</v>
      </c>
      <c r="M1302" t="str">
        <f t="shared" si="83"/>
        <v>Valid</v>
      </c>
    </row>
    <row r="1303" spans="1:13" x14ac:dyDescent="0.35">
      <c r="A1303" t="s">
        <v>3944</v>
      </c>
      <c r="B1303" t="s">
        <v>3945</v>
      </c>
      <c r="C1303" t="s">
        <v>3946</v>
      </c>
      <c r="E1303" t="s">
        <v>48</v>
      </c>
      <c r="F1303" t="s">
        <v>49</v>
      </c>
      <c r="G1303" s="1">
        <v>45098</v>
      </c>
      <c r="H1303">
        <v>69.84</v>
      </c>
      <c r="J1303" s="5" t="str">
        <f t="shared" si="80"/>
        <v>Missing</v>
      </c>
      <c r="K1303" t="str">
        <f t="shared" si="81"/>
        <v>OK</v>
      </c>
      <c r="L1303" t="str">
        <f t="shared" si="82"/>
        <v>OK</v>
      </c>
      <c r="M1303" s="5" t="str">
        <f t="shared" si="83"/>
        <v>Invalid</v>
      </c>
    </row>
    <row r="1304" spans="1:13" x14ac:dyDescent="0.35">
      <c r="A1304" t="s">
        <v>3947</v>
      </c>
      <c r="B1304" t="s">
        <v>3948</v>
      </c>
      <c r="C1304" t="s">
        <v>3949</v>
      </c>
      <c r="D1304" t="s">
        <v>68</v>
      </c>
      <c r="E1304" t="s">
        <v>42</v>
      </c>
      <c r="F1304" t="s">
        <v>55</v>
      </c>
      <c r="G1304" s="1">
        <v>45831</v>
      </c>
      <c r="H1304">
        <v>46.5</v>
      </c>
      <c r="I1304" t="s">
        <v>74</v>
      </c>
      <c r="J1304" t="str">
        <f t="shared" si="80"/>
        <v>OK</v>
      </c>
      <c r="K1304" t="str">
        <f t="shared" si="81"/>
        <v>OK</v>
      </c>
      <c r="L1304" t="str">
        <f t="shared" si="82"/>
        <v>OK</v>
      </c>
      <c r="M1304" t="str">
        <f t="shared" si="83"/>
        <v>Valid</v>
      </c>
    </row>
    <row r="1305" spans="1:13" x14ac:dyDescent="0.35">
      <c r="A1305" t="s">
        <v>3950</v>
      </c>
      <c r="B1305" t="s">
        <v>3951</v>
      </c>
      <c r="C1305" t="s">
        <v>3952</v>
      </c>
      <c r="D1305" t="s">
        <v>41</v>
      </c>
      <c r="E1305" t="s">
        <v>69</v>
      </c>
      <c r="F1305" t="s">
        <v>144</v>
      </c>
      <c r="G1305" s="1">
        <v>45247</v>
      </c>
      <c r="H1305">
        <v>34.89</v>
      </c>
      <c r="J1305" t="str">
        <f t="shared" si="80"/>
        <v>OK</v>
      </c>
      <c r="K1305" t="str">
        <f t="shared" si="81"/>
        <v>OK</v>
      </c>
      <c r="L1305" t="str">
        <f t="shared" si="82"/>
        <v>OK</v>
      </c>
      <c r="M1305" t="str">
        <f t="shared" si="83"/>
        <v>Valid</v>
      </c>
    </row>
    <row r="1306" spans="1:13" x14ac:dyDescent="0.35">
      <c r="A1306" t="s">
        <v>3953</v>
      </c>
      <c r="B1306" t="s">
        <v>3954</v>
      </c>
      <c r="C1306" t="s">
        <v>3955</v>
      </c>
      <c r="D1306" t="s">
        <v>41</v>
      </c>
      <c r="E1306" t="s">
        <v>42</v>
      </c>
      <c r="F1306" t="s">
        <v>49</v>
      </c>
      <c r="G1306" s="1">
        <v>45261</v>
      </c>
      <c r="H1306">
        <v>60.73</v>
      </c>
      <c r="J1306" t="str">
        <f t="shared" si="80"/>
        <v>OK</v>
      </c>
      <c r="K1306" t="str">
        <f t="shared" si="81"/>
        <v>OK</v>
      </c>
      <c r="L1306" t="str">
        <f t="shared" si="82"/>
        <v>OK</v>
      </c>
      <c r="M1306" t="str">
        <f t="shared" si="83"/>
        <v>Valid</v>
      </c>
    </row>
    <row r="1307" spans="1:13" x14ac:dyDescent="0.35">
      <c r="A1307" t="s">
        <v>3956</v>
      </c>
      <c r="B1307" t="s">
        <v>3957</v>
      </c>
      <c r="C1307" t="s">
        <v>3958</v>
      </c>
      <c r="D1307" t="s">
        <v>90</v>
      </c>
      <c r="E1307" t="s">
        <v>42</v>
      </c>
      <c r="F1307" t="s">
        <v>55</v>
      </c>
      <c r="G1307" s="1">
        <v>44992</v>
      </c>
      <c r="H1307">
        <v>32.03</v>
      </c>
      <c r="J1307" t="str">
        <f t="shared" si="80"/>
        <v>OK</v>
      </c>
      <c r="K1307" t="str">
        <f t="shared" si="81"/>
        <v>OK</v>
      </c>
      <c r="L1307" t="str">
        <f t="shared" si="82"/>
        <v>OK</v>
      </c>
      <c r="M1307" t="str">
        <f t="shared" si="83"/>
        <v>Valid</v>
      </c>
    </row>
    <row r="1308" spans="1:13" x14ac:dyDescent="0.35">
      <c r="A1308" t="s">
        <v>3959</v>
      </c>
      <c r="B1308" t="s">
        <v>3960</v>
      </c>
      <c r="C1308" t="s">
        <v>3961</v>
      </c>
      <c r="D1308" t="s">
        <v>62</v>
      </c>
      <c r="E1308" t="s">
        <v>91</v>
      </c>
      <c r="F1308" t="s">
        <v>49</v>
      </c>
      <c r="G1308" s="1">
        <v>44984</v>
      </c>
      <c r="H1308">
        <v>50.56</v>
      </c>
      <c r="J1308" t="str">
        <f t="shared" si="80"/>
        <v>OK</v>
      </c>
      <c r="K1308" t="str">
        <f t="shared" si="81"/>
        <v>OK</v>
      </c>
      <c r="L1308" t="str">
        <f t="shared" si="82"/>
        <v>OK</v>
      </c>
      <c r="M1308" t="str">
        <f t="shared" si="83"/>
        <v>Valid</v>
      </c>
    </row>
    <row r="1309" spans="1:13" x14ac:dyDescent="0.35">
      <c r="A1309" t="s">
        <v>3962</v>
      </c>
      <c r="B1309" t="s">
        <v>3963</v>
      </c>
      <c r="C1309" t="s">
        <v>3964</v>
      </c>
      <c r="D1309" t="s">
        <v>68</v>
      </c>
      <c r="E1309" t="s">
        <v>91</v>
      </c>
      <c r="F1309" t="s">
        <v>55</v>
      </c>
      <c r="G1309" s="1">
        <v>45514</v>
      </c>
      <c r="H1309">
        <v>49.82</v>
      </c>
      <c r="J1309" t="str">
        <f t="shared" si="80"/>
        <v>OK</v>
      </c>
      <c r="K1309" t="str">
        <f t="shared" si="81"/>
        <v>OK</v>
      </c>
      <c r="L1309" t="str">
        <f t="shared" si="82"/>
        <v>OK</v>
      </c>
      <c r="M1309" t="str">
        <f t="shared" si="83"/>
        <v>Valid</v>
      </c>
    </row>
    <row r="1310" spans="1:13" x14ac:dyDescent="0.35">
      <c r="A1310" t="s">
        <v>3965</v>
      </c>
      <c r="B1310" t="s">
        <v>3966</v>
      </c>
      <c r="C1310" t="s">
        <v>3967</v>
      </c>
      <c r="D1310" t="s">
        <v>68</v>
      </c>
      <c r="E1310" t="s">
        <v>91</v>
      </c>
      <c r="F1310" t="s">
        <v>49</v>
      </c>
      <c r="G1310" s="1">
        <v>45147</v>
      </c>
      <c r="H1310">
        <v>71.72</v>
      </c>
      <c r="I1310" t="s">
        <v>44</v>
      </c>
      <c r="J1310" t="str">
        <f t="shared" si="80"/>
        <v>OK</v>
      </c>
      <c r="K1310" t="str">
        <f t="shared" si="81"/>
        <v>OK</v>
      </c>
      <c r="L1310" t="str">
        <f t="shared" si="82"/>
        <v>OK</v>
      </c>
      <c r="M1310" t="str">
        <f t="shared" si="83"/>
        <v>Valid</v>
      </c>
    </row>
    <row r="1311" spans="1:13" x14ac:dyDescent="0.35">
      <c r="A1311" t="s">
        <v>3968</v>
      </c>
      <c r="B1311" t="s">
        <v>3969</v>
      </c>
      <c r="C1311" t="s">
        <v>3970</v>
      </c>
      <c r="D1311" t="s">
        <v>62</v>
      </c>
      <c r="E1311" t="s">
        <v>63</v>
      </c>
      <c r="F1311" t="s">
        <v>43</v>
      </c>
      <c r="G1311" s="1">
        <v>44884</v>
      </c>
      <c r="H1311">
        <v>59.49</v>
      </c>
      <c r="J1311" t="str">
        <f t="shared" si="80"/>
        <v>OK</v>
      </c>
      <c r="K1311" t="str">
        <f t="shared" si="81"/>
        <v>OK</v>
      </c>
      <c r="L1311" t="str">
        <f t="shared" si="82"/>
        <v>OK</v>
      </c>
      <c r="M1311" t="str">
        <f t="shared" si="83"/>
        <v>Valid</v>
      </c>
    </row>
    <row r="1312" spans="1:13" x14ac:dyDescent="0.35">
      <c r="A1312" t="s">
        <v>3971</v>
      </c>
      <c r="B1312" t="s">
        <v>3972</v>
      </c>
      <c r="C1312" t="s">
        <v>3973</v>
      </c>
      <c r="D1312" t="s">
        <v>90</v>
      </c>
      <c r="E1312" t="s">
        <v>48</v>
      </c>
      <c r="F1312" t="s">
        <v>49</v>
      </c>
      <c r="G1312" s="1">
        <v>45249</v>
      </c>
      <c r="H1312">
        <v>49.5</v>
      </c>
      <c r="J1312" t="str">
        <f t="shared" si="80"/>
        <v>OK</v>
      </c>
      <c r="K1312" t="str">
        <f t="shared" si="81"/>
        <v>OK</v>
      </c>
      <c r="L1312" t="str">
        <f t="shared" si="82"/>
        <v>OK</v>
      </c>
      <c r="M1312" t="str">
        <f t="shared" si="83"/>
        <v>Valid</v>
      </c>
    </row>
    <row r="1313" spans="1:13" x14ac:dyDescent="0.35">
      <c r="A1313" t="s">
        <v>3974</v>
      </c>
      <c r="B1313" t="s">
        <v>3975</v>
      </c>
      <c r="C1313" t="s">
        <v>3976</v>
      </c>
      <c r="D1313" t="s">
        <v>62</v>
      </c>
      <c r="E1313" t="s">
        <v>63</v>
      </c>
      <c r="F1313" t="s">
        <v>49</v>
      </c>
      <c r="G1313" s="1">
        <v>44954</v>
      </c>
      <c r="H1313">
        <v>66.36</v>
      </c>
      <c r="I1313" t="s">
        <v>50</v>
      </c>
      <c r="J1313" t="str">
        <f t="shared" si="80"/>
        <v>OK</v>
      </c>
      <c r="K1313" t="str">
        <f t="shared" si="81"/>
        <v>OK</v>
      </c>
      <c r="L1313" t="str">
        <f t="shared" si="82"/>
        <v>OK</v>
      </c>
      <c r="M1313" t="str">
        <f t="shared" si="83"/>
        <v>Valid</v>
      </c>
    </row>
    <row r="1314" spans="1:13" x14ac:dyDescent="0.35">
      <c r="A1314" t="s">
        <v>3977</v>
      </c>
      <c r="B1314" t="s">
        <v>3978</v>
      </c>
      <c r="C1314" t="s">
        <v>3979</v>
      </c>
      <c r="D1314" t="s">
        <v>54</v>
      </c>
      <c r="E1314" t="s">
        <v>42</v>
      </c>
      <c r="F1314" t="s">
        <v>55</v>
      </c>
      <c r="G1314" s="1">
        <v>45376</v>
      </c>
      <c r="H1314">
        <v>77.8</v>
      </c>
      <c r="J1314" t="str">
        <f t="shared" si="80"/>
        <v>OK</v>
      </c>
      <c r="K1314" t="str">
        <f t="shared" si="81"/>
        <v>OK</v>
      </c>
      <c r="L1314" t="str">
        <f t="shared" si="82"/>
        <v>OK</v>
      </c>
      <c r="M1314" t="str">
        <f t="shared" si="83"/>
        <v>Valid</v>
      </c>
    </row>
    <row r="1315" spans="1:13" x14ac:dyDescent="0.35">
      <c r="A1315" t="s">
        <v>3980</v>
      </c>
      <c r="B1315" t="s">
        <v>3981</v>
      </c>
      <c r="C1315" t="s">
        <v>3982</v>
      </c>
      <c r="D1315" t="s">
        <v>119</v>
      </c>
      <c r="E1315" t="s">
        <v>69</v>
      </c>
      <c r="F1315" t="s">
        <v>64</v>
      </c>
      <c r="G1315" s="1">
        <v>44848</v>
      </c>
      <c r="H1315">
        <v>61.16</v>
      </c>
      <c r="I1315" t="s">
        <v>44</v>
      </c>
      <c r="J1315" t="str">
        <f t="shared" si="80"/>
        <v>OK</v>
      </c>
      <c r="K1315" t="str">
        <f t="shared" si="81"/>
        <v>OK</v>
      </c>
      <c r="L1315" t="str">
        <f t="shared" si="82"/>
        <v>OK</v>
      </c>
      <c r="M1315" t="str">
        <f t="shared" si="83"/>
        <v>Valid</v>
      </c>
    </row>
    <row r="1316" spans="1:13" x14ac:dyDescent="0.35">
      <c r="A1316" t="s">
        <v>3983</v>
      </c>
      <c r="B1316" t="s">
        <v>3984</v>
      </c>
      <c r="C1316" t="s">
        <v>3985</v>
      </c>
      <c r="D1316" t="s">
        <v>68</v>
      </c>
      <c r="E1316" t="s">
        <v>91</v>
      </c>
      <c r="F1316" t="s">
        <v>144</v>
      </c>
      <c r="G1316" s="1">
        <v>44888</v>
      </c>
      <c r="H1316">
        <v>50.21</v>
      </c>
      <c r="I1316" t="s">
        <v>44</v>
      </c>
      <c r="J1316" t="str">
        <f t="shared" si="80"/>
        <v>OK</v>
      </c>
      <c r="K1316" t="str">
        <f t="shared" si="81"/>
        <v>OK</v>
      </c>
      <c r="L1316" t="str">
        <f t="shared" si="82"/>
        <v>OK</v>
      </c>
      <c r="M1316" t="str">
        <f t="shared" si="83"/>
        <v>Valid</v>
      </c>
    </row>
    <row r="1317" spans="1:13" x14ac:dyDescent="0.35">
      <c r="A1317" t="s">
        <v>3986</v>
      </c>
      <c r="B1317" t="s">
        <v>3987</v>
      </c>
      <c r="C1317" t="s">
        <v>3988</v>
      </c>
      <c r="D1317" t="s">
        <v>68</v>
      </c>
      <c r="E1317" t="s">
        <v>48</v>
      </c>
      <c r="F1317" t="s">
        <v>49</v>
      </c>
      <c r="G1317" s="1">
        <v>45009</v>
      </c>
      <c r="H1317">
        <v>23.76</v>
      </c>
      <c r="J1317" t="str">
        <f t="shared" si="80"/>
        <v>OK</v>
      </c>
      <c r="K1317" t="str">
        <f t="shared" si="81"/>
        <v>OK</v>
      </c>
      <c r="L1317" t="str">
        <f t="shared" si="82"/>
        <v>OK</v>
      </c>
      <c r="M1317" t="str">
        <f t="shared" si="83"/>
        <v>Valid</v>
      </c>
    </row>
    <row r="1318" spans="1:13" x14ac:dyDescent="0.35">
      <c r="A1318" t="s">
        <v>3989</v>
      </c>
      <c r="B1318" t="s">
        <v>3990</v>
      </c>
      <c r="C1318" t="s">
        <v>3991</v>
      </c>
      <c r="E1318" t="s">
        <v>48</v>
      </c>
      <c r="F1318" t="s">
        <v>49</v>
      </c>
      <c r="G1318" s="1">
        <v>45505</v>
      </c>
      <c r="H1318">
        <v>28.7</v>
      </c>
      <c r="I1318" t="s">
        <v>74</v>
      </c>
      <c r="J1318" s="5" t="str">
        <f t="shared" si="80"/>
        <v>Missing</v>
      </c>
      <c r="K1318" t="str">
        <f t="shared" si="81"/>
        <v>OK</v>
      </c>
      <c r="L1318" t="str">
        <f t="shared" si="82"/>
        <v>OK</v>
      </c>
      <c r="M1318" s="5" t="str">
        <f t="shared" si="83"/>
        <v>Invalid</v>
      </c>
    </row>
    <row r="1319" spans="1:13" x14ac:dyDescent="0.35">
      <c r="A1319" t="s">
        <v>3992</v>
      </c>
      <c r="B1319" t="s">
        <v>3993</v>
      </c>
      <c r="C1319" t="s">
        <v>3994</v>
      </c>
      <c r="D1319" t="s">
        <v>73</v>
      </c>
      <c r="E1319" t="s">
        <v>69</v>
      </c>
      <c r="F1319" t="s">
        <v>49</v>
      </c>
      <c r="G1319" s="1">
        <v>44798</v>
      </c>
      <c r="H1319">
        <v>43.9</v>
      </c>
      <c r="I1319" t="s">
        <v>44</v>
      </c>
      <c r="J1319" t="str">
        <f t="shared" si="80"/>
        <v>OK</v>
      </c>
      <c r="K1319" t="str">
        <f t="shared" si="81"/>
        <v>OK</v>
      </c>
      <c r="L1319" t="str">
        <f t="shared" si="82"/>
        <v>OK</v>
      </c>
      <c r="M1319" t="str">
        <f t="shared" si="83"/>
        <v>Valid</v>
      </c>
    </row>
    <row r="1320" spans="1:13" x14ac:dyDescent="0.35">
      <c r="A1320" t="s">
        <v>3995</v>
      </c>
      <c r="B1320" t="s">
        <v>3996</v>
      </c>
      <c r="C1320" t="s">
        <v>3997</v>
      </c>
      <c r="D1320" t="s">
        <v>41</v>
      </c>
      <c r="E1320" t="s">
        <v>48</v>
      </c>
      <c r="F1320" t="s">
        <v>49</v>
      </c>
      <c r="G1320" s="1">
        <v>45552</v>
      </c>
      <c r="H1320">
        <v>37.81</v>
      </c>
      <c r="J1320" t="str">
        <f t="shared" si="80"/>
        <v>OK</v>
      </c>
      <c r="K1320" t="str">
        <f t="shared" si="81"/>
        <v>OK</v>
      </c>
      <c r="L1320" t="str">
        <f t="shared" si="82"/>
        <v>OK</v>
      </c>
      <c r="M1320" t="str">
        <f t="shared" si="83"/>
        <v>Valid</v>
      </c>
    </row>
    <row r="1321" spans="1:13" x14ac:dyDescent="0.35">
      <c r="A1321" t="s">
        <v>3998</v>
      </c>
      <c r="B1321" t="s">
        <v>3999</v>
      </c>
      <c r="C1321" t="s">
        <v>4000</v>
      </c>
      <c r="D1321" t="s">
        <v>90</v>
      </c>
      <c r="E1321" t="s">
        <v>69</v>
      </c>
      <c r="F1321" t="s">
        <v>55</v>
      </c>
      <c r="G1321" s="1">
        <v>45160</v>
      </c>
      <c r="H1321">
        <v>46.26</v>
      </c>
      <c r="I1321" t="s">
        <v>44</v>
      </c>
      <c r="J1321" t="str">
        <f t="shared" si="80"/>
        <v>OK</v>
      </c>
      <c r="K1321" t="str">
        <f t="shared" si="81"/>
        <v>OK</v>
      </c>
      <c r="L1321" t="str">
        <f t="shared" si="82"/>
        <v>OK</v>
      </c>
      <c r="M1321" t="str">
        <f t="shared" si="83"/>
        <v>Valid</v>
      </c>
    </row>
    <row r="1322" spans="1:13" x14ac:dyDescent="0.35">
      <c r="A1322" t="s">
        <v>4001</v>
      </c>
      <c r="B1322" t="s">
        <v>4002</v>
      </c>
      <c r="C1322" t="s">
        <v>4003</v>
      </c>
      <c r="D1322" t="s">
        <v>41</v>
      </c>
      <c r="E1322" t="s">
        <v>63</v>
      </c>
      <c r="F1322" t="s">
        <v>64</v>
      </c>
      <c r="G1322" s="1">
        <v>44826</v>
      </c>
      <c r="H1322">
        <v>51.13</v>
      </c>
      <c r="I1322" t="s">
        <v>44</v>
      </c>
      <c r="J1322" t="str">
        <f t="shared" si="80"/>
        <v>OK</v>
      </c>
      <c r="K1322" t="str">
        <f t="shared" si="81"/>
        <v>OK</v>
      </c>
      <c r="L1322" t="str">
        <f t="shared" si="82"/>
        <v>OK</v>
      </c>
      <c r="M1322" t="str">
        <f t="shared" si="83"/>
        <v>Valid</v>
      </c>
    </row>
    <row r="1323" spans="1:13" x14ac:dyDescent="0.35">
      <c r="A1323" t="s">
        <v>4004</v>
      </c>
      <c r="B1323" t="s">
        <v>4005</v>
      </c>
      <c r="C1323" t="s">
        <v>4006</v>
      </c>
      <c r="D1323" t="s">
        <v>54</v>
      </c>
      <c r="E1323" t="s">
        <v>42</v>
      </c>
      <c r="F1323" t="s">
        <v>43</v>
      </c>
      <c r="G1323" s="1">
        <v>45233</v>
      </c>
      <c r="H1323">
        <v>60.59</v>
      </c>
      <c r="J1323" t="str">
        <f t="shared" si="80"/>
        <v>OK</v>
      </c>
      <c r="K1323" t="str">
        <f t="shared" si="81"/>
        <v>OK</v>
      </c>
      <c r="L1323" t="str">
        <f t="shared" si="82"/>
        <v>OK</v>
      </c>
      <c r="M1323" t="str">
        <f t="shared" si="83"/>
        <v>Valid</v>
      </c>
    </row>
    <row r="1324" spans="1:13" x14ac:dyDescent="0.35">
      <c r="A1324" t="s">
        <v>4007</v>
      </c>
      <c r="B1324" t="s">
        <v>4008</v>
      </c>
      <c r="C1324" t="s">
        <v>4009</v>
      </c>
      <c r="D1324" t="s">
        <v>119</v>
      </c>
      <c r="E1324" t="s">
        <v>91</v>
      </c>
      <c r="F1324" t="s">
        <v>144</v>
      </c>
      <c r="G1324" s="1">
        <v>45043</v>
      </c>
      <c r="H1324">
        <v>48.59</v>
      </c>
      <c r="J1324" t="str">
        <f t="shared" si="80"/>
        <v>OK</v>
      </c>
      <c r="K1324" t="str">
        <f t="shared" si="81"/>
        <v>OK</v>
      </c>
      <c r="L1324" t="str">
        <f t="shared" si="82"/>
        <v>OK</v>
      </c>
      <c r="M1324" t="str">
        <f t="shared" si="83"/>
        <v>Valid</v>
      </c>
    </row>
    <row r="1325" spans="1:13" x14ac:dyDescent="0.35">
      <c r="A1325" t="s">
        <v>4010</v>
      </c>
      <c r="B1325" t="s">
        <v>4011</v>
      </c>
      <c r="C1325" t="s">
        <v>4012</v>
      </c>
      <c r="D1325" t="s">
        <v>54</v>
      </c>
      <c r="E1325" t="s">
        <v>42</v>
      </c>
      <c r="F1325" t="s">
        <v>49</v>
      </c>
      <c r="G1325" s="1">
        <v>45525</v>
      </c>
      <c r="H1325">
        <v>59.73</v>
      </c>
      <c r="I1325" t="s">
        <v>44</v>
      </c>
      <c r="J1325" t="str">
        <f t="shared" si="80"/>
        <v>OK</v>
      </c>
      <c r="K1325" t="str">
        <f t="shared" si="81"/>
        <v>OK</v>
      </c>
      <c r="L1325" t="str">
        <f t="shared" si="82"/>
        <v>OK</v>
      </c>
      <c r="M1325" t="str">
        <f t="shared" si="83"/>
        <v>Valid</v>
      </c>
    </row>
    <row r="1326" spans="1:13" x14ac:dyDescent="0.35">
      <c r="A1326" t="s">
        <v>4013</v>
      </c>
      <c r="B1326" t="s">
        <v>4014</v>
      </c>
      <c r="C1326" t="s">
        <v>4015</v>
      </c>
      <c r="D1326" t="s">
        <v>68</v>
      </c>
      <c r="E1326" t="s">
        <v>42</v>
      </c>
      <c r="F1326" t="s">
        <v>64</v>
      </c>
      <c r="G1326" s="1">
        <v>44762</v>
      </c>
      <c r="H1326">
        <v>51.29</v>
      </c>
      <c r="I1326" t="s">
        <v>50</v>
      </c>
      <c r="J1326" t="str">
        <f t="shared" si="80"/>
        <v>OK</v>
      </c>
      <c r="K1326" t="str">
        <f t="shared" si="81"/>
        <v>OK</v>
      </c>
      <c r="L1326" t="str">
        <f t="shared" si="82"/>
        <v>OK</v>
      </c>
      <c r="M1326" t="str">
        <f t="shared" si="83"/>
        <v>Valid</v>
      </c>
    </row>
    <row r="1327" spans="1:13" x14ac:dyDescent="0.35">
      <c r="A1327" t="s">
        <v>4016</v>
      </c>
      <c r="B1327" t="s">
        <v>4017</v>
      </c>
      <c r="C1327" t="s">
        <v>4018</v>
      </c>
      <c r="D1327" t="s">
        <v>90</v>
      </c>
      <c r="E1327" t="s">
        <v>69</v>
      </c>
      <c r="F1327" t="s">
        <v>144</v>
      </c>
      <c r="G1327" s="1">
        <v>44880</v>
      </c>
      <c r="H1327">
        <v>10.49</v>
      </c>
      <c r="J1327" t="str">
        <f t="shared" si="80"/>
        <v>OK</v>
      </c>
      <c r="K1327" t="str">
        <f t="shared" si="81"/>
        <v>OK</v>
      </c>
      <c r="L1327" t="str">
        <f t="shared" si="82"/>
        <v>OK</v>
      </c>
      <c r="M1327" t="str">
        <f t="shared" si="83"/>
        <v>Valid</v>
      </c>
    </row>
    <row r="1328" spans="1:13" x14ac:dyDescent="0.35">
      <c r="A1328" t="s">
        <v>4019</v>
      </c>
      <c r="B1328" t="s">
        <v>3858</v>
      </c>
      <c r="C1328" t="s">
        <v>4020</v>
      </c>
      <c r="D1328" t="s">
        <v>90</v>
      </c>
      <c r="E1328" t="s">
        <v>91</v>
      </c>
      <c r="F1328" t="s">
        <v>55</v>
      </c>
      <c r="G1328" s="1">
        <v>45502</v>
      </c>
      <c r="H1328">
        <v>31.21</v>
      </c>
      <c r="I1328" t="s">
        <v>74</v>
      </c>
      <c r="J1328" t="str">
        <f t="shared" si="80"/>
        <v>OK</v>
      </c>
      <c r="K1328" t="str">
        <f t="shared" si="81"/>
        <v>OK</v>
      </c>
      <c r="L1328" t="str">
        <f t="shared" si="82"/>
        <v>OK</v>
      </c>
      <c r="M1328" t="str">
        <f t="shared" si="83"/>
        <v>Valid</v>
      </c>
    </row>
    <row r="1329" spans="1:13" x14ac:dyDescent="0.35">
      <c r="A1329" t="s">
        <v>4021</v>
      </c>
      <c r="B1329" t="s">
        <v>4022</v>
      </c>
      <c r="C1329" t="s">
        <v>4023</v>
      </c>
      <c r="D1329" t="s">
        <v>90</v>
      </c>
      <c r="E1329" t="s">
        <v>42</v>
      </c>
      <c r="F1329" t="s">
        <v>55</v>
      </c>
      <c r="G1329" s="1">
        <v>45836</v>
      </c>
      <c r="H1329">
        <v>47.12</v>
      </c>
      <c r="I1329" t="s">
        <v>44</v>
      </c>
      <c r="J1329" t="str">
        <f t="shared" si="80"/>
        <v>OK</v>
      </c>
      <c r="K1329" t="str">
        <f t="shared" si="81"/>
        <v>OK</v>
      </c>
      <c r="L1329" t="str">
        <f t="shared" si="82"/>
        <v>OK</v>
      </c>
      <c r="M1329" t="str">
        <f t="shared" si="83"/>
        <v>Valid</v>
      </c>
    </row>
    <row r="1330" spans="1:13" x14ac:dyDescent="0.35">
      <c r="A1330" t="s">
        <v>4024</v>
      </c>
      <c r="B1330" t="s">
        <v>4025</v>
      </c>
      <c r="C1330" t="s">
        <v>4026</v>
      </c>
      <c r="D1330" t="s">
        <v>62</v>
      </c>
      <c r="E1330" t="s">
        <v>63</v>
      </c>
      <c r="F1330" t="s">
        <v>49</v>
      </c>
      <c r="G1330" s="1">
        <v>45782</v>
      </c>
      <c r="H1330">
        <v>25.81</v>
      </c>
      <c r="J1330" t="str">
        <f t="shared" si="80"/>
        <v>OK</v>
      </c>
      <c r="K1330" t="str">
        <f t="shared" si="81"/>
        <v>OK</v>
      </c>
      <c r="L1330" t="str">
        <f t="shared" si="82"/>
        <v>OK</v>
      </c>
      <c r="M1330" t="str">
        <f t="shared" si="83"/>
        <v>Valid</v>
      </c>
    </row>
    <row r="1331" spans="1:13" x14ac:dyDescent="0.35">
      <c r="A1331" t="s">
        <v>4027</v>
      </c>
      <c r="B1331" t="s">
        <v>4028</v>
      </c>
      <c r="C1331" t="s">
        <v>4029</v>
      </c>
      <c r="D1331" t="s">
        <v>54</v>
      </c>
      <c r="E1331" t="s">
        <v>69</v>
      </c>
      <c r="F1331" t="s">
        <v>55</v>
      </c>
      <c r="G1331" s="1">
        <v>45804</v>
      </c>
      <c r="H1331">
        <v>62</v>
      </c>
      <c r="J1331" t="str">
        <f t="shared" si="80"/>
        <v>OK</v>
      </c>
      <c r="K1331" t="str">
        <f t="shared" si="81"/>
        <v>OK</v>
      </c>
      <c r="L1331" t="str">
        <f t="shared" si="82"/>
        <v>OK</v>
      </c>
      <c r="M1331" t="str">
        <f t="shared" si="83"/>
        <v>Valid</v>
      </c>
    </row>
    <row r="1332" spans="1:13" x14ac:dyDescent="0.35">
      <c r="A1332" t="s">
        <v>4030</v>
      </c>
      <c r="B1332" t="s">
        <v>4031</v>
      </c>
      <c r="C1332" t="s">
        <v>4032</v>
      </c>
      <c r="E1332" t="s">
        <v>63</v>
      </c>
      <c r="F1332" t="s">
        <v>64</v>
      </c>
      <c r="G1332" s="1">
        <v>45438</v>
      </c>
      <c r="H1332">
        <v>80.62</v>
      </c>
      <c r="J1332" s="5" t="str">
        <f t="shared" si="80"/>
        <v>Missing</v>
      </c>
      <c r="K1332" t="str">
        <f t="shared" si="81"/>
        <v>OK</v>
      </c>
      <c r="L1332" t="str">
        <f t="shared" si="82"/>
        <v>OK</v>
      </c>
      <c r="M1332" s="5" t="str">
        <f t="shared" si="83"/>
        <v>Invalid</v>
      </c>
    </row>
    <row r="1333" spans="1:13" x14ac:dyDescent="0.35">
      <c r="A1333" t="s">
        <v>4033</v>
      </c>
      <c r="B1333" t="s">
        <v>4034</v>
      </c>
      <c r="C1333" t="s">
        <v>4035</v>
      </c>
      <c r="D1333" t="s">
        <v>90</v>
      </c>
      <c r="E1333" t="s">
        <v>91</v>
      </c>
      <c r="F1333" t="s">
        <v>43</v>
      </c>
      <c r="G1333" s="1">
        <v>45785</v>
      </c>
      <c r="H1333">
        <v>74.38</v>
      </c>
      <c r="I1333" t="s">
        <v>44</v>
      </c>
      <c r="J1333" t="str">
        <f t="shared" si="80"/>
        <v>OK</v>
      </c>
      <c r="K1333" t="str">
        <f t="shared" si="81"/>
        <v>OK</v>
      </c>
      <c r="L1333" t="str">
        <f t="shared" si="82"/>
        <v>OK</v>
      </c>
      <c r="M1333" t="str">
        <f t="shared" si="83"/>
        <v>Valid</v>
      </c>
    </row>
    <row r="1334" spans="1:13" x14ac:dyDescent="0.35">
      <c r="A1334" t="s">
        <v>4036</v>
      </c>
      <c r="B1334" t="s">
        <v>4037</v>
      </c>
      <c r="C1334" t="s">
        <v>4038</v>
      </c>
      <c r="D1334" t="s">
        <v>54</v>
      </c>
      <c r="E1334" t="s">
        <v>48</v>
      </c>
      <c r="F1334" t="s">
        <v>49</v>
      </c>
      <c r="G1334" s="1">
        <v>45488</v>
      </c>
      <c r="H1334">
        <v>45.73</v>
      </c>
      <c r="I1334" t="s">
        <v>50</v>
      </c>
      <c r="J1334" t="str">
        <f t="shared" si="80"/>
        <v>OK</v>
      </c>
      <c r="K1334" t="str">
        <f t="shared" si="81"/>
        <v>OK</v>
      </c>
      <c r="L1334" t="str">
        <f t="shared" si="82"/>
        <v>OK</v>
      </c>
      <c r="M1334" t="str">
        <f t="shared" si="83"/>
        <v>Valid</v>
      </c>
    </row>
    <row r="1335" spans="1:13" x14ac:dyDescent="0.35">
      <c r="A1335" t="s">
        <v>4039</v>
      </c>
      <c r="B1335" t="s">
        <v>4040</v>
      </c>
      <c r="C1335" t="s">
        <v>4041</v>
      </c>
      <c r="E1335" t="s">
        <v>69</v>
      </c>
      <c r="F1335" t="s">
        <v>64</v>
      </c>
      <c r="G1335" s="1">
        <v>45697</v>
      </c>
      <c r="H1335">
        <v>79.81</v>
      </c>
      <c r="I1335" t="s">
        <v>74</v>
      </c>
      <c r="J1335" s="5" t="str">
        <f t="shared" si="80"/>
        <v>Missing</v>
      </c>
      <c r="K1335" t="str">
        <f t="shared" si="81"/>
        <v>OK</v>
      </c>
      <c r="L1335" t="str">
        <f t="shared" si="82"/>
        <v>OK</v>
      </c>
      <c r="M1335" s="5" t="str">
        <f t="shared" si="83"/>
        <v>Invalid</v>
      </c>
    </row>
    <row r="1336" spans="1:13" x14ac:dyDescent="0.35">
      <c r="A1336" t="s">
        <v>4042</v>
      </c>
      <c r="B1336" t="s">
        <v>4043</v>
      </c>
      <c r="C1336" t="s">
        <v>4044</v>
      </c>
      <c r="D1336" t="s">
        <v>90</v>
      </c>
      <c r="E1336" t="s">
        <v>91</v>
      </c>
      <c r="F1336" t="s">
        <v>144</v>
      </c>
      <c r="G1336" s="1">
        <v>44828</v>
      </c>
      <c r="H1336">
        <v>52.97</v>
      </c>
      <c r="J1336" t="str">
        <f t="shared" si="80"/>
        <v>OK</v>
      </c>
      <c r="K1336" t="str">
        <f t="shared" si="81"/>
        <v>OK</v>
      </c>
      <c r="L1336" t="str">
        <f t="shared" si="82"/>
        <v>OK</v>
      </c>
      <c r="M1336" t="str">
        <f t="shared" si="83"/>
        <v>Valid</v>
      </c>
    </row>
    <row r="1337" spans="1:13" x14ac:dyDescent="0.35">
      <c r="A1337" t="s">
        <v>4045</v>
      </c>
      <c r="B1337" t="s">
        <v>4046</v>
      </c>
      <c r="C1337" t="s">
        <v>4047</v>
      </c>
      <c r="D1337" t="s">
        <v>68</v>
      </c>
      <c r="E1337" t="s">
        <v>48</v>
      </c>
      <c r="F1337" t="s">
        <v>144</v>
      </c>
      <c r="G1337" s="1">
        <v>44888</v>
      </c>
      <c r="H1337">
        <v>43.26</v>
      </c>
      <c r="I1337" t="s">
        <v>50</v>
      </c>
      <c r="J1337" t="str">
        <f t="shared" si="80"/>
        <v>OK</v>
      </c>
      <c r="K1337" t="str">
        <f t="shared" si="81"/>
        <v>OK</v>
      </c>
      <c r="L1337" t="str">
        <f t="shared" si="82"/>
        <v>OK</v>
      </c>
      <c r="M1337" t="str">
        <f t="shared" si="83"/>
        <v>Valid</v>
      </c>
    </row>
    <row r="1338" spans="1:13" x14ac:dyDescent="0.35">
      <c r="A1338" t="s">
        <v>4048</v>
      </c>
      <c r="B1338" t="s">
        <v>4049</v>
      </c>
      <c r="C1338" t="s">
        <v>4050</v>
      </c>
      <c r="D1338" t="s">
        <v>62</v>
      </c>
      <c r="E1338" t="s">
        <v>48</v>
      </c>
      <c r="F1338" t="s">
        <v>64</v>
      </c>
      <c r="G1338" s="1">
        <v>45521</v>
      </c>
      <c r="H1338">
        <v>37.729999999999997</v>
      </c>
      <c r="I1338" t="s">
        <v>44</v>
      </c>
      <c r="J1338" t="str">
        <f t="shared" si="80"/>
        <v>OK</v>
      </c>
      <c r="K1338" t="str">
        <f t="shared" si="81"/>
        <v>OK</v>
      </c>
      <c r="L1338" t="str">
        <f t="shared" si="82"/>
        <v>OK</v>
      </c>
      <c r="M1338" t="str">
        <f t="shared" si="83"/>
        <v>Valid</v>
      </c>
    </row>
    <row r="1339" spans="1:13" x14ac:dyDescent="0.35">
      <c r="A1339" t="s">
        <v>4051</v>
      </c>
      <c r="B1339" t="s">
        <v>4052</v>
      </c>
      <c r="C1339" t="s">
        <v>4053</v>
      </c>
      <c r="E1339" t="s">
        <v>69</v>
      </c>
      <c r="F1339" t="s">
        <v>43</v>
      </c>
      <c r="H1339">
        <v>43.95</v>
      </c>
      <c r="J1339" s="5" t="str">
        <f t="shared" si="80"/>
        <v>Missing</v>
      </c>
      <c r="K1339" t="str">
        <f t="shared" si="81"/>
        <v>OK</v>
      </c>
      <c r="L1339" t="str">
        <f t="shared" si="82"/>
        <v>OK</v>
      </c>
      <c r="M1339" s="5" t="str">
        <f t="shared" si="83"/>
        <v>Invalid</v>
      </c>
    </row>
    <row r="1340" spans="1:13" x14ac:dyDescent="0.35">
      <c r="A1340" t="s">
        <v>4054</v>
      </c>
      <c r="B1340" t="s">
        <v>4055</v>
      </c>
      <c r="C1340" t="s">
        <v>4056</v>
      </c>
      <c r="D1340" t="s">
        <v>90</v>
      </c>
      <c r="E1340" t="s">
        <v>63</v>
      </c>
      <c r="F1340" t="s">
        <v>43</v>
      </c>
      <c r="G1340" s="1">
        <v>44762</v>
      </c>
      <c r="H1340">
        <v>42.24</v>
      </c>
      <c r="I1340" t="s">
        <v>44</v>
      </c>
      <c r="J1340" t="str">
        <f t="shared" si="80"/>
        <v>OK</v>
      </c>
      <c r="K1340" t="str">
        <f t="shared" si="81"/>
        <v>OK</v>
      </c>
      <c r="L1340" t="str">
        <f t="shared" si="82"/>
        <v>OK</v>
      </c>
      <c r="M1340" t="str">
        <f t="shared" si="83"/>
        <v>Valid</v>
      </c>
    </row>
    <row r="1341" spans="1:13" x14ac:dyDescent="0.35">
      <c r="A1341" t="s">
        <v>4057</v>
      </c>
      <c r="B1341" t="s">
        <v>4058</v>
      </c>
      <c r="C1341" t="s">
        <v>4059</v>
      </c>
      <c r="D1341" t="s">
        <v>68</v>
      </c>
      <c r="E1341" t="s">
        <v>48</v>
      </c>
      <c r="F1341" t="s">
        <v>49</v>
      </c>
      <c r="G1341" s="1">
        <v>45137</v>
      </c>
      <c r="H1341">
        <v>53.41</v>
      </c>
      <c r="I1341" t="s">
        <v>50</v>
      </c>
      <c r="J1341" t="str">
        <f t="shared" si="80"/>
        <v>OK</v>
      </c>
      <c r="K1341" t="str">
        <f t="shared" si="81"/>
        <v>OK</v>
      </c>
      <c r="L1341" t="str">
        <f t="shared" si="82"/>
        <v>OK</v>
      </c>
      <c r="M1341" t="str">
        <f t="shared" si="83"/>
        <v>Valid</v>
      </c>
    </row>
    <row r="1342" spans="1:13" x14ac:dyDescent="0.35">
      <c r="A1342" t="s">
        <v>4060</v>
      </c>
      <c r="B1342" t="s">
        <v>4061</v>
      </c>
      <c r="C1342" t="s">
        <v>4062</v>
      </c>
      <c r="D1342" t="s">
        <v>54</v>
      </c>
      <c r="E1342" t="s">
        <v>69</v>
      </c>
      <c r="F1342" t="s">
        <v>144</v>
      </c>
      <c r="G1342" s="1">
        <v>44866</v>
      </c>
      <c r="H1342">
        <v>53.21</v>
      </c>
      <c r="J1342" t="str">
        <f t="shared" si="80"/>
        <v>OK</v>
      </c>
      <c r="K1342" t="str">
        <f t="shared" si="81"/>
        <v>OK</v>
      </c>
      <c r="L1342" t="str">
        <f t="shared" si="82"/>
        <v>OK</v>
      </c>
      <c r="M1342" t="str">
        <f t="shared" si="83"/>
        <v>Valid</v>
      </c>
    </row>
    <row r="1343" spans="1:13" x14ac:dyDescent="0.35">
      <c r="A1343" t="s">
        <v>4063</v>
      </c>
      <c r="B1343" t="s">
        <v>4064</v>
      </c>
      <c r="C1343" t="s">
        <v>4065</v>
      </c>
      <c r="D1343" t="s">
        <v>62</v>
      </c>
      <c r="E1343" t="s">
        <v>69</v>
      </c>
      <c r="F1343" t="s">
        <v>49</v>
      </c>
      <c r="G1343" s="1">
        <v>45295</v>
      </c>
      <c r="H1343">
        <v>50.06</v>
      </c>
      <c r="I1343" t="s">
        <v>44</v>
      </c>
      <c r="J1343" t="str">
        <f t="shared" si="80"/>
        <v>OK</v>
      </c>
      <c r="K1343" t="str">
        <f t="shared" si="81"/>
        <v>OK</v>
      </c>
      <c r="L1343" t="str">
        <f t="shared" si="82"/>
        <v>OK</v>
      </c>
      <c r="M1343" t="str">
        <f t="shared" si="83"/>
        <v>Valid</v>
      </c>
    </row>
    <row r="1344" spans="1:13" x14ac:dyDescent="0.35">
      <c r="A1344" t="s">
        <v>4066</v>
      </c>
      <c r="B1344" t="s">
        <v>4067</v>
      </c>
      <c r="C1344" t="s">
        <v>4068</v>
      </c>
      <c r="D1344" t="s">
        <v>41</v>
      </c>
      <c r="E1344" t="s">
        <v>48</v>
      </c>
      <c r="F1344" t="s">
        <v>49</v>
      </c>
      <c r="G1344" s="1">
        <v>45258</v>
      </c>
      <c r="H1344">
        <v>58.74</v>
      </c>
      <c r="J1344" t="str">
        <f t="shared" si="80"/>
        <v>OK</v>
      </c>
      <c r="K1344" t="str">
        <f t="shared" si="81"/>
        <v>OK</v>
      </c>
      <c r="L1344" t="str">
        <f t="shared" si="82"/>
        <v>OK</v>
      </c>
      <c r="M1344" t="str">
        <f t="shared" si="83"/>
        <v>Valid</v>
      </c>
    </row>
    <row r="1345" spans="1:13" x14ac:dyDescent="0.35">
      <c r="A1345" t="s">
        <v>4069</v>
      </c>
      <c r="B1345" t="s">
        <v>4070</v>
      </c>
      <c r="C1345" t="s">
        <v>4071</v>
      </c>
      <c r="D1345" t="s">
        <v>90</v>
      </c>
      <c r="E1345" t="s">
        <v>63</v>
      </c>
      <c r="F1345" t="s">
        <v>43</v>
      </c>
      <c r="G1345" s="1">
        <v>45825</v>
      </c>
      <c r="H1345">
        <v>73.81</v>
      </c>
      <c r="J1345" t="str">
        <f t="shared" si="80"/>
        <v>OK</v>
      </c>
      <c r="K1345" t="str">
        <f t="shared" si="81"/>
        <v>OK</v>
      </c>
      <c r="L1345" t="str">
        <f t="shared" si="82"/>
        <v>OK</v>
      </c>
      <c r="M1345" t="str">
        <f t="shared" si="83"/>
        <v>Valid</v>
      </c>
    </row>
    <row r="1346" spans="1:13" x14ac:dyDescent="0.35">
      <c r="A1346" t="s">
        <v>4072</v>
      </c>
      <c r="B1346" t="s">
        <v>4073</v>
      </c>
      <c r="C1346" t="s">
        <v>4074</v>
      </c>
      <c r="D1346" t="s">
        <v>41</v>
      </c>
      <c r="E1346" t="s">
        <v>42</v>
      </c>
      <c r="F1346" t="s">
        <v>64</v>
      </c>
      <c r="G1346" s="1">
        <v>45468</v>
      </c>
      <c r="H1346">
        <v>68.989999999999995</v>
      </c>
      <c r="I1346" t="s">
        <v>44</v>
      </c>
      <c r="J1346" t="str">
        <f t="shared" si="80"/>
        <v>OK</v>
      </c>
      <c r="K1346" t="str">
        <f t="shared" si="81"/>
        <v>OK</v>
      </c>
      <c r="L1346" t="str">
        <f t="shared" si="82"/>
        <v>OK</v>
      </c>
      <c r="M1346" t="str">
        <f t="shared" si="83"/>
        <v>Valid</v>
      </c>
    </row>
    <row r="1347" spans="1:13" x14ac:dyDescent="0.35">
      <c r="A1347" t="s">
        <v>4075</v>
      </c>
      <c r="B1347" t="s">
        <v>4076</v>
      </c>
      <c r="C1347" t="s">
        <v>4077</v>
      </c>
      <c r="E1347" t="s">
        <v>48</v>
      </c>
      <c r="F1347" t="s">
        <v>144</v>
      </c>
      <c r="H1347">
        <v>20.3</v>
      </c>
      <c r="J1347" s="5" t="str">
        <f t="shared" ref="J1347:J1410" si="84">IF(OR(D1347="",F1347="",G1347=""),"Missing","OK")</f>
        <v>Missing</v>
      </c>
      <c r="K1347" t="str">
        <f t="shared" ref="K1347:K1410" si="85">IF(COUNTIF($A$2:$A$2501, A1347)&gt;1, "Duplicate","OK")</f>
        <v>OK</v>
      </c>
      <c r="L1347" t="str">
        <f t="shared" ref="L1347:L1410" si="86">IF(OR(H1347&gt;150,H1347&lt;1),"Unusual","OK")</f>
        <v>OK</v>
      </c>
      <c r="M1347" s="5" t="str">
        <f t="shared" ref="M1347:M1410" si="87">IF(COUNTIF($P$2:$P$8,D1347)&gt;0,"Valid","Invalid")</f>
        <v>Invalid</v>
      </c>
    </row>
    <row r="1348" spans="1:13" x14ac:dyDescent="0.35">
      <c r="A1348" t="s">
        <v>4078</v>
      </c>
      <c r="B1348" t="s">
        <v>4079</v>
      </c>
      <c r="C1348" t="s">
        <v>4080</v>
      </c>
      <c r="E1348" t="s">
        <v>63</v>
      </c>
      <c r="F1348" t="s">
        <v>64</v>
      </c>
      <c r="G1348" s="1">
        <v>45541</v>
      </c>
      <c r="H1348">
        <v>0.01</v>
      </c>
      <c r="I1348" t="s">
        <v>74</v>
      </c>
      <c r="J1348" s="5" t="str">
        <f t="shared" si="84"/>
        <v>Missing</v>
      </c>
      <c r="K1348" t="str">
        <f t="shared" si="85"/>
        <v>OK</v>
      </c>
      <c r="L1348" t="str">
        <f t="shared" si="86"/>
        <v>Unusual</v>
      </c>
      <c r="M1348" s="5" t="str">
        <f t="shared" si="87"/>
        <v>Invalid</v>
      </c>
    </row>
    <row r="1349" spans="1:13" x14ac:dyDescent="0.35">
      <c r="A1349" t="s">
        <v>4081</v>
      </c>
      <c r="B1349" t="s">
        <v>4082</v>
      </c>
      <c r="C1349" t="s">
        <v>4083</v>
      </c>
      <c r="E1349" t="s">
        <v>42</v>
      </c>
      <c r="F1349" t="s">
        <v>49</v>
      </c>
      <c r="G1349" s="1">
        <v>44823</v>
      </c>
      <c r="H1349">
        <v>68.69</v>
      </c>
      <c r="J1349" s="5" t="str">
        <f t="shared" si="84"/>
        <v>Missing</v>
      </c>
      <c r="K1349" t="str">
        <f t="shared" si="85"/>
        <v>OK</v>
      </c>
      <c r="L1349" t="str">
        <f t="shared" si="86"/>
        <v>OK</v>
      </c>
      <c r="M1349" s="5" t="str">
        <f t="shared" si="87"/>
        <v>Invalid</v>
      </c>
    </row>
    <row r="1350" spans="1:13" x14ac:dyDescent="0.35">
      <c r="A1350" t="s">
        <v>4084</v>
      </c>
      <c r="B1350" t="s">
        <v>4085</v>
      </c>
      <c r="C1350" t="s">
        <v>4086</v>
      </c>
      <c r="D1350" t="s">
        <v>73</v>
      </c>
      <c r="E1350" t="s">
        <v>48</v>
      </c>
      <c r="F1350" t="s">
        <v>49</v>
      </c>
      <c r="G1350" s="1">
        <v>45347</v>
      </c>
      <c r="H1350">
        <v>22.66</v>
      </c>
      <c r="I1350" t="s">
        <v>74</v>
      </c>
      <c r="J1350" t="str">
        <f t="shared" si="84"/>
        <v>OK</v>
      </c>
      <c r="K1350" t="str">
        <f t="shared" si="85"/>
        <v>OK</v>
      </c>
      <c r="L1350" t="str">
        <f t="shared" si="86"/>
        <v>OK</v>
      </c>
      <c r="M1350" t="str">
        <f t="shared" si="87"/>
        <v>Valid</v>
      </c>
    </row>
    <row r="1351" spans="1:13" x14ac:dyDescent="0.35">
      <c r="A1351" t="s">
        <v>4087</v>
      </c>
      <c r="B1351" t="s">
        <v>4088</v>
      </c>
      <c r="C1351" t="s">
        <v>4089</v>
      </c>
      <c r="D1351" t="s">
        <v>90</v>
      </c>
      <c r="E1351" t="s">
        <v>42</v>
      </c>
      <c r="F1351" t="s">
        <v>144</v>
      </c>
      <c r="G1351" s="1">
        <v>44919</v>
      </c>
      <c r="H1351">
        <v>45.5</v>
      </c>
      <c r="J1351" t="str">
        <f t="shared" si="84"/>
        <v>OK</v>
      </c>
      <c r="K1351" t="str">
        <f t="shared" si="85"/>
        <v>OK</v>
      </c>
      <c r="L1351" t="str">
        <f t="shared" si="86"/>
        <v>OK</v>
      </c>
      <c r="M1351" t="str">
        <f t="shared" si="87"/>
        <v>Valid</v>
      </c>
    </row>
    <row r="1352" spans="1:13" x14ac:dyDescent="0.35">
      <c r="A1352" t="s">
        <v>4090</v>
      </c>
      <c r="B1352" t="s">
        <v>4091</v>
      </c>
      <c r="C1352" t="s">
        <v>4092</v>
      </c>
      <c r="D1352" t="s">
        <v>54</v>
      </c>
      <c r="E1352" t="s">
        <v>48</v>
      </c>
      <c r="F1352" t="s">
        <v>43</v>
      </c>
      <c r="G1352" s="1">
        <v>45748</v>
      </c>
      <c r="H1352">
        <v>26.6</v>
      </c>
      <c r="I1352" t="s">
        <v>50</v>
      </c>
      <c r="J1352" t="str">
        <f t="shared" si="84"/>
        <v>OK</v>
      </c>
      <c r="K1352" t="str">
        <f t="shared" si="85"/>
        <v>OK</v>
      </c>
      <c r="L1352" t="str">
        <f t="shared" si="86"/>
        <v>OK</v>
      </c>
      <c r="M1352" t="str">
        <f t="shared" si="87"/>
        <v>Valid</v>
      </c>
    </row>
    <row r="1353" spans="1:13" x14ac:dyDescent="0.35">
      <c r="A1353" t="s">
        <v>4093</v>
      </c>
      <c r="B1353" t="s">
        <v>734</v>
      </c>
      <c r="C1353" t="s">
        <v>4094</v>
      </c>
      <c r="D1353" t="s">
        <v>62</v>
      </c>
      <c r="E1353" t="s">
        <v>91</v>
      </c>
      <c r="F1353" t="s">
        <v>64</v>
      </c>
      <c r="G1353" s="1">
        <v>45794</v>
      </c>
      <c r="H1353">
        <v>13.96</v>
      </c>
      <c r="I1353" t="s">
        <v>74</v>
      </c>
      <c r="J1353" t="str">
        <f t="shared" si="84"/>
        <v>OK</v>
      </c>
      <c r="K1353" t="str">
        <f t="shared" si="85"/>
        <v>OK</v>
      </c>
      <c r="L1353" t="str">
        <f t="shared" si="86"/>
        <v>OK</v>
      </c>
      <c r="M1353" t="str">
        <f t="shared" si="87"/>
        <v>Valid</v>
      </c>
    </row>
    <row r="1354" spans="1:13" x14ac:dyDescent="0.35">
      <c r="A1354" t="s">
        <v>4095</v>
      </c>
      <c r="B1354" t="s">
        <v>4096</v>
      </c>
      <c r="C1354" t="s">
        <v>4097</v>
      </c>
      <c r="D1354" t="s">
        <v>73</v>
      </c>
      <c r="E1354" t="s">
        <v>63</v>
      </c>
      <c r="F1354" t="s">
        <v>144</v>
      </c>
      <c r="G1354" s="1">
        <v>45341</v>
      </c>
      <c r="H1354">
        <v>60.83</v>
      </c>
      <c r="J1354" t="str">
        <f t="shared" si="84"/>
        <v>OK</v>
      </c>
      <c r="K1354" t="str">
        <f t="shared" si="85"/>
        <v>OK</v>
      </c>
      <c r="L1354" t="str">
        <f t="shared" si="86"/>
        <v>OK</v>
      </c>
      <c r="M1354" t="str">
        <f t="shared" si="87"/>
        <v>Valid</v>
      </c>
    </row>
    <row r="1355" spans="1:13" x14ac:dyDescent="0.35">
      <c r="A1355" t="s">
        <v>4098</v>
      </c>
      <c r="B1355" t="s">
        <v>4099</v>
      </c>
      <c r="C1355" t="s">
        <v>4100</v>
      </c>
      <c r="D1355" t="s">
        <v>90</v>
      </c>
      <c r="E1355" t="s">
        <v>63</v>
      </c>
      <c r="F1355" t="s">
        <v>43</v>
      </c>
      <c r="G1355" s="1">
        <v>45851</v>
      </c>
      <c r="H1355">
        <v>65.180000000000007</v>
      </c>
      <c r="I1355" t="s">
        <v>50</v>
      </c>
      <c r="J1355" t="str">
        <f t="shared" si="84"/>
        <v>OK</v>
      </c>
      <c r="K1355" t="str">
        <f t="shared" si="85"/>
        <v>OK</v>
      </c>
      <c r="L1355" t="str">
        <f t="shared" si="86"/>
        <v>OK</v>
      </c>
      <c r="M1355" t="str">
        <f t="shared" si="87"/>
        <v>Valid</v>
      </c>
    </row>
    <row r="1356" spans="1:13" x14ac:dyDescent="0.35">
      <c r="A1356" t="s">
        <v>4101</v>
      </c>
      <c r="B1356" t="s">
        <v>4102</v>
      </c>
      <c r="C1356" t="s">
        <v>4103</v>
      </c>
      <c r="E1356" t="s">
        <v>48</v>
      </c>
      <c r="F1356" t="s">
        <v>55</v>
      </c>
      <c r="G1356" s="1">
        <v>45508</v>
      </c>
      <c r="H1356">
        <v>38.47</v>
      </c>
      <c r="I1356" t="s">
        <v>44</v>
      </c>
      <c r="J1356" s="5" t="str">
        <f t="shared" si="84"/>
        <v>Missing</v>
      </c>
      <c r="K1356" t="str">
        <f t="shared" si="85"/>
        <v>OK</v>
      </c>
      <c r="L1356" t="str">
        <f t="shared" si="86"/>
        <v>OK</v>
      </c>
      <c r="M1356" s="5" t="str">
        <f t="shared" si="87"/>
        <v>Invalid</v>
      </c>
    </row>
    <row r="1357" spans="1:13" x14ac:dyDescent="0.35">
      <c r="A1357" t="s">
        <v>4104</v>
      </c>
      <c r="B1357" t="s">
        <v>4105</v>
      </c>
      <c r="C1357" t="s">
        <v>4106</v>
      </c>
      <c r="D1357" t="s">
        <v>73</v>
      </c>
      <c r="E1357" t="s">
        <v>91</v>
      </c>
      <c r="F1357" t="s">
        <v>43</v>
      </c>
      <c r="G1357" s="1">
        <v>45736</v>
      </c>
      <c r="H1357">
        <v>0.01</v>
      </c>
      <c r="J1357" t="str">
        <f t="shared" si="84"/>
        <v>OK</v>
      </c>
      <c r="K1357" t="str">
        <f t="shared" si="85"/>
        <v>OK</v>
      </c>
      <c r="L1357" t="str">
        <f t="shared" si="86"/>
        <v>Unusual</v>
      </c>
      <c r="M1357" t="str">
        <f t="shared" si="87"/>
        <v>Valid</v>
      </c>
    </row>
    <row r="1358" spans="1:13" x14ac:dyDescent="0.35">
      <c r="A1358" t="s">
        <v>4107</v>
      </c>
      <c r="B1358" t="s">
        <v>4108</v>
      </c>
      <c r="C1358" t="s">
        <v>4109</v>
      </c>
      <c r="D1358" t="s">
        <v>119</v>
      </c>
      <c r="E1358" t="s">
        <v>42</v>
      </c>
      <c r="F1358" t="s">
        <v>49</v>
      </c>
      <c r="G1358" s="1">
        <v>45733</v>
      </c>
      <c r="H1358">
        <v>39.08</v>
      </c>
      <c r="J1358" t="str">
        <f t="shared" si="84"/>
        <v>OK</v>
      </c>
      <c r="K1358" t="str">
        <f t="shared" si="85"/>
        <v>OK</v>
      </c>
      <c r="L1358" t="str">
        <f t="shared" si="86"/>
        <v>OK</v>
      </c>
      <c r="M1358" t="str">
        <f t="shared" si="87"/>
        <v>Valid</v>
      </c>
    </row>
    <row r="1359" spans="1:13" x14ac:dyDescent="0.35">
      <c r="A1359" t="s">
        <v>4110</v>
      </c>
      <c r="B1359" t="s">
        <v>4111</v>
      </c>
      <c r="C1359" t="s">
        <v>4112</v>
      </c>
      <c r="E1359" t="s">
        <v>48</v>
      </c>
      <c r="F1359" t="s">
        <v>144</v>
      </c>
      <c r="G1359" s="1">
        <v>45369</v>
      </c>
      <c r="H1359">
        <v>57.84</v>
      </c>
      <c r="J1359" s="5" t="str">
        <f t="shared" si="84"/>
        <v>Missing</v>
      </c>
      <c r="K1359" t="str">
        <f t="shared" si="85"/>
        <v>OK</v>
      </c>
      <c r="L1359" t="str">
        <f t="shared" si="86"/>
        <v>OK</v>
      </c>
      <c r="M1359" s="5" t="str">
        <f t="shared" si="87"/>
        <v>Invalid</v>
      </c>
    </row>
    <row r="1360" spans="1:13" x14ac:dyDescent="0.35">
      <c r="A1360" t="s">
        <v>4113</v>
      </c>
      <c r="B1360" t="s">
        <v>4114</v>
      </c>
      <c r="C1360" t="s">
        <v>4115</v>
      </c>
      <c r="D1360" t="s">
        <v>119</v>
      </c>
      <c r="E1360" t="s">
        <v>69</v>
      </c>
      <c r="F1360" t="s">
        <v>144</v>
      </c>
      <c r="G1360" s="1">
        <v>45136</v>
      </c>
      <c r="H1360">
        <v>20.420000000000002</v>
      </c>
      <c r="J1360" t="str">
        <f t="shared" si="84"/>
        <v>OK</v>
      </c>
      <c r="K1360" t="str">
        <f t="shared" si="85"/>
        <v>OK</v>
      </c>
      <c r="L1360" t="str">
        <f t="shared" si="86"/>
        <v>OK</v>
      </c>
      <c r="M1360" t="str">
        <f t="shared" si="87"/>
        <v>Valid</v>
      </c>
    </row>
    <row r="1361" spans="1:13" x14ac:dyDescent="0.35">
      <c r="A1361" t="s">
        <v>4116</v>
      </c>
      <c r="B1361" t="s">
        <v>4117</v>
      </c>
      <c r="C1361" t="s">
        <v>4118</v>
      </c>
      <c r="D1361" t="s">
        <v>41</v>
      </c>
      <c r="E1361" t="s">
        <v>63</v>
      </c>
      <c r="F1361" t="s">
        <v>64</v>
      </c>
      <c r="G1361" s="1">
        <v>44988</v>
      </c>
      <c r="H1361">
        <v>53.67</v>
      </c>
      <c r="J1361" t="str">
        <f t="shared" si="84"/>
        <v>OK</v>
      </c>
      <c r="K1361" t="str">
        <f t="shared" si="85"/>
        <v>OK</v>
      </c>
      <c r="L1361" t="str">
        <f t="shared" si="86"/>
        <v>OK</v>
      </c>
      <c r="M1361" t="str">
        <f t="shared" si="87"/>
        <v>Valid</v>
      </c>
    </row>
    <row r="1362" spans="1:13" x14ac:dyDescent="0.35">
      <c r="A1362" t="s">
        <v>4119</v>
      </c>
      <c r="B1362" t="s">
        <v>4120</v>
      </c>
      <c r="C1362" t="s">
        <v>4121</v>
      </c>
      <c r="D1362" t="s">
        <v>68</v>
      </c>
      <c r="E1362" t="s">
        <v>91</v>
      </c>
      <c r="F1362" t="s">
        <v>49</v>
      </c>
      <c r="G1362" s="1">
        <v>45593</v>
      </c>
      <c r="H1362">
        <v>49.69</v>
      </c>
      <c r="I1362" t="s">
        <v>74</v>
      </c>
      <c r="J1362" t="str">
        <f t="shared" si="84"/>
        <v>OK</v>
      </c>
      <c r="K1362" t="str">
        <f t="shared" si="85"/>
        <v>OK</v>
      </c>
      <c r="L1362" t="str">
        <f t="shared" si="86"/>
        <v>OK</v>
      </c>
      <c r="M1362" t="str">
        <f t="shared" si="87"/>
        <v>Valid</v>
      </c>
    </row>
    <row r="1363" spans="1:13" x14ac:dyDescent="0.35">
      <c r="A1363" t="s">
        <v>4122</v>
      </c>
      <c r="B1363" t="s">
        <v>4123</v>
      </c>
      <c r="C1363" t="s">
        <v>4124</v>
      </c>
      <c r="D1363" t="s">
        <v>41</v>
      </c>
      <c r="E1363" t="s">
        <v>63</v>
      </c>
      <c r="F1363" t="s">
        <v>64</v>
      </c>
      <c r="G1363" s="1">
        <v>45842</v>
      </c>
      <c r="H1363">
        <v>61.59</v>
      </c>
      <c r="I1363" t="s">
        <v>44</v>
      </c>
      <c r="J1363" t="str">
        <f t="shared" si="84"/>
        <v>OK</v>
      </c>
      <c r="K1363" t="str">
        <f t="shared" si="85"/>
        <v>OK</v>
      </c>
      <c r="L1363" t="str">
        <f t="shared" si="86"/>
        <v>OK</v>
      </c>
      <c r="M1363" t="str">
        <f t="shared" si="87"/>
        <v>Valid</v>
      </c>
    </row>
    <row r="1364" spans="1:13" x14ac:dyDescent="0.35">
      <c r="A1364" t="s">
        <v>4125</v>
      </c>
      <c r="B1364" t="s">
        <v>4126</v>
      </c>
      <c r="C1364" t="s">
        <v>4127</v>
      </c>
      <c r="D1364" t="s">
        <v>54</v>
      </c>
      <c r="E1364" t="s">
        <v>91</v>
      </c>
      <c r="F1364" t="s">
        <v>64</v>
      </c>
      <c r="G1364" s="1">
        <v>45742</v>
      </c>
      <c r="H1364">
        <v>52.39</v>
      </c>
      <c r="J1364" t="str">
        <f t="shared" si="84"/>
        <v>OK</v>
      </c>
      <c r="K1364" t="str">
        <f t="shared" si="85"/>
        <v>OK</v>
      </c>
      <c r="L1364" t="str">
        <f t="shared" si="86"/>
        <v>OK</v>
      </c>
      <c r="M1364" t="str">
        <f t="shared" si="87"/>
        <v>Valid</v>
      </c>
    </row>
    <row r="1365" spans="1:13" x14ac:dyDescent="0.35">
      <c r="A1365" t="s">
        <v>4128</v>
      </c>
      <c r="B1365" t="s">
        <v>4129</v>
      </c>
      <c r="C1365" t="s">
        <v>4130</v>
      </c>
      <c r="D1365" t="s">
        <v>68</v>
      </c>
      <c r="E1365" t="s">
        <v>69</v>
      </c>
      <c r="F1365" t="s">
        <v>43</v>
      </c>
      <c r="G1365" s="1">
        <v>45641</v>
      </c>
      <c r="H1365">
        <v>30.54</v>
      </c>
      <c r="J1365" t="str">
        <f t="shared" si="84"/>
        <v>OK</v>
      </c>
      <c r="K1365" t="str">
        <f t="shared" si="85"/>
        <v>OK</v>
      </c>
      <c r="L1365" t="str">
        <f t="shared" si="86"/>
        <v>OK</v>
      </c>
      <c r="M1365" t="str">
        <f t="shared" si="87"/>
        <v>Valid</v>
      </c>
    </row>
    <row r="1366" spans="1:13" x14ac:dyDescent="0.35">
      <c r="A1366" t="s">
        <v>4131</v>
      </c>
      <c r="B1366" t="s">
        <v>4132</v>
      </c>
      <c r="C1366" t="s">
        <v>4133</v>
      </c>
      <c r="D1366" t="s">
        <v>54</v>
      </c>
      <c r="E1366" t="s">
        <v>91</v>
      </c>
      <c r="F1366" t="s">
        <v>55</v>
      </c>
      <c r="G1366" s="1">
        <v>45802</v>
      </c>
      <c r="H1366">
        <v>73.930000000000007</v>
      </c>
      <c r="I1366" t="s">
        <v>44</v>
      </c>
      <c r="J1366" t="str">
        <f t="shared" si="84"/>
        <v>OK</v>
      </c>
      <c r="K1366" t="str">
        <f t="shared" si="85"/>
        <v>OK</v>
      </c>
      <c r="L1366" t="str">
        <f t="shared" si="86"/>
        <v>OK</v>
      </c>
      <c r="M1366" t="str">
        <f t="shared" si="87"/>
        <v>Valid</v>
      </c>
    </row>
    <row r="1367" spans="1:13" x14ac:dyDescent="0.35">
      <c r="A1367" t="s">
        <v>4134</v>
      </c>
      <c r="B1367" t="s">
        <v>4135</v>
      </c>
      <c r="C1367" t="s">
        <v>4136</v>
      </c>
      <c r="D1367" t="s">
        <v>73</v>
      </c>
      <c r="E1367" t="s">
        <v>69</v>
      </c>
      <c r="F1367" t="s">
        <v>144</v>
      </c>
      <c r="G1367" s="1">
        <v>44944</v>
      </c>
      <c r="H1367">
        <v>46.83</v>
      </c>
      <c r="J1367" t="str">
        <f t="shared" si="84"/>
        <v>OK</v>
      </c>
      <c r="K1367" t="str">
        <f t="shared" si="85"/>
        <v>OK</v>
      </c>
      <c r="L1367" t="str">
        <f t="shared" si="86"/>
        <v>OK</v>
      </c>
      <c r="M1367" t="str">
        <f t="shared" si="87"/>
        <v>Valid</v>
      </c>
    </row>
    <row r="1368" spans="1:13" x14ac:dyDescent="0.35">
      <c r="A1368" t="s">
        <v>4137</v>
      </c>
      <c r="B1368" t="s">
        <v>4138</v>
      </c>
      <c r="C1368" t="s">
        <v>4139</v>
      </c>
      <c r="D1368" t="s">
        <v>73</v>
      </c>
      <c r="E1368" t="s">
        <v>69</v>
      </c>
      <c r="F1368" t="s">
        <v>144</v>
      </c>
      <c r="G1368" s="1">
        <v>45644</v>
      </c>
      <c r="H1368">
        <v>49.45</v>
      </c>
      <c r="J1368" t="str">
        <f t="shared" si="84"/>
        <v>OK</v>
      </c>
      <c r="K1368" t="str">
        <f t="shared" si="85"/>
        <v>OK</v>
      </c>
      <c r="L1368" t="str">
        <f t="shared" si="86"/>
        <v>OK</v>
      </c>
      <c r="M1368" t="str">
        <f t="shared" si="87"/>
        <v>Valid</v>
      </c>
    </row>
    <row r="1369" spans="1:13" x14ac:dyDescent="0.35">
      <c r="A1369" t="s">
        <v>4140</v>
      </c>
      <c r="B1369" t="s">
        <v>4141</v>
      </c>
      <c r="C1369" t="s">
        <v>4142</v>
      </c>
      <c r="E1369" t="s">
        <v>69</v>
      </c>
      <c r="F1369" t="s">
        <v>43</v>
      </c>
      <c r="G1369" s="1">
        <v>45531</v>
      </c>
      <c r="H1369">
        <v>31.33</v>
      </c>
      <c r="I1369" t="s">
        <v>74</v>
      </c>
      <c r="J1369" s="5" t="str">
        <f t="shared" si="84"/>
        <v>Missing</v>
      </c>
      <c r="K1369" t="str">
        <f t="shared" si="85"/>
        <v>OK</v>
      </c>
      <c r="L1369" t="str">
        <f t="shared" si="86"/>
        <v>OK</v>
      </c>
      <c r="M1369" s="5" t="str">
        <f t="shared" si="87"/>
        <v>Invalid</v>
      </c>
    </row>
    <row r="1370" spans="1:13" x14ac:dyDescent="0.35">
      <c r="A1370" t="s">
        <v>4143</v>
      </c>
      <c r="B1370" t="s">
        <v>4144</v>
      </c>
      <c r="C1370" t="s">
        <v>4145</v>
      </c>
      <c r="D1370" t="s">
        <v>68</v>
      </c>
      <c r="E1370" t="s">
        <v>91</v>
      </c>
      <c r="F1370" t="s">
        <v>55</v>
      </c>
      <c r="G1370" s="1">
        <v>45737</v>
      </c>
      <c r="H1370">
        <v>41.13</v>
      </c>
      <c r="I1370" t="s">
        <v>74</v>
      </c>
      <c r="J1370" t="str">
        <f t="shared" si="84"/>
        <v>OK</v>
      </c>
      <c r="K1370" t="str">
        <f t="shared" si="85"/>
        <v>OK</v>
      </c>
      <c r="L1370" t="str">
        <f t="shared" si="86"/>
        <v>OK</v>
      </c>
      <c r="M1370" t="str">
        <f t="shared" si="87"/>
        <v>Valid</v>
      </c>
    </row>
    <row r="1371" spans="1:13" x14ac:dyDescent="0.35">
      <c r="A1371" t="s">
        <v>4146</v>
      </c>
      <c r="B1371" t="s">
        <v>4147</v>
      </c>
      <c r="C1371" t="s">
        <v>4148</v>
      </c>
      <c r="D1371" t="s">
        <v>54</v>
      </c>
      <c r="E1371" t="s">
        <v>63</v>
      </c>
      <c r="F1371" t="s">
        <v>43</v>
      </c>
      <c r="G1371" s="1">
        <v>44928</v>
      </c>
      <c r="H1371">
        <v>32.299999999999997</v>
      </c>
      <c r="I1371" t="s">
        <v>44</v>
      </c>
      <c r="J1371" t="str">
        <f t="shared" si="84"/>
        <v>OK</v>
      </c>
      <c r="K1371" t="str">
        <f t="shared" si="85"/>
        <v>OK</v>
      </c>
      <c r="L1371" t="str">
        <f t="shared" si="86"/>
        <v>OK</v>
      </c>
      <c r="M1371" t="str">
        <f t="shared" si="87"/>
        <v>Valid</v>
      </c>
    </row>
    <row r="1372" spans="1:13" x14ac:dyDescent="0.35">
      <c r="A1372" t="s">
        <v>4149</v>
      </c>
      <c r="B1372" t="s">
        <v>4150</v>
      </c>
      <c r="C1372" t="s">
        <v>4151</v>
      </c>
      <c r="D1372" t="s">
        <v>68</v>
      </c>
      <c r="E1372" t="s">
        <v>48</v>
      </c>
      <c r="F1372" t="s">
        <v>43</v>
      </c>
      <c r="G1372" s="1">
        <v>44777</v>
      </c>
      <c r="H1372">
        <v>46.54</v>
      </c>
      <c r="I1372" t="s">
        <v>44</v>
      </c>
      <c r="J1372" t="str">
        <f t="shared" si="84"/>
        <v>OK</v>
      </c>
      <c r="K1372" t="str">
        <f t="shared" si="85"/>
        <v>OK</v>
      </c>
      <c r="L1372" t="str">
        <f t="shared" si="86"/>
        <v>OK</v>
      </c>
      <c r="M1372" t="str">
        <f t="shared" si="87"/>
        <v>Valid</v>
      </c>
    </row>
    <row r="1373" spans="1:13" x14ac:dyDescent="0.35">
      <c r="A1373" t="s">
        <v>4152</v>
      </c>
      <c r="B1373" t="s">
        <v>4153</v>
      </c>
      <c r="C1373" t="s">
        <v>4154</v>
      </c>
      <c r="D1373" t="s">
        <v>68</v>
      </c>
      <c r="E1373" t="s">
        <v>63</v>
      </c>
      <c r="F1373" t="s">
        <v>55</v>
      </c>
      <c r="G1373" s="1">
        <v>45699</v>
      </c>
      <c r="H1373">
        <v>84.23</v>
      </c>
      <c r="I1373" t="s">
        <v>74</v>
      </c>
      <c r="J1373" t="str">
        <f t="shared" si="84"/>
        <v>OK</v>
      </c>
      <c r="K1373" t="str">
        <f t="shared" si="85"/>
        <v>OK</v>
      </c>
      <c r="L1373" t="str">
        <f t="shared" si="86"/>
        <v>OK</v>
      </c>
      <c r="M1373" t="str">
        <f t="shared" si="87"/>
        <v>Valid</v>
      </c>
    </row>
    <row r="1374" spans="1:13" x14ac:dyDescent="0.35">
      <c r="A1374" t="s">
        <v>4155</v>
      </c>
      <c r="B1374" t="s">
        <v>4156</v>
      </c>
      <c r="C1374" t="s">
        <v>4157</v>
      </c>
      <c r="D1374" t="s">
        <v>68</v>
      </c>
      <c r="E1374" t="s">
        <v>69</v>
      </c>
      <c r="F1374" t="s">
        <v>43</v>
      </c>
      <c r="G1374" s="1">
        <v>45603</v>
      </c>
      <c r="H1374">
        <v>22.56</v>
      </c>
      <c r="I1374" t="s">
        <v>44</v>
      </c>
      <c r="J1374" t="str">
        <f t="shared" si="84"/>
        <v>OK</v>
      </c>
      <c r="K1374" t="str">
        <f t="shared" si="85"/>
        <v>OK</v>
      </c>
      <c r="L1374" t="str">
        <f t="shared" si="86"/>
        <v>OK</v>
      </c>
      <c r="M1374" t="str">
        <f t="shared" si="87"/>
        <v>Valid</v>
      </c>
    </row>
    <row r="1375" spans="1:13" x14ac:dyDescent="0.35">
      <c r="A1375" t="s">
        <v>4158</v>
      </c>
      <c r="B1375" t="s">
        <v>4159</v>
      </c>
      <c r="C1375" t="s">
        <v>4160</v>
      </c>
      <c r="D1375" t="s">
        <v>54</v>
      </c>
      <c r="E1375" t="s">
        <v>91</v>
      </c>
      <c r="F1375" t="s">
        <v>43</v>
      </c>
      <c r="G1375" s="1">
        <v>45105</v>
      </c>
      <c r="H1375">
        <v>17.73</v>
      </c>
      <c r="J1375" t="str">
        <f t="shared" si="84"/>
        <v>OK</v>
      </c>
      <c r="K1375" t="str">
        <f t="shared" si="85"/>
        <v>OK</v>
      </c>
      <c r="L1375" t="str">
        <f t="shared" si="86"/>
        <v>OK</v>
      </c>
      <c r="M1375" t="str">
        <f t="shared" si="87"/>
        <v>Valid</v>
      </c>
    </row>
    <row r="1376" spans="1:13" x14ac:dyDescent="0.35">
      <c r="A1376" t="s">
        <v>4161</v>
      </c>
      <c r="B1376" t="s">
        <v>4162</v>
      </c>
      <c r="C1376" t="s">
        <v>4163</v>
      </c>
      <c r="D1376" t="s">
        <v>68</v>
      </c>
      <c r="E1376" t="s">
        <v>48</v>
      </c>
      <c r="F1376" t="s">
        <v>43</v>
      </c>
      <c r="G1376" s="1">
        <v>45455</v>
      </c>
      <c r="H1376">
        <v>79.42</v>
      </c>
      <c r="I1376" t="s">
        <v>50</v>
      </c>
      <c r="J1376" t="str">
        <f t="shared" si="84"/>
        <v>OK</v>
      </c>
      <c r="K1376" t="str">
        <f t="shared" si="85"/>
        <v>OK</v>
      </c>
      <c r="L1376" t="str">
        <f t="shared" si="86"/>
        <v>OK</v>
      </c>
      <c r="M1376" t="str">
        <f t="shared" si="87"/>
        <v>Valid</v>
      </c>
    </row>
    <row r="1377" spans="1:13" x14ac:dyDescent="0.35">
      <c r="A1377" t="s">
        <v>4164</v>
      </c>
      <c r="B1377" t="s">
        <v>4165</v>
      </c>
      <c r="C1377" t="s">
        <v>4166</v>
      </c>
      <c r="D1377" t="s">
        <v>62</v>
      </c>
      <c r="E1377" t="s">
        <v>69</v>
      </c>
      <c r="F1377" t="s">
        <v>55</v>
      </c>
      <c r="G1377" s="1">
        <v>45352</v>
      </c>
      <c r="H1377">
        <v>45.81</v>
      </c>
      <c r="I1377" t="s">
        <v>74</v>
      </c>
      <c r="J1377" t="str">
        <f t="shared" si="84"/>
        <v>OK</v>
      </c>
      <c r="K1377" t="str">
        <f t="shared" si="85"/>
        <v>OK</v>
      </c>
      <c r="L1377" t="str">
        <f t="shared" si="86"/>
        <v>OK</v>
      </c>
      <c r="M1377" t="str">
        <f t="shared" si="87"/>
        <v>Valid</v>
      </c>
    </row>
    <row r="1378" spans="1:13" x14ac:dyDescent="0.35">
      <c r="A1378" t="s">
        <v>4167</v>
      </c>
      <c r="B1378" t="s">
        <v>4168</v>
      </c>
      <c r="C1378" t="s">
        <v>4169</v>
      </c>
      <c r="D1378" t="s">
        <v>68</v>
      </c>
      <c r="E1378" t="s">
        <v>42</v>
      </c>
      <c r="F1378" t="s">
        <v>144</v>
      </c>
      <c r="G1378" s="1">
        <v>45262</v>
      </c>
      <c r="H1378">
        <v>36.619999999999997</v>
      </c>
      <c r="I1378" t="s">
        <v>74</v>
      </c>
      <c r="J1378" t="str">
        <f t="shared" si="84"/>
        <v>OK</v>
      </c>
      <c r="K1378" t="str">
        <f t="shared" si="85"/>
        <v>OK</v>
      </c>
      <c r="L1378" t="str">
        <f t="shared" si="86"/>
        <v>OK</v>
      </c>
      <c r="M1378" t="str">
        <f t="shared" si="87"/>
        <v>Valid</v>
      </c>
    </row>
    <row r="1379" spans="1:13" x14ac:dyDescent="0.35">
      <c r="A1379" t="s">
        <v>4170</v>
      </c>
      <c r="B1379" t="s">
        <v>4171</v>
      </c>
      <c r="C1379" t="s">
        <v>4172</v>
      </c>
      <c r="D1379" t="s">
        <v>119</v>
      </c>
      <c r="E1379" t="s">
        <v>69</v>
      </c>
      <c r="F1379" t="s">
        <v>43</v>
      </c>
      <c r="G1379" s="1">
        <v>45847</v>
      </c>
      <c r="H1379">
        <v>70.8</v>
      </c>
      <c r="J1379" t="str">
        <f t="shared" si="84"/>
        <v>OK</v>
      </c>
      <c r="K1379" t="str">
        <f t="shared" si="85"/>
        <v>OK</v>
      </c>
      <c r="L1379" t="str">
        <f t="shared" si="86"/>
        <v>OK</v>
      </c>
      <c r="M1379" t="str">
        <f t="shared" si="87"/>
        <v>Valid</v>
      </c>
    </row>
    <row r="1380" spans="1:13" x14ac:dyDescent="0.35">
      <c r="A1380" t="s">
        <v>4173</v>
      </c>
      <c r="B1380" t="s">
        <v>4174</v>
      </c>
      <c r="C1380" t="s">
        <v>4175</v>
      </c>
      <c r="D1380" t="s">
        <v>68</v>
      </c>
      <c r="E1380" t="s">
        <v>48</v>
      </c>
      <c r="F1380" t="s">
        <v>64</v>
      </c>
      <c r="G1380" s="1">
        <v>44799</v>
      </c>
      <c r="H1380">
        <v>37.89</v>
      </c>
      <c r="I1380" t="s">
        <v>50</v>
      </c>
      <c r="J1380" t="str">
        <f t="shared" si="84"/>
        <v>OK</v>
      </c>
      <c r="K1380" t="str">
        <f t="shared" si="85"/>
        <v>OK</v>
      </c>
      <c r="L1380" t="str">
        <f t="shared" si="86"/>
        <v>OK</v>
      </c>
      <c r="M1380" t="str">
        <f t="shared" si="87"/>
        <v>Valid</v>
      </c>
    </row>
    <row r="1381" spans="1:13" x14ac:dyDescent="0.35">
      <c r="A1381" t="s">
        <v>4176</v>
      </c>
      <c r="B1381" t="s">
        <v>4177</v>
      </c>
      <c r="C1381" t="s">
        <v>4178</v>
      </c>
      <c r="E1381" t="s">
        <v>42</v>
      </c>
      <c r="F1381" t="s">
        <v>55</v>
      </c>
      <c r="G1381" s="1">
        <v>45524</v>
      </c>
      <c r="H1381">
        <v>86.52</v>
      </c>
      <c r="I1381" t="s">
        <v>50</v>
      </c>
      <c r="J1381" s="5" t="str">
        <f t="shared" si="84"/>
        <v>Missing</v>
      </c>
      <c r="K1381" t="str">
        <f t="shared" si="85"/>
        <v>OK</v>
      </c>
      <c r="L1381" t="str">
        <f t="shared" si="86"/>
        <v>OK</v>
      </c>
      <c r="M1381" s="5" t="str">
        <f t="shared" si="87"/>
        <v>Invalid</v>
      </c>
    </row>
    <row r="1382" spans="1:13" x14ac:dyDescent="0.35">
      <c r="A1382" t="s">
        <v>4179</v>
      </c>
      <c r="B1382" t="s">
        <v>4180</v>
      </c>
      <c r="C1382" t="s">
        <v>4181</v>
      </c>
      <c r="D1382" t="s">
        <v>119</v>
      </c>
      <c r="E1382" t="s">
        <v>42</v>
      </c>
      <c r="F1382" t="s">
        <v>64</v>
      </c>
      <c r="G1382" s="1">
        <v>45505</v>
      </c>
      <c r="H1382">
        <v>63.56</v>
      </c>
      <c r="I1382" t="s">
        <v>44</v>
      </c>
      <c r="J1382" t="str">
        <f t="shared" si="84"/>
        <v>OK</v>
      </c>
      <c r="K1382" t="str">
        <f t="shared" si="85"/>
        <v>OK</v>
      </c>
      <c r="L1382" t="str">
        <f t="shared" si="86"/>
        <v>OK</v>
      </c>
      <c r="M1382" t="str">
        <f t="shared" si="87"/>
        <v>Valid</v>
      </c>
    </row>
    <row r="1383" spans="1:13" x14ac:dyDescent="0.35">
      <c r="A1383" t="s">
        <v>4182</v>
      </c>
      <c r="B1383" t="s">
        <v>4183</v>
      </c>
      <c r="C1383" t="s">
        <v>4184</v>
      </c>
      <c r="E1383" t="s">
        <v>91</v>
      </c>
      <c r="F1383" t="s">
        <v>49</v>
      </c>
      <c r="G1383" s="1">
        <v>45718</v>
      </c>
      <c r="H1383">
        <v>40.24</v>
      </c>
      <c r="J1383" s="5" t="str">
        <f t="shared" si="84"/>
        <v>Missing</v>
      </c>
      <c r="K1383" t="str">
        <f t="shared" si="85"/>
        <v>OK</v>
      </c>
      <c r="L1383" t="str">
        <f t="shared" si="86"/>
        <v>OK</v>
      </c>
      <c r="M1383" s="5" t="str">
        <f t="shared" si="87"/>
        <v>Invalid</v>
      </c>
    </row>
    <row r="1384" spans="1:13" x14ac:dyDescent="0.35">
      <c r="A1384" t="s">
        <v>4185</v>
      </c>
      <c r="B1384" t="s">
        <v>4186</v>
      </c>
      <c r="C1384" t="s">
        <v>4187</v>
      </c>
      <c r="D1384" t="s">
        <v>90</v>
      </c>
      <c r="E1384" t="s">
        <v>48</v>
      </c>
      <c r="F1384" t="s">
        <v>144</v>
      </c>
      <c r="G1384" s="1">
        <v>45194</v>
      </c>
      <c r="H1384">
        <v>93.15</v>
      </c>
      <c r="I1384" t="s">
        <v>74</v>
      </c>
      <c r="J1384" t="str">
        <f t="shared" si="84"/>
        <v>OK</v>
      </c>
      <c r="K1384" t="str">
        <f t="shared" si="85"/>
        <v>OK</v>
      </c>
      <c r="L1384" t="str">
        <f t="shared" si="86"/>
        <v>OK</v>
      </c>
      <c r="M1384" t="str">
        <f t="shared" si="87"/>
        <v>Valid</v>
      </c>
    </row>
    <row r="1385" spans="1:13" x14ac:dyDescent="0.35">
      <c r="A1385" t="s">
        <v>4188</v>
      </c>
      <c r="B1385" t="s">
        <v>4189</v>
      </c>
      <c r="C1385" t="s">
        <v>4190</v>
      </c>
      <c r="D1385" t="s">
        <v>90</v>
      </c>
      <c r="E1385" t="s">
        <v>42</v>
      </c>
      <c r="F1385" t="s">
        <v>49</v>
      </c>
      <c r="G1385" s="1">
        <v>45209</v>
      </c>
      <c r="H1385">
        <v>37.89</v>
      </c>
      <c r="J1385" t="str">
        <f t="shared" si="84"/>
        <v>OK</v>
      </c>
      <c r="K1385" t="str">
        <f t="shared" si="85"/>
        <v>OK</v>
      </c>
      <c r="L1385" t="str">
        <f t="shared" si="86"/>
        <v>OK</v>
      </c>
      <c r="M1385" t="str">
        <f t="shared" si="87"/>
        <v>Valid</v>
      </c>
    </row>
    <row r="1386" spans="1:13" x14ac:dyDescent="0.35">
      <c r="A1386" t="s">
        <v>4191</v>
      </c>
      <c r="B1386" t="s">
        <v>4192</v>
      </c>
      <c r="C1386" t="s">
        <v>4193</v>
      </c>
      <c r="D1386" t="s">
        <v>41</v>
      </c>
      <c r="E1386" t="s">
        <v>48</v>
      </c>
      <c r="F1386" t="s">
        <v>64</v>
      </c>
      <c r="G1386" s="1">
        <v>45591</v>
      </c>
      <c r="H1386">
        <v>64.84</v>
      </c>
      <c r="I1386" t="s">
        <v>74</v>
      </c>
      <c r="J1386" t="str">
        <f t="shared" si="84"/>
        <v>OK</v>
      </c>
      <c r="K1386" t="str">
        <f t="shared" si="85"/>
        <v>OK</v>
      </c>
      <c r="L1386" t="str">
        <f t="shared" si="86"/>
        <v>OK</v>
      </c>
      <c r="M1386" t="str">
        <f t="shared" si="87"/>
        <v>Valid</v>
      </c>
    </row>
    <row r="1387" spans="1:13" x14ac:dyDescent="0.35">
      <c r="A1387" t="s">
        <v>4194</v>
      </c>
      <c r="B1387" t="s">
        <v>4195</v>
      </c>
      <c r="C1387" t="s">
        <v>4196</v>
      </c>
      <c r="D1387" t="s">
        <v>54</v>
      </c>
      <c r="E1387" t="s">
        <v>91</v>
      </c>
      <c r="F1387" t="s">
        <v>64</v>
      </c>
      <c r="G1387" s="1">
        <v>45559</v>
      </c>
      <c r="H1387">
        <v>55.99</v>
      </c>
      <c r="J1387" t="str">
        <f t="shared" si="84"/>
        <v>OK</v>
      </c>
      <c r="K1387" t="str">
        <f t="shared" si="85"/>
        <v>OK</v>
      </c>
      <c r="L1387" t="str">
        <f t="shared" si="86"/>
        <v>OK</v>
      </c>
      <c r="M1387" t="str">
        <f t="shared" si="87"/>
        <v>Valid</v>
      </c>
    </row>
    <row r="1388" spans="1:13" x14ac:dyDescent="0.35">
      <c r="A1388" t="s">
        <v>4197</v>
      </c>
      <c r="B1388" t="s">
        <v>4198</v>
      </c>
      <c r="C1388" t="s">
        <v>4199</v>
      </c>
      <c r="D1388" t="s">
        <v>73</v>
      </c>
      <c r="E1388" t="s">
        <v>69</v>
      </c>
      <c r="F1388" t="s">
        <v>43</v>
      </c>
      <c r="H1388">
        <v>76.03</v>
      </c>
      <c r="I1388" t="s">
        <v>74</v>
      </c>
      <c r="J1388" s="5" t="str">
        <f t="shared" si="84"/>
        <v>Missing</v>
      </c>
      <c r="K1388" t="str">
        <f t="shared" si="85"/>
        <v>OK</v>
      </c>
      <c r="L1388" t="str">
        <f t="shared" si="86"/>
        <v>OK</v>
      </c>
      <c r="M1388" t="str">
        <f t="shared" si="87"/>
        <v>Valid</v>
      </c>
    </row>
    <row r="1389" spans="1:13" x14ac:dyDescent="0.35">
      <c r="A1389" t="s">
        <v>4200</v>
      </c>
      <c r="B1389" t="s">
        <v>4201</v>
      </c>
      <c r="C1389" t="s">
        <v>4202</v>
      </c>
      <c r="D1389" t="s">
        <v>73</v>
      </c>
      <c r="E1389" t="s">
        <v>91</v>
      </c>
      <c r="F1389" t="s">
        <v>64</v>
      </c>
      <c r="G1389" s="1">
        <v>44932</v>
      </c>
      <c r="H1389">
        <v>81.23</v>
      </c>
      <c r="I1389" t="s">
        <v>50</v>
      </c>
      <c r="J1389" t="str">
        <f t="shared" si="84"/>
        <v>OK</v>
      </c>
      <c r="K1389" t="str">
        <f t="shared" si="85"/>
        <v>OK</v>
      </c>
      <c r="L1389" t="str">
        <f t="shared" si="86"/>
        <v>OK</v>
      </c>
      <c r="M1389" t="str">
        <f t="shared" si="87"/>
        <v>Valid</v>
      </c>
    </row>
    <row r="1390" spans="1:13" x14ac:dyDescent="0.35">
      <c r="A1390" t="s">
        <v>4203</v>
      </c>
      <c r="B1390" t="s">
        <v>4204</v>
      </c>
      <c r="C1390" t="s">
        <v>4205</v>
      </c>
      <c r="D1390" t="s">
        <v>90</v>
      </c>
      <c r="E1390" t="s">
        <v>69</v>
      </c>
      <c r="F1390" t="s">
        <v>64</v>
      </c>
      <c r="G1390" s="1">
        <v>45616</v>
      </c>
      <c r="H1390">
        <v>50.64</v>
      </c>
      <c r="I1390" t="s">
        <v>74</v>
      </c>
      <c r="J1390" t="str">
        <f t="shared" si="84"/>
        <v>OK</v>
      </c>
      <c r="K1390" t="str">
        <f t="shared" si="85"/>
        <v>OK</v>
      </c>
      <c r="L1390" t="str">
        <f t="shared" si="86"/>
        <v>OK</v>
      </c>
      <c r="M1390" t="str">
        <f t="shared" si="87"/>
        <v>Valid</v>
      </c>
    </row>
    <row r="1391" spans="1:13" x14ac:dyDescent="0.35">
      <c r="A1391" t="s">
        <v>4206</v>
      </c>
      <c r="B1391" t="s">
        <v>4207</v>
      </c>
      <c r="C1391" t="s">
        <v>3768</v>
      </c>
      <c r="D1391" t="s">
        <v>68</v>
      </c>
      <c r="E1391" t="s">
        <v>69</v>
      </c>
      <c r="F1391" t="s">
        <v>64</v>
      </c>
      <c r="G1391" s="1">
        <v>45021</v>
      </c>
      <c r="H1391">
        <v>34.93</v>
      </c>
      <c r="J1391" t="str">
        <f t="shared" si="84"/>
        <v>OK</v>
      </c>
      <c r="K1391" t="str">
        <f t="shared" si="85"/>
        <v>OK</v>
      </c>
      <c r="L1391" t="str">
        <f t="shared" si="86"/>
        <v>OK</v>
      </c>
      <c r="M1391" t="str">
        <f t="shared" si="87"/>
        <v>Valid</v>
      </c>
    </row>
    <row r="1392" spans="1:13" x14ac:dyDescent="0.35">
      <c r="A1392" t="s">
        <v>4208</v>
      </c>
      <c r="B1392" t="s">
        <v>4209</v>
      </c>
      <c r="C1392" t="s">
        <v>4210</v>
      </c>
      <c r="D1392" t="s">
        <v>41</v>
      </c>
      <c r="E1392" t="s">
        <v>63</v>
      </c>
      <c r="F1392" t="s">
        <v>55</v>
      </c>
      <c r="G1392" s="1">
        <v>45346</v>
      </c>
      <c r="H1392">
        <v>59.2</v>
      </c>
      <c r="J1392" t="str">
        <f t="shared" si="84"/>
        <v>OK</v>
      </c>
      <c r="K1392" t="str">
        <f t="shared" si="85"/>
        <v>OK</v>
      </c>
      <c r="L1392" t="str">
        <f t="shared" si="86"/>
        <v>OK</v>
      </c>
      <c r="M1392" t="str">
        <f t="shared" si="87"/>
        <v>Valid</v>
      </c>
    </row>
    <row r="1393" spans="1:13" x14ac:dyDescent="0.35">
      <c r="A1393" t="s">
        <v>4211</v>
      </c>
      <c r="B1393" t="s">
        <v>4212</v>
      </c>
      <c r="C1393" t="s">
        <v>4213</v>
      </c>
      <c r="D1393" t="s">
        <v>73</v>
      </c>
      <c r="E1393" t="s">
        <v>42</v>
      </c>
      <c r="F1393" t="s">
        <v>144</v>
      </c>
      <c r="G1393" s="1">
        <v>45770</v>
      </c>
      <c r="H1393">
        <v>36.450000000000003</v>
      </c>
      <c r="I1393" t="s">
        <v>50</v>
      </c>
      <c r="J1393" t="str">
        <f t="shared" si="84"/>
        <v>OK</v>
      </c>
      <c r="K1393" t="str">
        <f t="shared" si="85"/>
        <v>OK</v>
      </c>
      <c r="L1393" t="str">
        <f t="shared" si="86"/>
        <v>OK</v>
      </c>
      <c r="M1393" t="str">
        <f t="shared" si="87"/>
        <v>Valid</v>
      </c>
    </row>
    <row r="1394" spans="1:13" x14ac:dyDescent="0.35">
      <c r="A1394" t="s">
        <v>4214</v>
      </c>
      <c r="B1394" t="s">
        <v>4215</v>
      </c>
      <c r="C1394" t="s">
        <v>4216</v>
      </c>
      <c r="D1394" t="s">
        <v>54</v>
      </c>
      <c r="E1394" t="s">
        <v>69</v>
      </c>
      <c r="F1394" t="s">
        <v>43</v>
      </c>
      <c r="G1394" s="1">
        <v>45481</v>
      </c>
      <c r="H1394">
        <v>90.27</v>
      </c>
      <c r="J1394" t="str">
        <f t="shared" si="84"/>
        <v>OK</v>
      </c>
      <c r="K1394" t="str">
        <f t="shared" si="85"/>
        <v>OK</v>
      </c>
      <c r="L1394" t="str">
        <f t="shared" si="86"/>
        <v>OK</v>
      </c>
      <c r="M1394" t="str">
        <f t="shared" si="87"/>
        <v>Valid</v>
      </c>
    </row>
    <row r="1395" spans="1:13" x14ac:dyDescent="0.35">
      <c r="A1395" t="s">
        <v>4217</v>
      </c>
      <c r="B1395" t="s">
        <v>4218</v>
      </c>
      <c r="C1395" t="s">
        <v>4219</v>
      </c>
      <c r="E1395" t="s">
        <v>48</v>
      </c>
      <c r="F1395" t="s">
        <v>55</v>
      </c>
      <c r="G1395" s="1">
        <v>44883</v>
      </c>
      <c r="H1395">
        <v>52.73</v>
      </c>
      <c r="J1395" s="5" t="str">
        <f t="shared" si="84"/>
        <v>Missing</v>
      </c>
      <c r="K1395" t="str">
        <f t="shared" si="85"/>
        <v>OK</v>
      </c>
      <c r="L1395" t="str">
        <f t="shared" si="86"/>
        <v>OK</v>
      </c>
      <c r="M1395" s="5" t="str">
        <f t="shared" si="87"/>
        <v>Invalid</v>
      </c>
    </row>
    <row r="1396" spans="1:13" x14ac:dyDescent="0.35">
      <c r="A1396" t="s">
        <v>4220</v>
      </c>
      <c r="B1396" t="s">
        <v>4221</v>
      </c>
      <c r="C1396" t="s">
        <v>4222</v>
      </c>
      <c r="D1396" t="s">
        <v>119</v>
      </c>
      <c r="E1396" t="s">
        <v>48</v>
      </c>
      <c r="F1396" t="s">
        <v>64</v>
      </c>
      <c r="G1396" s="1">
        <v>44867</v>
      </c>
      <c r="H1396">
        <v>42.69</v>
      </c>
      <c r="I1396" t="s">
        <v>74</v>
      </c>
      <c r="J1396" t="str">
        <f t="shared" si="84"/>
        <v>OK</v>
      </c>
      <c r="K1396" t="str">
        <f t="shared" si="85"/>
        <v>OK</v>
      </c>
      <c r="L1396" t="str">
        <f t="shared" si="86"/>
        <v>OK</v>
      </c>
      <c r="M1396" t="str">
        <f t="shared" si="87"/>
        <v>Valid</v>
      </c>
    </row>
    <row r="1397" spans="1:13" x14ac:dyDescent="0.35">
      <c r="A1397" t="s">
        <v>4223</v>
      </c>
      <c r="B1397" t="s">
        <v>4224</v>
      </c>
      <c r="C1397" t="s">
        <v>4225</v>
      </c>
      <c r="D1397" t="s">
        <v>119</v>
      </c>
      <c r="E1397" t="s">
        <v>69</v>
      </c>
      <c r="F1397" t="s">
        <v>144</v>
      </c>
      <c r="G1397" s="1">
        <v>45338</v>
      </c>
      <c r="H1397">
        <v>53.69</v>
      </c>
      <c r="I1397" t="s">
        <v>44</v>
      </c>
      <c r="J1397" t="str">
        <f t="shared" si="84"/>
        <v>OK</v>
      </c>
      <c r="K1397" t="str">
        <f t="shared" si="85"/>
        <v>OK</v>
      </c>
      <c r="L1397" t="str">
        <f t="shared" si="86"/>
        <v>OK</v>
      </c>
      <c r="M1397" t="str">
        <f t="shared" si="87"/>
        <v>Valid</v>
      </c>
    </row>
    <row r="1398" spans="1:13" x14ac:dyDescent="0.35">
      <c r="A1398" t="s">
        <v>4226</v>
      </c>
      <c r="B1398" t="s">
        <v>4227</v>
      </c>
      <c r="C1398" t="s">
        <v>4228</v>
      </c>
      <c r="D1398" t="s">
        <v>54</v>
      </c>
      <c r="E1398" t="s">
        <v>42</v>
      </c>
      <c r="F1398" t="s">
        <v>55</v>
      </c>
      <c r="G1398" s="1">
        <v>45565</v>
      </c>
      <c r="H1398">
        <v>23.06</v>
      </c>
      <c r="J1398" t="str">
        <f t="shared" si="84"/>
        <v>OK</v>
      </c>
      <c r="K1398" t="str">
        <f t="shared" si="85"/>
        <v>OK</v>
      </c>
      <c r="L1398" t="str">
        <f t="shared" si="86"/>
        <v>OK</v>
      </c>
      <c r="M1398" t="str">
        <f t="shared" si="87"/>
        <v>Valid</v>
      </c>
    </row>
    <row r="1399" spans="1:13" x14ac:dyDescent="0.35">
      <c r="A1399" t="s">
        <v>4229</v>
      </c>
      <c r="B1399" t="s">
        <v>4230</v>
      </c>
      <c r="C1399" t="s">
        <v>4231</v>
      </c>
      <c r="E1399" t="s">
        <v>42</v>
      </c>
      <c r="F1399" t="s">
        <v>43</v>
      </c>
      <c r="G1399" s="1">
        <v>45641</v>
      </c>
      <c r="H1399">
        <v>30.57</v>
      </c>
      <c r="J1399" s="5" t="str">
        <f t="shared" si="84"/>
        <v>Missing</v>
      </c>
      <c r="K1399" t="str">
        <f t="shared" si="85"/>
        <v>OK</v>
      </c>
      <c r="L1399" t="str">
        <f t="shared" si="86"/>
        <v>OK</v>
      </c>
      <c r="M1399" s="5" t="str">
        <f t="shared" si="87"/>
        <v>Invalid</v>
      </c>
    </row>
    <row r="1400" spans="1:13" x14ac:dyDescent="0.35">
      <c r="A1400" t="s">
        <v>4232</v>
      </c>
      <c r="B1400" t="s">
        <v>4233</v>
      </c>
      <c r="C1400" t="s">
        <v>4234</v>
      </c>
      <c r="D1400" t="s">
        <v>90</v>
      </c>
      <c r="E1400" t="s">
        <v>42</v>
      </c>
      <c r="F1400" t="s">
        <v>49</v>
      </c>
      <c r="G1400" s="1">
        <v>44982</v>
      </c>
      <c r="H1400">
        <v>74.010000000000005</v>
      </c>
      <c r="J1400" t="str">
        <f t="shared" si="84"/>
        <v>OK</v>
      </c>
      <c r="K1400" t="str">
        <f t="shared" si="85"/>
        <v>OK</v>
      </c>
      <c r="L1400" t="str">
        <f t="shared" si="86"/>
        <v>OK</v>
      </c>
      <c r="M1400" t="str">
        <f t="shared" si="87"/>
        <v>Valid</v>
      </c>
    </row>
    <row r="1401" spans="1:13" x14ac:dyDescent="0.35">
      <c r="A1401" t="s">
        <v>4235</v>
      </c>
      <c r="B1401" t="s">
        <v>4236</v>
      </c>
      <c r="C1401" t="s">
        <v>4237</v>
      </c>
      <c r="D1401" t="s">
        <v>41</v>
      </c>
      <c r="E1401" t="s">
        <v>48</v>
      </c>
      <c r="F1401" t="s">
        <v>43</v>
      </c>
      <c r="G1401" s="1">
        <v>44780</v>
      </c>
      <c r="H1401">
        <v>36.86</v>
      </c>
      <c r="J1401" t="str">
        <f t="shared" si="84"/>
        <v>OK</v>
      </c>
      <c r="K1401" t="str">
        <f t="shared" si="85"/>
        <v>OK</v>
      </c>
      <c r="L1401" t="str">
        <f t="shared" si="86"/>
        <v>OK</v>
      </c>
      <c r="M1401" t="str">
        <f t="shared" si="87"/>
        <v>Valid</v>
      </c>
    </row>
    <row r="1402" spans="1:13" x14ac:dyDescent="0.35">
      <c r="A1402" t="s">
        <v>4238</v>
      </c>
      <c r="B1402" t="s">
        <v>4239</v>
      </c>
      <c r="C1402" t="s">
        <v>4240</v>
      </c>
      <c r="D1402" t="s">
        <v>62</v>
      </c>
      <c r="E1402" t="s">
        <v>91</v>
      </c>
      <c r="F1402" t="s">
        <v>64</v>
      </c>
      <c r="G1402" s="1">
        <v>44762</v>
      </c>
      <c r="H1402">
        <v>29.06</v>
      </c>
      <c r="I1402" t="s">
        <v>50</v>
      </c>
      <c r="J1402" t="str">
        <f t="shared" si="84"/>
        <v>OK</v>
      </c>
      <c r="K1402" t="str">
        <f t="shared" si="85"/>
        <v>OK</v>
      </c>
      <c r="L1402" t="str">
        <f t="shared" si="86"/>
        <v>OK</v>
      </c>
      <c r="M1402" t="str">
        <f t="shared" si="87"/>
        <v>Valid</v>
      </c>
    </row>
    <row r="1403" spans="1:13" x14ac:dyDescent="0.35">
      <c r="A1403" t="s">
        <v>4241</v>
      </c>
      <c r="B1403" t="s">
        <v>4242</v>
      </c>
      <c r="C1403" t="s">
        <v>4243</v>
      </c>
      <c r="D1403" t="s">
        <v>73</v>
      </c>
      <c r="E1403" t="s">
        <v>48</v>
      </c>
      <c r="F1403" t="s">
        <v>144</v>
      </c>
      <c r="H1403">
        <v>60.73</v>
      </c>
      <c r="I1403" t="s">
        <v>74</v>
      </c>
      <c r="J1403" s="5" t="str">
        <f t="shared" si="84"/>
        <v>Missing</v>
      </c>
      <c r="K1403" t="str">
        <f t="shared" si="85"/>
        <v>OK</v>
      </c>
      <c r="L1403" t="str">
        <f t="shared" si="86"/>
        <v>OK</v>
      </c>
      <c r="M1403" t="str">
        <f t="shared" si="87"/>
        <v>Valid</v>
      </c>
    </row>
    <row r="1404" spans="1:13" x14ac:dyDescent="0.35">
      <c r="A1404" t="s">
        <v>4244</v>
      </c>
      <c r="B1404" t="s">
        <v>4245</v>
      </c>
      <c r="C1404" t="s">
        <v>4246</v>
      </c>
      <c r="D1404" t="s">
        <v>68</v>
      </c>
      <c r="E1404" t="s">
        <v>48</v>
      </c>
      <c r="F1404" t="s">
        <v>49</v>
      </c>
      <c r="G1404" s="1">
        <v>45799</v>
      </c>
      <c r="H1404">
        <v>73.709999999999994</v>
      </c>
      <c r="J1404" t="str">
        <f t="shared" si="84"/>
        <v>OK</v>
      </c>
      <c r="K1404" t="str">
        <f t="shared" si="85"/>
        <v>OK</v>
      </c>
      <c r="L1404" t="str">
        <f t="shared" si="86"/>
        <v>OK</v>
      </c>
      <c r="M1404" t="str">
        <f t="shared" si="87"/>
        <v>Valid</v>
      </c>
    </row>
    <row r="1405" spans="1:13" x14ac:dyDescent="0.35">
      <c r="A1405" t="s">
        <v>4247</v>
      </c>
      <c r="B1405" t="s">
        <v>4248</v>
      </c>
      <c r="C1405" t="s">
        <v>4249</v>
      </c>
      <c r="D1405" t="s">
        <v>68</v>
      </c>
      <c r="E1405" t="s">
        <v>91</v>
      </c>
      <c r="F1405" t="s">
        <v>55</v>
      </c>
      <c r="G1405" s="1">
        <v>45184</v>
      </c>
      <c r="H1405">
        <v>64.38</v>
      </c>
      <c r="I1405" t="s">
        <v>74</v>
      </c>
      <c r="J1405" t="str">
        <f t="shared" si="84"/>
        <v>OK</v>
      </c>
      <c r="K1405" t="str">
        <f t="shared" si="85"/>
        <v>OK</v>
      </c>
      <c r="L1405" t="str">
        <f t="shared" si="86"/>
        <v>OK</v>
      </c>
      <c r="M1405" t="str">
        <f t="shared" si="87"/>
        <v>Valid</v>
      </c>
    </row>
    <row r="1406" spans="1:13" x14ac:dyDescent="0.35">
      <c r="A1406" t="s">
        <v>4250</v>
      </c>
      <c r="B1406" t="s">
        <v>4251</v>
      </c>
      <c r="C1406" t="s">
        <v>4252</v>
      </c>
      <c r="D1406" t="s">
        <v>62</v>
      </c>
      <c r="E1406" t="s">
        <v>91</v>
      </c>
      <c r="F1406" t="s">
        <v>49</v>
      </c>
      <c r="G1406" s="1">
        <v>44927</v>
      </c>
      <c r="H1406">
        <v>69.92</v>
      </c>
      <c r="J1406" t="str">
        <f t="shared" si="84"/>
        <v>OK</v>
      </c>
      <c r="K1406" t="str">
        <f t="shared" si="85"/>
        <v>OK</v>
      </c>
      <c r="L1406" t="str">
        <f t="shared" si="86"/>
        <v>OK</v>
      </c>
      <c r="M1406" t="str">
        <f t="shared" si="87"/>
        <v>Valid</v>
      </c>
    </row>
    <row r="1407" spans="1:13" x14ac:dyDescent="0.35">
      <c r="A1407" t="s">
        <v>4253</v>
      </c>
      <c r="B1407" t="s">
        <v>4254</v>
      </c>
      <c r="C1407" t="s">
        <v>4255</v>
      </c>
      <c r="D1407" t="s">
        <v>41</v>
      </c>
      <c r="E1407" t="s">
        <v>48</v>
      </c>
      <c r="F1407" t="s">
        <v>55</v>
      </c>
      <c r="G1407" s="1">
        <v>45403</v>
      </c>
      <c r="H1407">
        <v>34.86</v>
      </c>
      <c r="I1407" t="s">
        <v>44</v>
      </c>
      <c r="J1407" t="str">
        <f t="shared" si="84"/>
        <v>OK</v>
      </c>
      <c r="K1407" t="str">
        <f t="shared" si="85"/>
        <v>OK</v>
      </c>
      <c r="L1407" t="str">
        <f t="shared" si="86"/>
        <v>OK</v>
      </c>
      <c r="M1407" t="str">
        <f t="shared" si="87"/>
        <v>Valid</v>
      </c>
    </row>
    <row r="1408" spans="1:13" x14ac:dyDescent="0.35">
      <c r="A1408" t="s">
        <v>4256</v>
      </c>
      <c r="B1408" t="s">
        <v>1235</v>
      </c>
      <c r="C1408" t="s">
        <v>4257</v>
      </c>
      <c r="D1408" t="s">
        <v>41</v>
      </c>
      <c r="E1408" t="s">
        <v>48</v>
      </c>
      <c r="F1408" t="s">
        <v>55</v>
      </c>
      <c r="G1408" s="1">
        <v>45392</v>
      </c>
      <c r="H1408">
        <v>21.56</v>
      </c>
      <c r="I1408" t="s">
        <v>74</v>
      </c>
      <c r="J1408" t="str">
        <f t="shared" si="84"/>
        <v>OK</v>
      </c>
      <c r="K1408" t="str">
        <f t="shared" si="85"/>
        <v>OK</v>
      </c>
      <c r="L1408" t="str">
        <f t="shared" si="86"/>
        <v>OK</v>
      </c>
      <c r="M1408" t="str">
        <f t="shared" si="87"/>
        <v>Valid</v>
      </c>
    </row>
    <row r="1409" spans="1:13" x14ac:dyDescent="0.35">
      <c r="A1409" t="s">
        <v>4258</v>
      </c>
      <c r="B1409" t="s">
        <v>4259</v>
      </c>
      <c r="C1409" t="s">
        <v>4260</v>
      </c>
      <c r="D1409" t="s">
        <v>119</v>
      </c>
      <c r="E1409" t="s">
        <v>91</v>
      </c>
      <c r="F1409" t="s">
        <v>43</v>
      </c>
      <c r="G1409" s="1">
        <v>45676</v>
      </c>
      <c r="H1409">
        <v>80.03</v>
      </c>
      <c r="J1409" t="str">
        <f t="shared" si="84"/>
        <v>OK</v>
      </c>
      <c r="K1409" t="str">
        <f t="shared" si="85"/>
        <v>OK</v>
      </c>
      <c r="L1409" t="str">
        <f t="shared" si="86"/>
        <v>OK</v>
      </c>
      <c r="M1409" t="str">
        <f t="shared" si="87"/>
        <v>Valid</v>
      </c>
    </row>
    <row r="1410" spans="1:13" x14ac:dyDescent="0.35">
      <c r="A1410" t="s">
        <v>4261</v>
      </c>
      <c r="B1410" t="s">
        <v>4262</v>
      </c>
      <c r="C1410" t="s">
        <v>4263</v>
      </c>
      <c r="D1410" t="s">
        <v>73</v>
      </c>
      <c r="E1410" t="s">
        <v>63</v>
      </c>
      <c r="F1410" t="s">
        <v>49</v>
      </c>
      <c r="G1410" s="1">
        <v>44995</v>
      </c>
      <c r="H1410">
        <v>43.55</v>
      </c>
      <c r="I1410" t="s">
        <v>74</v>
      </c>
      <c r="J1410" t="str">
        <f t="shared" si="84"/>
        <v>OK</v>
      </c>
      <c r="K1410" t="str">
        <f t="shared" si="85"/>
        <v>OK</v>
      </c>
      <c r="L1410" t="str">
        <f t="shared" si="86"/>
        <v>OK</v>
      </c>
      <c r="M1410" t="str">
        <f t="shared" si="87"/>
        <v>Valid</v>
      </c>
    </row>
    <row r="1411" spans="1:13" x14ac:dyDescent="0.35">
      <c r="A1411" t="s">
        <v>4264</v>
      </c>
      <c r="B1411" t="s">
        <v>287</v>
      </c>
      <c r="C1411" t="s">
        <v>4265</v>
      </c>
      <c r="D1411" t="s">
        <v>73</v>
      </c>
      <c r="E1411" t="s">
        <v>69</v>
      </c>
      <c r="F1411" t="s">
        <v>64</v>
      </c>
      <c r="G1411" s="1">
        <v>45796</v>
      </c>
      <c r="H1411">
        <v>44.98</v>
      </c>
      <c r="I1411" t="s">
        <v>44</v>
      </c>
      <c r="J1411" t="str">
        <f t="shared" ref="J1411:J1474" si="88">IF(OR(D1411="",F1411="",G1411=""),"Missing","OK")</f>
        <v>OK</v>
      </c>
      <c r="K1411" t="str">
        <f t="shared" ref="K1411:K1474" si="89">IF(COUNTIF($A$2:$A$2501, A1411)&gt;1, "Duplicate","OK")</f>
        <v>OK</v>
      </c>
      <c r="L1411" t="str">
        <f t="shared" ref="L1411:L1474" si="90">IF(OR(H1411&gt;150,H1411&lt;1),"Unusual","OK")</f>
        <v>OK</v>
      </c>
      <c r="M1411" t="str">
        <f t="shared" ref="M1411:M1474" si="91">IF(COUNTIF($P$2:$P$8,D1411)&gt;0,"Valid","Invalid")</f>
        <v>Valid</v>
      </c>
    </row>
    <row r="1412" spans="1:13" x14ac:dyDescent="0.35">
      <c r="A1412" t="s">
        <v>4266</v>
      </c>
      <c r="B1412" t="s">
        <v>4267</v>
      </c>
      <c r="C1412" t="s">
        <v>4268</v>
      </c>
      <c r="D1412" t="s">
        <v>41</v>
      </c>
      <c r="E1412" t="s">
        <v>63</v>
      </c>
      <c r="F1412" t="s">
        <v>55</v>
      </c>
      <c r="G1412" s="1">
        <v>45716</v>
      </c>
      <c r="H1412">
        <v>76.56</v>
      </c>
      <c r="I1412" t="s">
        <v>44</v>
      </c>
      <c r="J1412" t="str">
        <f t="shared" si="88"/>
        <v>OK</v>
      </c>
      <c r="K1412" t="str">
        <f t="shared" si="89"/>
        <v>OK</v>
      </c>
      <c r="L1412" t="str">
        <f t="shared" si="90"/>
        <v>OK</v>
      </c>
      <c r="M1412" t="str">
        <f t="shared" si="91"/>
        <v>Valid</v>
      </c>
    </row>
    <row r="1413" spans="1:13" x14ac:dyDescent="0.35">
      <c r="A1413" t="s">
        <v>4269</v>
      </c>
      <c r="B1413" t="s">
        <v>4270</v>
      </c>
      <c r="C1413" t="s">
        <v>4271</v>
      </c>
      <c r="D1413" t="s">
        <v>41</v>
      </c>
      <c r="E1413" t="s">
        <v>69</v>
      </c>
      <c r="F1413" t="s">
        <v>64</v>
      </c>
      <c r="G1413" s="1">
        <v>45718</v>
      </c>
      <c r="H1413">
        <v>61.12</v>
      </c>
      <c r="I1413" t="s">
        <v>50</v>
      </c>
      <c r="J1413" t="str">
        <f t="shared" si="88"/>
        <v>OK</v>
      </c>
      <c r="K1413" t="str">
        <f t="shared" si="89"/>
        <v>OK</v>
      </c>
      <c r="L1413" t="str">
        <f t="shared" si="90"/>
        <v>OK</v>
      </c>
      <c r="M1413" t="str">
        <f t="shared" si="91"/>
        <v>Valid</v>
      </c>
    </row>
    <row r="1414" spans="1:13" x14ac:dyDescent="0.35">
      <c r="A1414" t="s">
        <v>4272</v>
      </c>
      <c r="B1414" t="s">
        <v>4273</v>
      </c>
      <c r="C1414" t="s">
        <v>4274</v>
      </c>
      <c r="D1414" t="s">
        <v>68</v>
      </c>
      <c r="E1414" t="s">
        <v>42</v>
      </c>
      <c r="F1414" t="s">
        <v>64</v>
      </c>
      <c r="G1414" s="1">
        <v>44911</v>
      </c>
      <c r="H1414">
        <v>59.12</v>
      </c>
      <c r="J1414" t="str">
        <f t="shared" si="88"/>
        <v>OK</v>
      </c>
      <c r="K1414" t="str">
        <f t="shared" si="89"/>
        <v>OK</v>
      </c>
      <c r="L1414" t="str">
        <f t="shared" si="90"/>
        <v>OK</v>
      </c>
      <c r="M1414" t="str">
        <f t="shared" si="91"/>
        <v>Valid</v>
      </c>
    </row>
    <row r="1415" spans="1:13" x14ac:dyDescent="0.35">
      <c r="A1415" t="s">
        <v>4275</v>
      </c>
      <c r="B1415" t="s">
        <v>4276</v>
      </c>
      <c r="C1415" t="s">
        <v>4277</v>
      </c>
      <c r="D1415" t="s">
        <v>73</v>
      </c>
      <c r="E1415" t="s">
        <v>63</v>
      </c>
      <c r="F1415" t="s">
        <v>64</v>
      </c>
      <c r="G1415" s="1">
        <v>45552</v>
      </c>
      <c r="H1415">
        <v>93.3</v>
      </c>
      <c r="J1415" t="str">
        <f t="shared" si="88"/>
        <v>OK</v>
      </c>
      <c r="K1415" t="str">
        <f t="shared" si="89"/>
        <v>OK</v>
      </c>
      <c r="L1415" t="str">
        <f t="shared" si="90"/>
        <v>OK</v>
      </c>
      <c r="M1415" t="str">
        <f t="shared" si="91"/>
        <v>Valid</v>
      </c>
    </row>
    <row r="1416" spans="1:13" x14ac:dyDescent="0.35">
      <c r="A1416" t="s">
        <v>4278</v>
      </c>
      <c r="B1416" t="s">
        <v>4279</v>
      </c>
      <c r="C1416" t="s">
        <v>4280</v>
      </c>
      <c r="D1416" t="s">
        <v>73</v>
      </c>
      <c r="E1416" t="s">
        <v>63</v>
      </c>
      <c r="F1416" t="s">
        <v>43</v>
      </c>
      <c r="H1416">
        <v>37.130000000000003</v>
      </c>
      <c r="I1416" t="s">
        <v>50</v>
      </c>
      <c r="J1416" s="5" t="str">
        <f t="shared" si="88"/>
        <v>Missing</v>
      </c>
      <c r="K1416" t="str">
        <f t="shared" si="89"/>
        <v>OK</v>
      </c>
      <c r="L1416" t="str">
        <f t="shared" si="90"/>
        <v>OK</v>
      </c>
      <c r="M1416" t="str">
        <f t="shared" si="91"/>
        <v>Valid</v>
      </c>
    </row>
    <row r="1417" spans="1:13" x14ac:dyDescent="0.35">
      <c r="A1417" t="s">
        <v>4281</v>
      </c>
      <c r="B1417" t="s">
        <v>4282</v>
      </c>
      <c r="C1417" t="s">
        <v>4283</v>
      </c>
      <c r="D1417" t="s">
        <v>90</v>
      </c>
      <c r="E1417" t="s">
        <v>63</v>
      </c>
      <c r="F1417" t="s">
        <v>55</v>
      </c>
      <c r="G1417" s="1">
        <v>44993</v>
      </c>
      <c r="H1417">
        <v>68.56</v>
      </c>
      <c r="I1417" t="s">
        <v>74</v>
      </c>
      <c r="J1417" t="str">
        <f t="shared" si="88"/>
        <v>OK</v>
      </c>
      <c r="K1417" t="str">
        <f t="shared" si="89"/>
        <v>OK</v>
      </c>
      <c r="L1417" t="str">
        <f t="shared" si="90"/>
        <v>OK</v>
      </c>
      <c r="M1417" t="str">
        <f t="shared" si="91"/>
        <v>Valid</v>
      </c>
    </row>
    <row r="1418" spans="1:13" x14ac:dyDescent="0.35">
      <c r="A1418" t="s">
        <v>4284</v>
      </c>
      <c r="B1418" t="s">
        <v>4285</v>
      </c>
      <c r="C1418" t="s">
        <v>4286</v>
      </c>
      <c r="D1418" t="s">
        <v>68</v>
      </c>
      <c r="E1418" t="s">
        <v>63</v>
      </c>
      <c r="F1418" t="s">
        <v>55</v>
      </c>
      <c r="G1418" s="1">
        <v>45762</v>
      </c>
      <c r="H1418">
        <v>51.14</v>
      </c>
      <c r="J1418" t="str">
        <f t="shared" si="88"/>
        <v>OK</v>
      </c>
      <c r="K1418" t="str">
        <f t="shared" si="89"/>
        <v>OK</v>
      </c>
      <c r="L1418" t="str">
        <f t="shared" si="90"/>
        <v>OK</v>
      </c>
      <c r="M1418" t="str">
        <f t="shared" si="91"/>
        <v>Valid</v>
      </c>
    </row>
    <row r="1419" spans="1:13" x14ac:dyDescent="0.35">
      <c r="A1419" t="s">
        <v>4287</v>
      </c>
      <c r="B1419" t="s">
        <v>4288</v>
      </c>
      <c r="C1419" t="s">
        <v>4289</v>
      </c>
      <c r="D1419" t="s">
        <v>41</v>
      </c>
      <c r="E1419" t="s">
        <v>42</v>
      </c>
      <c r="F1419" t="s">
        <v>49</v>
      </c>
      <c r="G1419" s="1">
        <v>45005</v>
      </c>
      <c r="H1419">
        <v>55.37</v>
      </c>
      <c r="J1419" t="str">
        <f t="shared" si="88"/>
        <v>OK</v>
      </c>
      <c r="K1419" t="str">
        <f t="shared" si="89"/>
        <v>OK</v>
      </c>
      <c r="L1419" t="str">
        <f t="shared" si="90"/>
        <v>OK</v>
      </c>
      <c r="M1419" t="str">
        <f t="shared" si="91"/>
        <v>Valid</v>
      </c>
    </row>
    <row r="1420" spans="1:13" x14ac:dyDescent="0.35">
      <c r="A1420" t="s">
        <v>4290</v>
      </c>
      <c r="B1420" t="s">
        <v>4291</v>
      </c>
      <c r="C1420" t="s">
        <v>4292</v>
      </c>
      <c r="D1420" t="s">
        <v>54</v>
      </c>
      <c r="E1420" t="s">
        <v>63</v>
      </c>
      <c r="F1420" t="s">
        <v>49</v>
      </c>
      <c r="G1420" s="1">
        <v>45784</v>
      </c>
      <c r="H1420">
        <v>80.569999999999993</v>
      </c>
      <c r="J1420" t="str">
        <f t="shared" si="88"/>
        <v>OK</v>
      </c>
      <c r="K1420" t="str">
        <f t="shared" si="89"/>
        <v>OK</v>
      </c>
      <c r="L1420" t="str">
        <f t="shared" si="90"/>
        <v>OK</v>
      </c>
      <c r="M1420" t="str">
        <f t="shared" si="91"/>
        <v>Valid</v>
      </c>
    </row>
    <row r="1421" spans="1:13" x14ac:dyDescent="0.35">
      <c r="A1421" t="s">
        <v>4293</v>
      </c>
      <c r="B1421" t="s">
        <v>4294</v>
      </c>
      <c r="C1421" t="s">
        <v>4295</v>
      </c>
      <c r="D1421" t="s">
        <v>54</v>
      </c>
      <c r="E1421" t="s">
        <v>69</v>
      </c>
      <c r="F1421" t="s">
        <v>49</v>
      </c>
      <c r="G1421" s="1">
        <v>45418</v>
      </c>
      <c r="H1421">
        <v>60.16</v>
      </c>
      <c r="I1421" t="s">
        <v>50</v>
      </c>
      <c r="J1421" t="str">
        <f t="shared" si="88"/>
        <v>OK</v>
      </c>
      <c r="K1421" t="str">
        <f t="shared" si="89"/>
        <v>OK</v>
      </c>
      <c r="L1421" t="str">
        <f t="shared" si="90"/>
        <v>OK</v>
      </c>
      <c r="M1421" t="str">
        <f t="shared" si="91"/>
        <v>Valid</v>
      </c>
    </row>
    <row r="1422" spans="1:13" x14ac:dyDescent="0.35">
      <c r="A1422" t="s">
        <v>4296</v>
      </c>
      <c r="B1422" t="s">
        <v>4297</v>
      </c>
      <c r="C1422" t="s">
        <v>4298</v>
      </c>
      <c r="D1422" t="s">
        <v>41</v>
      </c>
      <c r="E1422" t="s">
        <v>91</v>
      </c>
      <c r="F1422" t="s">
        <v>49</v>
      </c>
      <c r="G1422" s="1">
        <v>44992</v>
      </c>
      <c r="H1422">
        <v>60.77</v>
      </c>
      <c r="I1422" t="s">
        <v>50</v>
      </c>
      <c r="J1422" t="str">
        <f t="shared" si="88"/>
        <v>OK</v>
      </c>
      <c r="K1422" t="str">
        <f t="shared" si="89"/>
        <v>OK</v>
      </c>
      <c r="L1422" t="str">
        <f t="shared" si="90"/>
        <v>OK</v>
      </c>
      <c r="M1422" t="str">
        <f t="shared" si="91"/>
        <v>Valid</v>
      </c>
    </row>
    <row r="1423" spans="1:13" x14ac:dyDescent="0.35">
      <c r="A1423" t="s">
        <v>4299</v>
      </c>
      <c r="B1423" t="s">
        <v>4300</v>
      </c>
      <c r="C1423" t="s">
        <v>4301</v>
      </c>
      <c r="D1423" t="s">
        <v>90</v>
      </c>
      <c r="E1423" t="s">
        <v>48</v>
      </c>
      <c r="F1423" t="s">
        <v>55</v>
      </c>
      <c r="G1423" s="1">
        <v>44776</v>
      </c>
      <c r="H1423">
        <v>71.45</v>
      </c>
      <c r="I1423" t="s">
        <v>74</v>
      </c>
      <c r="J1423" t="str">
        <f t="shared" si="88"/>
        <v>OK</v>
      </c>
      <c r="K1423" t="str">
        <f t="shared" si="89"/>
        <v>OK</v>
      </c>
      <c r="L1423" t="str">
        <f t="shared" si="90"/>
        <v>OK</v>
      </c>
      <c r="M1423" t="str">
        <f t="shared" si="91"/>
        <v>Valid</v>
      </c>
    </row>
    <row r="1424" spans="1:13" x14ac:dyDescent="0.35">
      <c r="A1424" t="s">
        <v>4302</v>
      </c>
      <c r="B1424" t="s">
        <v>4303</v>
      </c>
      <c r="C1424" t="s">
        <v>4304</v>
      </c>
      <c r="D1424" t="s">
        <v>54</v>
      </c>
      <c r="E1424" t="s">
        <v>42</v>
      </c>
      <c r="F1424" t="s">
        <v>55</v>
      </c>
      <c r="G1424" s="1">
        <v>45089</v>
      </c>
      <c r="H1424">
        <v>42.7</v>
      </c>
      <c r="I1424" t="s">
        <v>74</v>
      </c>
      <c r="J1424" t="str">
        <f t="shared" si="88"/>
        <v>OK</v>
      </c>
      <c r="K1424" t="str">
        <f t="shared" si="89"/>
        <v>OK</v>
      </c>
      <c r="L1424" t="str">
        <f t="shared" si="90"/>
        <v>OK</v>
      </c>
      <c r="M1424" t="str">
        <f t="shared" si="91"/>
        <v>Valid</v>
      </c>
    </row>
    <row r="1425" spans="1:13" x14ac:dyDescent="0.35">
      <c r="A1425" t="s">
        <v>4305</v>
      </c>
      <c r="B1425" t="s">
        <v>1791</v>
      </c>
      <c r="C1425" t="s">
        <v>4306</v>
      </c>
      <c r="D1425" t="s">
        <v>73</v>
      </c>
      <c r="E1425" t="s">
        <v>91</v>
      </c>
      <c r="F1425" t="s">
        <v>55</v>
      </c>
      <c r="G1425" s="1">
        <v>45713</v>
      </c>
      <c r="H1425">
        <v>33.22</v>
      </c>
      <c r="J1425" t="str">
        <f t="shared" si="88"/>
        <v>OK</v>
      </c>
      <c r="K1425" t="str">
        <f t="shared" si="89"/>
        <v>OK</v>
      </c>
      <c r="L1425" t="str">
        <f t="shared" si="90"/>
        <v>OK</v>
      </c>
      <c r="M1425" t="str">
        <f t="shared" si="91"/>
        <v>Valid</v>
      </c>
    </row>
    <row r="1426" spans="1:13" x14ac:dyDescent="0.35">
      <c r="A1426" t="s">
        <v>4307</v>
      </c>
      <c r="B1426" t="s">
        <v>4308</v>
      </c>
      <c r="C1426" t="s">
        <v>4309</v>
      </c>
      <c r="D1426" t="s">
        <v>90</v>
      </c>
      <c r="E1426" t="s">
        <v>48</v>
      </c>
      <c r="F1426" t="s">
        <v>144</v>
      </c>
      <c r="G1426" s="1">
        <v>45278</v>
      </c>
      <c r="H1426">
        <v>29.1</v>
      </c>
      <c r="J1426" t="str">
        <f t="shared" si="88"/>
        <v>OK</v>
      </c>
      <c r="K1426" t="str">
        <f t="shared" si="89"/>
        <v>OK</v>
      </c>
      <c r="L1426" t="str">
        <f t="shared" si="90"/>
        <v>OK</v>
      </c>
      <c r="M1426" t="str">
        <f t="shared" si="91"/>
        <v>Valid</v>
      </c>
    </row>
    <row r="1427" spans="1:13" x14ac:dyDescent="0.35">
      <c r="A1427" t="s">
        <v>4310</v>
      </c>
      <c r="B1427" t="s">
        <v>4311</v>
      </c>
      <c r="C1427" t="s">
        <v>4312</v>
      </c>
      <c r="D1427" t="s">
        <v>54</v>
      </c>
      <c r="E1427" t="s">
        <v>48</v>
      </c>
      <c r="F1427" t="s">
        <v>55</v>
      </c>
      <c r="G1427" s="1">
        <v>45251</v>
      </c>
      <c r="H1427">
        <v>10.67</v>
      </c>
      <c r="I1427" t="s">
        <v>74</v>
      </c>
      <c r="J1427" t="str">
        <f t="shared" si="88"/>
        <v>OK</v>
      </c>
      <c r="K1427" t="str">
        <f t="shared" si="89"/>
        <v>OK</v>
      </c>
      <c r="L1427" t="str">
        <f t="shared" si="90"/>
        <v>OK</v>
      </c>
      <c r="M1427" t="str">
        <f t="shared" si="91"/>
        <v>Valid</v>
      </c>
    </row>
    <row r="1428" spans="1:13" x14ac:dyDescent="0.35">
      <c r="A1428" t="s">
        <v>4313</v>
      </c>
      <c r="B1428" t="s">
        <v>4314</v>
      </c>
      <c r="C1428" t="s">
        <v>4315</v>
      </c>
      <c r="D1428" t="s">
        <v>68</v>
      </c>
      <c r="E1428" t="s">
        <v>48</v>
      </c>
      <c r="F1428" t="s">
        <v>49</v>
      </c>
      <c r="G1428" s="1">
        <v>45106</v>
      </c>
      <c r="H1428">
        <v>91.12</v>
      </c>
      <c r="I1428" t="s">
        <v>50</v>
      </c>
      <c r="J1428" t="str">
        <f t="shared" si="88"/>
        <v>OK</v>
      </c>
      <c r="K1428" t="str">
        <f t="shared" si="89"/>
        <v>OK</v>
      </c>
      <c r="L1428" t="str">
        <f t="shared" si="90"/>
        <v>OK</v>
      </c>
      <c r="M1428" t="str">
        <f t="shared" si="91"/>
        <v>Valid</v>
      </c>
    </row>
    <row r="1429" spans="1:13" x14ac:dyDescent="0.35">
      <c r="A1429" t="s">
        <v>4316</v>
      </c>
      <c r="B1429" t="s">
        <v>4317</v>
      </c>
      <c r="C1429" t="s">
        <v>4318</v>
      </c>
      <c r="D1429" t="s">
        <v>90</v>
      </c>
      <c r="E1429" t="s">
        <v>48</v>
      </c>
      <c r="F1429" t="s">
        <v>64</v>
      </c>
      <c r="G1429" s="1">
        <v>45593</v>
      </c>
      <c r="H1429">
        <v>27.94</v>
      </c>
      <c r="J1429" t="str">
        <f t="shared" si="88"/>
        <v>OK</v>
      </c>
      <c r="K1429" t="str">
        <f t="shared" si="89"/>
        <v>OK</v>
      </c>
      <c r="L1429" t="str">
        <f t="shared" si="90"/>
        <v>OK</v>
      </c>
      <c r="M1429" t="str">
        <f t="shared" si="91"/>
        <v>Valid</v>
      </c>
    </row>
    <row r="1430" spans="1:13" x14ac:dyDescent="0.35">
      <c r="A1430" t="s">
        <v>4319</v>
      </c>
      <c r="B1430" t="s">
        <v>4320</v>
      </c>
      <c r="C1430" t="s">
        <v>4321</v>
      </c>
      <c r="D1430" t="s">
        <v>68</v>
      </c>
      <c r="E1430" t="s">
        <v>69</v>
      </c>
      <c r="F1430" t="s">
        <v>49</v>
      </c>
      <c r="G1430" s="1">
        <v>45789</v>
      </c>
      <c r="H1430">
        <v>45.57</v>
      </c>
      <c r="I1430" t="s">
        <v>74</v>
      </c>
      <c r="J1430" t="str">
        <f t="shared" si="88"/>
        <v>OK</v>
      </c>
      <c r="K1430" t="str">
        <f t="shared" si="89"/>
        <v>OK</v>
      </c>
      <c r="L1430" t="str">
        <f t="shared" si="90"/>
        <v>OK</v>
      </c>
      <c r="M1430" t="str">
        <f t="shared" si="91"/>
        <v>Valid</v>
      </c>
    </row>
    <row r="1431" spans="1:13" x14ac:dyDescent="0.35">
      <c r="A1431" t="s">
        <v>4322</v>
      </c>
      <c r="B1431" t="s">
        <v>4323</v>
      </c>
      <c r="C1431" t="s">
        <v>4324</v>
      </c>
      <c r="D1431" t="s">
        <v>62</v>
      </c>
      <c r="E1431" t="s">
        <v>69</v>
      </c>
      <c r="F1431" t="s">
        <v>55</v>
      </c>
      <c r="G1431" s="1">
        <v>45429</v>
      </c>
      <c r="H1431">
        <v>44.46</v>
      </c>
      <c r="J1431" t="str">
        <f t="shared" si="88"/>
        <v>OK</v>
      </c>
      <c r="K1431" t="str">
        <f t="shared" si="89"/>
        <v>OK</v>
      </c>
      <c r="L1431" t="str">
        <f t="shared" si="90"/>
        <v>OK</v>
      </c>
      <c r="M1431" t="str">
        <f t="shared" si="91"/>
        <v>Valid</v>
      </c>
    </row>
    <row r="1432" spans="1:13" x14ac:dyDescent="0.35">
      <c r="A1432" t="s">
        <v>4325</v>
      </c>
      <c r="B1432" t="s">
        <v>4326</v>
      </c>
      <c r="C1432" t="s">
        <v>4327</v>
      </c>
      <c r="D1432" t="s">
        <v>41</v>
      </c>
      <c r="E1432" t="s">
        <v>91</v>
      </c>
      <c r="F1432" t="s">
        <v>49</v>
      </c>
      <c r="G1432" s="1">
        <v>45407</v>
      </c>
      <c r="H1432">
        <v>56.15</v>
      </c>
      <c r="J1432" t="str">
        <f t="shared" si="88"/>
        <v>OK</v>
      </c>
      <c r="K1432" t="str">
        <f t="shared" si="89"/>
        <v>OK</v>
      </c>
      <c r="L1432" t="str">
        <f t="shared" si="90"/>
        <v>OK</v>
      </c>
      <c r="M1432" t="str">
        <f t="shared" si="91"/>
        <v>Valid</v>
      </c>
    </row>
    <row r="1433" spans="1:13" x14ac:dyDescent="0.35">
      <c r="A1433" t="s">
        <v>4328</v>
      </c>
      <c r="B1433" t="s">
        <v>4329</v>
      </c>
      <c r="C1433" t="s">
        <v>4330</v>
      </c>
      <c r="D1433" t="s">
        <v>68</v>
      </c>
      <c r="E1433" t="s">
        <v>69</v>
      </c>
      <c r="F1433" t="s">
        <v>43</v>
      </c>
      <c r="G1433" s="1">
        <v>45836</v>
      </c>
      <c r="H1433">
        <v>66.31</v>
      </c>
      <c r="J1433" t="str">
        <f t="shared" si="88"/>
        <v>OK</v>
      </c>
      <c r="K1433" t="str">
        <f t="shared" si="89"/>
        <v>OK</v>
      </c>
      <c r="L1433" t="str">
        <f t="shared" si="90"/>
        <v>OK</v>
      </c>
      <c r="M1433" t="str">
        <f t="shared" si="91"/>
        <v>Valid</v>
      </c>
    </row>
    <row r="1434" spans="1:13" x14ac:dyDescent="0.35">
      <c r="A1434" t="s">
        <v>4331</v>
      </c>
      <c r="B1434" t="s">
        <v>4332</v>
      </c>
      <c r="C1434" t="s">
        <v>4333</v>
      </c>
      <c r="D1434" t="s">
        <v>54</v>
      </c>
      <c r="E1434" t="s">
        <v>42</v>
      </c>
      <c r="F1434" t="s">
        <v>43</v>
      </c>
      <c r="G1434" s="1">
        <v>45286</v>
      </c>
      <c r="H1434">
        <v>67.209999999999994</v>
      </c>
      <c r="J1434" t="str">
        <f t="shared" si="88"/>
        <v>OK</v>
      </c>
      <c r="K1434" t="str">
        <f t="shared" si="89"/>
        <v>OK</v>
      </c>
      <c r="L1434" t="str">
        <f t="shared" si="90"/>
        <v>OK</v>
      </c>
      <c r="M1434" t="str">
        <f t="shared" si="91"/>
        <v>Valid</v>
      </c>
    </row>
    <row r="1435" spans="1:13" x14ac:dyDescent="0.35">
      <c r="A1435" t="s">
        <v>4334</v>
      </c>
      <c r="B1435" t="s">
        <v>4335</v>
      </c>
      <c r="C1435" t="s">
        <v>4336</v>
      </c>
      <c r="D1435" t="s">
        <v>119</v>
      </c>
      <c r="E1435" t="s">
        <v>69</v>
      </c>
      <c r="F1435" t="s">
        <v>144</v>
      </c>
      <c r="G1435" s="1">
        <v>45315</v>
      </c>
      <c r="H1435">
        <v>38.340000000000003</v>
      </c>
      <c r="J1435" t="str">
        <f t="shared" si="88"/>
        <v>OK</v>
      </c>
      <c r="K1435" t="str">
        <f t="shared" si="89"/>
        <v>OK</v>
      </c>
      <c r="L1435" t="str">
        <f t="shared" si="90"/>
        <v>OK</v>
      </c>
      <c r="M1435" t="str">
        <f t="shared" si="91"/>
        <v>Valid</v>
      </c>
    </row>
    <row r="1436" spans="1:13" x14ac:dyDescent="0.35">
      <c r="A1436" t="s">
        <v>4337</v>
      </c>
      <c r="B1436" t="s">
        <v>4338</v>
      </c>
      <c r="C1436" t="s">
        <v>4339</v>
      </c>
      <c r="E1436" t="s">
        <v>63</v>
      </c>
      <c r="F1436" t="s">
        <v>144</v>
      </c>
      <c r="G1436" s="1">
        <v>45573</v>
      </c>
      <c r="H1436">
        <v>46.66</v>
      </c>
      <c r="J1436" s="5" t="str">
        <f t="shared" si="88"/>
        <v>Missing</v>
      </c>
      <c r="K1436" t="str">
        <f t="shared" si="89"/>
        <v>OK</v>
      </c>
      <c r="L1436" t="str">
        <f t="shared" si="90"/>
        <v>OK</v>
      </c>
      <c r="M1436" s="5" t="str">
        <f t="shared" si="91"/>
        <v>Invalid</v>
      </c>
    </row>
    <row r="1437" spans="1:13" x14ac:dyDescent="0.35">
      <c r="A1437" t="s">
        <v>4340</v>
      </c>
      <c r="B1437" t="s">
        <v>4341</v>
      </c>
      <c r="C1437" t="s">
        <v>4342</v>
      </c>
      <c r="D1437" t="s">
        <v>90</v>
      </c>
      <c r="E1437" t="s">
        <v>42</v>
      </c>
      <c r="F1437" t="s">
        <v>64</v>
      </c>
      <c r="G1437" s="1">
        <v>44922</v>
      </c>
      <c r="H1437">
        <v>55.65</v>
      </c>
      <c r="I1437" t="s">
        <v>74</v>
      </c>
      <c r="J1437" t="str">
        <f t="shared" si="88"/>
        <v>OK</v>
      </c>
      <c r="K1437" t="str">
        <f t="shared" si="89"/>
        <v>OK</v>
      </c>
      <c r="L1437" t="str">
        <f t="shared" si="90"/>
        <v>OK</v>
      </c>
      <c r="M1437" t="str">
        <f t="shared" si="91"/>
        <v>Valid</v>
      </c>
    </row>
    <row r="1438" spans="1:13" x14ac:dyDescent="0.35">
      <c r="A1438" t="s">
        <v>4343</v>
      </c>
      <c r="B1438" t="s">
        <v>4344</v>
      </c>
      <c r="C1438" t="s">
        <v>4345</v>
      </c>
      <c r="D1438" t="s">
        <v>68</v>
      </c>
      <c r="E1438" t="s">
        <v>42</v>
      </c>
      <c r="F1438" t="s">
        <v>64</v>
      </c>
      <c r="G1438" s="1">
        <v>45782</v>
      </c>
      <c r="H1438">
        <v>45.03</v>
      </c>
      <c r="J1438" t="str">
        <f t="shared" si="88"/>
        <v>OK</v>
      </c>
      <c r="K1438" t="str">
        <f t="shared" si="89"/>
        <v>OK</v>
      </c>
      <c r="L1438" t="str">
        <f t="shared" si="90"/>
        <v>OK</v>
      </c>
      <c r="M1438" t="str">
        <f t="shared" si="91"/>
        <v>Valid</v>
      </c>
    </row>
    <row r="1439" spans="1:13" x14ac:dyDescent="0.35">
      <c r="A1439" t="s">
        <v>4346</v>
      </c>
      <c r="B1439" t="s">
        <v>4347</v>
      </c>
      <c r="C1439" t="s">
        <v>4348</v>
      </c>
      <c r="E1439" t="s">
        <v>48</v>
      </c>
      <c r="F1439" t="s">
        <v>49</v>
      </c>
      <c r="G1439" s="1">
        <v>44827</v>
      </c>
      <c r="H1439">
        <v>82.15</v>
      </c>
      <c r="J1439" s="5" t="str">
        <f t="shared" si="88"/>
        <v>Missing</v>
      </c>
      <c r="K1439" t="str">
        <f t="shared" si="89"/>
        <v>OK</v>
      </c>
      <c r="L1439" t="str">
        <f t="shared" si="90"/>
        <v>OK</v>
      </c>
      <c r="M1439" s="5" t="str">
        <f t="shared" si="91"/>
        <v>Invalid</v>
      </c>
    </row>
    <row r="1440" spans="1:13" x14ac:dyDescent="0.35">
      <c r="A1440" t="s">
        <v>4349</v>
      </c>
      <c r="B1440" t="s">
        <v>4350</v>
      </c>
      <c r="C1440" t="s">
        <v>4351</v>
      </c>
      <c r="D1440" t="s">
        <v>62</v>
      </c>
      <c r="E1440" t="s">
        <v>48</v>
      </c>
      <c r="F1440" t="s">
        <v>49</v>
      </c>
      <c r="G1440" s="1">
        <v>45685</v>
      </c>
      <c r="H1440">
        <v>59.82</v>
      </c>
      <c r="I1440" t="s">
        <v>44</v>
      </c>
      <c r="J1440" t="str">
        <f t="shared" si="88"/>
        <v>OK</v>
      </c>
      <c r="K1440" t="str">
        <f t="shared" si="89"/>
        <v>OK</v>
      </c>
      <c r="L1440" t="str">
        <f t="shared" si="90"/>
        <v>OK</v>
      </c>
      <c r="M1440" t="str">
        <f t="shared" si="91"/>
        <v>Valid</v>
      </c>
    </row>
    <row r="1441" spans="1:13" x14ac:dyDescent="0.35">
      <c r="A1441" t="s">
        <v>4352</v>
      </c>
      <c r="B1441" t="s">
        <v>4353</v>
      </c>
      <c r="C1441" t="s">
        <v>4354</v>
      </c>
      <c r="D1441" t="s">
        <v>41</v>
      </c>
      <c r="E1441" t="s">
        <v>91</v>
      </c>
      <c r="F1441" t="s">
        <v>55</v>
      </c>
      <c r="G1441" s="1">
        <v>45291</v>
      </c>
      <c r="H1441">
        <v>64.7</v>
      </c>
      <c r="J1441" t="str">
        <f t="shared" si="88"/>
        <v>OK</v>
      </c>
      <c r="K1441" t="str">
        <f t="shared" si="89"/>
        <v>OK</v>
      </c>
      <c r="L1441" t="str">
        <f t="shared" si="90"/>
        <v>OK</v>
      </c>
      <c r="M1441" t="str">
        <f t="shared" si="91"/>
        <v>Valid</v>
      </c>
    </row>
    <row r="1442" spans="1:13" x14ac:dyDescent="0.35">
      <c r="A1442" t="s">
        <v>4355</v>
      </c>
      <c r="B1442" t="s">
        <v>4356</v>
      </c>
      <c r="C1442" t="s">
        <v>4357</v>
      </c>
      <c r="D1442" t="s">
        <v>62</v>
      </c>
      <c r="E1442" t="s">
        <v>42</v>
      </c>
      <c r="F1442" t="s">
        <v>55</v>
      </c>
      <c r="G1442" s="1">
        <v>44822</v>
      </c>
      <c r="H1442">
        <v>63.26</v>
      </c>
      <c r="J1442" t="str">
        <f t="shared" si="88"/>
        <v>OK</v>
      </c>
      <c r="K1442" t="str">
        <f t="shared" si="89"/>
        <v>OK</v>
      </c>
      <c r="L1442" t="str">
        <f t="shared" si="90"/>
        <v>OK</v>
      </c>
      <c r="M1442" t="str">
        <f t="shared" si="91"/>
        <v>Valid</v>
      </c>
    </row>
    <row r="1443" spans="1:13" x14ac:dyDescent="0.35">
      <c r="A1443" t="s">
        <v>4358</v>
      </c>
      <c r="B1443" t="s">
        <v>4359</v>
      </c>
      <c r="C1443" t="s">
        <v>4360</v>
      </c>
      <c r="E1443" t="s">
        <v>91</v>
      </c>
      <c r="F1443" t="s">
        <v>144</v>
      </c>
      <c r="G1443" s="1">
        <v>45327</v>
      </c>
      <c r="H1443">
        <v>73.47</v>
      </c>
      <c r="J1443" s="5" t="str">
        <f t="shared" si="88"/>
        <v>Missing</v>
      </c>
      <c r="K1443" t="str">
        <f t="shared" si="89"/>
        <v>OK</v>
      </c>
      <c r="L1443" t="str">
        <f t="shared" si="90"/>
        <v>OK</v>
      </c>
      <c r="M1443" s="5" t="str">
        <f t="shared" si="91"/>
        <v>Invalid</v>
      </c>
    </row>
    <row r="1444" spans="1:13" x14ac:dyDescent="0.35">
      <c r="A1444" t="s">
        <v>4361</v>
      </c>
      <c r="B1444" t="s">
        <v>4362</v>
      </c>
      <c r="C1444" t="s">
        <v>4363</v>
      </c>
      <c r="D1444" t="s">
        <v>62</v>
      </c>
      <c r="E1444" t="s">
        <v>91</v>
      </c>
      <c r="F1444" t="s">
        <v>64</v>
      </c>
      <c r="G1444" s="1">
        <v>44917</v>
      </c>
      <c r="H1444">
        <v>53.62</v>
      </c>
      <c r="J1444" t="str">
        <f t="shared" si="88"/>
        <v>OK</v>
      </c>
      <c r="K1444" t="str">
        <f t="shared" si="89"/>
        <v>OK</v>
      </c>
      <c r="L1444" t="str">
        <f t="shared" si="90"/>
        <v>OK</v>
      </c>
      <c r="M1444" t="str">
        <f t="shared" si="91"/>
        <v>Valid</v>
      </c>
    </row>
    <row r="1445" spans="1:13" x14ac:dyDescent="0.35">
      <c r="A1445" t="s">
        <v>4364</v>
      </c>
      <c r="B1445" t="s">
        <v>4365</v>
      </c>
      <c r="C1445" t="s">
        <v>4366</v>
      </c>
      <c r="E1445" t="s">
        <v>48</v>
      </c>
      <c r="F1445" t="s">
        <v>43</v>
      </c>
      <c r="G1445" s="1">
        <v>45666</v>
      </c>
      <c r="H1445">
        <v>24.06</v>
      </c>
      <c r="J1445" s="5" t="str">
        <f t="shared" si="88"/>
        <v>Missing</v>
      </c>
      <c r="K1445" t="str">
        <f t="shared" si="89"/>
        <v>OK</v>
      </c>
      <c r="L1445" t="str">
        <f t="shared" si="90"/>
        <v>OK</v>
      </c>
      <c r="M1445" s="5" t="str">
        <f t="shared" si="91"/>
        <v>Invalid</v>
      </c>
    </row>
    <row r="1446" spans="1:13" x14ac:dyDescent="0.35">
      <c r="A1446" t="s">
        <v>4367</v>
      </c>
      <c r="B1446" t="s">
        <v>4368</v>
      </c>
      <c r="C1446" t="s">
        <v>4369</v>
      </c>
      <c r="D1446" t="s">
        <v>41</v>
      </c>
      <c r="E1446" t="s">
        <v>42</v>
      </c>
      <c r="F1446" t="s">
        <v>43</v>
      </c>
      <c r="G1446" s="1">
        <v>44906</v>
      </c>
      <c r="H1446">
        <v>57.99</v>
      </c>
      <c r="I1446" t="s">
        <v>44</v>
      </c>
      <c r="J1446" t="str">
        <f t="shared" si="88"/>
        <v>OK</v>
      </c>
      <c r="K1446" t="str">
        <f t="shared" si="89"/>
        <v>OK</v>
      </c>
      <c r="L1446" t="str">
        <f t="shared" si="90"/>
        <v>OK</v>
      </c>
      <c r="M1446" t="str">
        <f t="shared" si="91"/>
        <v>Valid</v>
      </c>
    </row>
    <row r="1447" spans="1:13" x14ac:dyDescent="0.35">
      <c r="A1447" t="s">
        <v>4370</v>
      </c>
      <c r="B1447" t="s">
        <v>4371</v>
      </c>
      <c r="C1447" t="s">
        <v>4372</v>
      </c>
      <c r="D1447" t="s">
        <v>68</v>
      </c>
      <c r="E1447" t="s">
        <v>42</v>
      </c>
      <c r="F1447" t="s">
        <v>49</v>
      </c>
      <c r="G1447" s="1">
        <v>45322</v>
      </c>
      <c r="H1447">
        <v>36.97</v>
      </c>
      <c r="I1447" t="s">
        <v>50</v>
      </c>
      <c r="J1447" t="str">
        <f t="shared" si="88"/>
        <v>OK</v>
      </c>
      <c r="K1447" t="str">
        <f t="shared" si="89"/>
        <v>OK</v>
      </c>
      <c r="L1447" t="str">
        <f t="shared" si="90"/>
        <v>OK</v>
      </c>
      <c r="M1447" t="str">
        <f t="shared" si="91"/>
        <v>Valid</v>
      </c>
    </row>
    <row r="1448" spans="1:13" x14ac:dyDescent="0.35">
      <c r="A1448" t="s">
        <v>4373</v>
      </c>
      <c r="B1448" t="s">
        <v>4374</v>
      </c>
      <c r="C1448" t="s">
        <v>4375</v>
      </c>
      <c r="E1448" t="s">
        <v>42</v>
      </c>
      <c r="F1448" t="s">
        <v>55</v>
      </c>
      <c r="G1448" s="1">
        <v>45101</v>
      </c>
      <c r="H1448">
        <v>39.43</v>
      </c>
      <c r="J1448" s="5" t="str">
        <f t="shared" si="88"/>
        <v>Missing</v>
      </c>
      <c r="K1448" t="str">
        <f t="shared" si="89"/>
        <v>OK</v>
      </c>
      <c r="L1448" t="str">
        <f t="shared" si="90"/>
        <v>OK</v>
      </c>
      <c r="M1448" s="5" t="str">
        <f t="shared" si="91"/>
        <v>Invalid</v>
      </c>
    </row>
    <row r="1449" spans="1:13" x14ac:dyDescent="0.35">
      <c r="A1449" t="s">
        <v>4376</v>
      </c>
      <c r="B1449" t="s">
        <v>4377</v>
      </c>
      <c r="C1449" t="s">
        <v>4378</v>
      </c>
      <c r="D1449" t="s">
        <v>73</v>
      </c>
      <c r="E1449" t="s">
        <v>63</v>
      </c>
      <c r="F1449" t="s">
        <v>43</v>
      </c>
      <c r="G1449" s="1">
        <v>45527</v>
      </c>
      <c r="H1449">
        <v>61.73</v>
      </c>
      <c r="I1449" t="s">
        <v>50</v>
      </c>
      <c r="J1449" t="str">
        <f t="shared" si="88"/>
        <v>OK</v>
      </c>
      <c r="K1449" t="str">
        <f t="shared" si="89"/>
        <v>OK</v>
      </c>
      <c r="L1449" t="str">
        <f t="shared" si="90"/>
        <v>OK</v>
      </c>
      <c r="M1449" t="str">
        <f t="shared" si="91"/>
        <v>Valid</v>
      </c>
    </row>
    <row r="1450" spans="1:13" x14ac:dyDescent="0.35">
      <c r="A1450" t="s">
        <v>4379</v>
      </c>
      <c r="B1450" t="s">
        <v>4380</v>
      </c>
      <c r="C1450" t="s">
        <v>4381</v>
      </c>
      <c r="D1450" t="s">
        <v>41</v>
      </c>
      <c r="E1450" t="s">
        <v>48</v>
      </c>
      <c r="F1450" t="s">
        <v>64</v>
      </c>
      <c r="G1450" s="1">
        <v>45390</v>
      </c>
      <c r="H1450">
        <v>74.77</v>
      </c>
      <c r="I1450" t="s">
        <v>44</v>
      </c>
      <c r="J1450" t="str">
        <f t="shared" si="88"/>
        <v>OK</v>
      </c>
      <c r="K1450" t="str">
        <f t="shared" si="89"/>
        <v>OK</v>
      </c>
      <c r="L1450" t="str">
        <f t="shared" si="90"/>
        <v>OK</v>
      </c>
      <c r="M1450" t="str">
        <f t="shared" si="91"/>
        <v>Valid</v>
      </c>
    </row>
    <row r="1451" spans="1:13" x14ac:dyDescent="0.35">
      <c r="A1451" t="s">
        <v>4382</v>
      </c>
      <c r="B1451" t="s">
        <v>2737</v>
      </c>
      <c r="C1451" t="s">
        <v>4383</v>
      </c>
      <c r="D1451" t="s">
        <v>119</v>
      </c>
      <c r="E1451" t="s">
        <v>69</v>
      </c>
      <c r="F1451" t="s">
        <v>64</v>
      </c>
      <c r="G1451" s="1">
        <v>45414</v>
      </c>
      <c r="H1451">
        <v>50.43</v>
      </c>
      <c r="J1451" t="str">
        <f t="shared" si="88"/>
        <v>OK</v>
      </c>
      <c r="K1451" t="str">
        <f t="shared" si="89"/>
        <v>OK</v>
      </c>
      <c r="L1451" t="str">
        <f t="shared" si="90"/>
        <v>OK</v>
      </c>
      <c r="M1451" t="str">
        <f t="shared" si="91"/>
        <v>Valid</v>
      </c>
    </row>
    <row r="1452" spans="1:13" x14ac:dyDescent="0.35">
      <c r="A1452" t="s">
        <v>4384</v>
      </c>
      <c r="B1452" t="s">
        <v>4385</v>
      </c>
      <c r="C1452" t="s">
        <v>4386</v>
      </c>
      <c r="D1452" t="s">
        <v>73</v>
      </c>
      <c r="E1452" t="s">
        <v>48</v>
      </c>
      <c r="F1452" t="s">
        <v>144</v>
      </c>
      <c r="H1452">
        <v>56.18</v>
      </c>
      <c r="I1452" t="s">
        <v>50</v>
      </c>
      <c r="J1452" s="5" t="str">
        <f t="shared" si="88"/>
        <v>Missing</v>
      </c>
      <c r="K1452" t="str">
        <f t="shared" si="89"/>
        <v>OK</v>
      </c>
      <c r="L1452" t="str">
        <f t="shared" si="90"/>
        <v>OK</v>
      </c>
      <c r="M1452" t="str">
        <f t="shared" si="91"/>
        <v>Valid</v>
      </c>
    </row>
    <row r="1453" spans="1:13" x14ac:dyDescent="0.35">
      <c r="A1453" t="s">
        <v>4387</v>
      </c>
      <c r="B1453" t="s">
        <v>4388</v>
      </c>
      <c r="C1453" t="s">
        <v>4389</v>
      </c>
      <c r="D1453" t="s">
        <v>62</v>
      </c>
      <c r="E1453" t="s">
        <v>42</v>
      </c>
      <c r="F1453" t="s">
        <v>64</v>
      </c>
      <c r="G1453" s="1">
        <v>44936</v>
      </c>
      <c r="H1453">
        <v>84.04</v>
      </c>
      <c r="J1453" t="str">
        <f t="shared" si="88"/>
        <v>OK</v>
      </c>
      <c r="K1453" t="str">
        <f t="shared" si="89"/>
        <v>OK</v>
      </c>
      <c r="L1453" t="str">
        <f t="shared" si="90"/>
        <v>OK</v>
      </c>
      <c r="M1453" t="str">
        <f t="shared" si="91"/>
        <v>Valid</v>
      </c>
    </row>
    <row r="1454" spans="1:13" x14ac:dyDescent="0.35">
      <c r="A1454" t="s">
        <v>4390</v>
      </c>
      <c r="B1454" t="s">
        <v>4391</v>
      </c>
      <c r="C1454" t="s">
        <v>4392</v>
      </c>
      <c r="E1454" t="s">
        <v>69</v>
      </c>
      <c r="F1454" t="s">
        <v>49</v>
      </c>
      <c r="G1454" s="1">
        <v>45334</v>
      </c>
      <c r="H1454">
        <v>54.82</v>
      </c>
      <c r="J1454" s="5" t="str">
        <f t="shared" si="88"/>
        <v>Missing</v>
      </c>
      <c r="K1454" t="str">
        <f t="shared" si="89"/>
        <v>OK</v>
      </c>
      <c r="L1454" t="str">
        <f t="shared" si="90"/>
        <v>OK</v>
      </c>
      <c r="M1454" s="5" t="str">
        <f t="shared" si="91"/>
        <v>Invalid</v>
      </c>
    </row>
    <row r="1455" spans="1:13" x14ac:dyDescent="0.35">
      <c r="A1455" t="s">
        <v>4393</v>
      </c>
      <c r="B1455" t="s">
        <v>4394</v>
      </c>
      <c r="C1455" t="s">
        <v>4395</v>
      </c>
      <c r="D1455" t="s">
        <v>119</v>
      </c>
      <c r="E1455" t="s">
        <v>63</v>
      </c>
      <c r="F1455" t="s">
        <v>64</v>
      </c>
      <c r="G1455" s="1">
        <v>45083</v>
      </c>
      <c r="H1455">
        <v>102.03</v>
      </c>
      <c r="I1455" t="s">
        <v>74</v>
      </c>
      <c r="J1455" t="str">
        <f t="shared" si="88"/>
        <v>OK</v>
      </c>
      <c r="K1455" t="str">
        <f t="shared" si="89"/>
        <v>OK</v>
      </c>
      <c r="L1455" t="str">
        <f t="shared" si="90"/>
        <v>OK</v>
      </c>
      <c r="M1455" t="str">
        <f t="shared" si="91"/>
        <v>Valid</v>
      </c>
    </row>
    <row r="1456" spans="1:13" x14ac:dyDescent="0.35">
      <c r="A1456" t="s">
        <v>4396</v>
      </c>
      <c r="B1456" t="s">
        <v>4397</v>
      </c>
      <c r="C1456" t="s">
        <v>4398</v>
      </c>
      <c r="D1456" t="s">
        <v>62</v>
      </c>
      <c r="E1456" t="s">
        <v>69</v>
      </c>
      <c r="F1456" t="s">
        <v>49</v>
      </c>
      <c r="G1456" s="1">
        <v>45008</v>
      </c>
      <c r="H1456">
        <v>61.31</v>
      </c>
      <c r="J1456" t="str">
        <f t="shared" si="88"/>
        <v>OK</v>
      </c>
      <c r="K1456" t="str">
        <f t="shared" si="89"/>
        <v>OK</v>
      </c>
      <c r="L1456" t="str">
        <f t="shared" si="90"/>
        <v>OK</v>
      </c>
      <c r="M1456" t="str">
        <f t="shared" si="91"/>
        <v>Valid</v>
      </c>
    </row>
    <row r="1457" spans="1:13" x14ac:dyDescent="0.35">
      <c r="A1457" t="s">
        <v>4399</v>
      </c>
      <c r="B1457" t="s">
        <v>4400</v>
      </c>
      <c r="C1457" t="s">
        <v>4401</v>
      </c>
      <c r="E1457" t="s">
        <v>69</v>
      </c>
      <c r="F1457" t="s">
        <v>144</v>
      </c>
      <c r="G1457" s="1">
        <v>45202</v>
      </c>
      <c r="H1457">
        <v>14.78</v>
      </c>
      <c r="J1457" s="5" t="str">
        <f t="shared" si="88"/>
        <v>Missing</v>
      </c>
      <c r="K1457" t="str">
        <f t="shared" si="89"/>
        <v>OK</v>
      </c>
      <c r="L1457" t="str">
        <f t="shared" si="90"/>
        <v>OK</v>
      </c>
      <c r="M1457" s="5" t="str">
        <f t="shared" si="91"/>
        <v>Invalid</v>
      </c>
    </row>
    <row r="1458" spans="1:13" x14ac:dyDescent="0.35">
      <c r="A1458" t="s">
        <v>4402</v>
      </c>
      <c r="B1458" t="s">
        <v>4403</v>
      </c>
      <c r="C1458" t="s">
        <v>4404</v>
      </c>
      <c r="D1458" t="s">
        <v>54</v>
      </c>
      <c r="E1458" t="s">
        <v>69</v>
      </c>
      <c r="F1458" t="s">
        <v>43</v>
      </c>
      <c r="G1458" s="1">
        <v>45502</v>
      </c>
      <c r="H1458">
        <v>65.069999999999993</v>
      </c>
      <c r="J1458" t="str">
        <f t="shared" si="88"/>
        <v>OK</v>
      </c>
      <c r="K1458" t="str">
        <f t="shared" si="89"/>
        <v>OK</v>
      </c>
      <c r="L1458" t="str">
        <f t="shared" si="90"/>
        <v>OK</v>
      </c>
      <c r="M1458" t="str">
        <f t="shared" si="91"/>
        <v>Valid</v>
      </c>
    </row>
    <row r="1459" spans="1:13" x14ac:dyDescent="0.35">
      <c r="A1459" t="s">
        <v>4405</v>
      </c>
      <c r="B1459" t="s">
        <v>4406</v>
      </c>
      <c r="C1459" t="s">
        <v>4407</v>
      </c>
      <c r="D1459" t="s">
        <v>73</v>
      </c>
      <c r="E1459" t="s">
        <v>91</v>
      </c>
      <c r="F1459" t="s">
        <v>43</v>
      </c>
      <c r="G1459" s="1">
        <v>45359</v>
      </c>
      <c r="H1459">
        <v>57.62</v>
      </c>
      <c r="J1459" t="str">
        <f t="shared" si="88"/>
        <v>OK</v>
      </c>
      <c r="K1459" t="str">
        <f t="shared" si="89"/>
        <v>OK</v>
      </c>
      <c r="L1459" t="str">
        <f t="shared" si="90"/>
        <v>OK</v>
      </c>
      <c r="M1459" t="str">
        <f t="shared" si="91"/>
        <v>Valid</v>
      </c>
    </row>
    <row r="1460" spans="1:13" x14ac:dyDescent="0.35">
      <c r="A1460" t="s">
        <v>4408</v>
      </c>
      <c r="B1460" t="s">
        <v>4409</v>
      </c>
      <c r="C1460" t="s">
        <v>4410</v>
      </c>
      <c r="D1460" t="s">
        <v>54</v>
      </c>
      <c r="E1460" t="s">
        <v>63</v>
      </c>
      <c r="F1460" t="s">
        <v>43</v>
      </c>
      <c r="G1460" s="1">
        <v>45243</v>
      </c>
      <c r="H1460">
        <v>75.8</v>
      </c>
      <c r="J1460" t="str">
        <f t="shared" si="88"/>
        <v>OK</v>
      </c>
      <c r="K1460" t="str">
        <f t="shared" si="89"/>
        <v>OK</v>
      </c>
      <c r="L1460" t="str">
        <f t="shared" si="90"/>
        <v>OK</v>
      </c>
      <c r="M1460" t="str">
        <f t="shared" si="91"/>
        <v>Valid</v>
      </c>
    </row>
    <row r="1461" spans="1:13" x14ac:dyDescent="0.35">
      <c r="A1461" t="s">
        <v>4411</v>
      </c>
      <c r="B1461" t="s">
        <v>4412</v>
      </c>
      <c r="C1461" t="s">
        <v>4413</v>
      </c>
      <c r="D1461" t="s">
        <v>54</v>
      </c>
      <c r="E1461" t="s">
        <v>91</v>
      </c>
      <c r="F1461" t="s">
        <v>64</v>
      </c>
      <c r="G1461" s="1">
        <v>45715</v>
      </c>
      <c r="H1461">
        <v>63.46</v>
      </c>
      <c r="I1461" t="s">
        <v>74</v>
      </c>
      <c r="J1461" t="str">
        <f t="shared" si="88"/>
        <v>OK</v>
      </c>
      <c r="K1461" t="str">
        <f t="shared" si="89"/>
        <v>OK</v>
      </c>
      <c r="L1461" t="str">
        <f t="shared" si="90"/>
        <v>OK</v>
      </c>
      <c r="M1461" t="str">
        <f t="shared" si="91"/>
        <v>Valid</v>
      </c>
    </row>
    <row r="1462" spans="1:13" x14ac:dyDescent="0.35">
      <c r="A1462" t="s">
        <v>4414</v>
      </c>
      <c r="B1462" t="s">
        <v>4415</v>
      </c>
      <c r="C1462" t="s">
        <v>4416</v>
      </c>
      <c r="D1462" t="s">
        <v>73</v>
      </c>
      <c r="E1462" t="s">
        <v>69</v>
      </c>
      <c r="F1462" t="s">
        <v>43</v>
      </c>
      <c r="G1462" s="1">
        <v>45622</v>
      </c>
      <c r="H1462">
        <v>47.23</v>
      </c>
      <c r="I1462" t="s">
        <v>44</v>
      </c>
      <c r="J1462" t="str">
        <f t="shared" si="88"/>
        <v>OK</v>
      </c>
      <c r="K1462" t="str">
        <f t="shared" si="89"/>
        <v>OK</v>
      </c>
      <c r="L1462" t="str">
        <f t="shared" si="90"/>
        <v>OK</v>
      </c>
      <c r="M1462" t="str">
        <f t="shared" si="91"/>
        <v>Valid</v>
      </c>
    </row>
    <row r="1463" spans="1:13" x14ac:dyDescent="0.35">
      <c r="A1463" t="s">
        <v>4417</v>
      </c>
      <c r="B1463" t="s">
        <v>4418</v>
      </c>
      <c r="C1463" t="s">
        <v>4419</v>
      </c>
      <c r="D1463" t="s">
        <v>90</v>
      </c>
      <c r="E1463" t="s">
        <v>63</v>
      </c>
      <c r="F1463" t="s">
        <v>43</v>
      </c>
      <c r="G1463" s="1">
        <v>45071</v>
      </c>
      <c r="H1463">
        <v>25.51</v>
      </c>
      <c r="J1463" t="str">
        <f t="shared" si="88"/>
        <v>OK</v>
      </c>
      <c r="K1463" t="str">
        <f t="shared" si="89"/>
        <v>OK</v>
      </c>
      <c r="L1463" t="str">
        <f t="shared" si="90"/>
        <v>OK</v>
      </c>
      <c r="M1463" t="str">
        <f t="shared" si="91"/>
        <v>Valid</v>
      </c>
    </row>
    <row r="1464" spans="1:13" x14ac:dyDescent="0.35">
      <c r="A1464" t="s">
        <v>4420</v>
      </c>
      <c r="B1464" t="s">
        <v>4421</v>
      </c>
      <c r="C1464" t="s">
        <v>4422</v>
      </c>
      <c r="D1464" t="s">
        <v>41</v>
      </c>
      <c r="E1464" t="s">
        <v>91</v>
      </c>
      <c r="F1464" t="s">
        <v>49</v>
      </c>
      <c r="G1464" s="1">
        <v>45266</v>
      </c>
      <c r="H1464">
        <v>45.82</v>
      </c>
      <c r="I1464" t="s">
        <v>50</v>
      </c>
      <c r="J1464" t="str">
        <f t="shared" si="88"/>
        <v>OK</v>
      </c>
      <c r="K1464" t="str">
        <f t="shared" si="89"/>
        <v>OK</v>
      </c>
      <c r="L1464" t="str">
        <f t="shared" si="90"/>
        <v>OK</v>
      </c>
      <c r="M1464" t="str">
        <f t="shared" si="91"/>
        <v>Valid</v>
      </c>
    </row>
    <row r="1465" spans="1:13" x14ac:dyDescent="0.35">
      <c r="A1465" t="s">
        <v>4423</v>
      </c>
      <c r="B1465" t="s">
        <v>4424</v>
      </c>
      <c r="C1465" t="s">
        <v>4425</v>
      </c>
      <c r="D1465" t="s">
        <v>73</v>
      </c>
      <c r="E1465" t="s">
        <v>42</v>
      </c>
      <c r="F1465" t="s">
        <v>64</v>
      </c>
      <c r="G1465" s="1">
        <v>44974</v>
      </c>
      <c r="H1465">
        <v>32.99</v>
      </c>
      <c r="J1465" t="str">
        <f t="shared" si="88"/>
        <v>OK</v>
      </c>
      <c r="K1465" t="str">
        <f t="shared" si="89"/>
        <v>OK</v>
      </c>
      <c r="L1465" t="str">
        <f t="shared" si="90"/>
        <v>OK</v>
      </c>
      <c r="M1465" t="str">
        <f t="shared" si="91"/>
        <v>Valid</v>
      </c>
    </row>
    <row r="1466" spans="1:13" x14ac:dyDescent="0.35">
      <c r="A1466" t="s">
        <v>4426</v>
      </c>
      <c r="B1466" t="s">
        <v>4427</v>
      </c>
      <c r="C1466" t="s">
        <v>4428</v>
      </c>
      <c r="D1466" t="s">
        <v>62</v>
      </c>
      <c r="E1466" t="s">
        <v>91</v>
      </c>
      <c r="F1466" t="s">
        <v>49</v>
      </c>
      <c r="G1466" s="1">
        <v>45447</v>
      </c>
      <c r="H1466">
        <v>38.39</v>
      </c>
      <c r="J1466" t="str">
        <f t="shared" si="88"/>
        <v>OK</v>
      </c>
      <c r="K1466" t="str">
        <f t="shared" si="89"/>
        <v>OK</v>
      </c>
      <c r="L1466" t="str">
        <f t="shared" si="90"/>
        <v>OK</v>
      </c>
      <c r="M1466" t="str">
        <f t="shared" si="91"/>
        <v>Valid</v>
      </c>
    </row>
    <row r="1467" spans="1:13" x14ac:dyDescent="0.35">
      <c r="A1467" t="s">
        <v>4429</v>
      </c>
      <c r="B1467" t="s">
        <v>4430</v>
      </c>
      <c r="C1467" t="s">
        <v>4431</v>
      </c>
      <c r="D1467" t="s">
        <v>54</v>
      </c>
      <c r="E1467" t="s">
        <v>91</v>
      </c>
      <c r="F1467" t="s">
        <v>64</v>
      </c>
      <c r="G1467" s="1">
        <v>45397</v>
      </c>
      <c r="H1467">
        <v>61.77</v>
      </c>
      <c r="I1467" t="s">
        <v>74</v>
      </c>
      <c r="J1467" t="str">
        <f t="shared" si="88"/>
        <v>OK</v>
      </c>
      <c r="K1467" t="str">
        <f t="shared" si="89"/>
        <v>OK</v>
      </c>
      <c r="L1467" t="str">
        <f t="shared" si="90"/>
        <v>OK</v>
      </c>
      <c r="M1467" t="str">
        <f t="shared" si="91"/>
        <v>Valid</v>
      </c>
    </row>
    <row r="1468" spans="1:13" x14ac:dyDescent="0.35">
      <c r="A1468" t="s">
        <v>4432</v>
      </c>
      <c r="B1468" t="s">
        <v>4433</v>
      </c>
      <c r="C1468" t="s">
        <v>4434</v>
      </c>
      <c r="D1468" t="s">
        <v>41</v>
      </c>
      <c r="E1468" t="s">
        <v>69</v>
      </c>
      <c r="F1468" t="s">
        <v>49</v>
      </c>
      <c r="G1468" s="1">
        <v>44946</v>
      </c>
      <c r="H1468">
        <v>83.4</v>
      </c>
      <c r="I1468" t="s">
        <v>44</v>
      </c>
      <c r="J1468" t="str">
        <f t="shared" si="88"/>
        <v>OK</v>
      </c>
      <c r="K1468" t="str">
        <f t="shared" si="89"/>
        <v>OK</v>
      </c>
      <c r="L1468" t="str">
        <f t="shared" si="90"/>
        <v>OK</v>
      </c>
      <c r="M1468" t="str">
        <f t="shared" si="91"/>
        <v>Valid</v>
      </c>
    </row>
    <row r="1469" spans="1:13" x14ac:dyDescent="0.35">
      <c r="A1469" t="s">
        <v>4435</v>
      </c>
      <c r="B1469" t="s">
        <v>4436</v>
      </c>
      <c r="C1469" t="s">
        <v>4437</v>
      </c>
      <c r="D1469" t="s">
        <v>73</v>
      </c>
      <c r="E1469" t="s">
        <v>69</v>
      </c>
      <c r="F1469" t="s">
        <v>144</v>
      </c>
      <c r="G1469" s="1">
        <v>45522</v>
      </c>
      <c r="H1469">
        <v>57.89</v>
      </c>
      <c r="J1469" t="str">
        <f t="shared" si="88"/>
        <v>OK</v>
      </c>
      <c r="K1469" t="str">
        <f t="shared" si="89"/>
        <v>OK</v>
      </c>
      <c r="L1469" t="str">
        <f t="shared" si="90"/>
        <v>OK</v>
      </c>
      <c r="M1469" t="str">
        <f t="shared" si="91"/>
        <v>Valid</v>
      </c>
    </row>
    <row r="1470" spans="1:13" x14ac:dyDescent="0.35">
      <c r="A1470" t="s">
        <v>4438</v>
      </c>
      <c r="B1470" t="s">
        <v>4439</v>
      </c>
      <c r="C1470" t="s">
        <v>4440</v>
      </c>
      <c r="D1470" t="s">
        <v>73</v>
      </c>
      <c r="E1470" t="s">
        <v>63</v>
      </c>
      <c r="F1470" t="s">
        <v>144</v>
      </c>
      <c r="G1470" s="1">
        <v>45193</v>
      </c>
      <c r="H1470">
        <v>26.08</v>
      </c>
      <c r="J1470" t="str">
        <f t="shared" si="88"/>
        <v>OK</v>
      </c>
      <c r="K1470" t="str">
        <f t="shared" si="89"/>
        <v>OK</v>
      </c>
      <c r="L1470" t="str">
        <f t="shared" si="90"/>
        <v>OK</v>
      </c>
      <c r="M1470" t="str">
        <f t="shared" si="91"/>
        <v>Valid</v>
      </c>
    </row>
    <row r="1471" spans="1:13" x14ac:dyDescent="0.35">
      <c r="A1471" t="s">
        <v>4441</v>
      </c>
      <c r="B1471" t="s">
        <v>4442</v>
      </c>
      <c r="C1471" t="s">
        <v>4443</v>
      </c>
      <c r="D1471" t="s">
        <v>90</v>
      </c>
      <c r="E1471" t="s">
        <v>69</v>
      </c>
      <c r="F1471" t="s">
        <v>49</v>
      </c>
      <c r="G1471" s="1">
        <v>45650</v>
      </c>
      <c r="H1471">
        <v>58.89</v>
      </c>
      <c r="J1471" t="str">
        <f t="shared" si="88"/>
        <v>OK</v>
      </c>
      <c r="K1471" t="str">
        <f t="shared" si="89"/>
        <v>OK</v>
      </c>
      <c r="L1471" t="str">
        <f t="shared" si="90"/>
        <v>OK</v>
      </c>
      <c r="M1471" t="str">
        <f t="shared" si="91"/>
        <v>Valid</v>
      </c>
    </row>
    <row r="1472" spans="1:13" x14ac:dyDescent="0.35">
      <c r="A1472" t="s">
        <v>4444</v>
      </c>
      <c r="B1472" t="s">
        <v>4445</v>
      </c>
      <c r="C1472" t="s">
        <v>4446</v>
      </c>
      <c r="D1472" t="s">
        <v>90</v>
      </c>
      <c r="E1472" t="s">
        <v>91</v>
      </c>
      <c r="F1472" t="s">
        <v>43</v>
      </c>
      <c r="G1472" s="1">
        <v>45220</v>
      </c>
      <c r="H1472">
        <v>73.930000000000007</v>
      </c>
      <c r="J1472" t="str">
        <f t="shared" si="88"/>
        <v>OK</v>
      </c>
      <c r="K1472" t="str">
        <f t="shared" si="89"/>
        <v>OK</v>
      </c>
      <c r="L1472" t="str">
        <f t="shared" si="90"/>
        <v>OK</v>
      </c>
      <c r="M1472" t="str">
        <f t="shared" si="91"/>
        <v>Valid</v>
      </c>
    </row>
    <row r="1473" spans="1:13" x14ac:dyDescent="0.35">
      <c r="A1473" t="s">
        <v>4447</v>
      </c>
      <c r="B1473" t="s">
        <v>4448</v>
      </c>
      <c r="C1473" t="s">
        <v>4449</v>
      </c>
      <c r="D1473" t="s">
        <v>62</v>
      </c>
      <c r="E1473" t="s">
        <v>63</v>
      </c>
      <c r="F1473" t="s">
        <v>144</v>
      </c>
      <c r="G1473" s="1">
        <v>45001</v>
      </c>
      <c r="H1473">
        <v>37.799999999999997</v>
      </c>
      <c r="I1473" t="s">
        <v>50</v>
      </c>
      <c r="J1473" t="str">
        <f t="shared" si="88"/>
        <v>OK</v>
      </c>
      <c r="K1473" t="str">
        <f t="shared" si="89"/>
        <v>OK</v>
      </c>
      <c r="L1473" t="str">
        <f t="shared" si="90"/>
        <v>OK</v>
      </c>
      <c r="M1473" t="str">
        <f t="shared" si="91"/>
        <v>Valid</v>
      </c>
    </row>
    <row r="1474" spans="1:13" x14ac:dyDescent="0.35">
      <c r="A1474" t="s">
        <v>4450</v>
      </c>
      <c r="B1474" t="s">
        <v>4451</v>
      </c>
      <c r="C1474" t="s">
        <v>4452</v>
      </c>
      <c r="D1474" t="s">
        <v>41</v>
      </c>
      <c r="E1474" t="s">
        <v>48</v>
      </c>
      <c r="F1474" t="s">
        <v>43</v>
      </c>
      <c r="G1474" s="1">
        <v>45825</v>
      </c>
      <c r="H1474">
        <v>47.32</v>
      </c>
      <c r="J1474" t="str">
        <f t="shared" si="88"/>
        <v>OK</v>
      </c>
      <c r="K1474" t="str">
        <f t="shared" si="89"/>
        <v>OK</v>
      </c>
      <c r="L1474" t="str">
        <f t="shared" si="90"/>
        <v>OK</v>
      </c>
      <c r="M1474" t="str">
        <f t="shared" si="91"/>
        <v>Valid</v>
      </c>
    </row>
    <row r="1475" spans="1:13" x14ac:dyDescent="0.35">
      <c r="A1475" t="s">
        <v>4453</v>
      </c>
      <c r="B1475" t="s">
        <v>4454</v>
      </c>
      <c r="C1475" t="s">
        <v>4455</v>
      </c>
      <c r="E1475" t="s">
        <v>69</v>
      </c>
      <c r="F1475" t="s">
        <v>55</v>
      </c>
      <c r="G1475" s="1">
        <v>45570</v>
      </c>
      <c r="H1475">
        <v>50.29</v>
      </c>
      <c r="I1475" t="s">
        <v>50</v>
      </c>
      <c r="J1475" s="5" t="str">
        <f t="shared" ref="J1475:J1538" si="92">IF(OR(D1475="",F1475="",G1475=""),"Missing","OK")</f>
        <v>Missing</v>
      </c>
      <c r="K1475" t="str">
        <f t="shared" ref="K1475:K1538" si="93">IF(COUNTIF($A$2:$A$2501, A1475)&gt;1, "Duplicate","OK")</f>
        <v>OK</v>
      </c>
      <c r="L1475" t="str">
        <f t="shared" ref="L1475:L1538" si="94">IF(OR(H1475&gt;150,H1475&lt;1),"Unusual","OK")</f>
        <v>OK</v>
      </c>
      <c r="M1475" s="5" t="str">
        <f t="shared" ref="M1475:M1538" si="95">IF(COUNTIF($P$2:$P$8,D1475)&gt;0,"Valid","Invalid")</f>
        <v>Invalid</v>
      </c>
    </row>
    <row r="1476" spans="1:13" x14ac:dyDescent="0.35">
      <c r="A1476" t="s">
        <v>4456</v>
      </c>
      <c r="B1476" t="s">
        <v>4457</v>
      </c>
      <c r="C1476" t="s">
        <v>4458</v>
      </c>
      <c r="D1476" t="s">
        <v>119</v>
      </c>
      <c r="E1476" t="s">
        <v>48</v>
      </c>
      <c r="F1476" t="s">
        <v>43</v>
      </c>
      <c r="G1476" s="1">
        <v>45788</v>
      </c>
      <c r="H1476">
        <v>34.299999999999997</v>
      </c>
      <c r="J1476" t="str">
        <f t="shared" si="92"/>
        <v>OK</v>
      </c>
      <c r="K1476" t="str">
        <f t="shared" si="93"/>
        <v>OK</v>
      </c>
      <c r="L1476" t="str">
        <f t="shared" si="94"/>
        <v>OK</v>
      </c>
      <c r="M1476" t="str">
        <f t="shared" si="95"/>
        <v>Valid</v>
      </c>
    </row>
    <row r="1477" spans="1:13" x14ac:dyDescent="0.35">
      <c r="A1477" t="s">
        <v>4459</v>
      </c>
      <c r="B1477" t="s">
        <v>4460</v>
      </c>
      <c r="C1477" t="s">
        <v>4461</v>
      </c>
      <c r="D1477" t="s">
        <v>73</v>
      </c>
      <c r="E1477" t="s">
        <v>63</v>
      </c>
      <c r="F1477" t="s">
        <v>64</v>
      </c>
      <c r="G1477" s="1">
        <v>44793</v>
      </c>
      <c r="H1477">
        <v>62.97</v>
      </c>
      <c r="J1477" t="str">
        <f t="shared" si="92"/>
        <v>OK</v>
      </c>
      <c r="K1477" t="str">
        <f t="shared" si="93"/>
        <v>OK</v>
      </c>
      <c r="L1477" t="str">
        <f t="shared" si="94"/>
        <v>OK</v>
      </c>
      <c r="M1477" t="str">
        <f t="shared" si="95"/>
        <v>Valid</v>
      </c>
    </row>
    <row r="1478" spans="1:13" x14ac:dyDescent="0.35">
      <c r="A1478" t="s">
        <v>4462</v>
      </c>
      <c r="B1478" t="s">
        <v>4463</v>
      </c>
      <c r="C1478" t="s">
        <v>4464</v>
      </c>
      <c r="E1478" t="s">
        <v>48</v>
      </c>
      <c r="F1478" t="s">
        <v>55</v>
      </c>
      <c r="G1478" s="1">
        <v>44958</v>
      </c>
      <c r="H1478">
        <v>47.58</v>
      </c>
      <c r="J1478" s="5" t="str">
        <f t="shared" si="92"/>
        <v>Missing</v>
      </c>
      <c r="K1478" t="str">
        <f t="shared" si="93"/>
        <v>OK</v>
      </c>
      <c r="L1478" t="str">
        <f t="shared" si="94"/>
        <v>OK</v>
      </c>
      <c r="M1478" s="5" t="str">
        <f t="shared" si="95"/>
        <v>Invalid</v>
      </c>
    </row>
    <row r="1479" spans="1:13" x14ac:dyDescent="0.35">
      <c r="A1479" t="s">
        <v>4465</v>
      </c>
      <c r="B1479" t="s">
        <v>4466</v>
      </c>
      <c r="C1479" t="s">
        <v>4467</v>
      </c>
      <c r="D1479" t="s">
        <v>68</v>
      </c>
      <c r="E1479" t="s">
        <v>48</v>
      </c>
      <c r="F1479" t="s">
        <v>64</v>
      </c>
      <c r="G1479" s="1">
        <v>45599</v>
      </c>
      <c r="H1479">
        <v>58.39</v>
      </c>
      <c r="J1479" t="str">
        <f t="shared" si="92"/>
        <v>OK</v>
      </c>
      <c r="K1479" t="str">
        <f t="shared" si="93"/>
        <v>OK</v>
      </c>
      <c r="L1479" t="str">
        <f t="shared" si="94"/>
        <v>OK</v>
      </c>
      <c r="M1479" t="str">
        <f t="shared" si="95"/>
        <v>Valid</v>
      </c>
    </row>
    <row r="1480" spans="1:13" x14ac:dyDescent="0.35">
      <c r="A1480" t="s">
        <v>4468</v>
      </c>
      <c r="B1480" t="s">
        <v>4469</v>
      </c>
      <c r="C1480" t="s">
        <v>4470</v>
      </c>
      <c r="E1480" t="s">
        <v>91</v>
      </c>
      <c r="F1480" t="s">
        <v>144</v>
      </c>
      <c r="G1480" s="1">
        <v>45277</v>
      </c>
      <c r="H1480">
        <v>32.25</v>
      </c>
      <c r="J1480" s="5" t="str">
        <f t="shared" si="92"/>
        <v>Missing</v>
      </c>
      <c r="K1480" t="str">
        <f t="shared" si="93"/>
        <v>OK</v>
      </c>
      <c r="L1480" t="str">
        <f t="shared" si="94"/>
        <v>OK</v>
      </c>
      <c r="M1480" s="5" t="str">
        <f t="shared" si="95"/>
        <v>Invalid</v>
      </c>
    </row>
    <row r="1481" spans="1:13" x14ac:dyDescent="0.35">
      <c r="A1481" t="s">
        <v>4471</v>
      </c>
      <c r="B1481" t="s">
        <v>4472</v>
      </c>
      <c r="C1481" t="s">
        <v>4473</v>
      </c>
      <c r="D1481" t="s">
        <v>54</v>
      </c>
      <c r="E1481" t="s">
        <v>48</v>
      </c>
      <c r="F1481" t="s">
        <v>55</v>
      </c>
      <c r="G1481" s="1">
        <v>45750</v>
      </c>
      <c r="H1481">
        <v>41.25</v>
      </c>
      <c r="I1481" t="s">
        <v>44</v>
      </c>
      <c r="J1481" t="str">
        <f t="shared" si="92"/>
        <v>OK</v>
      </c>
      <c r="K1481" t="str">
        <f t="shared" si="93"/>
        <v>OK</v>
      </c>
      <c r="L1481" t="str">
        <f t="shared" si="94"/>
        <v>OK</v>
      </c>
      <c r="M1481" t="str">
        <f t="shared" si="95"/>
        <v>Valid</v>
      </c>
    </row>
    <row r="1482" spans="1:13" x14ac:dyDescent="0.35">
      <c r="A1482" t="s">
        <v>4474</v>
      </c>
      <c r="B1482" t="s">
        <v>4475</v>
      </c>
      <c r="C1482" t="s">
        <v>4476</v>
      </c>
      <c r="D1482" t="s">
        <v>90</v>
      </c>
      <c r="E1482" t="s">
        <v>63</v>
      </c>
      <c r="F1482" t="s">
        <v>43</v>
      </c>
      <c r="G1482" s="1">
        <v>45820</v>
      </c>
      <c r="H1482">
        <v>64.45</v>
      </c>
      <c r="J1482" t="str">
        <f t="shared" si="92"/>
        <v>OK</v>
      </c>
      <c r="K1482" t="str">
        <f t="shared" si="93"/>
        <v>OK</v>
      </c>
      <c r="L1482" t="str">
        <f t="shared" si="94"/>
        <v>OK</v>
      </c>
      <c r="M1482" t="str">
        <f t="shared" si="95"/>
        <v>Valid</v>
      </c>
    </row>
    <row r="1483" spans="1:13" x14ac:dyDescent="0.35">
      <c r="A1483" t="s">
        <v>4477</v>
      </c>
      <c r="B1483" t="s">
        <v>1352</v>
      </c>
      <c r="C1483" t="s">
        <v>4478</v>
      </c>
      <c r="D1483" t="s">
        <v>73</v>
      </c>
      <c r="E1483" t="s">
        <v>42</v>
      </c>
      <c r="F1483" t="s">
        <v>55</v>
      </c>
      <c r="G1483" s="1">
        <v>44887</v>
      </c>
      <c r="H1483">
        <v>42.54</v>
      </c>
      <c r="I1483" t="s">
        <v>74</v>
      </c>
      <c r="J1483" t="str">
        <f t="shared" si="92"/>
        <v>OK</v>
      </c>
      <c r="K1483" t="str">
        <f t="shared" si="93"/>
        <v>OK</v>
      </c>
      <c r="L1483" t="str">
        <f t="shared" si="94"/>
        <v>OK</v>
      </c>
      <c r="M1483" t="str">
        <f t="shared" si="95"/>
        <v>Valid</v>
      </c>
    </row>
    <row r="1484" spans="1:13" x14ac:dyDescent="0.35">
      <c r="A1484" t="s">
        <v>4479</v>
      </c>
      <c r="B1484" t="s">
        <v>4480</v>
      </c>
      <c r="C1484" t="s">
        <v>4481</v>
      </c>
      <c r="D1484" t="s">
        <v>119</v>
      </c>
      <c r="E1484" t="s">
        <v>63</v>
      </c>
      <c r="F1484" t="s">
        <v>43</v>
      </c>
      <c r="G1484" s="1">
        <v>44802</v>
      </c>
      <c r="H1484">
        <v>84.54</v>
      </c>
      <c r="I1484" t="s">
        <v>44</v>
      </c>
      <c r="J1484" t="str">
        <f t="shared" si="92"/>
        <v>OK</v>
      </c>
      <c r="K1484" t="str">
        <f t="shared" si="93"/>
        <v>OK</v>
      </c>
      <c r="L1484" t="str">
        <f t="shared" si="94"/>
        <v>OK</v>
      </c>
      <c r="M1484" t="str">
        <f t="shared" si="95"/>
        <v>Valid</v>
      </c>
    </row>
    <row r="1485" spans="1:13" x14ac:dyDescent="0.35">
      <c r="A1485" t="s">
        <v>4482</v>
      </c>
      <c r="B1485" t="s">
        <v>4483</v>
      </c>
      <c r="C1485" t="s">
        <v>4484</v>
      </c>
      <c r="D1485" t="s">
        <v>62</v>
      </c>
      <c r="E1485" t="s">
        <v>63</v>
      </c>
      <c r="F1485" t="s">
        <v>49</v>
      </c>
      <c r="G1485" s="1">
        <v>45799</v>
      </c>
      <c r="H1485">
        <v>42.01</v>
      </c>
      <c r="I1485" t="s">
        <v>50</v>
      </c>
      <c r="J1485" t="str">
        <f t="shared" si="92"/>
        <v>OK</v>
      </c>
      <c r="K1485" t="str">
        <f t="shared" si="93"/>
        <v>OK</v>
      </c>
      <c r="L1485" t="str">
        <f t="shared" si="94"/>
        <v>OK</v>
      </c>
      <c r="M1485" t="str">
        <f t="shared" si="95"/>
        <v>Valid</v>
      </c>
    </row>
    <row r="1486" spans="1:13" x14ac:dyDescent="0.35">
      <c r="A1486" t="s">
        <v>4485</v>
      </c>
      <c r="B1486" t="s">
        <v>4486</v>
      </c>
      <c r="C1486" t="s">
        <v>4487</v>
      </c>
      <c r="D1486" t="s">
        <v>90</v>
      </c>
      <c r="E1486" t="s">
        <v>91</v>
      </c>
      <c r="F1486" t="s">
        <v>64</v>
      </c>
      <c r="G1486" s="1">
        <v>45549</v>
      </c>
      <c r="H1486">
        <v>54.49</v>
      </c>
      <c r="J1486" t="str">
        <f t="shared" si="92"/>
        <v>OK</v>
      </c>
      <c r="K1486" t="str">
        <f t="shared" si="93"/>
        <v>OK</v>
      </c>
      <c r="L1486" t="str">
        <f t="shared" si="94"/>
        <v>OK</v>
      </c>
      <c r="M1486" t="str">
        <f t="shared" si="95"/>
        <v>Valid</v>
      </c>
    </row>
    <row r="1487" spans="1:13" x14ac:dyDescent="0.35">
      <c r="A1487" t="s">
        <v>4488</v>
      </c>
      <c r="B1487" t="s">
        <v>4489</v>
      </c>
      <c r="C1487" t="s">
        <v>4490</v>
      </c>
      <c r="D1487" t="s">
        <v>62</v>
      </c>
      <c r="E1487" t="s">
        <v>42</v>
      </c>
      <c r="F1487" t="s">
        <v>55</v>
      </c>
      <c r="G1487" s="1">
        <v>44994</v>
      </c>
      <c r="H1487">
        <v>68.650000000000006</v>
      </c>
      <c r="I1487" t="s">
        <v>44</v>
      </c>
      <c r="J1487" t="str">
        <f t="shared" si="92"/>
        <v>OK</v>
      </c>
      <c r="K1487" t="str">
        <f t="shared" si="93"/>
        <v>OK</v>
      </c>
      <c r="L1487" t="str">
        <f t="shared" si="94"/>
        <v>OK</v>
      </c>
      <c r="M1487" t="str">
        <f t="shared" si="95"/>
        <v>Valid</v>
      </c>
    </row>
    <row r="1488" spans="1:13" x14ac:dyDescent="0.35">
      <c r="A1488" t="s">
        <v>4491</v>
      </c>
      <c r="B1488" t="s">
        <v>4492</v>
      </c>
      <c r="C1488" t="s">
        <v>4493</v>
      </c>
      <c r="D1488" t="s">
        <v>54</v>
      </c>
      <c r="E1488" t="s">
        <v>91</v>
      </c>
      <c r="F1488" t="s">
        <v>43</v>
      </c>
      <c r="G1488" s="1">
        <v>45345</v>
      </c>
      <c r="H1488">
        <v>21.63</v>
      </c>
      <c r="I1488" t="s">
        <v>44</v>
      </c>
      <c r="J1488" t="str">
        <f t="shared" si="92"/>
        <v>OK</v>
      </c>
      <c r="K1488" t="str">
        <f t="shared" si="93"/>
        <v>OK</v>
      </c>
      <c r="L1488" t="str">
        <f t="shared" si="94"/>
        <v>OK</v>
      </c>
      <c r="M1488" t="str">
        <f t="shared" si="95"/>
        <v>Valid</v>
      </c>
    </row>
    <row r="1489" spans="1:13" x14ac:dyDescent="0.35">
      <c r="A1489" t="s">
        <v>4494</v>
      </c>
      <c r="B1489" t="s">
        <v>4495</v>
      </c>
      <c r="C1489" t="s">
        <v>4496</v>
      </c>
      <c r="D1489" t="s">
        <v>54</v>
      </c>
      <c r="E1489" t="s">
        <v>69</v>
      </c>
      <c r="F1489" t="s">
        <v>49</v>
      </c>
      <c r="G1489" s="1">
        <v>45716</v>
      </c>
      <c r="H1489">
        <v>14.78</v>
      </c>
      <c r="I1489" t="s">
        <v>50</v>
      </c>
      <c r="J1489" t="str">
        <f t="shared" si="92"/>
        <v>OK</v>
      </c>
      <c r="K1489" t="str">
        <f t="shared" si="93"/>
        <v>OK</v>
      </c>
      <c r="L1489" t="str">
        <f t="shared" si="94"/>
        <v>OK</v>
      </c>
      <c r="M1489" t="str">
        <f t="shared" si="95"/>
        <v>Valid</v>
      </c>
    </row>
    <row r="1490" spans="1:13" x14ac:dyDescent="0.35">
      <c r="A1490" t="s">
        <v>4497</v>
      </c>
      <c r="B1490" t="s">
        <v>4498</v>
      </c>
      <c r="C1490" t="s">
        <v>4499</v>
      </c>
      <c r="D1490" t="s">
        <v>73</v>
      </c>
      <c r="E1490" t="s">
        <v>48</v>
      </c>
      <c r="F1490" t="s">
        <v>43</v>
      </c>
      <c r="G1490" s="1">
        <v>45583</v>
      </c>
      <c r="H1490">
        <v>19.489999999999998</v>
      </c>
      <c r="J1490" t="str">
        <f t="shared" si="92"/>
        <v>OK</v>
      </c>
      <c r="K1490" t="str">
        <f t="shared" si="93"/>
        <v>OK</v>
      </c>
      <c r="L1490" t="str">
        <f t="shared" si="94"/>
        <v>OK</v>
      </c>
      <c r="M1490" t="str">
        <f t="shared" si="95"/>
        <v>Valid</v>
      </c>
    </row>
    <row r="1491" spans="1:13" x14ac:dyDescent="0.35">
      <c r="A1491" t="s">
        <v>4500</v>
      </c>
      <c r="B1491" t="s">
        <v>4501</v>
      </c>
      <c r="C1491" t="s">
        <v>4502</v>
      </c>
      <c r="D1491" t="s">
        <v>73</v>
      </c>
      <c r="E1491" t="s">
        <v>42</v>
      </c>
      <c r="F1491" t="s">
        <v>64</v>
      </c>
      <c r="G1491" s="1">
        <v>45063</v>
      </c>
      <c r="H1491">
        <v>75.25</v>
      </c>
      <c r="J1491" t="str">
        <f t="shared" si="92"/>
        <v>OK</v>
      </c>
      <c r="K1491" t="str">
        <f t="shared" si="93"/>
        <v>OK</v>
      </c>
      <c r="L1491" t="str">
        <f t="shared" si="94"/>
        <v>OK</v>
      </c>
      <c r="M1491" t="str">
        <f t="shared" si="95"/>
        <v>Valid</v>
      </c>
    </row>
    <row r="1492" spans="1:13" x14ac:dyDescent="0.35">
      <c r="A1492" t="s">
        <v>4503</v>
      </c>
      <c r="B1492" t="s">
        <v>4504</v>
      </c>
      <c r="C1492" t="s">
        <v>4505</v>
      </c>
      <c r="D1492" t="s">
        <v>68</v>
      </c>
      <c r="E1492" t="s">
        <v>63</v>
      </c>
      <c r="F1492" t="s">
        <v>49</v>
      </c>
      <c r="G1492" s="1">
        <v>45027</v>
      </c>
      <c r="H1492">
        <v>38.96</v>
      </c>
      <c r="J1492" t="str">
        <f t="shared" si="92"/>
        <v>OK</v>
      </c>
      <c r="K1492" t="str">
        <f t="shared" si="93"/>
        <v>OK</v>
      </c>
      <c r="L1492" t="str">
        <f t="shared" si="94"/>
        <v>OK</v>
      </c>
      <c r="M1492" t="str">
        <f t="shared" si="95"/>
        <v>Valid</v>
      </c>
    </row>
    <row r="1493" spans="1:13" x14ac:dyDescent="0.35">
      <c r="A1493" t="s">
        <v>4506</v>
      </c>
      <c r="B1493" t="s">
        <v>4507</v>
      </c>
      <c r="C1493" t="s">
        <v>4508</v>
      </c>
      <c r="D1493" t="s">
        <v>41</v>
      </c>
      <c r="E1493" t="s">
        <v>48</v>
      </c>
      <c r="F1493" t="s">
        <v>144</v>
      </c>
      <c r="G1493" s="1">
        <v>45414</v>
      </c>
      <c r="H1493">
        <v>101.16</v>
      </c>
      <c r="J1493" t="str">
        <f t="shared" si="92"/>
        <v>OK</v>
      </c>
      <c r="K1493" t="str">
        <f t="shared" si="93"/>
        <v>OK</v>
      </c>
      <c r="L1493" t="str">
        <f t="shared" si="94"/>
        <v>OK</v>
      </c>
      <c r="M1493" t="str">
        <f t="shared" si="95"/>
        <v>Valid</v>
      </c>
    </row>
    <row r="1494" spans="1:13" x14ac:dyDescent="0.35">
      <c r="A1494" t="s">
        <v>4509</v>
      </c>
      <c r="B1494" t="s">
        <v>4510</v>
      </c>
      <c r="C1494" t="s">
        <v>4511</v>
      </c>
      <c r="D1494" t="s">
        <v>119</v>
      </c>
      <c r="E1494" t="s">
        <v>69</v>
      </c>
      <c r="F1494" t="s">
        <v>49</v>
      </c>
      <c r="G1494" s="1">
        <v>44889</v>
      </c>
      <c r="H1494">
        <v>38.72</v>
      </c>
      <c r="I1494" t="s">
        <v>50</v>
      </c>
      <c r="J1494" t="str">
        <f t="shared" si="92"/>
        <v>OK</v>
      </c>
      <c r="K1494" t="str">
        <f t="shared" si="93"/>
        <v>OK</v>
      </c>
      <c r="L1494" t="str">
        <f t="shared" si="94"/>
        <v>OK</v>
      </c>
      <c r="M1494" t="str">
        <f t="shared" si="95"/>
        <v>Valid</v>
      </c>
    </row>
    <row r="1495" spans="1:13" x14ac:dyDescent="0.35">
      <c r="A1495" t="s">
        <v>4512</v>
      </c>
      <c r="B1495" t="s">
        <v>4513</v>
      </c>
      <c r="C1495" t="s">
        <v>4514</v>
      </c>
      <c r="D1495" t="s">
        <v>73</v>
      </c>
      <c r="E1495" t="s">
        <v>91</v>
      </c>
      <c r="F1495" t="s">
        <v>144</v>
      </c>
      <c r="G1495" s="1">
        <v>44827</v>
      </c>
      <c r="H1495">
        <v>53.69</v>
      </c>
      <c r="J1495" t="str">
        <f t="shared" si="92"/>
        <v>OK</v>
      </c>
      <c r="K1495" t="str">
        <f t="shared" si="93"/>
        <v>OK</v>
      </c>
      <c r="L1495" t="str">
        <f t="shared" si="94"/>
        <v>OK</v>
      </c>
      <c r="M1495" t="str">
        <f t="shared" si="95"/>
        <v>Valid</v>
      </c>
    </row>
    <row r="1496" spans="1:13" x14ac:dyDescent="0.35">
      <c r="A1496" t="s">
        <v>4515</v>
      </c>
      <c r="B1496" t="s">
        <v>4516</v>
      </c>
      <c r="C1496" t="s">
        <v>4517</v>
      </c>
      <c r="D1496" t="s">
        <v>90</v>
      </c>
      <c r="E1496" t="s">
        <v>69</v>
      </c>
      <c r="F1496" t="s">
        <v>55</v>
      </c>
      <c r="G1496" s="1">
        <v>44798</v>
      </c>
      <c r="H1496">
        <v>80.84</v>
      </c>
      <c r="I1496" t="s">
        <v>44</v>
      </c>
      <c r="J1496" t="str">
        <f t="shared" si="92"/>
        <v>OK</v>
      </c>
      <c r="K1496" t="str">
        <f t="shared" si="93"/>
        <v>OK</v>
      </c>
      <c r="L1496" t="str">
        <f t="shared" si="94"/>
        <v>OK</v>
      </c>
      <c r="M1496" t="str">
        <f t="shared" si="95"/>
        <v>Valid</v>
      </c>
    </row>
    <row r="1497" spans="1:13" x14ac:dyDescent="0.35">
      <c r="A1497" t="s">
        <v>4518</v>
      </c>
      <c r="B1497" t="s">
        <v>4519</v>
      </c>
      <c r="C1497" t="s">
        <v>4520</v>
      </c>
      <c r="D1497" t="s">
        <v>90</v>
      </c>
      <c r="E1497" t="s">
        <v>91</v>
      </c>
      <c r="F1497" t="s">
        <v>64</v>
      </c>
      <c r="G1497" s="1">
        <v>45112</v>
      </c>
      <c r="H1497">
        <v>90.12</v>
      </c>
      <c r="J1497" t="str">
        <f t="shared" si="92"/>
        <v>OK</v>
      </c>
      <c r="K1497" t="str">
        <f t="shared" si="93"/>
        <v>OK</v>
      </c>
      <c r="L1497" t="str">
        <f t="shared" si="94"/>
        <v>OK</v>
      </c>
      <c r="M1497" t="str">
        <f t="shared" si="95"/>
        <v>Valid</v>
      </c>
    </row>
    <row r="1498" spans="1:13" x14ac:dyDescent="0.35">
      <c r="A1498" t="s">
        <v>4521</v>
      </c>
      <c r="B1498" t="s">
        <v>4522</v>
      </c>
      <c r="C1498" t="s">
        <v>4523</v>
      </c>
      <c r="D1498" t="s">
        <v>54</v>
      </c>
      <c r="E1498" t="s">
        <v>69</v>
      </c>
      <c r="F1498" t="s">
        <v>144</v>
      </c>
      <c r="G1498" s="1">
        <v>45212</v>
      </c>
      <c r="H1498">
        <v>91.23</v>
      </c>
      <c r="I1498" t="s">
        <v>50</v>
      </c>
      <c r="J1498" t="str">
        <f t="shared" si="92"/>
        <v>OK</v>
      </c>
      <c r="K1498" t="str">
        <f t="shared" si="93"/>
        <v>OK</v>
      </c>
      <c r="L1498" t="str">
        <f t="shared" si="94"/>
        <v>OK</v>
      </c>
      <c r="M1498" t="str">
        <f t="shared" si="95"/>
        <v>Valid</v>
      </c>
    </row>
    <row r="1499" spans="1:13" x14ac:dyDescent="0.35">
      <c r="A1499" t="s">
        <v>4524</v>
      </c>
      <c r="B1499" t="s">
        <v>4525</v>
      </c>
      <c r="C1499" t="s">
        <v>4526</v>
      </c>
      <c r="D1499" t="s">
        <v>73</v>
      </c>
      <c r="E1499" t="s">
        <v>48</v>
      </c>
      <c r="F1499" t="s">
        <v>64</v>
      </c>
      <c r="G1499" s="1">
        <v>45251</v>
      </c>
      <c r="H1499">
        <v>74.17</v>
      </c>
      <c r="I1499" t="s">
        <v>44</v>
      </c>
      <c r="J1499" t="str">
        <f t="shared" si="92"/>
        <v>OK</v>
      </c>
      <c r="K1499" t="str">
        <f t="shared" si="93"/>
        <v>OK</v>
      </c>
      <c r="L1499" t="str">
        <f t="shared" si="94"/>
        <v>OK</v>
      </c>
      <c r="M1499" t="str">
        <f t="shared" si="95"/>
        <v>Valid</v>
      </c>
    </row>
    <row r="1500" spans="1:13" x14ac:dyDescent="0.35">
      <c r="A1500" t="s">
        <v>4527</v>
      </c>
      <c r="B1500" t="s">
        <v>4528</v>
      </c>
      <c r="C1500" t="s">
        <v>4529</v>
      </c>
      <c r="D1500" t="s">
        <v>119</v>
      </c>
      <c r="E1500" t="s">
        <v>63</v>
      </c>
      <c r="F1500" t="s">
        <v>43</v>
      </c>
      <c r="G1500" s="1">
        <v>45607</v>
      </c>
      <c r="H1500">
        <v>70.48</v>
      </c>
      <c r="I1500" t="s">
        <v>74</v>
      </c>
      <c r="J1500" t="str">
        <f t="shared" si="92"/>
        <v>OK</v>
      </c>
      <c r="K1500" t="str">
        <f t="shared" si="93"/>
        <v>OK</v>
      </c>
      <c r="L1500" t="str">
        <f t="shared" si="94"/>
        <v>OK</v>
      </c>
      <c r="M1500" t="str">
        <f t="shared" si="95"/>
        <v>Valid</v>
      </c>
    </row>
    <row r="1501" spans="1:13" x14ac:dyDescent="0.35">
      <c r="A1501" t="s">
        <v>4530</v>
      </c>
      <c r="B1501" t="s">
        <v>4531</v>
      </c>
      <c r="C1501" t="s">
        <v>4532</v>
      </c>
      <c r="D1501" t="s">
        <v>119</v>
      </c>
      <c r="E1501" t="s">
        <v>42</v>
      </c>
      <c r="F1501" t="s">
        <v>144</v>
      </c>
      <c r="G1501" s="1">
        <v>44881</v>
      </c>
      <c r="H1501">
        <v>61.85</v>
      </c>
      <c r="J1501" t="str">
        <f t="shared" si="92"/>
        <v>OK</v>
      </c>
      <c r="K1501" t="str">
        <f t="shared" si="93"/>
        <v>OK</v>
      </c>
      <c r="L1501" t="str">
        <f t="shared" si="94"/>
        <v>OK</v>
      </c>
      <c r="M1501" t="str">
        <f t="shared" si="95"/>
        <v>Valid</v>
      </c>
    </row>
    <row r="1502" spans="1:13" x14ac:dyDescent="0.35">
      <c r="A1502" t="s">
        <v>4533</v>
      </c>
      <c r="B1502" t="s">
        <v>4534</v>
      </c>
      <c r="C1502" t="s">
        <v>4535</v>
      </c>
      <c r="D1502" t="s">
        <v>54</v>
      </c>
      <c r="E1502" t="s">
        <v>63</v>
      </c>
      <c r="F1502" t="s">
        <v>43</v>
      </c>
      <c r="G1502" s="1">
        <v>45394</v>
      </c>
      <c r="H1502">
        <v>65.569999999999993</v>
      </c>
      <c r="I1502" t="s">
        <v>74</v>
      </c>
      <c r="J1502" t="str">
        <f t="shared" si="92"/>
        <v>OK</v>
      </c>
      <c r="K1502" t="str">
        <f t="shared" si="93"/>
        <v>OK</v>
      </c>
      <c r="L1502" t="str">
        <f t="shared" si="94"/>
        <v>OK</v>
      </c>
      <c r="M1502" t="str">
        <f t="shared" si="95"/>
        <v>Valid</v>
      </c>
    </row>
    <row r="1503" spans="1:13" x14ac:dyDescent="0.35">
      <c r="A1503" t="s">
        <v>4536</v>
      </c>
      <c r="B1503" t="s">
        <v>4537</v>
      </c>
      <c r="C1503" t="s">
        <v>4538</v>
      </c>
      <c r="D1503" t="s">
        <v>73</v>
      </c>
      <c r="E1503" t="s">
        <v>42</v>
      </c>
      <c r="F1503" t="s">
        <v>144</v>
      </c>
      <c r="G1503" s="1">
        <v>44927</v>
      </c>
      <c r="H1503">
        <v>38.979999999999997</v>
      </c>
      <c r="J1503" t="str">
        <f t="shared" si="92"/>
        <v>OK</v>
      </c>
      <c r="K1503" t="str">
        <f t="shared" si="93"/>
        <v>OK</v>
      </c>
      <c r="L1503" t="str">
        <f t="shared" si="94"/>
        <v>OK</v>
      </c>
      <c r="M1503" t="str">
        <f t="shared" si="95"/>
        <v>Valid</v>
      </c>
    </row>
    <row r="1504" spans="1:13" x14ac:dyDescent="0.35">
      <c r="A1504" t="s">
        <v>4539</v>
      </c>
      <c r="B1504" t="s">
        <v>4540</v>
      </c>
      <c r="C1504" t="s">
        <v>4541</v>
      </c>
      <c r="D1504" t="s">
        <v>62</v>
      </c>
      <c r="E1504" t="s">
        <v>42</v>
      </c>
      <c r="F1504" t="s">
        <v>64</v>
      </c>
      <c r="G1504" s="1">
        <v>44947</v>
      </c>
      <c r="H1504">
        <v>33.64</v>
      </c>
      <c r="I1504" t="s">
        <v>74</v>
      </c>
      <c r="J1504" t="str">
        <f t="shared" si="92"/>
        <v>OK</v>
      </c>
      <c r="K1504" t="str">
        <f t="shared" si="93"/>
        <v>OK</v>
      </c>
      <c r="L1504" t="str">
        <f t="shared" si="94"/>
        <v>OK</v>
      </c>
      <c r="M1504" t="str">
        <f t="shared" si="95"/>
        <v>Valid</v>
      </c>
    </row>
    <row r="1505" spans="1:13" x14ac:dyDescent="0.35">
      <c r="A1505" t="s">
        <v>4542</v>
      </c>
      <c r="B1505" t="s">
        <v>4543</v>
      </c>
      <c r="C1505" t="s">
        <v>4544</v>
      </c>
      <c r="D1505" t="s">
        <v>119</v>
      </c>
      <c r="E1505" t="s">
        <v>42</v>
      </c>
      <c r="F1505" t="s">
        <v>55</v>
      </c>
      <c r="G1505" s="1">
        <v>45699</v>
      </c>
      <c r="H1505">
        <v>49.93</v>
      </c>
      <c r="I1505" t="s">
        <v>44</v>
      </c>
      <c r="J1505" t="str">
        <f t="shared" si="92"/>
        <v>OK</v>
      </c>
      <c r="K1505" t="str">
        <f t="shared" si="93"/>
        <v>OK</v>
      </c>
      <c r="L1505" t="str">
        <f t="shared" si="94"/>
        <v>OK</v>
      </c>
      <c r="M1505" t="str">
        <f t="shared" si="95"/>
        <v>Valid</v>
      </c>
    </row>
    <row r="1506" spans="1:13" x14ac:dyDescent="0.35">
      <c r="A1506" t="s">
        <v>4545</v>
      </c>
      <c r="B1506" t="s">
        <v>4546</v>
      </c>
      <c r="C1506" t="s">
        <v>4547</v>
      </c>
      <c r="E1506" t="s">
        <v>91</v>
      </c>
      <c r="F1506" t="s">
        <v>64</v>
      </c>
      <c r="G1506" s="1">
        <v>45585</v>
      </c>
      <c r="H1506">
        <v>46.6</v>
      </c>
      <c r="I1506" t="s">
        <v>74</v>
      </c>
      <c r="J1506" s="5" t="str">
        <f t="shared" si="92"/>
        <v>Missing</v>
      </c>
      <c r="K1506" t="str">
        <f t="shared" si="93"/>
        <v>OK</v>
      </c>
      <c r="L1506" t="str">
        <f t="shared" si="94"/>
        <v>OK</v>
      </c>
      <c r="M1506" s="5" t="str">
        <f t="shared" si="95"/>
        <v>Invalid</v>
      </c>
    </row>
    <row r="1507" spans="1:13" x14ac:dyDescent="0.35">
      <c r="A1507" t="s">
        <v>4548</v>
      </c>
      <c r="B1507" t="s">
        <v>4549</v>
      </c>
      <c r="C1507" t="s">
        <v>4550</v>
      </c>
      <c r="D1507" t="s">
        <v>41</v>
      </c>
      <c r="E1507" t="s">
        <v>69</v>
      </c>
      <c r="F1507" t="s">
        <v>64</v>
      </c>
      <c r="G1507" s="1">
        <v>45704</v>
      </c>
      <c r="H1507">
        <v>40.94</v>
      </c>
      <c r="I1507" t="s">
        <v>74</v>
      </c>
      <c r="J1507" t="str">
        <f t="shared" si="92"/>
        <v>OK</v>
      </c>
      <c r="K1507" t="str">
        <f t="shared" si="93"/>
        <v>OK</v>
      </c>
      <c r="L1507" t="str">
        <f t="shared" si="94"/>
        <v>OK</v>
      </c>
      <c r="M1507" t="str">
        <f t="shared" si="95"/>
        <v>Valid</v>
      </c>
    </row>
    <row r="1508" spans="1:13" x14ac:dyDescent="0.35">
      <c r="A1508" t="s">
        <v>4551</v>
      </c>
      <c r="B1508" t="s">
        <v>4552</v>
      </c>
      <c r="C1508" t="s">
        <v>4553</v>
      </c>
      <c r="D1508" t="s">
        <v>62</v>
      </c>
      <c r="E1508" t="s">
        <v>42</v>
      </c>
      <c r="F1508" t="s">
        <v>55</v>
      </c>
      <c r="G1508" s="1">
        <v>44818</v>
      </c>
      <c r="H1508">
        <v>63.93</v>
      </c>
      <c r="J1508" t="str">
        <f t="shared" si="92"/>
        <v>OK</v>
      </c>
      <c r="K1508" t="str">
        <f t="shared" si="93"/>
        <v>OK</v>
      </c>
      <c r="L1508" t="str">
        <f t="shared" si="94"/>
        <v>OK</v>
      </c>
      <c r="M1508" t="str">
        <f t="shared" si="95"/>
        <v>Valid</v>
      </c>
    </row>
    <row r="1509" spans="1:13" x14ac:dyDescent="0.35">
      <c r="A1509" t="s">
        <v>4554</v>
      </c>
      <c r="B1509" t="s">
        <v>4555</v>
      </c>
      <c r="C1509" t="s">
        <v>4556</v>
      </c>
      <c r="D1509" t="s">
        <v>41</v>
      </c>
      <c r="E1509" t="s">
        <v>91</v>
      </c>
      <c r="F1509" t="s">
        <v>64</v>
      </c>
      <c r="G1509" s="1">
        <v>45131</v>
      </c>
      <c r="H1509">
        <v>69.11</v>
      </c>
      <c r="J1509" t="str">
        <f t="shared" si="92"/>
        <v>OK</v>
      </c>
      <c r="K1509" t="str">
        <f t="shared" si="93"/>
        <v>OK</v>
      </c>
      <c r="L1509" t="str">
        <f t="shared" si="94"/>
        <v>OK</v>
      </c>
      <c r="M1509" t="str">
        <f t="shared" si="95"/>
        <v>Valid</v>
      </c>
    </row>
    <row r="1510" spans="1:13" x14ac:dyDescent="0.35">
      <c r="A1510" t="s">
        <v>4557</v>
      </c>
      <c r="B1510" t="s">
        <v>4558</v>
      </c>
      <c r="C1510" t="s">
        <v>4559</v>
      </c>
      <c r="D1510" t="s">
        <v>73</v>
      </c>
      <c r="E1510" t="s">
        <v>69</v>
      </c>
      <c r="F1510" t="s">
        <v>49</v>
      </c>
      <c r="G1510" s="1">
        <v>45570</v>
      </c>
      <c r="H1510">
        <v>51.77</v>
      </c>
      <c r="J1510" t="str">
        <f t="shared" si="92"/>
        <v>OK</v>
      </c>
      <c r="K1510" t="str">
        <f t="shared" si="93"/>
        <v>OK</v>
      </c>
      <c r="L1510" t="str">
        <f t="shared" si="94"/>
        <v>OK</v>
      </c>
      <c r="M1510" t="str">
        <f t="shared" si="95"/>
        <v>Valid</v>
      </c>
    </row>
    <row r="1511" spans="1:13" x14ac:dyDescent="0.35">
      <c r="A1511" t="s">
        <v>4560</v>
      </c>
      <c r="B1511" t="s">
        <v>4561</v>
      </c>
      <c r="C1511" t="s">
        <v>4562</v>
      </c>
      <c r="D1511" t="s">
        <v>68</v>
      </c>
      <c r="E1511" t="s">
        <v>69</v>
      </c>
      <c r="F1511" t="s">
        <v>55</v>
      </c>
      <c r="H1511">
        <v>79.55</v>
      </c>
      <c r="I1511" t="s">
        <v>44</v>
      </c>
      <c r="J1511" s="5" t="str">
        <f t="shared" si="92"/>
        <v>Missing</v>
      </c>
      <c r="K1511" t="str">
        <f t="shared" si="93"/>
        <v>OK</v>
      </c>
      <c r="L1511" t="str">
        <f t="shared" si="94"/>
        <v>OK</v>
      </c>
      <c r="M1511" t="str">
        <f t="shared" si="95"/>
        <v>Valid</v>
      </c>
    </row>
    <row r="1512" spans="1:13" x14ac:dyDescent="0.35">
      <c r="A1512" t="s">
        <v>4563</v>
      </c>
      <c r="B1512" t="s">
        <v>4564</v>
      </c>
      <c r="C1512" t="s">
        <v>4565</v>
      </c>
      <c r="D1512" t="s">
        <v>119</v>
      </c>
      <c r="E1512" t="s">
        <v>91</v>
      </c>
      <c r="F1512" t="s">
        <v>144</v>
      </c>
      <c r="G1512" s="1">
        <v>45046</v>
      </c>
      <c r="H1512">
        <v>27.17</v>
      </c>
      <c r="I1512" t="s">
        <v>44</v>
      </c>
      <c r="J1512" t="str">
        <f t="shared" si="92"/>
        <v>OK</v>
      </c>
      <c r="K1512" t="str">
        <f t="shared" si="93"/>
        <v>OK</v>
      </c>
      <c r="L1512" t="str">
        <f t="shared" si="94"/>
        <v>OK</v>
      </c>
      <c r="M1512" t="str">
        <f t="shared" si="95"/>
        <v>Valid</v>
      </c>
    </row>
    <row r="1513" spans="1:13" x14ac:dyDescent="0.35">
      <c r="A1513" t="s">
        <v>4566</v>
      </c>
      <c r="B1513" t="s">
        <v>4567</v>
      </c>
      <c r="C1513" t="s">
        <v>4568</v>
      </c>
      <c r="D1513" t="s">
        <v>90</v>
      </c>
      <c r="E1513" t="s">
        <v>48</v>
      </c>
      <c r="F1513" t="s">
        <v>55</v>
      </c>
      <c r="G1513" s="1">
        <v>45726</v>
      </c>
      <c r="H1513">
        <v>46.13</v>
      </c>
      <c r="J1513" t="str">
        <f t="shared" si="92"/>
        <v>OK</v>
      </c>
      <c r="K1513" t="str">
        <f t="shared" si="93"/>
        <v>OK</v>
      </c>
      <c r="L1513" t="str">
        <f t="shared" si="94"/>
        <v>OK</v>
      </c>
      <c r="M1513" t="str">
        <f t="shared" si="95"/>
        <v>Valid</v>
      </c>
    </row>
    <row r="1514" spans="1:13" x14ac:dyDescent="0.35">
      <c r="A1514" t="s">
        <v>4569</v>
      </c>
      <c r="B1514" t="s">
        <v>4570</v>
      </c>
      <c r="C1514" t="s">
        <v>4571</v>
      </c>
      <c r="D1514" t="s">
        <v>62</v>
      </c>
      <c r="E1514" t="s">
        <v>91</v>
      </c>
      <c r="F1514" t="s">
        <v>64</v>
      </c>
      <c r="G1514" s="1">
        <v>45294</v>
      </c>
      <c r="H1514">
        <v>35.659999999999997</v>
      </c>
      <c r="J1514" t="str">
        <f t="shared" si="92"/>
        <v>OK</v>
      </c>
      <c r="K1514" t="str">
        <f t="shared" si="93"/>
        <v>OK</v>
      </c>
      <c r="L1514" t="str">
        <f t="shared" si="94"/>
        <v>OK</v>
      </c>
      <c r="M1514" t="str">
        <f t="shared" si="95"/>
        <v>Valid</v>
      </c>
    </row>
    <row r="1515" spans="1:13" x14ac:dyDescent="0.35">
      <c r="A1515" t="s">
        <v>4572</v>
      </c>
      <c r="B1515" t="s">
        <v>4573</v>
      </c>
      <c r="C1515" t="s">
        <v>4574</v>
      </c>
      <c r="D1515" t="s">
        <v>68</v>
      </c>
      <c r="E1515" t="s">
        <v>91</v>
      </c>
      <c r="F1515" t="s">
        <v>55</v>
      </c>
      <c r="G1515" s="1">
        <v>45463</v>
      </c>
      <c r="H1515">
        <v>12.67</v>
      </c>
      <c r="I1515" t="s">
        <v>74</v>
      </c>
      <c r="J1515" t="str">
        <f t="shared" si="92"/>
        <v>OK</v>
      </c>
      <c r="K1515" t="str">
        <f t="shared" si="93"/>
        <v>OK</v>
      </c>
      <c r="L1515" t="str">
        <f t="shared" si="94"/>
        <v>OK</v>
      </c>
      <c r="M1515" t="str">
        <f t="shared" si="95"/>
        <v>Valid</v>
      </c>
    </row>
    <row r="1516" spans="1:13" x14ac:dyDescent="0.35">
      <c r="A1516" t="s">
        <v>4575</v>
      </c>
      <c r="B1516" t="s">
        <v>4576</v>
      </c>
      <c r="C1516" t="s">
        <v>4577</v>
      </c>
      <c r="D1516" t="s">
        <v>119</v>
      </c>
      <c r="E1516" t="s">
        <v>63</v>
      </c>
      <c r="F1516" t="s">
        <v>49</v>
      </c>
      <c r="G1516" s="1">
        <v>44786</v>
      </c>
      <c r="H1516">
        <v>48.35</v>
      </c>
      <c r="I1516" t="s">
        <v>44</v>
      </c>
      <c r="J1516" t="str">
        <f t="shared" si="92"/>
        <v>OK</v>
      </c>
      <c r="K1516" t="str">
        <f t="shared" si="93"/>
        <v>OK</v>
      </c>
      <c r="L1516" t="str">
        <f t="shared" si="94"/>
        <v>OK</v>
      </c>
      <c r="M1516" t="str">
        <f t="shared" si="95"/>
        <v>Valid</v>
      </c>
    </row>
    <row r="1517" spans="1:13" x14ac:dyDescent="0.35">
      <c r="A1517" t="s">
        <v>4578</v>
      </c>
      <c r="B1517" t="s">
        <v>4579</v>
      </c>
      <c r="C1517" t="s">
        <v>4580</v>
      </c>
      <c r="D1517" t="s">
        <v>62</v>
      </c>
      <c r="E1517" t="s">
        <v>69</v>
      </c>
      <c r="F1517" t="s">
        <v>144</v>
      </c>
      <c r="G1517" s="1">
        <v>45345</v>
      </c>
      <c r="H1517">
        <v>47.57</v>
      </c>
      <c r="I1517" t="s">
        <v>50</v>
      </c>
      <c r="J1517" t="str">
        <f t="shared" si="92"/>
        <v>OK</v>
      </c>
      <c r="K1517" t="str">
        <f t="shared" si="93"/>
        <v>OK</v>
      </c>
      <c r="L1517" t="str">
        <f t="shared" si="94"/>
        <v>OK</v>
      </c>
      <c r="M1517" t="str">
        <f t="shared" si="95"/>
        <v>Valid</v>
      </c>
    </row>
    <row r="1518" spans="1:13" x14ac:dyDescent="0.35">
      <c r="A1518" t="s">
        <v>4581</v>
      </c>
      <c r="B1518" t="s">
        <v>4582</v>
      </c>
      <c r="C1518" t="s">
        <v>4583</v>
      </c>
      <c r="D1518" t="s">
        <v>90</v>
      </c>
      <c r="E1518" t="s">
        <v>42</v>
      </c>
      <c r="F1518" t="s">
        <v>64</v>
      </c>
      <c r="G1518" s="1">
        <v>45330</v>
      </c>
      <c r="H1518">
        <v>80.27</v>
      </c>
      <c r="J1518" t="str">
        <f t="shared" si="92"/>
        <v>OK</v>
      </c>
      <c r="K1518" t="str">
        <f t="shared" si="93"/>
        <v>OK</v>
      </c>
      <c r="L1518" t="str">
        <f t="shared" si="94"/>
        <v>OK</v>
      </c>
      <c r="M1518" t="str">
        <f t="shared" si="95"/>
        <v>Valid</v>
      </c>
    </row>
    <row r="1519" spans="1:13" x14ac:dyDescent="0.35">
      <c r="A1519" t="s">
        <v>4584</v>
      </c>
      <c r="B1519" t="s">
        <v>4585</v>
      </c>
      <c r="C1519" t="s">
        <v>4586</v>
      </c>
      <c r="D1519" t="s">
        <v>68</v>
      </c>
      <c r="E1519" t="s">
        <v>42</v>
      </c>
      <c r="F1519" t="s">
        <v>64</v>
      </c>
      <c r="G1519" s="1">
        <v>45034</v>
      </c>
      <c r="H1519">
        <v>62.62</v>
      </c>
      <c r="J1519" t="str">
        <f t="shared" si="92"/>
        <v>OK</v>
      </c>
      <c r="K1519" t="str">
        <f t="shared" si="93"/>
        <v>OK</v>
      </c>
      <c r="L1519" t="str">
        <f t="shared" si="94"/>
        <v>OK</v>
      </c>
      <c r="M1519" t="str">
        <f t="shared" si="95"/>
        <v>Valid</v>
      </c>
    </row>
    <row r="1520" spans="1:13" x14ac:dyDescent="0.35">
      <c r="A1520" t="s">
        <v>4587</v>
      </c>
      <c r="B1520" t="s">
        <v>4588</v>
      </c>
      <c r="C1520" t="s">
        <v>4589</v>
      </c>
      <c r="D1520" t="s">
        <v>119</v>
      </c>
      <c r="E1520" t="s">
        <v>63</v>
      </c>
      <c r="F1520" t="s">
        <v>49</v>
      </c>
      <c r="G1520" s="1">
        <v>45628</v>
      </c>
      <c r="H1520">
        <v>29.52</v>
      </c>
      <c r="I1520" t="s">
        <v>44</v>
      </c>
      <c r="J1520" t="str">
        <f t="shared" si="92"/>
        <v>OK</v>
      </c>
      <c r="K1520" t="str">
        <f t="shared" si="93"/>
        <v>OK</v>
      </c>
      <c r="L1520" t="str">
        <f t="shared" si="94"/>
        <v>OK</v>
      </c>
      <c r="M1520" t="str">
        <f t="shared" si="95"/>
        <v>Valid</v>
      </c>
    </row>
    <row r="1521" spans="1:13" x14ac:dyDescent="0.35">
      <c r="A1521" t="s">
        <v>4590</v>
      </c>
      <c r="B1521" t="s">
        <v>4591</v>
      </c>
      <c r="C1521" t="s">
        <v>4592</v>
      </c>
      <c r="D1521" t="s">
        <v>41</v>
      </c>
      <c r="E1521" t="s">
        <v>42</v>
      </c>
      <c r="F1521" t="s">
        <v>144</v>
      </c>
      <c r="G1521" s="1">
        <v>45242</v>
      </c>
      <c r="H1521">
        <v>87.08</v>
      </c>
      <c r="J1521" t="str">
        <f t="shared" si="92"/>
        <v>OK</v>
      </c>
      <c r="K1521" t="str">
        <f t="shared" si="93"/>
        <v>OK</v>
      </c>
      <c r="L1521" t="str">
        <f t="shared" si="94"/>
        <v>OK</v>
      </c>
      <c r="M1521" t="str">
        <f t="shared" si="95"/>
        <v>Valid</v>
      </c>
    </row>
    <row r="1522" spans="1:13" x14ac:dyDescent="0.35">
      <c r="A1522" t="s">
        <v>4593</v>
      </c>
      <c r="B1522" t="s">
        <v>4594</v>
      </c>
      <c r="C1522" t="s">
        <v>4595</v>
      </c>
      <c r="E1522" t="s">
        <v>42</v>
      </c>
      <c r="F1522" t="s">
        <v>55</v>
      </c>
      <c r="G1522" s="1">
        <v>44789</v>
      </c>
      <c r="H1522">
        <v>74.42</v>
      </c>
      <c r="I1522" t="s">
        <v>44</v>
      </c>
      <c r="J1522" s="5" t="str">
        <f t="shared" si="92"/>
        <v>Missing</v>
      </c>
      <c r="K1522" t="str">
        <f t="shared" si="93"/>
        <v>OK</v>
      </c>
      <c r="L1522" t="str">
        <f t="shared" si="94"/>
        <v>OK</v>
      </c>
      <c r="M1522" s="5" t="str">
        <f t="shared" si="95"/>
        <v>Invalid</v>
      </c>
    </row>
    <row r="1523" spans="1:13" x14ac:dyDescent="0.35">
      <c r="A1523" t="s">
        <v>4596</v>
      </c>
      <c r="B1523" t="s">
        <v>4597</v>
      </c>
      <c r="C1523" t="s">
        <v>4598</v>
      </c>
      <c r="D1523" t="s">
        <v>119</v>
      </c>
      <c r="E1523" t="s">
        <v>91</v>
      </c>
      <c r="F1523" t="s">
        <v>64</v>
      </c>
      <c r="G1523" s="1">
        <v>45841</v>
      </c>
      <c r="H1523">
        <v>61.64</v>
      </c>
      <c r="J1523" t="str">
        <f t="shared" si="92"/>
        <v>OK</v>
      </c>
      <c r="K1523" t="str">
        <f t="shared" si="93"/>
        <v>OK</v>
      </c>
      <c r="L1523" t="str">
        <f t="shared" si="94"/>
        <v>OK</v>
      </c>
      <c r="M1523" t="str">
        <f t="shared" si="95"/>
        <v>Valid</v>
      </c>
    </row>
    <row r="1524" spans="1:13" x14ac:dyDescent="0.35">
      <c r="A1524" t="s">
        <v>4599</v>
      </c>
      <c r="B1524" t="s">
        <v>4600</v>
      </c>
      <c r="C1524" t="s">
        <v>4601</v>
      </c>
      <c r="D1524" t="s">
        <v>90</v>
      </c>
      <c r="E1524" t="s">
        <v>48</v>
      </c>
      <c r="F1524" t="s">
        <v>55</v>
      </c>
      <c r="G1524" s="1">
        <v>45356</v>
      </c>
      <c r="H1524">
        <v>45.47</v>
      </c>
      <c r="I1524" t="s">
        <v>74</v>
      </c>
      <c r="J1524" t="str">
        <f t="shared" si="92"/>
        <v>OK</v>
      </c>
      <c r="K1524" t="str">
        <f t="shared" si="93"/>
        <v>OK</v>
      </c>
      <c r="L1524" t="str">
        <f t="shared" si="94"/>
        <v>OK</v>
      </c>
      <c r="M1524" t="str">
        <f t="shared" si="95"/>
        <v>Valid</v>
      </c>
    </row>
    <row r="1525" spans="1:13" x14ac:dyDescent="0.35">
      <c r="A1525" t="s">
        <v>4602</v>
      </c>
      <c r="B1525" t="s">
        <v>4603</v>
      </c>
      <c r="C1525" t="s">
        <v>4604</v>
      </c>
      <c r="D1525" t="s">
        <v>90</v>
      </c>
      <c r="E1525" t="s">
        <v>69</v>
      </c>
      <c r="F1525" t="s">
        <v>55</v>
      </c>
      <c r="G1525" s="1">
        <v>45057</v>
      </c>
      <c r="H1525">
        <v>30.81</v>
      </c>
      <c r="I1525" t="s">
        <v>44</v>
      </c>
      <c r="J1525" t="str">
        <f t="shared" si="92"/>
        <v>OK</v>
      </c>
      <c r="K1525" t="str">
        <f t="shared" si="93"/>
        <v>OK</v>
      </c>
      <c r="L1525" t="str">
        <f t="shared" si="94"/>
        <v>OK</v>
      </c>
      <c r="M1525" t="str">
        <f t="shared" si="95"/>
        <v>Valid</v>
      </c>
    </row>
    <row r="1526" spans="1:13" x14ac:dyDescent="0.35">
      <c r="A1526" t="s">
        <v>4605</v>
      </c>
      <c r="B1526" t="s">
        <v>4606</v>
      </c>
      <c r="C1526" t="s">
        <v>4607</v>
      </c>
      <c r="D1526" t="s">
        <v>54</v>
      </c>
      <c r="E1526" t="s">
        <v>91</v>
      </c>
      <c r="F1526" t="s">
        <v>43</v>
      </c>
      <c r="G1526" s="1">
        <v>45184</v>
      </c>
      <c r="H1526">
        <v>42.56</v>
      </c>
      <c r="J1526" t="str">
        <f t="shared" si="92"/>
        <v>OK</v>
      </c>
      <c r="K1526" t="str">
        <f t="shared" si="93"/>
        <v>OK</v>
      </c>
      <c r="L1526" t="str">
        <f t="shared" si="94"/>
        <v>OK</v>
      </c>
      <c r="M1526" t="str">
        <f t="shared" si="95"/>
        <v>Valid</v>
      </c>
    </row>
    <row r="1527" spans="1:13" x14ac:dyDescent="0.35">
      <c r="A1527" t="s">
        <v>4608</v>
      </c>
      <c r="B1527" t="s">
        <v>4609</v>
      </c>
      <c r="C1527" t="s">
        <v>4610</v>
      </c>
      <c r="D1527" t="s">
        <v>90</v>
      </c>
      <c r="E1527" t="s">
        <v>91</v>
      </c>
      <c r="F1527" t="s">
        <v>144</v>
      </c>
      <c r="G1527" s="1">
        <v>45694</v>
      </c>
      <c r="H1527">
        <v>71.77</v>
      </c>
      <c r="J1527" t="str">
        <f t="shared" si="92"/>
        <v>OK</v>
      </c>
      <c r="K1527" t="str">
        <f t="shared" si="93"/>
        <v>OK</v>
      </c>
      <c r="L1527" t="str">
        <f t="shared" si="94"/>
        <v>OK</v>
      </c>
      <c r="M1527" t="str">
        <f t="shared" si="95"/>
        <v>Valid</v>
      </c>
    </row>
    <row r="1528" spans="1:13" x14ac:dyDescent="0.35">
      <c r="A1528" t="s">
        <v>4611</v>
      </c>
      <c r="B1528" t="s">
        <v>4400</v>
      </c>
      <c r="C1528" t="s">
        <v>4612</v>
      </c>
      <c r="D1528" t="s">
        <v>41</v>
      </c>
      <c r="E1528" t="s">
        <v>42</v>
      </c>
      <c r="F1528" t="s">
        <v>64</v>
      </c>
      <c r="G1528" s="1">
        <v>45282</v>
      </c>
      <c r="H1528">
        <v>87.69</v>
      </c>
      <c r="I1528" t="s">
        <v>74</v>
      </c>
      <c r="J1528" t="str">
        <f t="shared" si="92"/>
        <v>OK</v>
      </c>
      <c r="K1528" t="str">
        <f t="shared" si="93"/>
        <v>OK</v>
      </c>
      <c r="L1528" t="str">
        <f t="shared" si="94"/>
        <v>OK</v>
      </c>
      <c r="M1528" t="str">
        <f t="shared" si="95"/>
        <v>Valid</v>
      </c>
    </row>
    <row r="1529" spans="1:13" x14ac:dyDescent="0.35">
      <c r="A1529" t="s">
        <v>4613</v>
      </c>
      <c r="B1529" t="s">
        <v>4614</v>
      </c>
      <c r="C1529" t="s">
        <v>4615</v>
      </c>
      <c r="D1529" t="s">
        <v>62</v>
      </c>
      <c r="E1529" t="s">
        <v>63</v>
      </c>
      <c r="F1529" t="s">
        <v>64</v>
      </c>
      <c r="G1529" s="1">
        <v>44846</v>
      </c>
      <c r="H1529">
        <v>80.86</v>
      </c>
      <c r="J1529" t="str">
        <f t="shared" si="92"/>
        <v>OK</v>
      </c>
      <c r="K1529" t="str">
        <f t="shared" si="93"/>
        <v>OK</v>
      </c>
      <c r="L1529" t="str">
        <f t="shared" si="94"/>
        <v>OK</v>
      </c>
      <c r="M1529" t="str">
        <f t="shared" si="95"/>
        <v>Valid</v>
      </c>
    </row>
    <row r="1530" spans="1:13" x14ac:dyDescent="0.35">
      <c r="A1530" t="s">
        <v>4616</v>
      </c>
      <c r="B1530" t="s">
        <v>4617</v>
      </c>
      <c r="C1530" t="s">
        <v>4618</v>
      </c>
      <c r="D1530" t="s">
        <v>119</v>
      </c>
      <c r="E1530" t="s">
        <v>42</v>
      </c>
      <c r="F1530" t="s">
        <v>49</v>
      </c>
      <c r="G1530" s="1">
        <v>45752</v>
      </c>
      <c r="H1530">
        <v>40.22</v>
      </c>
      <c r="I1530" t="s">
        <v>50</v>
      </c>
      <c r="J1530" t="str">
        <f t="shared" si="92"/>
        <v>OK</v>
      </c>
      <c r="K1530" t="str">
        <f t="shared" si="93"/>
        <v>OK</v>
      </c>
      <c r="L1530" t="str">
        <f t="shared" si="94"/>
        <v>OK</v>
      </c>
      <c r="M1530" t="str">
        <f t="shared" si="95"/>
        <v>Valid</v>
      </c>
    </row>
    <row r="1531" spans="1:13" x14ac:dyDescent="0.35">
      <c r="A1531" t="s">
        <v>4619</v>
      </c>
      <c r="B1531" t="s">
        <v>4620</v>
      </c>
      <c r="C1531" t="s">
        <v>4621</v>
      </c>
      <c r="D1531" t="s">
        <v>73</v>
      </c>
      <c r="E1531" t="s">
        <v>63</v>
      </c>
      <c r="F1531" t="s">
        <v>64</v>
      </c>
      <c r="G1531" s="1">
        <v>45388</v>
      </c>
      <c r="H1531">
        <v>27.61</v>
      </c>
      <c r="J1531" t="str">
        <f t="shared" si="92"/>
        <v>OK</v>
      </c>
      <c r="K1531" t="str">
        <f t="shared" si="93"/>
        <v>OK</v>
      </c>
      <c r="L1531" t="str">
        <f t="shared" si="94"/>
        <v>OK</v>
      </c>
      <c r="M1531" t="str">
        <f t="shared" si="95"/>
        <v>Valid</v>
      </c>
    </row>
    <row r="1532" spans="1:13" x14ac:dyDescent="0.35">
      <c r="A1532" t="s">
        <v>4622</v>
      </c>
      <c r="B1532" t="s">
        <v>4623</v>
      </c>
      <c r="C1532" t="s">
        <v>4624</v>
      </c>
      <c r="D1532" t="s">
        <v>54</v>
      </c>
      <c r="E1532" t="s">
        <v>42</v>
      </c>
      <c r="F1532" t="s">
        <v>43</v>
      </c>
      <c r="G1532" s="1">
        <v>45012</v>
      </c>
      <c r="H1532">
        <v>52.82</v>
      </c>
      <c r="J1532" t="str">
        <f t="shared" si="92"/>
        <v>OK</v>
      </c>
      <c r="K1532" t="str">
        <f t="shared" si="93"/>
        <v>OK</v>
      </c>
      <c r="L1532" t="str">
        <f t="shared" si="94"/>
        <v>OK</v>
      </c>
      <c r="M1532" t="str">
        <f t="shared" si="95"/>
        <v>Valid</v>
      </c>
    </row>
    <row r="1533" spans="1:13" x14ac:dyDescent="0.35">
      <c r="A1533" t="s">
        <v>4625</v>
      </c>
      <c r="B1533" t="s">
        <v>4626</v>
      </c>
      <c r="C1533" t="s">
        <v>4627</v>
      </c>
      <c r="D1533" t="s">
        <v>119</v>
      </c>
      <c r="E1533" t="s">
        <v>69</v>
      </c>
      <c r="F1533" t="s">
        <v>43</v>
      </c>
      <c r="G1533" s="1">
        <v>45170</v>
      </c>
      <c r="H1533">
        <v>14.63</v>
      </c>
      <c r="J1533" t="str">
        <f t="shared" si="92"/>
        <v>OK</v>
      </c>
      <c r="K1533" t="str">
        <f t="shared" si="93"/>
        <v>OK</v>
      </c>
      <c r="L1533" t="str">
        <f t="shared" si="94"/>
        <v>OK</v>
      </c>
      <c r="M1533" t="str">
        <f t="shared" si="95"/>
        <v>Valid</v>
      </c>
    </row>
    <row r="1534" spans="1:13" x14ac:dyDescent="0.35">
      <c r="A1534" t="s">
        <v>4628</v>
      </c>
      <c r="B1534" t="s">
        <v>4629</v>
      </c>
      <c r="C1534" t="s">
        <v>4630</v>
      </c>
      <c r="D1534" t="s">
        <v>54</v>
      </c>
      <c r="E1534" t="s">
        <v>48</v>
      </c>
      <c r="F1534" t="s">
        <v>55</v>
      </c>
      <c r="G1534" s="1">
        <v>45297</v>
      </c>
      <c r="H1534">
        <v>56.46</v>
      </c>
      <c r="J1534" t="str">
        <f t="shared" si="92"/>
        <v>OK</v>
      </c>
      <c r="K1534" t="str">
        <f t="shared" si="93"/>
        <v>OK</v>
      </c>
      <c r="L1534" t="str">
        <f t="shared" si="94"/>
        <v>OK</v>
      </c>
      <c r="M1534" t="str">
        <f t="shared" si="95"/>
        <v>Valid</v>
      </c>
    </row>
    <row r="1535" spans="1:13" x14ac:dyDescent="0.35">
      <c r="A1535" t="s">
        <v>4631</v>
      </c>
      <c r="B1535" t="s">
        <v>4632</v>
      </c>
      <c r="C1535" t="s">
        <v>4633</v>
      </c>
      <c r="E1535" t="s">
        <v>91</v>
      </c>
      <c r="F1535" t="s">
        <v>64</v>
      </c>
      <c r="G1535" s="1">
        <v>45102</v>
      </c>
      <c r="H1535">
        <v>47.05</v>
      </c>
      <c r="I1535" t="s">
        <v>74</v>
      </c>
      <c r="J1535" s="5" t="str">
        <f t="shared" si="92"/>
        <v>Missing</v>
      </c>
      <c r="K1535" t="str">
        <f t="shared" si="93"/>
        <v>OK</v>
      </c>
      <c r="L1535" t="str">
        <f t="shared" si="94"/>
        <v>OK</v>
      </c>
      <c r="M1535" s="5" t="str">
        <f t="shared" si="95"/>
        <v>Invalid</v>
      </c>
    </row>
    <row r="1536" spans="1:13" x14ac:dyDescent="0.35">
      <c r="A1536" t="s">
        <v>4634</v>
      </c>
      <c r="B1536" t="s">
        <v>4635</v>
      </c>
      <c r="C1536" t="s">
        <v>4636</v>
      </c>
      <c r="D1536" t="s">
        <v>62</v>
      </c>
      <c r="E1536" t="s">
        <v>63</v>
      </c>
      <c r="F1536" t="s">
        <v>43</v>
      </c>
      <c r="G1536" s="1">
        <v>45346</v>
      </c>
      <c r="H1536">
        <v>40.68</v>
      </c>
      <c r="I1536" t="s">
        <v>50</v>
      </c>
      <c r="J1536" t="str">
        <f t="shared" si="92"/>
        <v>OK</v>
      </c>
      <c r="K1536" t="str">
        <f t="shared" si="93"/>
        <v>OK</v>
      </c>
      <c r="L1536" t="str">
        <f t="shared" si="94"/>
        <v>OK</v>
      </c>
      <c r="M1536" t="str">
        <f t="shared" si="95"/>
        <v>Valid</v>
      </c>
    </row>
    <row r="1537" spans="1:13" x14ac:dyDescent="0.35">
      <c r="A1537" t="s">
        <v>4637</v>
      </c>
      <c r="B1537" t="s">
        <v>4638</v>
      </c>
      <c r="C1537" t="s">
        <v>4639</v>
      </c>
      <c r="D1537" t="s">
        <v>68</v>
      </c>
      <c r="E1537" t="s">
        <v>69</v>
      </c>
      <c r="F1537" t="s">
        <v>43</v>
      </c>
      <c r="G1537" s="1">
        <v>45263</v>
      </c>
      <c r="H1537">
        <v>18.11</v>
      </c>
      <c r="J1537" t="str">
        <f t="shared" si="92"/>
        <v>OK</v>
      </c>
      <c r="K1537" t="str">
        <f t="shared" si="93"/>
        <v>OK</v>
      </c>
      <c r="L1537" t="str">
        <f t="shared" si="94"/>
        <v>OK</v>
      </c>
      <c r="M1537" t="str">
        <f t="shared" si="95"/>
        <v>Valid</v>
      </c>
    </row>
    <row r="1538" spans="1:13" x14ac:dyDescent="0.35">
      <c r="A1538" t="s">
        <v>4640</v>
      </c>
      <c r="B1538" t="s">
        <v>4641</v>
      </c>
      <c r="C1538" t="s">
        <v>4642</v>
      </c>
      <c r="D1538" t="s">
        <v>119</v>
      </c>
      <c r="E1538" t="s">
        <v>91</v>
      </c>
      <c r="F1538" t="s">
        <v>144</v>
      </c>
      <c r="G1538" s="1">
        <v>44919</v>
      </c>
      <c r="H1538">
        <v>60.27</v>
      </c>
      <c r="I1538" t="s">
        <v>74</v>
      </c>
      <c r="J1538" t="str">
        <f t="shared" si="92"/>
        <v>OK</v>
      </c>
      <c r="K1538" t="str">
        <f t="shared" si="93"/>
        <v>OK</v>
      </c>
      <c r="L1538" t="str">
        <f t="shared" si="94"/>
        <v>OK</v>
      </c>
      <c r="M1538" t="str">
        <f t="shared" si="95"/>
        <v>Valid</v>
      </c>
    </row>
    <row r="1539" spans="1:13" x14ac:dyDescent="0.35">
      <c r="A1539" t="s">
        <v>4643</v>
      </c>
      <c r="B1539" t="s">
        <v>4644</v>
      </c>
      <c r="C1539" t="s">
        <v>4645</v>
      </c>
      <c r="D1539" t="s">
        <v>73</v>
      </c>
      <c r="E1539" t="s">
        <v>69</v>
      </c>
      <c r="F1539" t="s">
        <v>55</v>
      </c>
      <c r="G1539" s="1">
        <v>44878</v>
      </c>
      <c r="H1539">
        <v>39.35</v>
      </c>
      <c r="J1539" t="str">
        <f t="shared" ref="J1539:J1602" si="96">IF(OR(D1539="",F1539="",G1539=""),"Missing","OK")</f>
        <v>OK</v>
      </c>
      <c r="K1539" t="str">
        <f t="shared" ref="K1539:K1602" si="97">IF(COUNTIF($A$2:$A$2501, A1539)&gt;1, "Duplicate","OK")</f>
        <v>OK</v>
      </c>
      <c r="L1539" t="str">
        <f t="shared" ref="L1539:L1602" si="98">IF(OR(H1539&gt;150,H1539&lt;1),"Unusual","OK")</f>
        <v>OK</v>
      </c>
      <c r="M1539" t="str">
        <f t="shared" ref="M1539:M1602" si="99">IF(COUNTIF($P$2:$P$8,D1539)&gt;0,"Valid","Invalid")</f>
        <v>Valid</v>
      </c>
    </row>
    <row r="1540" spans="1:13" x14ac:dyDescent="0.35">
      <c r="A1540" t="s">
        <v>4646</v>
      </c>
      <c r="B1540" t="s">
        <v>4647</v>
      </c>
      <c r="C1540" t="s">
        <v>4648</v>
      </c>
      <c r="D1540" t="s">
        <v>68</v>
      </c>
      <c r="E1540" t="s">
        <v>48</v>
      </c>
      <c r="F1540" t="s">
        <v>64</v>
      </c>
      <c r="G1540" s="1">
        <v>45414</v>
      </c>
      <c r="H1540">
        <v>26.6</v>
      </c>
      <c r="I1540" t="s">
        <v>44</v>
      </c>
      <c r="J1540" t="str">
        <f t="shared" si="96"/>
        <v>OK</v>
      </c>
      <c r="K1540" t="str">
        <f t="shared" si="97"/>
        <v>OK</v>
      </c>
      <c r="L1540" t="str">
        <f t="shared" si="98"/>
        <v>OK</v>
      </c>
      <c r="M1540" t="str">
        <f t="shared" si="99"/>
        <v>Valid</v>
      </c>
    </row>
    <row r="1541" spans="1:13" x14ac:dyDescent="0.35">
      <c r="A1541" t="s">
        <v>4649</v>
      </c>
      <c r="B1541" t="s">
        <v>4650</v>
      </c>
      <c r="C1541" t="s">
        <v>4651</v>
      </c>
      <c r="D1541" t="s">
        <v>54</v>
      </c>
      <c r="E1541" t="s">
        <v>63</v>
      </c>
      <c r="F1541" t="s">
        <v>55</v>
      </c>
      <c r="G1541" s="1">
        <v>45599</v>
      </c>
      <c r="H1541">
        <v>0.01</v>
      </c>
      <c r="I1541" t="s">
        <v>74</v>
      </c>
      <c r="J1541" t="str">
        <f t="shared" si="96"/>
        <v>OK</v>
      </c>
      <c r="K1541" t="str">
        <f t="shared" si="97"/>
        <v>OK</v>
      </c>
      <c r="L1541" t="str">
        <f t="shared" si="98"/>
        <v>Unusual</v>
      </c>
      <c r="M1541" t="str">
        <f t="shared" si="99"/>
        <v>Valid</v>
      </c>
    </row>
    <row r="1542" spans="1:13" x14ac:dyDescent="0.35">
      <c r="A1542" t="s">
        <v>4652</v>
      </c>
      <c r="B1542" t="s">
        <v>4653</v>
      </c>
      <c r="C1542" t="s">
        <v>4654</v>
      </c>
      <c r="D1542" t="s">
        <v>68</v>
      </c>
      <c r="E1542" t="s">
        <v>69</v>
      </c>
      <c r="F1542" t="s">
        <v>64</v>
      </c>
      <c r="G1542" s="1">
        <v>45460</v>
      </c>
      <c r="H1542">
        <v>49.45</v>
      </c>
      <c r="J1542" t="str">
        <f t="shared" si="96"/>
        <v>OK</v>
      </c>
      <c r="K1542" t="str">
        <f t="shared" si="97"/>
        <v>OK</v>
      </c>
      <c r="L1542" t="str">
        <f t="shared" si="98"/>
        <v>OK</v>
      </c>
      <c r="M1542" t="str">
        <f t="shared" si="99"/>
        <v>Valid</v>
      </c>
    </row>
    <row r="1543" spans="1:13" x14ac:dyDescent="0.35">
      <c r="A1543" t="s">
        <v>4655</v>
      </c>
      <c r="B1543" t="s">
        <v>4656</v>
      </c>
      <c r="C1543" t="s">
        <v>4657</v>
      </c>
      <c r="D1543" t="s">
        <v>54</v>
      </c>
      <c r="E1543" t="s">
        <v>69</v>
      </c>
      <c r="F1543" t="s">
        <v>43</v>
      </c>
      <c r="G1543" s="1">
        <v>45505</v>
      </c>
      <c r="H1543">
        <v>85.45</v>
      </c>
      <c r="J1543" t="str">
        <f t="shared" si="96"/>
        <v>OK</v>
      </c>
      <c r="K1543" t="str">
        <f t="shared" si="97"/>
        <v>OK</v>
      </c>
      <c r="L1543" t="str">
        <f t="shared" si="98"/>
        <v>OK</v>
      </c>
      <c r="M1543" t="str">
        <f t="shared" si="99"/>
        <v>Valid</v>
      </c>
    </row>
    <row r="1544" spans="1:13" x14ac:dyDescent="0.35">
      <c r="A1544" t="s">
        <v>4658</v>
      </c>
      <c r="B1544" t="s">
        <v>4659</v>
      </c>
      <c r="C1544" t="s">
        <v>4660</v>
      </c>
      <c r="E1544" t="s">
        <v>69</v>
      </c>
      <c r="F1544" t="s">
        <v>64</v>
      </c>
      <c r="G1544" s="1">
        <v>44765</v>
      </c>
      <c r="H1544">
        <v>83.23</v>
      </c>
      <c r="J1544" s="5" t="str">
        <f t="shared" si="96"/>
        <v>Missing</v>
      </c>
      <c r="K1544" t="str">
        <f t="shared" si="97"/>
        <v>OK</v>
      </c>
      <c r="L1544" t="str">
        <f t="shared" si="98"/>
        <v>OK</v>
      </c>
      <c r="M1544" s="5" t="str">
        <f t="shared" si="99"/>
        <v>Invalid</v>
      </c>
    </row>
    <row r="1545" spans="1:13" x14ac:dyDescent="0.35">
      <c r="A1545" t="s">
        <v>4661</v>
      </c>
      <c r="B1545" t="s">
        <v>4662</v>
      </c>
      <c r="C1545" t="s">
        <v>4663</v>
      </c>
      <c r="D1545" t="s">
        <v>68</v>
      </c>
      <c r="E1545" t="s">
        <v>42</v>
      </c>
      <c r="F1545" t="s">
        <v>43</v>
      </c>
      <c r="G1545" s="1">
        <v>44785</v>
      </c>
      <c r="H1545">
        <v>40.86</v>
      </c>
      <c r="I1545" t="s">
        <v>74</v>
      </c>
      <c r="J1545" t="str">
        <f t="shared" si="96"/>
        <v>OK</v>
      </c>
      <c r="K1545" t="str">
        <f t="shared" si="97"/>
        <v>OK</v>
      </c>
      <c r="L1545" t="str">
        <f t="shared" si="98"/>
        <v>OK</v>
      </c>
      <c r="M1545" t="str">
        <f t="shared" si="99"/>
        <v>Valid</v>
      </c>
    </row>
    <row r="1546" spans="1:13" x14ac:dyDescent="0.35">
      <c r="A1546" t="s">
        <v>4664</v>
      </c>
      <c r="B1546" t="s">
        <v>4665</v>
      </c>
      <c r="C1546" t="s">
        <v>4666</v>
      </c>
      <c r="D1546" t="s">
        <v>68</v>
      </c>
      <c r="E1546" t="s">
        <v>63</v>
      </c>
      <c r="F1546" t="s">
        <v>144</v>
      </c>
      <c r="G1546" s="1">
        <v>44977</v>
      </c>
      <c r="H1546">
        <v>37.96</v>
      </c>
      <c r="J1546" t="str">
        <f t="shared" si="96"/>
        <v>OK</v>
      </c>
      <c r="K1546" t="str">
        <f t="shared" si="97"/>
        <v>OK</v>
      </c>
      <c r="L1546" t="str">
        <f t="shared" si="98"/>
        <v>OK</v>
      </c>
      <c r="M1546" t="str">
        <f t="shared" si="99"/>
        <v>Valid</v>
      </c>
    </row>
    <row r="1547" spans="1:13" x14ac:dyDescent="0.35">
      <c r="A1547" t="s">
        <v>4667</v>
      </c>
      <c r="B1547" t="s">
        <v>4668</v>
      </c>
      <c r="C1547" t="s">
        <v>4669</v>
      </c>
      <c r="D1547" t="s">
        <v>90</v>
      </c>
      <c r="E1547" t="s">
        <v>48</v>
      </c>
      <c r="F1547" t="s">
        <v>49</v>
      </c>
      <c r="G1547" s="1">
        <v>44959</v>
      </c>
      <c r="H1547">
        <v>59.38</v>
      </c>
      <c r="J1547" t="str">
        <f t="shared" si="96"/>
        <v>OK</v>
      </c>
      <c r="K1547" t="str">
        <f t="shared" si="97"/>
        <v>OK</v>
      </c>
      <c r="L1547" t="str">
        <f t="shared" si="98"/>
        <v>OK</v>
      </c>
      <c r="M1547" t="str">
        <f t="shared" si="99"/>
        <v>Valid</v>
      </c>
    </row>
    <row r="1548" spans="1:13" x14ac:dyDescent="0.35">
      <c r="A1548" t="s">
        <v>4670</v>
      </c>
      <c r="B1548" t="s">
        <v>4671</v>
      </c>
      <c r="C1548" t="s">
        <v>4672</v>
      </c>
      <c r="D1548" t="s">
        <v>68</v>
      </c>
      <c r="E1548" t="s">
        <v>69</v>
      </c>
      <c r="F1548" t="s">
        <v>49</v>
      </c>
      <c r="G1548" s="1">
        <v>45769</v>
      </c>
      <c r="H1548">
        <v>30.03</v>
      </c>
      <c r="J1548" t="str">
        <f t="shared" si="96"/>
        <v>OK</v>
      </c>
      <c r="K1548" t="str">
        <f t="shared" si="97"/>
        <v>OK</v>
      </c>
      <c r="L1548" t="str">
        <f t="shared" si="98"/>
        <v>OK</v>
      </c>
      <c r="M1548" t="str">
        <f t="shared" si="99"/>
        <v>Valid</v>
      </c>
    </row>
    <row r="1549" spans="1:13" x14ac:dyDescent="0.35">
      <c r="A1549" t="s">
        <v>4673</v>
      </c>
      <c r="B1549" t="s">
        <v>4674</v>
      </c>
      <c r="C1549" t="s">
        <v>4675</v>
      </c>
      <c r="D1549" t="s">
        <v>41</v>
      </c>
      <c r="E1549" t="s">
        <v>91</v>
      </c>
      <c r="F1549" t="s">
        <v>49</v>
      </c>
      <c r="G1549" s="1">
        <v>45842</v>
      </c>
      <c r="H1549">
        <v>56.04</v>
      </c>
      <c r="J1549" t="str">
        <f t="shared" si="96"/>
        <v>OK</v>
      </c>
      <c r="K1549" t="str">
        <f t="shared" si="97"/>
        <v>OK</v>
      </c>
      <c r="L1549" t="str">
        <f t="shared" si="98"/>
        <v>OK</v>
      </c>
      <c r="M1549" t="str">
        <f t="shared" si="99"/>
        <v>Valid</v>
      </c>
    </row>
    <row r="1550" spans="1:13" x14ac:dyDescent="0.35">
      <c r="A1550" t="s">
        <v>4676</v>
      </c>
      <c r="B1550" t="s">
        <v>4677</v>
      </c>
      <c r="C1550" t="s">
        <v>4678</v>
      </c>
      <c r="D1550" t="s">
        <v>41</v>
      </c>
      <c r="E1550" t="s">
        <v>69</v>
      </c>
      <c r="F1550" t="s">
        <v>43</v>
      </c>
      <c r="G1550" s="1">
        <v>44802</v>
      </c>
      <c r="H1550">
        <v>65.319999999999993</v>
      </c>
      <c r="I1550" t="s">
        <v>50</v>
      </c>
      <c r="J1550" t="str">
        <f t="shared" si="96"/>
        <v>OK</v>
      </c>
      <c r="K1550" t="str">
        <f t="shared" si="97"/>
        <v>OK</v>
      </c>
      <c r="L1550" t="str">
        <f t="shared" si="98"/>
        <v>OK</v>
      </c>
      <c r="M1550" t="str">
        <f t="shared" si="99"/>
        <v>Valid</v>
      </c>
    </row>
    <row r="1551" spans="1:13" x14ac:dyDescent="0.35">
      <c r="A1551" t="s">
        <v>4679</v>
      </c>
      <c r="B1551" t="s">
        <v>4680</v>
      </c>
      <c r="C1551" t="s">
        <v>4681</v>
      </c>
      <c r="D1551" t="s">
        <v>73</v>
      </c>
      <c r="E1551" t="s">
        <v>63</v>
      </c>
      <c r="F1551" t="s">
        <v>49</v>
      </c>
      <c r="G1551" s="1">
        <v>45603</v>
      </c>
      <c r="H1551">
        <v>74.540000000000006</v>
      </c>
      <c r="J1551" t="str">
        <f t="shared" si="96"/>
        <v>OK</v>
      </c>
      <c r="K1551" t="str">
        <f t="shared" si="97"/>
        <v>OK</v>
      </c>
      <c r="L1551" t="str">
        <f t="shared" si="98"/>
        <v>OK</v>
      </c>
      <c r="M1551" t="str">
        <f t="shared" si="99"/>
        <v>Valid</v>
      </c>
    </row>
    <row r="1552" spans="1:13" x14ac:dyDescent="0.35">
      <c r="A1552" t="s">
        <v>4682</v>
      </c>
      <c r="B1552" t="s">
        <v>4683</v>
      </c>
      <c r="C1552" t="s">
        <v>4684</v>
      </c>
      <c r="E1552" t="s">
        <v>69</v>
      </c>
      <c r="F1552" t="s">
        <v>43</v>
      </c>
      <c r="G1552" s="1">
        <v>45658</v>
      </c>
      <c r="H1552">
        <v>48</v>
      </c>
      <c r="I1552" t="s">
        <v>50</v>
      </c>
      <c r="J1552" s="5" t="str">
        <f t="shared" si="96"/>
        <v>Missing</v>
      </c>
      <c r="K1552" t="str">
        <f t="shared" si="97"/>
        <v>OK</v>
      </c>
      <c r="L1552" t="str">
        <f t="shared" si="98"/>
        <v>OK</v>
      </c>
      <c r="M1552" s="5" t="str">
        <f t="shared" si="99"/>
        <v>Invalid</v>
      </c>
    </row>
    <row r="1553" spans="1:13" x14ac:dyDescent="0.35">
      <c r="A1553" t="s">
        <v>4685</v>
      </c>
      <c r="B1553" t="s">
        <v>4686</v>
      </c>
      <c r="C1553" t="s">
        <v>4687</v>
      </c>
      <c r="D1553" t="s">
        <v>73</v>
      </c>
      <c r="E1553" t="s">
        <v>42</v>
      </c>
      <c r="F1553" t="s">
        <v>144</v>
      </c>
      <c r="G1553" s="1">
        <v>45130</v>
      </c>
      <c r="H1553">
        <v>45.93</v>
      </c>
      <c r="I1553" t="s">
        <v>74</v>
      </c>
      <c r="J1553" t="str">
        <f t="shared" si="96"/>
        <v>OK</v>
      </c>
      <c r="K1553" t="str">
        <f t="shared" si="97"/>
        <v>OK</v>
      </c>
      <c r="L1553" t="str">
        <f t="shared" si="98"/>
        <v>OK</v>
      </c>
      <c r="M1553" t="str">
        <f t="shared" si="99"/>
        <v>Valid</v>
      </c>
    </row>
    <row r="1554" spans="1:13" x14ac:dyDescent="0.35">
      <c r="A1554" t="s">
        <v>4688</v>
      </c>
      <c r="B1554" t="s">
        <v>4689</v>
      </c>
      <c r="C1554" t="s">
        <v>4690</v>
      </c>
      <c r="D1554" t="s">
        <v>68</v>
      </c>
      <c r="E1554" t="s">
        <v>63</v>
      </c>
      <c r="F1554" t="s">
        <v>49</v>
      </c>
      <c r="G1554" s="1">
        <v>45827</v>
      </c>
      <c r="H1554">
        <v>32.44</v>
      </c>
      <c r="I1554" t="s">
        <v>74</v>
      </c>
      <c r="J1554" t="str">
        <f t="shared" si="96"/>
        <v>OK</v>
      </c>
      <c r="K1554" t="str">
        <f t="shared" si="97"/>
        <v>OK</v>
      </c>
      <c r="L1554" t="str">
        <f t="shared" si="98"/>
        <v>OK</v>
      </c>
      <c r="M1554" t="str">
        <f t="shared" si="99"/>
        <v>Valid</v>
      </c>
    </row>
    <row r="1555" spans="1:13" x14ac:dyDescent="0.35">
      <c r="A1555" t="s">
        <v>4691</v>
      </c>
      <c r="B1555" t="s">
        <v>4692</v>
      </c>
      <c r="C1555" t="s">
        <v>4693</v>
      </c>
      <c r="D1555" t="s">
        <v>73</v>
      </c>
      <c r="E1555" t="s">
        <v>42</v>
      </c>
      <c r="F1555" t="s">
        <v>49</v>
      </c>
      <c r="G1555" s="1">
        <v>45372</v>
      </c>
      <c r="H1555">
        <v>33.46</v>
      </c>
      <c r="J1555" t="str">
        <f t="shared" si="96"/>
        <v>OK</v>
      </c>
      <c r="K1555" t="str">
        <f t="shared" si="97"/>
        <v>OK</v>
      </c>
      <c r="L1555" t="str">
        <f t="shared" si="98"/>
        <v>OK</v>
      </c>
      <c r="M1555" t="str">
        <f t="shared" si="99"/>
        <v>Valid</v>
      </c>
    </row>
    <row r="1556" spans="1:13" x14ac:dyDescent="0.35">
      <c r="A1556" t="s">
        <v>4694</v>
      </c>
      <c r="B1556" t="s">
        <v>4695</v>
      </c>
      <c r="C1556" t="s">
        <v>4696</v>
      </c>
      <c r="D1556" t="s">
        <v>62</v>
      </c>
      <c r="E1556" t="s">
        <v>42</v>
      </c>
      <c r="F1556" t="s">
        <v>64</v>
      </c>
      <c r="G1556" s="1">
        <v>45823</v>
      </c>
      <c r="H1556">
        <v>45.47</v>
      </c>
      <c r="I1556" t="s">
        <v>44</v>
      </c>
      <c r="J1556" t="str">
        <f t="shared" si="96"/>
        <v>OK</v>
      </c>
      <c r="K1556" t="str">
        <f t="shared" si="97"/>
        <v>OK</v>
      </c>
      <c r="L1556" t="str">
        <f t="shared" si="98"/>
        <v>OK</v>
      </c>
      <c r="M1556" t="str">
        <f t="shared" si="99"/>
        <v>Valid</v>
      </c>
    </row>
    <row r="1557" spans="1:13" x14ac:dyDescent="0.35">
      <c r="A1557" t="s">
        <v>4697</v>
      </c>
      <c r="B1557" t="s">
        <v>4698</v>
      </c>
      <c r="C1557" t="s">
        <v>4699</v>
      </c>
      <c r="D1557" t="s">
        <v>62</v>
      </c>
      <c r="E1557" t="s">
        <v>42</v>
      </c>
      <c r="F1557" t="s">
        <v>49</v>
      </c>
      <c r="G1557" s="1">
        <v>44922</v>
      </c>
      <c r="H1557">
        <v>57.35</v>
      </c>
      <c r="I1557" t="s">
        <v>44</v>
      </c>
      <c r="J1557" t="str">
        <f t="shared" si="96"/>
        <v>OK</v>
      </c>
      <c r="K1557" t="str">
        <f t="shared" si="97"/>
        <v>OK</v>
      </c>
      <c r="L1557" t="str">
        <f t="shared" si="98"/>
        <v>OK</v>
      </c>
      <c r="M1557" t="str">
        <f t="shared" si="99"/>
        <v>Valid</v>
      </c>
    </row>
    <row r="1558" spans="1:13" x14ac:dyDescent="0.35">
      <c r="A1558" t="s">
        <v>4700</v>
      </c>
      <c r="B1558" t="s">
        <v>4701</v>
      </c>
      <c r="C1558" t="s">
        <v>4702</v>
      </c>
      <c r="D1558" t="s">
        <v>62</v>
      </c>
      <c r="E1558" t="s">
        <v>69</v>
      </c>
      <c r="F1558" t="s">
        <v>43</v>
      </c>
      <c r="G1558" s="1">
        <v>45038</v>
      </c>
      <c r="H1558">
        <v>68.27</v>
      </c>
      <c r="J1558" t="str">
        <f t="shared" si="96"/>
        <v>OK</v>
      </c>
      <c r="K1558" t="str">
        <f t="shared" si="97"/>
        <v>OK</v>
      </c>
      <c r="L1558" t="str">
        <f t="shared" si="98"/>
        <v>OK</v>
      </c>
      <c r="M1558" t="str">
        <f t="shared" si="99"/>
        <v>Valid</v>
      </c>
    </row>
    <row r="1559" spans="1:13" x14ac:dyDescent="0.35">
      <c r="A1559" t="s">
        <v>4703</v>
      </c>
      <c r="B1559" t="s">
        <v>4704</v>
      </c>
      <c r="C1559" t="s">
        <v>4705</v>
      </c>
      <c r="D1559" t="s">
        <v>68</v>
      </c>
      <c r="E1559" t="s">
        <v>42</v>
      </c>
      <c r="F1559" t="s">
        <v>43</v>
      </c>
      <c r="G1559" s="1">
        <v>44920</v>
      </c>
      <c r="H1559">
        <v>33.94</v>
      </c>
      <c r="J1559" t="str">
        <f t="shared" si="96"/>
        <v>OK</v>
      </c>
      <c r="K1559" t="str">
        <f t="shared" si="97"/>
        <v>OK</v>
      </c>
      <c r="L1559" t="str">
        <f t="shared" si="98"/>
        <v>OK</v>
      </c>
      <c r="M1559" t="str">
        <f t="shared" si="99"/>
        <v>Valid</v>
      </c>
    </row>
    <row r="1560" spans="1:13" x14ac:dyDescent="0.35">
      <c r="A1560" t="s">
        <v>4706</v>
      </c>
      <c r="B1560" t="s">
        <v>4707</v>
      </c>
      <c r="C1560" t="s">
        <v>4708</v>
      </c>
      <c r="D1560" t="s">
        <v>119</v>
      </c>
      <c r="E1560" t="s">
        <v>48</v>
      </c>
      <c r="F1560" t="s">
        <v>55</v>
      </c>
      <c r="G1560" s="1">
        <v>45362</v>
      </c>
      <c r="H1560">
        <v>79.849999999999994</v>
      </c>
      <c r="I1560" t="s">
        <v>50</v>
      </c>
      <c r="J1560" t="str">
        <f t="shared" si="96"/>
        <v>OK</v>
      </c>
      <c r="K1560" t="str">
        <f t="shared" si="97"/>
        <v>OK</v>
      </c>
      <c r="L1560" t="str">
        <f t="shared" si="98"/>
        <v>OK</v>
      </c>
      <c r="M1560" t="str">
        <f t="shared" si="99"/>
        <v>Valid</v>
      </c>
    </row>
    <row r="1561" spans="1:13" x14ac:dyDescent="0.35">
      <c r="A1561" t="s">
        <v>4709</v>
      </c>
      <c r="B1561" t="s">
        <v>4710</v>
      </c>
      <c r="C1561" t="s">
        <v>4711</v>
      </c>
      <c r="D1561" t="s">
        <v>73</v>
      </c>
      <c r="E1561" t="s">
        <v>48</v>
      </c>
      <c r="F1561" t="s">
        <v>55</v>
      </c>
      <c r="G1561" s="1">
        <v>45110</v>
      </c>
      <c r="H1561">
        <v>44.58</v>
      </c>
      <c r="J1561" t="str">
        <f t="shared" si="96"/>
        <v>OK</v>
      </c>
      <c r="K1561" t="str">
        <f t="shared" si="97"/>
        <v>OK</v>
      </c>
      <c r="L1561" t="str">
        <f t="shared" si="98"/>
        <v>OK</v>
      </c>
      <c r="M1561" t="str">
        <f t="shared" si="99"/>
        <v>Valid</v>
      </c>
    </row>
    <row r="1562" spans="1:13" x14ac:dyDescent="0.35">
      <c r="A1562" t="s">
        <v>4712</v>
      </c>
      <c r="B1562" t="s">
        <v>4713</v>
      </c>
      <c r="C1562" t="s">
        <v>4714</v>
      </c>
      <c r="E1562" t="s">
        <v>91</v>
      </c>
      <c r="F1562" t="s">
        <v>144</v>
      </c>
      <c r="G1562" s="1">
        <v>45666</v>
      </c>
      <c r="H1562">
        <v>49.57</v>
      </c>
      <c r="I1562" t="s">
        <v>50</v>
      </c>
      <c r="J1562" s="5" t="str">
        <f t="shared" si="96"/>
        <v>Missing</v>
      </c>
      <c r="K1562" t="str">
        <f t="shared" si="97"/>
        <v>OK</v>
      </c>
      <c r="L1562" t="str">
        <f t="shared" si="98"/>
        <v>OK</v>
      </c>
      <c r="M1562" s="5" t="str">
        <f t="shared" si="99"/>
        <v>Invalid</v>
      </c>
    </row>
    <row r="1563" spans="1:13" x14ac:dyDescent="0.35">
      <c r="A1563" t="s">
        <v>4715</v>
      </c>
      <c r="B1563" t="s">
        <v>4716</v>
      </c>
      <c r="C1563" t="s">
        <v>4717</v>
      </c>
      <c r="D1563" t="s">
        <v>62</v>
      </c>
      <c r="E1563" t="s">
        <v>91</v>
      </c>
      <c r="F1563" t="s">
        <v>144</v>
      </c>
      <c r="G1563" s="1">
        <v>45466</v>
      </c>
      <c r="H1563">
        <v>35.06</v>
      </c>
      <c r="J1563" t="str">
        <f t="shared" si="96"/>
        <v>OK</v>
      </c>
      <c r="K1563" t="str">
        <f t="shared" si="97"/>
        <v>OK</v>
      </c>
      <c r="L1563" t="str">
        <f t="shared" si="98"/>
        <v>OK</v>
      </c>
      <c r="M1563" t="str">
        <f t="shared" si="99"/>
        <v>Valid</v>
      </c>
    </row>
    <row r="1564" spans="1:13" x14ac:dyDescent="0.35">
      <c r="A1564" t="s">
        <v>4718</v>
      </c>
      <c r="B1564" t="s">
        <v>4719</v>
      </c>
      <c r="C1564" t="s">
        <v>4720</v>
      </c>
      <c r="D1564" t="s">
        <v>62</v>
      </c>
      <c r="E1564" t="s">
        <v>42</v>
      </c>
      <c r="F1564" t="s">
        <v>49</v>
      </c>
      <c r="G1564" s="1">
        <v>44913</v>
      </c>
      <c r="H1564">
        <v>1.52</v>
      </c>
      <c r="J1564" t="str">
        <f t="shared" si="96"/>
        <v>OK</v>
      </c>
      <c r="K1564" t="str">
        <f t="shared" si="97"/>
        <v>OK</v>
      </c>
      <c r="L1564" t="str">
        <f t="shared" si="98"/>
        <v>OK</v>
      </c>
      <c r="M1564" t="str">
        <f t="shared" si="99"/>
        <v>Valid</v>
      </c>
    </row>
    <row r="1565" spans="1:13" x14ac:dyDescent="0.35">
      <c r="A1565" t="s">
        <v>4721</v>
      </c>
      <c r="B1565" t="s">
        <v>4722</v>
      </c>
      <c r="C1565" t="s">
        <v>4723</v>
      </c>
      <c r="D1565" t="s">
        <v>90</v>
      </c>
      <c r="E1565" t="s">
        <v>63</v>
      </c>
      <c r="F1565" t="s">
        <v>64</v>
      </c>
      <c r="G1565" s="1">
        <v>45202</v>
      </c>
      <c r="H1565">
        <v>67.680000000000007</v>
      </c>
      <c r="J1565" t="str">
        <f t="shared" si="96"/>
        <v>OK</v>
      </c>
      <c r="K1565" t="str">
        <f t="shared" si="97"/>
        <v>OK</v>
      </c>
      <c r="L1565" t="str">
        <f t="shared" si="98"/>
        <v>OK</v>
      </c>
      <c r="M1565" t="str">
        <f t="shared" si="99"/>
        <v>Valid</v>
      </c>
    </row>
    <row r="1566" spans="1:13" x14ac:dyDescent="0.35">
      <c r="A1566" t="s">
        <v>4724</v>
      </c>
      <c r="B1566" t="s">
        <v>4725</v>
      </c>
      <c r="C1566" t="s">
        <v>4726</v>
      </c>
      <c r="D1566" t="s">
        <v>41</v>
      </c>
      <c r="E1566" t="s">
        <v>91</v>
      </c>
      <c r="F1566" t="s">
        <v>64</v>
      </c>
      <c r="G1566" s="1">
        <v>45843</v>
      </c>
      <c r="H1566">
        <v>64.739999999999995</v>
      </c>
      <c r="J1566" t="str">
        <f t="shared" si="96"/>
        <v>OK</v>
      </c>
      <c r="K1566" t="str">
        <f t="shared" si="97"/>
        <v>OK</v>
      </c>
      <c r="L1566" t="str">
        <f t="shared" si="98"/>
        <v>OK</v>
      </c>
      <c r="M1566" t="str">
        <f t="shared" si="99"/>
        <v>Valid</v>
      </c>
    </row>
    <row r="1567" spans="1:13" x14ac:dyDescent="0.35">
      <c r="A1567" t="s">
        <v>4727</v>
      </c>
      <c r="B1567" t="s">
        <v>4728</v>
      </c>
      <c r="C1567" t="s">
        <v>4729</v>
      </c>
      <c r="D1567" t="s">
        <v>119</v>
      </c>
      <c r="E1567" t="s">
        <v>63</v>
      </c>
      <c r="F1567" t="s">
        <v>55</v>
      </c>
      <c r="G1567" s="1">
        <v>45628</v>
      </c>
      <c r="H1567">
        <v>44.37</v>
      </c>
      <c r="I1567" t="s">
        <v>74</v>
      </c>
      <c r="J1567" t="str">
        <f t="shared" si="96"/>
        <v>OK</v>
      </c>
      <c r="K1567" t="str">
        <f t="shared" si="97"/>
        <v>OK</v>
      </c>
      <c r="L1567" t="str">
        <f t="shared" si="98"/>
        <v>OK</v>
      </c>
      <c r="M1567" t="str">
        <f t="shared" si="99"/>
        <v>Valid</v>
      </c>
    </row>
    <row r="1568" spans="1:13" x14ac:dyDescent="0.35">
      <c r="A1568" t="s">
        <v>4730</v>
      </c>
      <c r="B1568" t="s">
        <v>4731</v>
      </c>
      <c r="C1568" t="s">
        <v>4732</v>
      </c>
      <c r="D1568" t="s">
        <v>90</v>
      </c>
      <c r="E1568" t="s">
        <v>48</v>
      </c>
      <c r="F1568" t="s">
        <v>64</v>
      </c>
      <c r="G1568" s="1">
        <v>45407</v>
      </c>
      <c r="H1568">
        <v>51.34</v>
      </c>
      <c r="I1568" t="s">
        <v>50</v>
      </c>
      <c r="J1568" t="str">
        <f t="shared" si="96"/>
        <v>OK</v>
      </c>
      <c r="K1568" t="str">
        <f t="shared" si="97"/>
        <v>OK</v>
      </c>
      <c r="L1568" t="str">
        <f t="shared" si="98"/>
        <v>OK</v>
      </c>
      <c r="M1568" t="str">
        <f t="shared" si="99"/>
        <v>Valid</v>
      </c>
    </row>
    <row r="1569" spans="1:13" x14ac:dyDescent="0.35">
      <c r="A1569" t="s">
        <v>4733</v>
      </c>
      <c r="B1569" t="s">
        <v>4734</v>
      </c>
      <c r="C1569" t="s">
        <v>4735</v>
      </c>
      <c r="D1569" t="s">
        <v>41</v>
      </c>
      <c r="E1569" t="s">
        <v>42</v>
      </c>
      <c r="F1569" t="s">
        <v>144</v>
      </c>
      <c r="G1569" s="1">
        <v>45285</v>
      </c>
      <c r="H1569">
        <v>60.32</v>
      </c>
      <c r="J1569" t="str">
        <f t="shared" si="96"/>
        <v>OK</v>
      </c>
      <c r="K1569" t="str">
        <f t="shared" si="97"/>
        <v>OK</v>
      </c>
      <c r="L1569" t="str">
        <f t="shared" si="98"/>
        <v>OK</v>
      </c>
      <c r="M1569" t="str">
        <f t="shared" si="99"/>
        <v>Valid</v>
      </c>
    </row>
    <row r="1570" spans="1:13" x14ac:dyDescent="0.35">
      <c r="A1570" t="s">
        <v>4736</v>
      </c>
      <c r="B1570" t="s">
        <v>4737</v>
      </c>
      <c r="C1570" t="s">
        <v>4738</v>
      </c>
      <c r="D1570" t="s">
        <v>62</v>
      </c>
      <c r="E1570" t="s">
        <v>42</v>
      </c>
      <c r="F1570" t="s">
        <v>64</v>
      </c>
      <c r="G1570" s="1">
        <v>45038</v>
      </c>
      <c r="H1570">
        <v>18.75</v>
      </c>
      <c r="J1570" t="str">
        <f t="shared" si="96"/>
        <v>OK</v>
      </c>
      <c r="K1570" t="str">
        <f t="shared" si="97"/>
        <v>OK</v>
      </c>
      <c r="L1570" t="str">
        <f t="shared" si="98"/>
        <v>OK</v>
      </c>
      <c r="M1570" t="str">
        <f t="shared" si="99"/>
        <v>Valid</v>
      </c>
    </row>
    <row r="1571" spans="1:13" x14ac:dyDescent="0.35">
      <c r="A1571" t="s">
        <v>4739</v>
      </c>
      <c r="B1571" t="s">
        <v>4740</v>
      </c>
      <c r="C1571" t="s">
        <v>4741</v>
      </c>
      <c r="D1571" t="s">
        <v>119</v>
      </c>
      <c r="E1571" t="s">
        <v>91</v>
      </c>
      <c r="F1571" t="s">
        <v>43</v>
      </c>
      <c r="G1571" s="1">
        <v>44823</v>
      </c>
      <c r="H1571">
        <v>39.42</v>
      </c>
      <c r="J1571" t="str">
        <f t="shared" si="96"/>
        <v>OK</v>
      </c>
      <c r="K1571" t="str">
        <f t="shared" si="97"/>
        <v>OK</v>
      </c>
      <c r="L1571" t="str">
        <f t="shared" si="98"/>
        <v>OK</v>
      </c>
      <c r="M1571" t="str">
        <f t="shared" si="99"/>
        <v>Valid</v>
      </c>
    </row>
    <row r="1572" spans="1:13" x14ac:dyDescent="0.35">
      <c r="A1572" t="s">
        <v>4742</v>
      </c>
      <c r="B1572" t="s">
        <v>4743</v>
      </c>
      <c r="C1572" t="s">
        <v>4744</v>
      </c>
      <c r="D1572" t="s">
        <v>54</v>
      </c>
      <c r="E1572" t="s">
        <v>42</v>
      </c>
      <c r="F1572" t="s">
        <v>64</v>
      </c>
      <c r="G1572" s="1">
        <v>45255</v>
      </c>
      <c r="H1572">
        <v>65.89</v>
      </c>
      <c r="I1572" t="s">
        <v>44</v>
      </c>
      <c r="J1572" t="str">
        <f t="shared" si="96"/>
        <v>OK</v>
      </c>
      <c r="K1572" t="str">
        <f t="shared" si="97"/>
        <v>OK</v>
      </c>
      <c r="L1572" t="str">
        <f t="shared" si="98"/>
        <v>OK</v>
      </c>
      <c r="M1572" t="str">
        <f t="shared" si="99"/>
        <v>Valid</v>
      </c>
    </row>
    <row r="1573" spans="1:13" x14ac:dyDescent="0.35">
      <c r="A1573" t="s">
        <v>4745</v>
      </c>
      <c r="B1573" t="s">
        <v>4746</v>
      </c>
      <c r="C1573" t="s">
        <v>4747</v>
      </c>
      <c r="D1573" t="s">
        <v>62</v>
      </c>
      <c r="E1573" t="s">
        <v>42</v>
      </c>
      <c r="F1573" t="s">
        <v>49</v>
      </c>
      <c r="G1573" s="1">
        <v>45577</v>
      </c>
      <c r="H1573">
        <v>24.91</v>
      </c>
      <c r="J1573" t="str">
        <f t="shared" si="96"/>
        <v>OK</v>
      </c>
      <c r="K1573" t="str">
        <f t="shared" si="97"/>
        <v>OK</v>
      </c>
      <c r="L1573" t="str">
        <f t="shared" si="98"/>
        <v>OK</v>
      </c>
      <c r="M1573" t="str">
        <f t="shared" si="99"/>
        <v>Valid</v>
      </c>
    </row>
    <row r="1574" spans="1:13" x14ac:dyDescent="0.35">
      <c r="A1574" t="s">
        <v>4748</v>
      </c>
      <c r="B1574" t="s">
        <v>4749</v>
      </c>
      <c r="C1574" t="s">
        <v>4750</v>
      </c>
      <c r="D1574" t="s">
        <v>119</v>
      </c>
      <c r="E1574" t="s">
        <v>91</v>
      </c>
      <c r="F1574" t="s">
        <v>144</v>
      </c>
      <c r="G1574" s="1">
        <v>45419</v>
      </c>
      <c r="H1574">
        <v>55.87</v>
      </c>
      <c r="J1574" t="str">
        <f t="shared" si="96"/>
        <v>OK</v>
      </c>
      <c r="K1574" t="str">
        <f t="shared" si="97"/>
        <v>OK</v>
      </c>
      <c r="L1574" t="str">
        <f t="shared" si="98"/>
        <v>OK</v>
      </c>
      <c r="M1574" t="str">
        <f t="shared" si="99"/>
        <v>Valid</v>
      </c>
    </row>
    <row r="1575" spans="1:13" x14ac:dyDescent="0.35">
      <c r="A1575" t="s">
        <v>4751</v>
      </c>
      <c r="B1575" t="s">
        <v>4752</v>
      </c>
      <c r="C1575" t="s">
        <v>4753</v>
      </c>
      <c r="E1575" t="s">
        <v>48</v>
      </c>
      <c r="F1575" t="s">
        <v>43</v>
      </c>
      <c r="G1575" s="1">
        <v>45331</v>
      </c>
      <c r="H1575">
        <v>22.87</v>
      </c>
      <c r="I1575" t="s">
        <v>44</v>
      </c>
      <c r="J1575" s="5" t="str">
        <f t="shared" si="96"/>
        <v>Missing</v>
      </c>
      <c r="K1575" t="str">
        <f t="shared" si="97"/>
        <v>OK</v>
      </c>
      <c r="L1575" t="str">
        <f t="shared" si="98"/>
        <v>OK</v>
      </c>
      <c r="M1575" s="5" t="str">
        <f t="shared" si="99"/>
        <v>Invalid</v>
      </c>
    </row>
    <row r="1576" spans="1:13" x14ac:dyDescent="0.35">
      <c r="A1576" t="s">
        <v>4754</v>
      </c>
      <c r="B1576" t="s">
        <v>4755</v>
      </c>
      <c r="C1576" t="s">
        <v>4756</v>
      </c>
      <c r="D1576" t="s">
        <v>90</v>
      </c>
      <c r="E1576" t="s">
        <v>63</v>
      </c>
      <c r="F1576" t="s">
        <v>49</v>
      </c>
      <c r="G1576" s="1">
        <v>45030</v>
      </c>
      <c r="H1576">
        <v>59.33</v>
      </c>
      <c r="J1576" t="str">
        <f t="shared" si="96"/>
        <v>OK</v>
      </c>
      <c r="K1576" t="str">
        <f t="shared" si="97"/>
        <v>OK</v>
      </c>
      <c r="L1576" t="str">
        <f t="shared" si="98"/>
        <v>OK</v>
      </c>
      <c r="M1576" t="str">
        <f t="shared" si="99"/>
        <v>Valid</v>
      </c>
    </row>
    <row r="1577" spans="1:13" x14ac:dyDescent="0.35">
      <c r="A1577" t="s">
        <v>4757</v>
      </c>
      <c r="B1577" t="s">
        <v>4758</v>
      </c>
      <c r="C1577" t="s">
        <v>4759</v>
      </c>
      <c r="D1577" t="s">
        <v>119</v>
      </c>
      <c r="E1577" t="s">
        <v>42</v>
      </c>
      <c r="F1577" t="s">
        <v>64</v>
      </c>
      <c r="G1577" s="1">
        <v>45731</v>
      </c>
      <c r="H1577">
        <v>49.29</v>
      </c>
      <c r="I1577" t="s">
        <v>50</v>
      </c>
      <c r="J1577" t="str">
        <f t="shared" si="96"/>
        <v>OK</v>
      </c>
      <c r="K1577" t="str">
        <f t="shared" si="97"/>
        <v>OK</v>
      </c>
      <c r="L1577" t="str">
        <f t="shared" si="98"/>
        <v>OK</v>
      </c>
      <c r="M1577" t="str">
        <f t="shared" si="99"/>
        <v>Valid</v>
      </c>
    </row>
    <row r="1578" spans="1:13" x14ac:dyDescent="0.35">
      <c r="A1578" t="s">
        <v>4760</v>
      </c>
      <c r="B1578" t="s">
        <v>4761</v>
      </c>
      <c r="C1578" t="s">
        <v>4762</v>
      </c>
      <c r="D1578" t="s">
        <v>62</v>
      </c>
      <c r="E1578" t="s">
        <v>42</v>
      </c>
      <c r="F1578" t="s">
        <v>49</v>
      </c>
      <c r="G1578" s="1">
        <v>44799</v>
      </c>
      <c r="H1578">
        <v>17.7</v>
      </c>
      <c r="J1578" t="str">
        <f t="shared" si="96"/>
        <v>OK</v>
      </c>
      <c r="K1578" t="str">
        <f t="shared" si="97"/>
        <v>OK</v>
      </c>
      <c r="L1578" t="str">
        <f t="shared" si="98"/>
        <v>OK</v>
      </c>
      <c r="M1578" t="str">
        <f t="shared" si="99"/>
        <v>Valid</v>
      </c>
    </row>
    <row r="1579" spans="1:13" x14ac:dyDescent="0.35">
      <c r="A1579" t="s">
        <v>4763</v>
      </c>
      <c r="B1579" t="s">
        <v>4764</v>
      </c>
      <c r="C1579" t="s">
        <v>4765</v>
      </c>
      <c r="E1579" t="s">
        <v>69</v>
      </c>
      <c r="F1579" t="s">
        <v>144</v>
      </c>
      <c r="G1579" s="1">
        <v>45635</v>
      </c>
      <c r="H1579">
        <v>73.290000000000006</v>
      </c>
      <c r="I1579" t="s">
        <v>74</v>
      </c>
      <c r="J1579" s="5" t="str">
        <f t="shared" si="96"/>
        <v>Missing</v>
      </c>
      <c r="K1579" t="str">
        <f t="shared" si="97"/>
        <v>OK</v>
      </c>
      <c r="L1579" t="str">
        <f t="shared" si="98"/>
        <v>OK</v>
      </c>
      <c r="M1579" s="5" t="str">
        <f t="shared" si="99"/>
        <v>Invalid</v>
      </c>
    </row>
    <row r="1580" spans="1:13" x14ac:dyDescent="0.35">
      <c r="A1580" t="s">
        <v>4766</v>
      </c>
      <c r="B1580" t="s">
        <v>4767</v>
      </c>
      <c r="C1580" t="s">
        <v>4768</v>
      </c>
      <c r="D1580" t="s">
        <v>73</v>
      </c>
      <c r="E1580" t="s">
        <v>69</v>
      </c>
      <c r="F1580" t="s">
        <v>43</v>
      </c>
      <c r="G1580" s="1">
        <v>44920</v>
      </c>
      <c r="H1580">
        <v>35.31</v>
      </c>
      <c r="I1580" t="s">
        <v>44</v>
      </c>
      <c r="J1580" t="str">
        <f t="shared" si="96"/>
        <v>OK</v>
      </c>
      <c r="K1580" t="str">
        <f t="shared" si="97"/>
        <v>OK</v>
      </c>
      <c r="L1580" t="str">
        <f t="shared" si="98"/>
        <v>OK</v>
      </c>
      <c r="M1580" t="str">
        <f t="shared" si="99"/>
        <v>Valid</v>
      </c>
    </row>
    <row r="1581" spans="1:13" x14ac:dyDescent="0.35">
      <c r="A1581" t="s">
        <v>4769</v>
      </c>
      <c r="B1581" t="s">
        <v>4770</v>
      </c>
      <c r="C1581" t="s">
        <v>4771</v>
      </c>
      <c r="D1581" t="s">
        <v>54</v>
      </c>
      <c r="E1581" t="s">
        <v>63</v>
      </c>
      <c r="F1581" t="s">
        <v>49</v>
      </c>
      <c r="G1581" s="1">
        <v>45829</v>
      </c>
      <c r="H1581">
        <v>33.79</v>
      </c>
      <c r="J1581" t="str">
        <f t="shared" si="96"/>
        <v>OK</v>
      </c>
      <c r="K1581" t="str">
        <f t="shared" si="97"/>
        <v>OK</v>
      </c>
      <c r="L1581" t="str">
        <f t="shared" si="98"/>
        <v>OK</v>
      </c>
      <c r="M1581" t="str">
        <f t="shared" si="99"/>
        <v>Valid</v>
      </c>
    </row>
    <row r="1582" spans="1:13" x14ac:dyDescent="0.35">
      <c r="A1582" t="s">
        <v>4772</v>
      </c>
      <c r="B1582" t="s">
        <v>4773</v>
      </c>
      <c r="C1582" t="s">
        <v>4774</v>
      </c>
      <c r="D1582" t="s">
        <v>90</v>
      </c>
      <c r="E1582" t="s">
        <v>42</v>
      </c>
      <c r="F1582" t="s">
        <v>55</v>
      </c>
      <c r="G1582" s="1">
        <v>45717</v>
      </c>
      <c r="H1582">
        <v>54.01</v>
      </c>
      <c r="I1582" t="s">
        <v>44</v>
      </c>
      <c r="J1582" t="str">
        <f t="shared" si="96"/>
        <v>OK</v>
      </c>
      <c r="K1582" t="str">
        <f t="shared" si="97"/>
        <v>OK</v>
      </c>
      <c r="L1582" t="str">
        <f t="shared" si="98"/>
        <v>OK</v>
      </c>
      <c r="M1582" t="str">
        <f t="shared" si="99"/>
        <v>Valid</v>
      </c>
    </row>
    <row r="1583" spans="1:13" x14ac:dyDescent="0.35">
      <c r="A1583" t="s">
        <v>4775</v>
      </c>
      <c r="B1583" t="s">
        <v>4776</v>
      </c>
      <c r="C1583" t="s">
        <v>4777</v>
      </c>
      <c r="D1583" t="s">
        <v>90</v>
      </c>
      <c r="E1583" t="s">
        <v>69</v>
      </c>
      <c r="F1583" t="s">
        <v>144</v>
      </c>
      <c r="G1583" s="1">
        <v>45129</v>
      </c>
      <c r="H1583">
        <v>72.97</v>
      </c>
      <c r="I1583" t="s">
        <v>74</v>
      </c>
      <c r="J1583" t="str">
        <f t="shared" si="96"/>
        <v>OK</v>
      </c>
      <c r="K1583" t="str">
        <f t="shared" si="97"/>
        <v>OK</v>
      </c>
      <c r="L1583" t="str">
        <f t="shared" si="98"/>
        <v>OK</v>
      </c>
      <c r="M1583" t="str">
        <f t="shared" si="99"/>
        <v>Valid</v>
      </c>
    </row>
    <row r="1584" spans="1:13" x14ac:dyDescent="0.35">
      <c r="A1584" t="s">
        <v>4778</v>
      </c>
      <c r="B1584" t="s">
        <v>4779</v>
      </c>
      <c r="C1584" t="s">
        <v>4780</v>
      </c>
      <c r="E1584" t="s">
        <v>63</v>
      </c>
      <c r="F1584" t="s">
        <v>64</v>
      </c>
      <c r="G1584" s="1">
        <v>45528</v>
      </c>
      <c r="H1584">
        <v>29.68</v>
      </c>
      <c r="I1584" t="s">
        <v>50</v>
      </c>
      <c r="J1584" s="5" t="str">
        <f t="shared" si="96"/>
        <v>Missing</v>
      </c>
      <c r="K1584" t="str">
        <f t="shared" si="97"/>
        <v>OK</v>
      </c>
      <c r="L1584" t="str">
        <f t="shared" si="98"/>
        <v>OK</v>
      </c>
      <c r="M1584" s="5" t="str">
        <f t="shared" si="99"/>
        <v>Invalid</v>
      </c>
    </row>
    <row r="1585" spans="1:13" x14ac:dyDescent="0.35">
      <c r="A1585" t="s">
        <v>4781</v>
      </c>
      <c r="B1585" t="s">
        <v>4782</v>
      </c>
      <c r="C1585" t="s">
        <v>4783</v>
      </c>
      <c r="D1585" t="s">
        <v>68</v>
      </c>
      <c r="E1585" t="s">
        <v>63</v>
      </c>
      <c r="F1585" t="s">
        <v>64</v>
      </c>
      <c r="G1585" s="1">
        <v>45456</v>
      </c>
      <c r="H1585">
        <v>51.23</v>
      </c>
      <c r="J1585" t="str">
        <f t="shared" si="96"/>
        <v>OK</v>
      </c>
      <c r="K1585" t="str">
        <f t="shared" si="97"/>
        <v>OK</v>
      </c>
      <c r="L1585" t="str">
        <f t="shared" si="98"/>
        <v>OK</v>
      </c>
      <c r="M1585" t="str">
        <f t="shared" si="99"/>
        <v>Valid</v>
      </c>
    </row>
    <row r="1586" spans="1:13" x14ac:dyDescent="0.35">
      <c r="A1586" t="s">
        <v>4784</v>
      </c>
      <c r="B1586" t="s">
        <v>4785</v>
      </c>
      <c r="C1586" t="s">
        <v>4786</v>
      </c>
      <c r="D1586" t="s">
        <v>54</v>
      </c>
      <c r="E1586" t="s">
        <v>69</v>
      </c>
      <c r="F1586" t="s">
        <v>144</v>
      </c>
      <c r="G1586" s="1">
        <v>45489</v>
      </c>
      <c r="H1586">
        <v>58.58</v>
      </c>
      <c r="I1586" t="s">
        <v>74</v>
      </c>
      <c r="J1586" t="str">
        <f t="shared" si="96"/>
        <v>OK</v>
      </c>
      <c r="K1586" t="str">
        <f t="shared" si="97"/>
        <v>OK</v>
      </c>
      <c r="L1586" t="str">
        <f t="shared" si="98"/>
        <v>OK</v>
      </c>
      <c r="M1586" t="str">
        <f t="shared" si="99"/>
        <v>Valid</v>
      </c>
    </row>
    <row r="1587" spans="1:13" x14ac:dyDescent="0.35">
      <c r="A1587" t="s">
        <v>4787</v>
      </c>
      <c r="B1587" t="s">
        <v>4788</v>
      </c>
      <c r="C1587" t="s">
        <v>4789</v>
      </c>
      <c r="D1587" t="s">
        <v>62</v>
      </c>
      <c r="E1587" t="s">
        <v>42</v>
      </c>
      <c r="F1587" t="s">
        <v>43</v>
      </c>
      <c r="H1587">
        <v>63.86</v>
      </c>
      <c r="J1587" s="5" t="str">
        <f t="shared" si="96"/>
        <v>Missing</v>
      </c>
      <c r="K1587" t="str">
        <f t="shared" si="97"/>
        <v>OK</v>
      </c>
      <c r="L1587" t="str">
        <f t="shared" si="98"/>
        <v>OK</v>
      </c>
      <c r="M1587" t="str">
        <f t="shared" si="99"/>
        <v>Valid</v>
      </c>
    </row>
    <row r="1588" spans="1:13" x14ac:dyDescent="0.35">
      <c r="A1588" t="s">
        <v>4790</v>
      </c>
      <c r="B1588" t="s">
        <v>4791</v>
      </c>
      <c r="C1588" t="s">
        <v>4792</v>
      </c>
      <c r="D1588" t="s">
        <v>62</v>
      </c>
      <c r="E1588" t="s">
        <v>69</v>
      </c>
      <c r="F1588" t="s">
        <v>64</v>
      </c>
      <c r="G1588" s="1">
        <v>45174</v>
      </c>
      <c r="H1588">
        <v>53.53</v>
      </c>
      <c r="J1588" t="str">
        <f t="shared" si="96"/>
        <v>OK</v>
      </c>
      <c r="K1588" t="str">
        <f t="shared" si="97"/>
        <v>OK</v>
      </c>
      <c r="L1588" t="str">
        <f t="shared" si="98"/>
        <v>OK</v>
      </c>
      <c r="M1588" t="str">
        <f t="shared" si="99"/>
        <v>Valid</v>
      </c>
    </row>
    <row r="1589" spans="1:13" x14ac:dyDescent="0.35">
      <c r="A1589" t="s">
        <v>4793</v>
      </c>
      <c r="B1589" t="s">
        <v>4794</v>
      </c>
      <c r="C1589" t="s">
        <v>4795</v>
      </c>
      <c r="D1589" t="s">
        <v>119</v>
      </c>
      <c r="E1589" t="s">
        <v>42</v>
      </c>
      <c r="F1589" t="s">
        <v>64</v>
      </c>
      <c r="G1589" s="1">
        <v>45857</v>
      </c>
      <c r="H1589">
        <v>42.66</v>
      </c>
      <c r="J1589" t="str">
        <f t="shared" si="96"/>
        <v>OK</v>
      </c>
      <c r="K1589" t="str">
        <f t="shared" si="97"/>
        <v>OK</v>
      </c>
      <c r="L1589" t="str">
        <f t="shared" si="98"/>
        <v>OK</v>
      </c>
      <c r="M1589" t="str">
        <f t="shared" si="99"/>
        <v>Valid</v>
      </c>
    </row>
    <row r="1590" spans="1:13" x14ac:dyDescent="0.35">
      <c r="A1590" t="s">
        <v>4796</v>
      </c>
      <c r="B1590" t="s">
        <v>4797</v>
      </c>
      <c r="C1590" t="s">
        <v>4798</v>
      </c>
      <c r="E1590" t="s">
        <v>63</v>
      </c>
      <c r="F1590" t="s">
        <v>49</v>
      </c>
      <c r="G1590" s="1">
        <v>45129</v>
      </c>
      <c r="H1590">
        <v>33.450000000000003</v>
      </c>
      <c r="J1590" s="5" t="str">
        <f t="shared" si="96"/>
        <v>Missing</v>
      </c>
      <c r="K1590" t="str">
        <f t="shared" si="97"/>
        <v>OK</v>
      </c>
      <c r="L1590" t="str">
        <f t="shared" si="98"/>
        <v>OK</v>
      </c>
      <c r="M1590" s="5" t="str">
        <f t="shared" si="99"/>
        <v>Invalid</v>
      </c>
    </row>
    <row r="1591" spans="1:13" x14ac:dyDescent="0.35">
      <c r="A1591" t="s">
        <v>4799</v>
      </c>
      <c r="B1591" t="s">
        <v>4800</v>
      </c>
      <c r="C1591" t="s">
        <v>4801</v>
      </c>
      <c r="D1591" t="s">
        <v>73</v>
      </c>
      <c r="E1591" t="s">
        <v>48</v>
      </c>
      <c r="F1591" t="s">
        <v>49</v>
      </c>
      <c r="G1591" s="1">
        <v>45088</v>
      </c>
      <c r="H1591">
        <v>51.72</v>
      </c>
      <c r="J1591" t="str">
        <f t="shared" si="96"/>
        <v>OK</v>
      </c>
      <c r="K1591" t="str">
        <f t="shared" si="97"/>
        <v>OK</v>
      </c>
      <c r="L1591" t="str">
        <f t="shared" si="98"/>
        <v>OK</v>
      </c>
      <c r="M1591" t="str">
        <f t="shared" si="99"/>
        <v>Valid</v>
      </c>
    </row>
    <row r="1592" spans="1:13" x14ac:dyDescent="0.35">
      <c r="A1592" t="s">
        <v>4802</v>
      </c>
      <c r="B1592" t="s">
        <v>4803</v>
      </c>
      <c r="C1592" t="s">
        <v>4804</v>
      </c>
      <c r="D1592" t="s">
        <v>62</v>
      </c>
      <c r="E1592" t="s">
        <v>69</v>
      </c>
      <c r="F1592" t="s">
        <v>49</v>
      </c>
      <c r="G1592" s="1">
        <v>45302</v>
      </c>
      <c r="H1592">
        <v>28.56</v>
      </c>
      <c r="J1592" t="str">
        <f t="shared" si="96"/>
        <v>OK</v>
      </c>
      <c r="K1592" t="str">
        <f t="shared" si="97"/>
        <v>OK</v>
      </c>
      <c r="L1592" t="str">
        <f t="shared" si="98"/>
        <v>OK</v>
      </c>
      <c r="M1592" t="str">
        <f t="shared" si="99"/>
        <v>Valid</v>
      </c>
    </row>
    <row r="1593" spans="1:13" x14ac:dyDescent="0.35">
      <c r="A1593" t="s">
        <v>4805</v>
      </c>
      <c r="B1593" t="s">
        <v>4806</v>
      </c>
      <c r="C1593" t="s">
        <v>4807</v>
      </c>
      <c r="D1593" t="s">
        <v>73</v>
      </c>
      <c r="E1593" t="s">
        <v>69</v>
      </c>
      <c r="F1593" t="s">
        <v>64</v>
      </c>
      <c r="H1593">
        <v>0.01</v>
      </c>
      <c r="I1593" t="s">
        <v>74</v>
      </c>
      <c r="J1593" s="5" t="str">
        <f t="shared" si="96"/>
        <v>Missing</v>
      </c>
      <c r="K1593" t="str">
        <f t="shared" si="97"/>
        <v>OK</v>
      </c>
      <c r="L1593" t="str">
        <f t="shared" si="98"/>
        <v>Unusual</v>
      </c>
      <c r="M1593" t="str">
        <f t="shared" si="99"/>
        <v>Valid</v>
      </c>
    </row>
    <row r="1594" spans="1:13" x14ac:dyDescent="0.35">
      <c r="A1594" t="s">
        <v>4808</v>
      </c>
      <c r="B1594" t="s">
        <v>4809</v>
      </c>
      <c r="C1594" t="s">
        <v>4810</v>
      </c>
      <c r="D1594" t="s">
        <v>90</v>
      </c>
      <c r="E1594" t="s">
        <v>69</v>
      </c>
      <c r="F1594" t="s">
        <v>43</v>
      </c>
      <c r="G1594" s="1">
        <v>44837</v>
      </c>
      <c r="H1594">
        <v>58.73</v>
      </c>
      <c r="J1594" t="str">
        <f t="shared" si="96"/>
        <v>OK</v>
      </c>
      <c r="K1594" t="str">
        <f t="shared" si="97"/>
        <v>OK</v>
      </c>
      <c r="L1594" t="str">
        <f t="shared" si="98"/>
        <v>OK</v>
      </c>
      <c r="M1594" t="str">
        <f t="shared" si="99"/>
        <v>Valid</v>
      </c>
    </row>
    <row r="1595" spans="1:13" x14ac:dyDescent="0.35">
      <c r="A1595" t="s">
        <v>4811</v>
      </c>
      <c r="B1595" t="s">
        <v>4812</v>
      </c>
      <c r="C1595" t="s">
        <v>4813</v>
      </c>
      <c r="D1595" t="s">
        <v>90</v>
      </c>
      <c r="E1595" t="s">
        <v>48</v>
      </c>
      <c r="F1595" t="s">
        <v>43</v>
      </c>
      <c r="G1595" s="1">
        <v>44845</v>
      </c>
      <c r="H1595">
        <v>68.08</v>
      </c>
      <c r="J1595" t="str">
        <f t="shared" si="96"/>
        <v>OK</v>
      </c>
      <c r="K1595" t="str">
        <f t="shared" si="97"/>
        <v>OK</v>
      </c>
      <c r="L1595" t="str">
        <f t="shared" si="98"/>
        <v>OK</v>
      </c>
      <c r="M1595" t="str">
        <f t="shared" si="99"/>
        <v>Valid</v>
      </c>
    </row>
    <row r="1596" spans="1:13" x14ac:dyDescent="0.35">
      <c r="A1596" t="s">
        <v>4814</v>
      </c>
      <c r="B1596" t="s">
        <v>4815</v>
      </c>
      <c r="C1596" t="s">
        <v>4816</v>
      </c>
      <c r="E1596" t="s">
        <v>63</v>
      </c>
      <c r="F1596" t="s">
        <v>43</v>
      </c>
      <c r="G1596" s="1">
        <v>45455</v>
      </c>
      <c r="H1596">
        <v>2.74</v>
      </c>
      <c r="J1596" s="5" t="str">
        <f t="shared" si="96"/>
        <v>Missing</v>
      </c>
      <c r="K1596" t="str">
        <f t="shared" si="97"/>
        <v>OK</v>
      </c>
      <c r="L1596" t="str">
        <f t="shared" si="98"/>
        <v>OK</v>
      </c>
      <c r="M1596" s="5" t="str">
        <f t="shared" si="99"/>
        <v>Invalid</v>
      </c>
    </row>
    <row r="1597" spans="1:13" x14ac:dyDescent="0.35">
      <c r="A1597" t="s">
        <v>4817</v>
      </c>
      <c r="B1597" t="s">
        <v>4818</v>
      </c>
      <c r="C1597" t="s">
        <v>4819</v>
      </c>
      <c r="D1597" t="s">
        <v>62</v>
      </c>
      <c r="E1597" t="s">
        <v>91</v>
      </c>
      <c r="F1597" t="s">
        <v>64</v>
      </c>
      <c r="G1597" s="1">
        <v>45094</v>
      </c>
      <c r="H1597">
        <v>29.81</v>
      </c>
      <c r="I1597" t="s">
        <v>44</v>
      </c>
      <c r="J1597" t="str">
        <f t="shared" si="96"/>
        <v>OK</v>
      </c>
      <c r="K1597" t="str">
        <f t="shared" si="97"/>
        <v>OK</v>
      </c>
      <c r="L1597" t="str">
        <f t="shared" si="98"/>
        <v>OK</v>
      </c>
      <c r="M1597" t="str">
        <f t="shared" si="99"/>
        <v>Valid</v>
      </c>
    </row>
    <row r="1598" spans="1:13" x14ac:dyDescent="0.35">
      <c r="A1598" t="s">
        <v>4820</v>
      </c>
      <c r="B1598" t="s">
        <v>4821</v>
      </c>
      <c r="C1598" t="s">
        <v>4822</v>
      </c>
      <c r="D1598" t="s">
        <v>90</v>
      </c>
      <c r="E1598" t="s">
        <v>91</v>
      </c>
      <c r="F1598" t="s">
        <v>49</v>
      </c>
      <c r="G1598" s="1">
        <v>45772</v>
      </c>
      <c r="H1598">
        <v>62.38</v>
      </c>
      <c r="I1598" t="s">
        <v>44</v>
      </c>
      <c r="J1598" t="str">
        <f t="shared" si="96"/>
        <v>OK</v>
      </c>
      <c r="K1598" t="str">
        <f t="shared" si="97"/>
        <v>OK</v>
      </c>
      <c r="L1598" t="str">
        <f t="shared" si="98"/>
        <v>OK</v>
      </c>
      <c r="M1598" t="str">
        <f t="shared" si="99"/>
        <v>Valid</v>
      </c>
    </row>
    <row r="1599" spans="1:13" x14ac:dyDescent="0.35">
      <c r="A1599" t="s">
        <v>4823</v>
      </c>
      <c r="B1599" t="s">
        <v>4824</v>
      </c>
      <c r="C1599" t="s">
        <v>4825</v>
      </c>
      <c r="D1599" t="s">
        <v>68</v>
      </c>
      <c r="E1599" t="s">
        <v>63</v>
      </c>
      <c r="F1599" t="s">
        <v>55</v>
      </c>
      <c r="G1599" s="1">
        <v>45823</v>
      </c>
      <c r="H1599">
        <v>91.15</v>
      </c>
      <c r="I1599" t="s">
        <v>50</v>
      </c>
      <c r="J1599" t="str">
        <f t="shared" si="96"/>
        <v>OK</v>
      </c>
      <c r="K1599" t="str">
        <f t="shared" si="97"/>
        <v>OK</v>
      </c>
      <c r="L1599" t="str">
        <f t="shared" si="98"/>
        <v>OK</v>
      </c>
      <c r="M1599" t="str">
        <f t="shared" si="99"/>
        <v>Valid</v>
      </c>
    </row>
    <row r="1600" spans="1:13" x14ac:dyDescent="0.35">
      <c r="A1600" t="s">
        <v>4826</v>
      </c>
      <c r="B1600" t="s">
        <v>4827</v>
      </c>
      <c r="C1600" t="s">
        <v>4828</v>
      </c>
      <c r="D1600" t="s">
        <v>62</v>
      </c>
      <c r="E1600" t="s">
        <v>69</v>
      </c>
      <c r="F1600" t="s">
        <v>43</v>
      </c>
      <c r="G1600" s="1">
        <v>45062</v>
      </c>
      <c r="H1600">
        <v>50.42</v>
      </c>
      <c r="J1600" t="str">
        <f t="shared" si="96"/>
        <v>OK</v>
      </c>
      <c r="K1600" t="str">
        <f t="shared" si="97"/>
        <v>OK</v>
      </c>
      <c r="L1600" t="str">
        <f t="shared" si="98"/>
        <v>OK</v>
      </c>
      <c r="M1600" t="str">
        <f t="shared" si="99"/>
        <v>Valid</v>
      </c>
    </row>
    <row r="1601" spans="1:13" x14ac:dyDescent="0.35">
      <c r="A1601" t="s">
        <v>4829</v>
      </c>
      <c r="B1601" t="s">
        <v>4830</v>
      </c>
      <c r="C1601" t="s">
        <v>4831</v>
      </c>
      <c r="D1601" t="s">
        <v>54</v>
      </c>
      <c r="E1601" t="s">
        <v>42</v>
      </c>
      <c r="F1601" t="s">
        <v>43</v>
      </c>
      <c r="G1601" s="1">
        <v>45095</v>
      </c>
      <c r="H1601">
        <v>35.44</v>
      </c>
      <c r="I1601" t="s">
        <v>74</v>
      </c>
      <c r="J1601" t="str">
        <f t="shared" si="96"/>
        <v>OK</v>
      </c>
      <c r="K1601" t="str">
        <f t="shared" si="97"/>
        <v>OK</v>
      </c>
      <c r="L1601" t="str">
        <f t="shared" si="98"/>
        <v>OK</v>
      </c>
      <c r="M1601" t="str">
        <f t="shared" si="99"/>
        <v>Valid</v>
      </c>
    </row>
    <row r="1602" spans="1:13" x14ac:dyDescent="0.35">
      <c r="A1602" t="s">
        <v>4832</v>
      </c>
      <c r="B1602" t="s">
        <v>4833</v>
      </c>
      <c r="C1602" t="s">
        <v>4834</v>
      </c>
      <c r="D1602" t="s">
        <v>68</v>
      </c>
      <c r="E1602" t="s">
        <v>63</v>
      </c>
      <c r="F1602" t="s">
        <v>144</v>
      </c>
      <c r="G1602" s="1">
        <v>44946</v>
      </c>
      <c r="H1602">
        <v>46.34</v>
      </c>
      <c r="I1602" t="s">
        <v>50</v>
      </c>
      <c r="J1602" t="str">
        <f t="shared" si="96"/>
        <v>OK</v>
      </c>
      <c r="K1602" t="str">
        <f t="shared" si="97"/>
        <v>OK</v>
      </c>
      <c r="L1602" t="str">
        <f t="shared" si="98"/>
        <v>OK</v>
      </c>
      <c r="M1602" t="str">
        <f t="shared" si="99"/>
        <v>Valid</v>
      </c>
    </row>
    <row r="1603" spans="1:13" x14ac:dyDescent="0.35">
      <c r="A1603" t="s">
        <v>4835</v>
      </c>
      <c r="B1603" t="s">
        <v>4836</v>
      </c>
      <c r="C1603" t="s">
        <v>4837</v>
      </c>
      <c r="D1603" t="s">
        <v>73</v>
      </c>
      <c r="E1603" t="s">
        <v>69</v>
      </c>
      <c r="F1603" t="s">
        <v>49</v>
      </c>
      <c r="G1603" s="1">
        <v>45164</v>
      </c>
      <c r="H1603">
        <v>77.5</v>
      </c>
      <c r="I1603" t="s">
        <v>50</v>
      </c>
      <c r="J1603" t="str">
        <f t="shared" ref="J1603:J1666" si="100">IF(OR(D1603="",F1603="",G1603=""),"Missing","OK")</f>
        <v>OK</v>
      </c>
      <c r="K1603" t="str">
        <f t="shared" ref="K1603:K1666" si="101">IF(COUNTIF($A$2:$A$2501, A1603)&gt;1, "Duplicate","OK")</f>
        <v>OK</v>
      </c>
      <c r="L1603" t="str">
        <f t="shared" ref="L1603:L1666" si="102">IF(OR(H1603&gt;150,H1603&lt;1),"Unusual","OK")</f>
        <v>OK</v>
      </c>
      <c r="M1603" t="str">
        <f t="shared" ref="M1603:M1666" si="103">IF(COUNTIF($P$2:$P$8,D1603)&gt;0,"Valid","Invalid")</f>
        <v>Valid</v>
      </c>
    </row>
    <row r="1604" spans="1:13" x14ac:dyDescent="0.35">
      <c r="A1604" t="s">
        <v>4838</v>
      </c>
      <c r="B1604" t="s">
        <v>4839</v>
      </c>
      <c r="C1604" t="s">
        <v>4840</v>
      </c>
      <c r="D1604" t="s">
        <v>90</v>
      </c>
      <c r="E1604" t="s">
        <v>69</v>
      </c>
      <c r="F1604" t="s">
        <v>43</v>
      </c>
      <c r="G1604" s="1">
        <v>45120</v>
      </c>
      <c r="H1604">
        <v>37.08</v>
      </c>
      <c r="I1604" t="s">
        <v>74</v>
      </c>
      <c r="J1604" t="str">
        <f t="shared" si="100"/>
        <v>OK</v>
      </c>
      <c r="K1604" t="str">
        <f t="shared" si="101"/>
        <v>OK</v>
      </c>
      <c r="L1604" t="str">
        <f t="shared" si="102"/>
        <v>OK</v>
      </c>
      <c r="M1604" t="str">
        <f t="shared" si="103"/>
        <v>Valid</v>
      </c>
    </row>
    <row r="1605" spans="1:13" x14ac:dyDescent="0.35">
      <c r="A1605" t="s">
        <v>4841</v>
      </c>
      <c r="B1605" t="s">
        <v>4842</v>
      </c>
      <c r="C1605" t="s">
        <v>4843</v>
      </c>
      <c r="D1605" t="s">
        <v>54</v>
      </c>
      <c r="E1605" t="s">
        <v>48</v>
      </c>
      <c r="F1605" t="s">
        <v>43</v>
      </c>
      <c r="G1605" s="1">
        <v>45116</v>
      </c>
      <c r="H1605">
        <v>34.020000000000003</v>
      </c>
      <c r="J1605" t="str">
        <f t="shared" si="100"/>
        <v>OK</v>
      </c>
      <c r="K1605" t="str">
        <f t="shared" si="101"/>
        <v>OK</v>
      </c>
      <c r="L1605" t="str">
        <f t="shared" si="102"/>
        <v>OK</v>
      </c>
      <c r="M1605" t="str">
        <f t="shared" si="103"/>
        <v>Valid</v>
      </c>
    </row>
    <row r="1606" spans="1:13" x14ac:dyDescent="0.35">
      <c r="A1606" t="s">
        <v>4844</v>
      </c>
      <c r="B1606" t="s">
        <v>4845</v>
      </c>
      <c r="C1606" t="s">
        <v>4846</v>
      </c>
      <c r="D1606" t="s">
        <v>41</v>
      </c>
      <c r="E1606" t="s">
        <v>42</v>
      </c>
      <c r="F1606" t="s">
        <v>64</v>
      </c>
      <c r="G1606" s="1">
        <v>45149</v>
      </c>
      <c r="H1606">
        <v>40.35</v>
      </c>
      <c r="I1606" t="s">
        <v>50</v>
      </c>
      <c r="J1606" t="str">
        <f t="shared" si="100"/>
        <v>OK</v>
      </c>
      <c r="K1606" t="str">
        <f t="shared" si="101"/>
        <v>OK</v>
      </c>
      <c r="L1606" t="str">
        <f t="shared" si="102"/>
        <v>OK</v>
      </c>
      <c r="M1606" t="str">
        <f t="shared" si="103"/>
        <v>Valid</v>
      </c>
    </row>
    <row r="1607" spans="1:13" x14ac:dyDescent="0.35">
      <c r="A1607" t="s">
        <v>4847</v>
      </c>
      <c r="B1607" t="s">
        <v>4848</v>
      </c>
      <c r="C1607" t="s">
        <v>4849</v>
      </c>
      <c r="D1607" t="s">
        <v>41</v>
      </c>
      <c r="E1607" t="s">
        <v>48</v>
      </c>
      <c r="F1607" t="s">
        <v>144</v>
      </c>
      <c r="G1607" s="1">
        <v>45463</v>
      </c>
      <c r="H1607">
        <v>30.93</v>
      </c>
      <c r="I1607" t="s">
        <v>50</v>
      </c>
      <c r="J1607" t="str">
        <f t="shared" si="100"/>
        <v>OK</v>
      </c>
      <c r="K1607" t="str">
        <f t="shared" si="101"/>
        <v>OK</v>
      </c>
      <c r="L1607" t="str">
        <f t="shared" si="102"/>
        <v>OK</v>
      </c>
      <c r="M1607" t="str">
        <f t="shared" si="103"/>
        <v>Valid</v>
      </c>
    </row>
    <row r="1608" spans="1:13" x14ac:dyDescent="0.35">
      <c r="A1608" t="s">
        <v>4850</v>
      </c>
      <c r="B1608" t="s">
        <v>4851</v>
      </c>
      <c r="C1608" t="s">
        <v>4852</v>
      </c>
      <c r="D1608" t="s">
        <v>54</v>
      </c>
      <c r="E1608" t="s">
        <v>48</v>
      </c>
      <c r="F1608" t="s">
        <v>49</v>
      </c>
      <c r="G1608" s="1">
        <v>45152</v>
      </c>
      <c r="H1608">
        <v>52.45</v>
      </c>
      <c r="I1608" t="s">
        <v>50</v>
      </c>
      <c r="J1608" t="str">
        <f t="shared" si="100"/>
        <v>OK</v>
      </c>
      <c r="K1608" t="str">
        <f t="shared" si="101"/>
        <v>OK</v>
      </c>
      <c r="L1608" t="str">
        <f t="shared" si="102"/>
        <v>OK</v>
      </c>
      <c r="M1608" t="str">
        <f t="shared" si="103"/>
        <v>Valid</v>
      </c>
    </row>
    <row r="1609" spans="1:13" x14ac:dyDescent="0.35">
      <c r="A1609" t="s">
        <v>4853</v>
      </c>
      <c r="B1609" t="s">
        <v>4854</v>
      </c>
      <c r="C1609" t="s">
        <v>4855</v>
      </c>
      <c r="D1609" t="s">
        <v>90</v>
      </c>
      <c r="E1609" t="s">
        <v>91</v>
      </c>
      <c r="F1609" t="s">
        <v>55</v>
      </c>
      <c r="G1609" s="1">
        <v>45624</v>
      </c>
      <c r="H1609">
        <v>82.49</v>
      </c>
      <c r="J1609" t="str">
        <f t="shared" si="100"/>
        <v>OK</v>
      </c>
      <c r="K1609" t="str">
        <f t="shared" si="101"/>
        <v>OK</v>
      </c>
      <c r="L1609" t="str">
        <f t="shared" si="102"/>
        <v>OK</v>
      </c>
      <c r="M1609" t="str">
        <f t="shared" si="103"/>
        <v>Valid</v>
      </c>
    </row>
    <row r="1610" spans="1:13" x14ac:dyDescent="0.35">
      <c r="A1610" t="s">
        <v>4856</v>
      </c>
      <c r="B1610" t="s">
        <v>4857</v>
      </c>
      <c r="C1610" t="s">
        <v>4858</v>
      </c>
      <c r="E1610" t="s">
        <v>48</v>
      </c>
      <c r="F1610" t="s">
        <v>64</v>
      </c>
      <c r="G1610" s="1">
        <v>45191</v>
      </c>
      <c r="H1610">
        <v>56.46</v>
      </c>
      <c r="I1610" t="s">
        <v>50</v>
      </c>
      <c r="J1610" s="5" t="str">
        <f t="shared" si="100"/>
        <v>Missing</v>
      </c>
      <c r="K1610" t="str">
        <f t="shared" si="101"/>
        <v>OK</v>
      </c>
      <c r="L1610" t="str">
        <f t="shared" si="102"/>
        <v>OK</v>
      </c>
      <c r="M1610" s="5" t="str">
        <f t="shared" si="103"/>
        <v>Invalid</v>
      </c>
    </row>
    <row r="1611" spans="1:13" x14ac:dyDescent="0.35">
      <c r="A1611" t="s">
        <v>4859</v>
      </c>
      <c r="B1611" t="s">
        <v>4860</v>
      </c>
      <c r="C1611" t="s">
        <v>4861</v>
      </c>
      <c r="D1611" t="s">
        <v>68</v>
      </c>
      <c r="E1611" t="s">
        <v>91</v>
      </c>
      <c r="F1611" t="s">
        <v>43</v>
      </c>
      <c r="G1611" s="1">
        <v>45294</v>
      </c>
      <c r="H1611">
        <v>44.95</v>
      </c>
      <c r="I1611" t="s">
        <v>50</v>
      </c>
      <c r="J1611" t="str">
        <f t="shared" si="100"/>
        <v>OK</v>
      </c>
      <c r="K1611" t="str">
        <f t="shared" si="101"/>
        <v>OK</v>
      </c>
      <c r="L1611" t="str">
        <f t="shared" si="102"/>
        <v>OK</v>
      </c>
      <c r="M1611" t="str">
        <f t="shared" si="103"/>
        <v>Valid</v>
      </c>
    </row>
    <row r="1612" spans="1:13" x14ac:dyDescent="0.35">
      <c r="A1612" t="s">
        <v>4862</v>
      </c>
      <c r="B1612" t="s">
        <v>4863</v>
      </c>
      <c r="C1612" t="s">
        <v>4864</v>
      </c>
      <c r="D1612" t="s">
        <v>90</v>
      </c>
      <c r="E1612" t="s">
        <v>69</v>
      </c>
      <c r="F1612" t="s">
        <v>64</v>
      </c>
      <c r="G1612" s="1">
        <v>44885</v>
      </c>
      <c r="H1612">
        <v>44.16</v>
      </c>
      <c r="I1612" t="s">
        <v>50</v>
      </c>
      <c r="J1612" t="str">
        <f t="shared" si="100"/>
        <v>OK</v>
      </c>
      <c r="K1612" t="str">
        <f t="shared" si="101"/>
        <v>OK</v>
      </c>
      <c r="L1612" t="str">
        <f t="shared" si="102"/>
        <v>OK</v>
      </c>
      <c r="M1612" t="str">
        <f t="shared" si="103"/>
        <v>Valid</v>
      </c>
    </row>
    <row r="1613" spans="1:13" x14ac:dyDescent="0.35">
      <c r="A1613" t="s">
        <v>4865</v>
      </c>
      <c r="B1613" t="s">
        <v>4866</v>
      </c>
      <c r="C1613" t="s">
        <v>4867</v>
      </c>
      <c r="D1613" t="s">
        <v>90</v>
      </c>
      <c r="E1613" t="s">
        <v>69</v>
      </c>
      <c r="F1613" t="s">
        <v>43</v>
      </c>
      <c r="G1613" s="1">
        <v>45033</v>
      </c>
      <c r="H1613">
        <v>18.739999999999998</v>
      </c>
      <c r="I1613" t="s">
        <v>44</v>
      </c>
      <c r="J1613" t="str">
        <f t="shared" si="100"/>
        <v>OK</v>
      </c>
      <c r="K1613" t="str">
        <f t="shared" si="101"/>
        <v>OK</v>
      </c>
      <c r="L1613" t="str">
        <f t="shared" si="102"/>
        <v>OK</v>
      </c>
      <c r="M1613" t="str">
        <f t="shared" si="103"/>
        <v>Valid</v>
      </c>
    </row>
    <row r="1614" spans="1:13" x14ac:dyDescent="0.35">
      <c r="A1614" t="s">
        <v>4868</v>
      </c>
      <c r="B1614" t="s">
        <v>4869</v>
      </c>
      <c r="C1614" t="s">
        <v>4870</v>
      </c>
      <c r="D1614" t="s">
        <v>41</v>
      </c>
      <c r="E1614" t="s">
        <v>91</v>
      </c>
      <c r="F1614" t="s">
        <v>43</v>
      </c>
      <c r="G1614" s="1">
        <v>45313</v>
      </c>
      <c r="H1614">
        <v>67.66</v>
      </c>
      <c r="J1614" t="str">
        <f t="shared" si="100"/>
        <v>OK</v>
      </c>
      <c r="K1614" t="str">
        <f t="shared" si="101"/>
        <v>OK</v>
      </c>
      <c r="L1614" t="str">
        <f t="shared" si="102"/>
        <v>OK</v>
      </c>
      <c r="M1614" t="str">
        <f t="shared" si="103"/>
        <v>Valid</v>
      </c>
    </row>
    <row r="1615" spans="1:13" x14ac:dyDescent="0.35">
      <c r="A1615" t="s">
        <v>4871</v>
      </c>
      <c r="B1615" t="s">
        <v>4872</v>
      </c>
      <c r="C1615" t="s">
        <v>4873</v>
      </c>
      <c r="D1615" t="s">
        <v>73</v>
      </c>
      <c r="E1615" t="s">
        <v>63</v>
      </c>
      <c r="F1615" t="s">
        <v>55</v>
      </c>
      <c r="G1615" s="1">
        <v>45071</v>
      </c>
      <c r="H1615">
        <v>48.44</v>
      </c>
      <c r="J1615" t="str">
        <f t="shared" si="100"/>
        <v>OK</v>
      </c>
      <c r="K1615" t="str">
        <f t="shared" si="101"/>
        <v>OK</v>
      </c>
      <c r="L1615" t="str">
        <f t="shared" si="102"/>
        <v>OK</v>
      </c>
      <c r="M1615" t="str">
        <f t="shared" si="103"/>
        <v>Valid</v>
      </c>
    </row>
    <row r="1616" spans="1:13" x14ac:dyDescent="0.35">
      <c r="A1616" t="s">
        <v>4874</v>
      </c>
      <c r="B1616" t="s">
        <v>4875</v>
      </c>
      <c r="C1616" t="s">
        <v>4876</v>
      </c>
      <c r="D1616" t="s">
        <v>62</v>
      </c>
      <c r="E1616" t="s">
        <v>63</v>
      </c>
      <c r="F1616" t="s">
        <v>55</v>
      </c>
      <c r="G1616" s="1">
        <v>44884</v>
      </c>
      <c r="H1616">
        <v>46.39</v>
      </c>
      <c r="J1616" t="str">
        <f t="shared" si="100"/>
        <v>OK</v>
      </c>
      <c r="K1616" t="str">
        <f t="shared" si="101"/>
        <v>OK</v>
      </c>
      <c r="L1616" t="str">
        <f t="shared" si="102"/>
        <v>OK</v>
      </c>
      <c r="M1616" t="str">
        <f t="shared" si="103"/>
        <v>Valid</v>
      </c>
    </row>
    <row r="1617" spans="1:13" x14ac:dyDescent="0.35">
      <c r="A1617" t="s">
        <v>4877</v>
      </c>
      <c r="B1617" t="s">
        <v>4878</v>
      </c>
      <c r="C1617" t="s">
        <v>4879</v>
      </c>
      <c r="D1617" t="s">
        <v>62</v>
      </c>
      <c r="E1617" t="s">
        <v>69</v>
      </c>
      <c r="F1617" t="s">
        <v>144</v>
      </c>
      <c r="G1617" s="1">
        <v>45275</v>
      </c>
      <c r="H1617">
        <v>113.86</v>
      </c>
      <c r="I1617" t="s">
        <v>74</v>
      </c>
      <c r="J1617" t="str">
        <f t="shared" si="100"/>
        <v>OK</v>
      </c>
      <c r="K1617" t="str">
        <f t="shared" si="101"/>
        <v>OK</v>
      </c>
      <c r="L1617" t="str">
        <f t="shared" si="102"/>
        <v>OK</v>
      </c>
      <c r="M1617" t="str">
        <f t="shared" si="103"/>
        <v>Valid</v>
      </c>
    </row>
    <row r="1618" spans="1:13" x14ac:dyDescent="0.35">
      <c r="A1618" t="s">
        <v>4880</v>
      </c>
      <c r="B1618" t="s">
        <v>4881</v>
      </c>
      <c r="C1618" t="s">
        <v>4882</v>
      </c>
      <c r="D1618" t="s">
        <v>54</v>
      </c>
      <c r="E1618" t="s">
        <v>69</v>
      </c>
      <c r="F1618" t="s">
        <v>55</v>
      </c>
      <c r="G1618" s="1">
        <v>45779</v>
      </c>
      <c r="H1618">
        <v>55.98</v>
      </c>
      <c r="J1618" t="str">
        <f t="shared" si="100"/>
        <v>OK</v>
      </c>
      <c r="K1618" t="str">
        <f t="shared" si="101"/>
        <v>OK</v>
      </c>
      <c r="L1618" t="str">
        <f t="shared" si="102"/>
        <v>OK</v>
      </c>
      <c r="M1618" t="str">
        <f t="shared" si="103"/>
        <v>Valid</v>
      </c>
    </row>
    <row r="1619" spans="1:13" x14ac:dyDescent="0.35">
      <c r="A1619" t="s">
        <v>4883</v>
      </c>
      <c r="B1619" t="s">
        <v>4884</v>
      </c>
      <c r="C1619" t="s">
        <v>4885</v>
      </c>
      <c r="D1619" t="s">
        <v>41</v>
      </c>
      <c r="E1619" t="s">
        <v>42</v>
      </c>
      <c r="F1619" t="s">
        <v>43</v>
      </c>
      <c r="G1619" s="1">
        <v>45158</v>
      </c>
      <c r="H1619">
        <v>34.96</v>
      </c>
      <c r="I1619" t="s">
        <v>44</v>
      </c>
      <c r="J1619" t="str">
        <f t="shared" si="100"/>
        <v>OK</v>
      </c>
      <c r="K1619" t="str">
        <f t="shared" si="101"/>
        <v>OK</v>
      </c>
      <c r="L1619" t="str">
        <f t="shared" si="102"/>
        <v>OK</v>
      </c>
      <c r="M1619" t="str">
        <f t="shared" si="103"/>
        <v>Valid</v>
      </c>
    </row>
    <row r="1620" spans="1:13" x14ac:dyDescent="0.35">
      <c r="A1620" t="s">
        <v>4886</v>
      </c>
      <c r="B1620" t="s">
        <v>4887</v>
      </c>
      <c r="C1620" t="s">
        <v>4888</v>
      </c>
      <c r="D1620" t="s">
        <v>62</v>
      </c>
      <c r="E1620" t="s">
        <v>42</v>
      </c>
      <c r="F1620" t="s">
        <v>64</v>
      </c>
      <c r="G1620" s="1">
        <v>45584</v>
      </c>
      <c r="H1620">
        <v>41.47</v>
      </c>
      <c r="J1620" t="str">
        <f t="shared" si="100"/>
        <v>OK</v>
      </c>
      <c r="K1620" t="str">
        <f t="shared" si="101"/>
        <v>OK</v>
      </c>
      <c r="L1620" t="str">
        <f t="shared" si="102"/>
        <v>OK</v>
      </c>
      <c r="M1620" t="str">
        <f t="shared" si="103"/>
        <v>Valid</v>
      </c>
    </row>
    <row r="1621" spans="1:13" x14ac:dyDescent="0.35">
      <c r="A1621" t="s">
        <v>4889</v>
      </c>
      <c r="B1621" t="s">
        <v>4890</v>
      </c>
      <c r="C1621" t="s">
        <v>4891</v>
      </c>
      <c r="D1621" t="s">
        <v>68</v>
      </c>
      <c r="E1621" t="s">
        <v>48</v>
      </c>
      <c r="F1621" t="s">
        <v>49</v>
      </c>
      <c r="G1621" s="1">
        <v>45216</v>
      </c>
      <c r="H1621">
        <v>72.97</v>
      </c>
      <c r="J1621" t="str">
        <f t="shared" si="100"/>
        <v>OK</v>
      </c>
      <c r="K1621" t="str">
        <f t="shared" si="101"/>
        <v>OK</v>
      </c>
      <c r="L1621" t="str">
        <f t="shared" si="102"/>
        <v>OK</v>
      </c>
      <c r="M1621" t="str">
        <f t="shared" si="103"/>
        <v>Valid</v>
      </c>
    </row>
    <row r="1622" spans="1:13" x14ac:dyDescent="0.35">
      <c r="A1622" t="s">
        <v>4892</v>
      </c>
      <c r="B1622" t="s">
        <v>4893</v>
      </c>
      <c r="C1622" t="s">
        <v>4894</v>
      </c>
      <c r="D1622" t="s">
        <v>119</v>
      </c>
      <c r="E1622" t="s">
        <v>69</v>
      </c>
      <c r="F1622" t="s">
        <v>64</v>
      </c>
      <c r="G1622" s="1">
        <v>45032</v>
      </c>
      <c r="H1622">
        <v>52.27</v>
      </c>
      <c r="J1622" t="str">
        <f t="shared" si="100"/>
        <v>OK</v>
      </c>
      <c r="K1622" t="str">
        <f t="shared" si="101"/>
        <v>OK</v>
      </c>
      <c r="L1622" t="str">
        <f t="shared" si="102"/>
        <v>OK</v>
      </c>
      <c r="M1622" t="str">
        <f t="shared" si="103"/>
        <v>Valid</v>
      </c>
    </row>
    <row r="1623" spans="1:13" x14ac:dyDescent="0.35">
      <c r="A1623" t="s">
        <v>4895</v>
      </c>
      <c r="B1623" t="s">
        <v>4896</v>
      </c>
      <c r="C1623" t="s">
        <v>4897</v>
      </c>
      <c r="D1623" t="s">
        <v>119</v>
      </c>
      <c r="E1623" t="s">
        <v>91</v>
      </c>
      <c r="F1623" t="s">
        <v>43</v>
      </c>
      <c r="H1623">
        <v>21.23</v>
      </c>
      <c r="I1623" t="s">
        <v>74</v>
      </c>
      <c r="J1623" s="5" t="str">
        <f t="shared" si="100"/>
        <v>Missing</v>
      </c>
      <c r="K1623" t="str">
        <f t="shared" si="101"/>
        <v>OK</v>
      </c>
      <c r="L1623" t="str">
        <f t="shared" si="102"/>
        <v>OK</v>
      </c>
      <c r="M1623" t="str">
        <f t="shared" si="103"/>
        <v>Valid</v>
      </c>
    </row>
    <row r="1624" spans="1:13" x14ac:dyDescent="0.35">
      <c r="A1624" t="s">
        <v>4898</v>
      </c>
      <c r="B1624" t="s">
        <v>4899</v>
      </c>
      <c r="C1624" t="s">
        <v>4900</v>
      </c>
      <c r="D1624" t="s">
        <v>68</v>
      </c>
      <c r="E1624" t="s">
        <v>69</v>
      </c>
      <c r="F1624" t="s">
        <v>64</v>
      </c>
      <c r="G1624" s="1">
        <v>45477</v>
      </c>
      <c r="H1624">
        <v>68.38</v>
      </c>
      <c r="J1624" t="str">
        <f t="shared" si="100"/>
        <v>OK</v>
      </c>
      <c r="K1624" t="str">
        <f t="shared" si="101"/>
        <v>OK</v>
      </c>
      <c r="L1624" t="str">
        <f t="shared" si="102"/>
        <v>OK</v>
      </c>
      <c r="M1624" t="str">
        <f t="shared" si="103"/>
        <v>Valid</v>
      </c>
    </row>
    <row r="1625" spans="1:13" x14ac:dyDescent="0.35">
      <c r="A1625" t="s">
        <v>4901</v>
      </c>
      <c r="B1625" t="s">
        <v>4902</v>
      </c>
      <c r="C1625" t="s">
        <v>4903</v>
      </c>
      <c r="E1625" t="s">
        <v>91</v>
      </c>
      <c r="F1625" t="s">
        <v>64</v>
      </c>
      <c r="G1625" s="1">
        <v>44909</v>
      </c>
      <c r="H1625">
        <v>36.64</v>
      </c>
      <c r="I1625" t="s">
        <v>74</v>
      </c>
      <c r="J1625" s="5" t="str">
        <f t="shared" si="100"/>
        <v>Missing</v>
      </c>
      <c r="K1625" t="str">
        <f t="shared" si="101"/>
        <v>OK</v>
      </c>
      <c r="L1625" t="str">
        <f t="shared" si="102"/>
        <v>OK</v>
      </c>
      <c r="M1625" s="5" t="str">
        <f t="shared" si="103"/>
        <v>Invalid</v>
      </c>
    </row>
    <row r="1626" spans="1:13" x14ac:dyDescent="0.35">
      <c r="A1626" t="s">
        <v>4904</v>
      </c>
      <c r="B1626" t="s">
        <v>4905</v>
      </c>
      <c r="C1626" t="s">
        <v>4906</v>
      </c>
      <c r="D1626" t="s">
        <v>41</v>
      </c>
      <c r="E1626" t="s">
        <v>42</v>
      </c>
      <c r="F1626" t="s">
        <v>144</v>
      </c>
      <c r="G1626" s="1">
        <v>45458</v>
      </c>
      <c r="H1626">
        <v>87.47</v>
      </c>
      <c r="J1626" t="str">
        <f t="shared" si="100"/>
        <v>OK</v>
      </c>
      <c r="K1626" t="str">
        <f t="shared" si="101"/>
        <v>OK</v>
      </c>
      <c r="L1626" t="str">
        <f t="shared" si="102"/>
        <v>OK</v>
      </c>
      <c r="M1626" t="str">
        <f t="shared" si="103"/>
        <v>Valid</v>
      </c>
    </row>
    <row r="1627" spans="1:13" x14ac:dyDescent="0.35">
      <c r="A1627" t="s">
        <v>4907</v>
      </c>
      <c r="B1627" t="s">
        <v>4908</v>
      </c>
      <c r="C1627" t="s">
        <v>4909</v>
      </c>
      <c r="D1627" t="s">
        <v>68</v>
      </c>
      <c r="E1627" t="s">
        <v>48</v>
      </c>
      <c r="F1627" t="s">
        <v>144</v>
      </c>
      <c r="G1627" s="1">
        <v>45674</v>
      </c>
      <c r="H1627">
        <v>71.599999999999994</v>
      </c>
      <c r="I1627" t="s">
        <v>50</v>
      </c>
      <c r="J1627" t="str">
        <f t="shared" si="100"/>
        <v>OK</v>
      </c>
      <c r="K1627" t="str">
        <f t="shared" si="101"/>
        <v>OK</v>
      </c>
      <c r="L1627" t="str">
        <f t="shared" si="102"/>
        <v>OK</v>
      </c>
      <c r="M1627" t="str">
        <f t="shared" si="103"/>
        <v>Valid</v>
      </c>
    </row>
    <row r="1628" spans="1:13" x14ac:dyDescent="0.35">
      <c r="A1628" t="s">
        <v>4910</v>
      </c>
      <c r="B1628" t="s">
        <v>4911</v>
      </c>
      <c r="C1628" t="s">
        <v>4912</v>
      </c>
      <c r="D1628" t="s">
        <v>119</v>
      </c>
      <c r="E1628" t="s">
        <v>48</v>
      </c>
      <c r="F1628" t="s">
        <v>43</v>
      </c>
      <c r="G1628" s="1">
        <v>45572</v>
      </c>
      <c r="H1628">
        <v>41.05</v>
      </c>
      <c r="I1628" t="s">
        <v>44</v>
      </c>
      <c r="J1628" t="str">
        <f t="shared" si="100"/>
        <v>OK</v>
      </c>
      <c r="K1628" t="str">
        <f t="shared" si="101"/>
        <v>OK</v>
      </c>
      <c r="L1628" t="str">
        <f t="shared" si="102"/>
        <v>OK</v>
      </c>
      <c r="M1628" t="str">
        <f t="shared" si="103"/>
        <v>Valid</v>
      </c>
    </row>
    <row r="1629" spans="1:13" x14ac:dyDescent="0.35">
      <c r="A1629" t="s">
        <v>4913</v>
      </c>
      <c r="B1629" t="s">
        <v>4914</v>
      </c>
      <c r="C1629" t="s">
        <v>4915</v>
      </c>
      <c r="D1629" t="s">
        <v>54</v>
      </c>
      <c r="E1629" t="s">
        <v>42</v>
      </c>
      <c r="F1629" t="s">
        <v>144</v>
      </c>
      <c r="G1629" s="1">
        <v>44857</v>
      </c>
      <c r="H1629">
        <v>75.62</v>
      </c>
      <c r="I1629" t="s">
        <v>44</v>
      </c>
      <c r="J1629" t="str">
        <f t="shared" si="100"/>
        <v>OK</v>
      </c>
      <c r="K1629" t="str">
        <f t="shared" si="101"/>
        <v>OK</v>
      </c>
      <c r="L1629" t="str">
        <f t="shared" si="102"/>
        <v>OK</v>
      </c>
      <c r="M1629" t="str">
        <f t="shared" si="103"/>
        <v>Valid</v>
      </c>
    </row>
    <row r="1630" spans="1:13" x14ac:dyDescent="0.35">
      <c r="A1630" t="s">
        <v>4916</v>
      </c>
      <c r="B1630" t="s">
        <v>4917</v>
      </c>
      <c r="C1630" t="s">
        <v>4918</v>
      </c>
      <c r="D1630" t="s">
        <v>119</v>
      </c>
      <c r="E1630" t="s">
        <v>69</v>
      </c>
      <c r="F1630" t="s">
        <v>144</v>
      </c>
      <c r="G1630" s="1">
        <v>45352</v>
      </c>
      <c r="H1630">
        <v>51.36</v>
      </c>
      <c r="I1630" t="s">
        <v>50</v>
      </c>
      <c r="J1630" t="str">
        <f t="shared" si="100"/>
        <v>OK</v>
      </c>
      <c r="K1630" t="str">
        <f t="shared" si="101"/>
        <v>OK</v>
      </c>
      <c r="L1630" t="str">
        <f t="shared" si="102"/>
        <v>OK</v>
      </c>
      <c r="M1630" t="str">
        <f t="shared" si="103"/>
        <v>Valid</v>
      </c>
    </row>
    <row r="1631" spans="1:13" x14ac:dyDescent="0.35">
      <c r="A1631" t="s">
        <v>4919</v>
      </c>
      <c r="B1631" t="s">
        <v>4920</v>
      </c>
      <c r="C1631" t="s">
        <v>4921</v>
      </c>
      <c r="D1631" t="s">
        <v>73</v>
      </c>
      <c r="E1631" t="s">
        <v>91</v>
      </c>
      <c r="F1631" t="s">
        <v>144</v>
      </c>
      <c r="G1631" s="1">
        <v>45546</v>
      </c>
      <c r="H1631">
        <v>67.06</v>
      </c>
      <c r="I1631" t="s">
        <v>50</v>
      </c>
      <c r="J1631" t="str">
        <f t="shared" si="100"/>
        <v>OK</v>
      </c>
      <c r="K1631" t="str">
        <f t="shared" si="101"/>
        <v>OK</v>
      </c>
      <c r="L1631" t="str">
        <f t="shared" si="102"/>
        <v>OK</v>
      </c>
      <c r="M1631" t="str">
        <f t="shared" si="103"/>
        <v>Valid</v>
      </c>
    </row>
    <row r="1632" spans="1:13" x14ac:dyDescent="0.35">
      <c r="A1632" t="s">
        <v>4922</v>
      </c>
      <c r="B1632" t="s">
        <v>4923</v>
      </c>
      <c r="C1632" t="s">
        <v>4924</v>
      </c>
      <c r="D1632" t="s">
        <v>41</v>
      </c>
      <c r="E1632" t="s">
        <v>69</v>
      </c>
      <c r="F1632" t="s">
        <v>43</v>
      </c>
      <c r="G1632" s="1">
        <v>44945</v>
      </c>
      <c r="H1632">
        <v>59.69</v>
      </c>
      <c r="I1632" t="s">
        <v>50</v>
      </c>
      <c r="J1632" t="str">
        <f t="shared" si="100"/>
        <v>OK</v>
      </c>
      <c r="K1632" t="str">
        <f t="shared" si="101"/>
        <v>OK</v>
      </c>
      <c r="L1632" t="str">
        <f t="shared" si="102"/>
        <v>OK</v>
      </c>
      <c r="M1632" t="str">
        <f t="shared" si="103"/>
        <v>Valid</v>
      </c>
    </row>
    <row r="1633" spans="1:13" x14ac:dyDescent="0.35">
      <c r="A1633" t="s">
        <v>4925</v>
      </c>
      <c r="B1633" t="s">
        <v>4926</v>
      </c>
      <c r="C1633" t="s">
        <v>4927</v>
      </c>
      <c r="E1633" t="s">
        <v>91</v>
      </c>
      <c r="F1633" t="s">
        <v>55</v>
      </c>
      <c r="G1633" s="1">
        <v>45759</v>
      </c>
      <c r="H1633">
        <v>33.07</v>
      </c>
      <c r="J1633" s="5" t="str">
        <f t="shared" si="100"/>
        <v>Missing</v>
      </c>
      <c r="K1633" t="str">
        <f t="shared" si="101"/>
        <v>OK</v>
      </c>
      <c r="L1633" t="str">
        <f t="shared" si="102"/>
        <v>OK</v>
      </c>
      <c r="M1633" s="5" t="str">
        <f t="shared" si="103"/>
        <v>Invalid</v>
      </c>
    </row>
    <row r="1634" spans="1:13" x14ac:dyDescent="0.35">
      <c r="A1634" t="s">
        <v>4928</v>
      </c>
      <c r="B1634" t="s">
        <v>4929</v>
      </c>
      <c r="C1634" t="s">
        <v>4930</v>
      </c>
      <c r="D1634" t="s">
        <v>90</v>
      </c>
      <c r="E1634" t="s">
        <v>91</v>
      </c>
      <c r="F1634" t="s">
        <v>43</v>
      </c>
      <c r="G1634" s="1">
        <v>45044</v>
      </c>
      <c r="H1634">
        <v>37.130000000000003</v>
      </c>
      <c r="J1634" t="str">
        <f t="shared" si="100"/>
        <v>OK</v>
      </c>
      <c r="K1634" t="str">
        <f t="shared" si="101"/>
        <v>OK</v>
      </c>
      <c r="L1634" t="str">
        <f t="shared" si="102"/>
        <v>OK</v>
      </c>
      <c r="M1634" t="str">
        <f t="shared" si="103"/>
        <v>Valid</v>
      </c>
    </row>
    <row r="1635" spans="1:13" x14ac:dyDescent="0.35">
      <c r="A1635" t="s">
        <v>4931</v>
      </c>
      <c r="B1635" t="s">
        <v>4932</v>
      </c>
      <c r="C1635" t="s">
        <v>4933</v>
      </c>
      <c r="D1635" t="s">
        <v>68</v>
      </c>
      <c r="E1635" t="s">
        <v>69</v>
      </c>
      <c r="F1635" t="s">
        <v>144</v>
      </c>
      <c r="G1635" s="1">
        <v>45148</v>
      </c>
      <c r="H1635">
        <v>70.599999999999994</v>
      </c>
      <c r="I1635" t="s">
        <v>50</v>
      </c>
      <c r="J1635" t="str">
        <f t="shared" si="100"/>
        <v>OK</v>
      </c>
      <c r="K1635" t="str">
        <f t="shared" si="101"/>
        <v>OK</v>
      </c>
      <c r="L1635" t="str">
        <f t="shared" si="102"/>
        <v>OK</v>
      </c>
      <c r="M1635" t="str">
        <f t="shared" si="103"/>
        <v>Valid</v>
      </c>
    </row>
    <row r="1636" spans="1:13" x14ac:dyDescent="0.35">
      <c r="A1636" t="s">
        <v>4934</v>
      </c>
      <c r="B1636" t="s">
        <v>4935</v>
      </c>
      <c r="C1636" t="s">
        <v>4936</v>
      </c>
      <c r="D1636" t="s">
        <v>73</v>
      </c>
      <c r="E1636" t="s">
        <v>48</v>
      </c>
      <c r="F1636" t="s">
        <v>144</v>
      </c>
      <c r="G1636" s="1">
        <v>45451</v>
      </c>
      <c r="H1636">
        <v>43.3</v>
      </c>
      <c r="I1636" t="s">
        <v>74</v>
      </c>
      <c r="J1636" t="str">
        <f t="shared" si="100"/>
        <v>OK</v>
      </c>
      <c r="K1636" t="str">
        <f t="shared" si="101"/>
        <v>OK</v>
      </c>
      <c r="L1636" t="str">
        <f t="shared" si="102"/>
        <v>OK</v>
      </c>
      <c r="M1636" t="str">
        <f t="shared" si="103"/>
        <v>Valid</v>
      </c>
    </row>
    <row r="1637" spans="1:13" x14ac:dyDescent="0.35">
      <c r="A1637" t="s">
        <v>4937</v>
      </c>
      <c r="B1637" t="s">
        <v>4938</v>
      </c>
      <c r="C1637" t="s">
        <v>4939</v>
      </c>
      <c r="E1637" t="s">
        <v>42</v>
      </c>
      <c r="F1637" t="s">
        <v>55</v>
      </c>
      <c r="G1637" s="1">
        <v>45604</v>
      </c>
      <c r="H1637">
        <v>41.93</v>
      </c>
      <c r="J1637" s="5" t="str">
        <f t="shared" si="100"/>
        <v>Missing</v>
      </c>
      <c r="K1637" t="str">
        <f t="shared" si="101"/>
        <v>OK</v>
      </c>
      <c r="L1637" t="str">
        <f t="shared" si="102"/>
        <v>OK</v>
      </c>
      <c r="M1637" s="5" t="str">
        <f t="shared" si="103"/>
        <v>Invalid</v>
      </c>
    </row>
    <row r="1638" spans="1:13" x14ac:dyDescent="0.35">
      <c r="A1638" t="s">
        <v>4940</v>
      </c>
      <c r="B1638" t="s">
        <v>4941</v>
      </c>
      <c r="C1638" t="s">
        <v>4942</v>
      </c>
      <c r="D1638" t="s">
        <v>41</v>
      </c>
      <c r="E1638" t="s">
        <v>42</v>
      </c>
      <c r="F1638" t="s">
        <v>49</v>
      </c>
      <c r="G1638" s="1">
        <v>45163</v>
      </c>
      <c r="H1638">
        <v>30.9</v>
      </c>
      <c r="I1638" t="s">
        <v>44</v>
      </c>
      <c r="J1638" t="str">
        <f t="shared" si="100"/>
        <v>OK</v>
      </c>
      <c r="K1638" t="str">
        <f t="shared" si="101"/>
        <v>OK</v>
      </c>
      <c r="L1638" t="str">
        <f t="shared" si="102"/>
        <v>OK</v>
      </c>
      <c r="M1638" t="str">
        <f t="shared" si="103"/>
        <v>Valid</v>
      </c>
    </row>
    <row r="1639" spans="1:13" x14ac:dyDescent="0.35">
      <c r="A1639" t="s">
        <v>4943</v>
      </c>
      <c r="B1639" t="s">
        <v>4944</v>
      </c>
      <c r="C1639" t="s">
        <v>4945</v>
      </c>
      <c r="E1639" t="s">
        <v>63</v>
      </c>
      <c r="F1639" t="s">
        <v>64</v>
      </c>
      <c r="G1639" s="1">
        <v>44900</v>
      </c>
      <c r="H1639">
        <v>58.47</v>
      </c>
      <c r="J1639" s="5" t="str">
        <f t="shared" si="100"/>
        <v>Missing</v>
      </c>
      <c r="K1639" t="str">
        <f t="shared" si="101"/>
        <v>OK</v>
      </c>
      <c r="L1639" t="str">
        <f t="shared" si="102"/>
        <v>OK</v>
      </c>
      <c r="M1639" s="5" t="str">
        <f t="shared" si="103"/>
        <v>Invalid</v>
      </c>
    </row>
    <row r="1640" spans="1:13" x14ac:dyDescent="0.35">
      <c r="A1640" t="s">
        <v>4946</v>
      </c>
      <c r="B1640" t="s">
        <v>2206</v>
      </c>
      <c r="C1640" t="s">
        <v>4947</v>
      </c>
      <c r="D1640" t="s">
        <v>62</v>
      </c>
      <c r="E1640" t="s">
        <v>48</v>
      </c>
      <c r="F1640" t="s">
        <v>144</v>
      </c>
      <c r="G1640" s="1">
        <v>45093</v>
      </c>
      <c r="H1640">
        <v>91.25</v>
      </c>
      <c r="J1640" t="str">
        <f t="shared" si="100"/>
        <v>OK</v>
      </c>
      <c r="K1640" t="str">
        <f t="shared" si="101"/>
        <v>OK</v>
      </c>
      <c r="L1640" t="str">
        <f t="shared" si="102"/>
        <v>OK</v>
      </c>
      <c r="M1640" t="str">
        <f t="shared" si="103"/>
        <v>Valid</v>
      </c>
    </row>
    <row r="1641" spans="1:13" x14ac:dyDescent="0.35">
      <c r="A1641" t="s">
        <v>4948</v>
      </c>
      <c r="B1641" t="s">
        <v>4949</v>
      </c>
      <c r="C1641" t="s">
        <v>4950</v>
      </c>
      <c r="D1641" t="s">
        <v>119</v>
      </c>
      <c r="E1641" t="s">
        <v>48</v>
      </c>
      <c r="F1641" t="s">
        <v>64</v>
      </c>
      <c r="G1641" s="1">
        <v>45019</v>
      </c>
      <c r="H1641">
        <v>28.65</v>
      </c>
      <c r="J1641" t="str">
        <f t="shared" si="100"/>
        <v>OK</v>
      </c>
      <c r="K1641" t="str">
        <f t="shared" si="101"/>
        <v>OK</v>
      </c>
      <c r="L1641" t="str">
        <f t="shared" si="102"/>
        <v>OK</v>
      </c>
      <c r="M1641" t="str">
        <f t="shared" si="103"/>
        <v>Valid</v>
      </c>
    </row>
    <row r="1642" spans="1:13" x14ac:dyDescent="0.35">
      <c r="A1642" t="s">
        <v>4951</v>
      </c>
      <c r="B1642" t="s">
        <v>4952</v>
      </c>
      <c r="C1642" t="s">
        <v>4953</v>
      </c>
      <c r="E1642" t="s">
        <v>69</v>
      </c>
      <c r="F1642" t="s">
        <v>55</v>
      </c>
      <c r="G1642" s="1">
        <v>45255</v>
      </c>
      <c r="H1642">
        <v>50.48</v>
      </c>
      <c r="I1642" t="s">
        <v>44</v>
      </c>
      <c r="J1642" s="5" t="str">
        <f t="shared" si="100"/>
        <v>Missing</v>
      </c>
      <c r="K1642" t="str">
        <f t="shared" si="101"/>
        <v>OK</v>
      </c>
      <c r="L1642" t="str">
        <f t="shared" si="102"/>
        <v>OK</v>
      </c>
      <c r="M1642" s="5" t="str">
        <f t="shared" si="103"/>
        <v>Invalid</v>
      </c>
    </row>
    <row r="1643" spans="1:13" x14ac:dyDescent="0.35">
      <c r="A1643" t="s">
        <v>4954</v>
      </c>
      <c r="B1643" t="s">
        <v>4955</v>
      </c>
      <c r="C1643" t="s">
        <v>4956</v>
      </c>
      <c r="E1643" t="s">
        <v>69</v>
      </c>
      <c r="F1643" t="s">
        <v>55</v>
      </c>
      <c r="G1643" s="1">
        <v>45492</v>
      </c>
      <c r="H1643">
        <v>78.239999999999995</v>
      </c>
      <c r="J1643" s="5" t="str">
        <f t="shared" si="100"/>
        <v>Missing</v>
      </c>
      <c r="K1643" t="str">
        <f t="shared" si="101"/>
        <v>OK</v>
      </c>
      <c r="L1643" t="str">
        <f t="shared" si="102"/>
        <v>OK</v>
      </c>
      <c r="M1643" s="5" t="str">
        <f t="shared" si="103"/>
        <v>Invalid</v>
      </c>
    </row>
    <row r="1644" spans="1:13" x14ac:dyDescent="0.35">
      <c r="A1644" t="s">
        <v>4957</v>
      </c>
      <c r="B1644" t="s">
        <v>4958</v>
      </c>
      <c r="C1644" t="s">
        <v>4959</v>
      </c>
      <c r="D1644" t="s">
        <v>41</v>
      </c>
      <c r="E1644" t="s">
        <v>63</v>
      </c>
      <c r="F1644" t="s">
        <v>64</v>
      </c>
      <c r="G1644" s="1">
        <v>45384</v>
      </c>
      <c r="H1644">
        <v>48.41</v>
      </c>
      <c r="J1644" t="str">
        <f t="shared" si="100"/>
        <v>OK</v>
      </c>
      <c r="K1644" t="str">
        <f t="shared" si="101"/>
        <v>OK</v>
      </c>
      <c r="L1644" t="str">
        <f t="shared" si="102"/>
        <v>OK</v>
      </c>
      <c r="M1644" t="str">
        <f t="shared" si="103"/>
        <v>Valid</v>
      </c>
    </row>
    <row r="1645" spans="1:13" x14ac:dyDescent="0.35">
      <c r="A1645" t="s">
        <v>4960</v>
      </c>
      <c r="B1645" t="s">
        <v>4961</v>
      </c>
      <c r="C1645" t="s">
        <v>4962</v>
      </c>
      <c r="D1645" t="s">
        <v>68</v>
      </c>
      <c r="E1645" t="s">
        <v>48</v>
      </c>
      <c r="F1645" t="s">
        <v>43</v>
      </c>
      <c r="G1645" s="1">
        <v>45048</v>
      </c>
      <c r="H1645">
        <v>59.05</v>
      </c>
      <c r="I1645" t="s">
        <v>50</v>
      </c>
      <c r="J1645" t="str">
        <f t="shared" si="100"/>
        <v>OK</v>
      </c>
      <c r="K1645" t="str">
        <f t="shared" si="101"/>
        <v>OK</v>
      </c>
      <c r="L1645" t="str">
        <f t="shared" si="102"/>
        <v>OK</v>
      </c>
      <c r="M1645" t="str">
        <f t="shared" si="103"/>
        <v>Valid</v>
      </c>
    </row>
    <row r="1646" spans="1:13" x14ac:dyDescent="0.35">
      <c r="A1646" t="s">
        <v>4963</v>
      </c>
      <c r="B1646" t="s">
        <v>4964</v>
      </c>
      <c r="C1646" t="s">
        <v>4965</v>
      </c>
      <c r="D1646" t="s">
        <v>62</v>
      </c>
      <c r="E1646" t="s">
        <v>42</v>
      </c>
      <c r="F1646" t="s">
        <v>49</v>
      </c>
      <c r="G1646" s="1">
        <v>45722</v>
      </c>
      <c r="H1646">
        <v>28.75</v>
      </c>
      <c r="I1646" t="s">
        <v>74</v>
      </c>
      <c r="J1646" t="str">
        <f t="shared" si="100"/>
        <v>OK</v>
      </c>
      <c r="K1646" t="str">
        <f t="shared" si="101"/>
        <v>OK</v>
      </c>
      <c r="L1646" t="str">
        <f t="shared" si="102"/>
        <v>OK</v>
      </c>
      <c r="M1646" t="str">
        <f t="shared" si="103"/>
        <v>Valid</v>
      </c>
    </row>
    <row r="1647" spans="1:13" x14ac:dyDescent="0.35">
      <c r="A1647" t="s">
        <v>4966</v>
      </c>
      <c r="B1647" t="s">
        <v>4967</v>
      </c>
      <c r="C1647" t="s">
        <v>4968</v>
      </c>
      <c r="D1647" t="s">
        <v>54</v>
      </c>
      <c r="E1647" t="s">
        <v>48</v>
      </c>
      <c r="F1647" t="s">
        <v>55</v>
      </c>
      <c r="G1647" s="1">
        <v>45787</v>
      </c>
      <c r="H1647">
        <v>58.57</v>
      </c>
      <c r="I1647" t="s">
        <v>74</v>
      </c>
      <c r="J1647" t="str">
        <f t="shared" si="100"/>
        <v>OK</v>
      </c>
      <c r="K1647" t="str">
        <f t="shared" si="101"/>
        <v>OK</v>
      </c>
      <c r="L1647" t="str">
        <f t="shared" si="102"/>
        <v>OK</v>
      </c>
      <c r="M1647" t="str">
        <f t="shared" si="103"/>
        <v>Valid</v>
      </c>
    </row>
    <row r="1648" spans="1:13" x14ac:dyDescent="0.35">
      <c r="A1648" t="s">
        <v>4969</v>
      </c>
      <c r="B1648" t="s">
        <v>4970</v>
      </c>
      <c r="C1648" t="s">
        <v>4971</v>
      </c>
      <c r="D1648" t="s">
        <v>73</v>
      </c>
      <c r="E1648" t="s">
        <v>91</v>
      </c>
      <c r="F1648" t="s">
        <v>43</v>
      </c>
      <c r="G1648" s="1">
        <v>45307</v>
      </c>
      <c r="H1648">
        <v>46.26</v>
      </c>
      <c r="I1648" t="s">
        <v>44</v>
      </c>
      <c r="J1648" t="str">
        <f t="shared" si="100"/>
        <v>OK</v>
      </c>
      <c r="K1648" t="str">
        <f t="shared" si="101"/>
        <v>OK</v>
      </c>
      <c r="L1648" t="str">
        <f t="shared" si="102"/>
        <v>OK</v>
      </c>
      <c r="M1648" t="str">
        <f t="shared" si="103"/>
        <v>Valid</v>
      </c>
    </row>
    <row r="1649" spans="1:13" x14ac:dyDescent="0.35">
      <c r="A1649" t="s">
        <v>4972</v>
      </c>
      <c r="B1649" t="s">
        <v>2440</v>
      </c>
      <c r="C1649" t="s">
        <v>4973</v>
      </c>
      <c r="D1649" t="s">
        <v>68</v>
      </c>
      <c r="E1649" t="s">
        <v>48</v>
      </c>
      <c r="F1649" t="s">
        <v>64</v>
      </c>
      <c r="G1649" s="1">
        <v>45768</v>
      </c>
      <c r="H1649">
        <v>69.709999999999994</v>
      </c>
      <c r="I1649" t="s">
        <v>74</v>
      </c>
      <c r="J1649" t="str">
        <f t="shared" si="100"/>
        <v>OK</v>
      </c>
      <c r="K1649" t="str">
        <f t="shared" si="101"/>
        <v>OK</v>
      </c>
      <c r="L1649" t="str">
        <f t="shared" si="102"/>
        <v>OK</v>
      </c>
      <c r="M1649" t="str">
        <f t="shared" si="103"/>
        <v>Valid</v>
      </c>
    </row>
    <row r="1650" spans="1:13" x14ac:dyDescent="0.35">
      <c r="A1650" t="s">
        <v>4974</v>
      </c>
      <c r="B1650" t="s">
        <v>4975</v>
      </c>
      <c r="C1650" t="s">
        <v>4976</v>
      </c>
      <c r="D1650" t="s">
        <v>119</v>
      </c>
      <c r="E1650" t="s">
        <v>63</v>
      </c>
      <c r="F1650" t="s">
        <v>55</v>
      </c>
      <c r="G1650" s="1">
        <v>45684</v>
      </c>
      <c r="H1650">
        <v>73.75</v>
      </c>
      <c r="J1650" t="str">
        <f t="shared" si="100"/>
        <v>OK</v>
      </c>
      <c r="K1650" t="str">
        <f t="shared" si="101"/>
        <v>OK</v>
      </c>
      <c r="L1650" t="str">
        <f t="shared" si="102"/>
        <v>OK</v>
      </c>
      <c r="M1650" t="str">
        <f t="shared" si="103"/>
        <v>Valid</v>
      </c>
    </row>
    <row r="1651" spans="1:13" x14ac:dyDescent="0.35">
      <c r="A1651" t="s">
        <v>4977</v>
      </c>
      <c r="B1651" t="s">
        <v>4978</v>
      </c>
      <c r="C1651" t="s">
        <v>4979</v>
      </c>
      <c r="D1651" t="s">
        <v>54</v>
      </c>
      <c r="E1651" t="s">
        <v>42</v>
      </c>
      <c r="F1651" t="s">
        <v>144</v>
      </c>
      <c r="G1651" s="1">
        <v>45822</v>
      </c>
      <c r="H1651">
        <v>101.79</v>
      </c>
      <c r="I1651" t="s">
        <v>50</v>
      </c>
      <c r="J1651" t="str">
        <f t="shared" si="100"/>
        <v>OK</v>
      </c>
      <c r="K1651" t="str">
        <f t="shared" si="101"/>
        <v>OK</v>
      </c>
      <c r="L1651" t="str">
        <f t="shared" si="102"/>
        <v>OK</v>
      </c>
      <c r="M1651" t="str">
        <f t="shared" si="103"/>
        <v>Valid</v>
      </c>
    </row>
    <row r="1652" spans="1:13" x14ac:dyDescent="0.35">
      <c r="A1652" t="s">
        <v>4980</v>
      </c>
      <c r="B1652" t="s">
        <v>4981</v>
      </c>
      <c r="C1652" t="s">
        <v>4982</v>
      </c>
      <c r="D1652" t="s">
        <v>62</v>
      </c>
      <c r="E1652" t="s">
        <v>69</v>
      </c>
      <c r="F1652" t="s">
        <v>144</v>
      </c>
      <c r="G1652" s="1">
        <v>45438</v>
      </c>
      <c r="H1652">
        <v>61.59</v>
      </c>
      <c r="J1652" t="str">
        <f t="shared" si="100"/>
        <v>OK</v>
      </c>
      <c r="K1652" t="str">
        <f t="shared" si="101"/>
        <v>OK</v>
      </c>
      <c r="L1652" t="str">
        <f t="shared" si="102"/>
        <v>OK</v>
      </c>
      <c r="M1652" t="str">
        <f t="shared" si="103"/>
        <v>Valid</v>
      </c>
    </row>
    <row r="1653" spans="1:13" x14ac:dyDescent="0.35">
      <c r="A1653" t="s">
        <v>4983</v>
      </c>
      <c r="B1653" t="s">
        <v>4984</v>
      </c>
      <c r="C1653" t="s">
        <v>4985</v>
      </c>
      <c r="D1653" t="s">
        <v>73</v>
      </c>
      <c r="E1653" t="s">
        <v>69</v>
      </c>
      <c r="F1653" t="s">
        <v>64</v>
      </c>
      <c r="G1653" s="1">
        <v>45290</v>
      </c>
      <c r="H1653">
        <v>56.52</v>
      </c>
      <c r="J1653" t="str">
        <f t="shared" si="100"/>
        <v>OK</v>
      </c>
      <c r="K1653" t="str">
        <f t="shared" si="101"/>
        <v>OK</v>
      </c>
      <c r="L1653" t="str">
        <f t="shared" si="102"/>
        <v>OK</v>
      </c>
      <c r="M1653" t="str">
        <f t="shared" si="103"/>
        <v>Valid</v>
      </c>
    </row>
    <row r="1654" spans="1:13" x14ac:dyDescent="0.35">
      <c r="A1654" t="s">
        <v>4986</v>
      </c>
      <c r="B1654" t="s">
        <v>4987</v>
      </c>
      <c r="C1654" t="s">
        <v>4988</v>
      </c>
      <c r="D1654" t="s">
        <v>68</v>
      </c>
      <c r="E1654" t="s">
        <v>63</v>
      </c>
      <c r="F1654" t="s">
        <v>144</v>
      </c>
      <c r="G1654" s="1">
        <v>44806</v>
      </c>
      <c r="H1654">
        <v>53.89</v>
      </c>
      <c r="J1654" t="str">
        <f t="shared" si="100"/>
        <v>OK</v>
      </c>
      <c r="K1654" t="str">
        <f t="shared" si="101"/>
        <v>OK</v>
      </c>
      <c r="L1654" t="str">
        <f t="shared" si="102"/>
        <v>OK</v>
      </c>
      <c r="M1654" t="str">
        <f t="shared" si="103"/>
        <v>Valid</v>
      </c>
    </row>
    <row r="1655" spans="1:13" x14ac:dyDescent="0.35">
      <c r="A1655" t="s">
        <v>4989</v>
      </c>
      <c r="B1655" t="s">
        <v>4990</v>
      </c>
      <c r="C1655" t="s">
        <v>4991</v>
      </c>
      <c r="E1655" t="s">
        <v>63</v>
      </c>
      <c r="F1655" t="s">
        <v>43</v>
      </c>
      <c r="G1655" s="1">
        <v>45746</v>
      </c>
      <c r="H1655">
        <v>42.94</v>
      </c>
      <c r="J1655" s="5" t="str">
        <f t="shared" si="100"/>
        <v>Missing</v>
      </c>
      <c r="K1655" t="str">
        <f t="shared" si="101"/>
        <v>OK</v>
      </c>
      <c r="L1655" t="str">
        <f t="shared" si="102"/>
        <v>OK</v>
      </c>
      <c r="M1655" s="5" t="str">
        <f t="shared" si="103"/>
        <v>Invalid</v>
      </c>
    </row>
    <row r="1656" spans="1:13" x14ac:dyDescent="0.35">
      <c r="A1656" t="s">
        <v>4992</v>
      </c>
      <c r="B1656" t="s">
        <v>4993</v>
      </c>
      <c r="C1656" t="s">
        <v>4994</v>
      </c>
      <c r="D1656" t="s">
        <v>62</v>
      </c>
      <c r="E1656" t="s">
        <v>69</v>
      </c>
      <c r="F1656" t="s">
        <v>55</v>
      </c>
      <c r="G1656" s="1">
        <v>45010</v>
      </c>
      <c r="H1656">
        <v>56.77</v>
      </c>
      <c r="I1656" t="s">
        <v>74</v>
      </c>
      <c r="J1656" t="str">
        <f t="shared" si="100"/>
        <v>OK</v>
      </c>
      <c r="K1656" t="str">
        <f t="shared" si="101"/>
        <v>OK</v>
      </c>
      <c r="L1656" t="str">
        <f t="shared" si="102"/>
        <v>OK</v>
      </c>
      <c r="M1656" t="str">
        <f t="shared" si="103"/>
        <v>Valid</v>
      </c>
    </row>
    <row r="1657" spans="1:13" x14ac:dyDescent="0.35">
      <c r="A1657" t="s">
        <v>4995</v>
      </c>
      <c r="B1657" t="s">
        <v>4996</v>
      </c>
      <c r="C1657" t="s">
        <v>4997</v>
      </c>
      <c r="D1657" t="s">
        <v>54</v>
      </c>
      <c r="E1657" t="s">
        <v>69</v>
      </c>
      <c r="F1657" t="s">
        <v>43</v>
      </c>
      <c r="G1657" s="1">
        <v>45714</v>
      </c>
      <c r="H1657">
        <v>44.09</v>
      </c>
      <c r="I1657" t="s">
        <v>44</v>
      </c>
      <c r="J1657" t="str">
        <f t="shared" si="100"/>
        <v>OK</v>
      </c>
      <c r="K1657" t="str">
        <f t="shared" si="101"/>
        <v>OK</v>
      </c>
      <c r="L1657" t="str">
        <f t="shared" si="102"/>
        <v>OK</v>
      </c>
      <c r="M1657" t="str">
        <f t="shared" si="103"/>
        <v>Valid</v>
      </c>
    </row>
    <row r="1658" spans="1:13" x14ac:dyDescent="0.35">
      <c r="A1658" t="s">
        <v>4998</v>
      </c>
      <c r="B1658" t="s">
        <v>4999</v>
      </c>
      <c r="C1658" t="s">
        <v>5000</v>
      </c>
      <c r="D1658" t="s">
        <v>54</v>
      </c>
      <c r="E1658" t="s">
        <v>48</v>
      </c>
      <c r="F1658" t="s">
        <v>43</v>
      </c>
      <c r="G1658" s="1">
        <v>45152</v>
      </c>
      <c r="H1658">
        <v>53.37</v>
      </c>
      <c r="I1658" t="s">
        <v>50</v>
      </c>
      <c r="J1658" t="str">
        <f t="shared" si="100"/>
        <v>OK</v>
      </c>
      <c r="K1658" t="str">
        <f t="shared" si="101"/>
        <v>OK</v>
      </c>
      <c r="L1658" t="str">
        <f t="shared" si="102"/>
        <v>OK</v>
      </c>
      <c r="M1658" t="str">
        <f t="shared" si="103"/>
        <v>Valid</v>
      </c>
    </row>
    <row r="1659" spans="1:13" x14ac:dyDescent="0.35">
      <c r="A1659" t="s">
        <v>5001</v>
      </c>
      <c r="B1659" t="s">
        <v>5002</v>
      </c>
      <c r="C1659" t="s">
        <v>5003</v>
      </c>
      <c r="D1659" t="s">
        <v>41</v>
      </c>
      <c r="E1659" t="s">
        <v>63</v>
      </c>
      <c r="F1659" t="s">
        <v>144</v>
      </c>
      <c r="G1659" s="1">
        <v>45377</v>
      </c>
      <c r="H1659">
        <v>76.349999999999994</v>
      </c>
      <c r="I1659" t="s">
        <v>50</v>
      </c>
      <c r="J1659" t="str">
        <f t="shared" si="100"/>
        <v>OK</v>
      </c>
      <c r="K1659" t="str">
        <f t="shared" si="101"/>
        <v>OK</v>
      </c>
      <c r="L1659" t="str">
        <f t="shared" si="102"/>
        <v>OK</v>
      </c>
      <c r="M1659" t="str">
        <f t="shared" si="103"/>
        <v>Valid</v>
      </c>
    </row>
    <row r="1660" spans="1:13" x14ac:dyDescent="0.35">
      <c r="A1660" t="s">
        <v>5004</v>
      </c>
      <c r="B1660" t="s">
        <v>5005</v>
      </c>
      <c r="C1660" t="s">
        <v>5006</v>
      </c>
      <c r="D1660" t="s">
        <v>90</v>
      </c>
      <c r="E1660" t="s">
        <v>69</v>
      </c>
      <c r="F1660" t="s">
        <v>144</v>
      </c>
      <c r="G1660" s="1">
        <v>45186</v>
      </c>
      <c r="H1660">
        <v>29.87</v>
      </c>
      <c r="I1660" t="s">
        <v>50</v>
      </c>
      <c r="J1660" t="str">
        <f t="shared" si="100"/>
        <v>OK</v>
      </c>
      <c r="K1660" t="str">
        <f t="shared" si="101"/>
        <v>OK</v>
      </c>
      <c r="L1660" t="str">
        <f t="shared" si="102"/>
        <v>OK</v>
      </c>
      <c r="M1660" t="str">
        <f t="shared" si="103"/>
        <v>Valid</v>
      </c>
    </row>
    <row r="1661" spans="1:13" x14ac:dyDescent="0.35">
      <c r="A1661" t="s">
        <v>5007</v>
      </c>
      <c r="B1661" t="s">
        <v>5008</v>
      </c>
      <c r="C1661" t="s">
        <v>5009</v>
      </c>
      <c r="D1661" t="s">
        <v>68</v>
      </c>
      <c r="E1661" t="s">
        <v>42</v>
      </c>
      <c r="F1661" t="s">
        <v>43</v>
      </c>
      <c r="G1661" s="1">
        <v>44934</v>
      </c>
      <c r="H1661">
        <v>72.8</v>
      </c>
      <c r="I1661" t="s">
        <v>44</v>
      </c>
      <c r="J1661" t="str">
        <f t="shared" si="100"/>
        <v>OK</v>
      </c>
      <c r="K1661" t="str">
        <f t="shared" si="101"/>
        <v>OK</v>
      </c>
      <c r="L1661" t="str">
        <f t="shared" si="102"/>
        <v>OK</v>
      </c>
      <c r="M1661" t="str">
        <f t="shared" si="103"/>
        <v>Valid</v>
      </c>
    </row>
    <row r="1662" spans="1:13" x14ac:dyDescent="0.35">
      <c r="A1662" t="s">
        <v>5010</v>
      </c>
      <c r="B1662" t="s">
        <v>5011</v>
      </c>
      <c r="C1662" t="s">
        <v>5012</v>
      </c>
      <c r="E1662" t="s">
        <v>42</v>
      </c>
      <c r="F1662" t="s">
        <v>144</v>
      </c>
      <c r="G1662" s="1">
        <v>44836</v>
      </c>
      <c r="H1662">
        <v>76.34</v>
      </c>
      <c r="J1662" s="5" t="str">
        <f t="shared" si="100"/>
        <v>Missing</v>
      </c>
      <c r="K1662" t="str">
        <f t="shared" si="101"/>
        <v>OK</v>
      </c>
      <c r="L1662" t="str">
        <f t="shared" si="102"/>
        <v>OK</v>
      </c>
      <c r="M1662" s="5" t="str">
        <f t="shared" si="103"/>
        <v>Invalid</v>
      </c>
    </row>
    <row r="1663" spans="1:13" x14ac:dyDescent="0.35">
      <c r="A1663" t="s">
        <v>5013</v>
      </c>
      <c r="B1663" t="s">
        <v>5014</v>
      </c>
      <c r="C1663" t="s">
        <v>5015</v>
      </c>
      <c r="D1663" t="s">
        <v>54</v>
      </c>
      <c r="E1663" t="s">
        <v>69</v>
      </c>
      <c r="F1663" t="s">
        <v>49</v>
      </c>
      <c r="G1663" s="1">
        <v>45544</v>
      </c>
      <c r="H1663">
        <v>47.64</v>
      </c>
      <c r="I1663" t="s">
        <v>44</v>
      </c>
      <c r="J1663" t="str">
        <f t="shared" si="100"/>
        <v>OK</v>
      </c>
      <c r="K1663" t="str">
        <f t="shared" si="101"/>
        <v>OK</v>
      </c>
      <c r="L1663" t="str">
        <f t="shared" si="102"/>
        <v>OK</v>
      </c>
      <c r="M1663" t="str">
        <f t="shared" si="103"/>
        <v>Valid</v>
      </c>
    </row>
    <row r="1664" spans="1:13" x14ac:dyDescent="0.35">
      <c r="A1664" t="s">
        <v>5016</v>
      </c>
      <c r="B1664" t="s">
        <v>5017</v>
      </c>
      <c r="C1664" t="s">
        <v>5018</v>
      </c>
      <c r="D1664" t="s">
        <v>62</v>
      </c>
      <c r="E1664" t="s">
        <v>42</v>
      </c>
      <c r="F1664" t="s">
        <v>144</v>
      </c>
      <c r="G1664" s="1">
        <v>45236</v>
      </c>
      <c r="H1664">
        <v>7.56</v>
      </c>
      <c r="I1664" t="s">
        <v>74</v>
      </c>
      <c r="J1664" t="str">
        <f t="shared" si="100"/>
        <v>OK</v>
      </c>
      <c r="K1664" t="str">
        <f t="shared" si="101"/>
        <v>OK</v>
      </c>
      <c r="L1664" t="str">
        <f t="shared" si="102"/>
        <v>OK</v>
      </c>
      <c r="M1664" t="str">
        <f t="shared" si="103"/>
        <v>Valid</v>
      </c>
    </row>
    <row r="1665" spans="1:13" x14ac:dyDescent="0.35">
      <c r="A1665" t="s">
        <v>5019</v>
      </c>
      <c r="B1665" t="s">
        <v>5020</v>
      </c>
      <c r="C1665" t="s">
        <v>5021</v>
      </c>
      <c r="D1665" t="s">
        <v>41</v>
      </c>
      <c r="E1665" t="s">
        <v>42</v>
      </c>
      <c r="F1665" t="s">
        <v>49</v>
      </c>
      <c r="G1665" s="1">
        <v>45205</v>
      </c>
      <c r="H1665">
        <v>37.840000000000003</v>
      </c>
      <c r="I1665" t="s">
        <v>74</v>
      </c>
      <c r="J1665" t="str">
        <f t="shared" si="100"/>
        <v>OK</v>
      </c>
      <c r="K1665" t="str">
        <f t="shared" si="101"/>
        <v>OK</v>
      </c>
      <c r="L1665" t="str">
        <f t="shared" si="102"/>
        <v>OK</v>
      </c>
      <c r="M1665" t="str">
        <f t="shared" si="103"/>
        <v>Valid</v>
      </c>
    </row>
    <row r="1666" spans="1:13" x14ac:dyDescent="0.35">
      <c r="A1666" t="s">
        <v>5022</v>
      </c>
      <c r="B1666" t="s">
        <v>5023</v>
      </c>
      <c r="C1666" t="s">
        <v>5024</v>
      </c>
      <c r="D1666" t="s">
        <v>68</v>
      </c>
      <c r="E1666" t="s">
        <v>63</v>
      </c>
      <c r="F1666" t="s">
        <v>43</v>
      </c>
      <c r="G1666" s="1">
        <v>45082</v>
      </c>
      <c r="H1666">
        <v>75.94</v>
      </c>
      <c r="I1666" t="s">
        <v>44</v>
      </c>
      <c r="J1666" t="str">
        <f t="shared" si="100"/>
        <v>OK</v>
      </c>
      <c r="K1666" t="str">
        <f t="shared" si="101"/>
        <v>OK</v>
      </c>
      <c r="L1666" t="str">
        <f t="shared" si="102"/>
        <v>OK</v>
      </c>
      <c r="M1666" t="str">
        <f t="shared" si="103"/>
        <v>Valid</v>
      </c>
    </row>
    <row r="1667" spans="1:13" x14ac:dyDescent="0.35">
      <c r="A1667" t="s">
        <v>5025</v>
      </c>
      <c r="B1667" t="s">
        <v>5026</v>
      </c>
      <c r="C1667" t="s">
        <v>5027</v>
      </c>
      <c r="D1667" t="s">
        <v>119</v>
      </c>
      <c r="E1667" t="s">
        <v>69</v>
      </c>
      <c r="F1667" t="s">
        <v>55</v>
      </c>
      <c r="G1667" s="1">
        <v>45311</v>
      </c>
      <c r="H1667">
        <v>49.54</v>
      </c>
      <c r="I1667" t="s">
        <v>74</v>
      </c>
      <c r="J1667" t="str">
        <f t="shared" ref="J1667:J1730" si="104">IF(OR(D1667="",F1667="",G1667=""),"Missing","OK")</f>
        <v>OK</v>
      </c>
      <c r="K1667" t="str">
        <f t="shared" ref="K1667:K1730" si="105">IF(COUNTIF($A$2:$A$2501, A1667)&gt;1, "Duplicate","OK")</f>
        <v>OK</v>
      </c>
      <c r="L1667" t="str">
        <f t="shared" ref="L1667:L1730" si="106">IF(OR(H1667&gt;150,H1667&lt;1),"Unusual","OK")</f>
        <v>OK</v>
      </c>
      <c r="M1667" t="str">
        <f t="shared" ref="M1667:M1730" si="107">IF(COUNTIF($P$2:$P$8,D1667)&gt;0,"Valid","Invalid")</f>
        <v>Valid</v>
      </c>
    </row>
    <row r="1668" spans="1:13" x14ac:dyDescent="0.35">
      <c r="A1668" t="s">
        <v>5028</v>
      </c>
      <c r="B1668" t="s">
        <v>5029</v>
      </c>
      <c r="C1668" t="s">
        <v>5030</v>
      </c>
      <c r="D1668" t="s">
        <v>68</v>
      </c>
      <c r="E1668" t="s">
        <v>42</v>
      </c>
      <c r="F1668" t="s">
        <v>49</v>
      </c>
      <c r="G1668" s="1">
        <v>45362</v>
      </c>
      <c r="H1668">
        <v>30.01</v>
      </c>
      <c r="I1668" t="s">
        <v>50</v>
      </c>
      <c r="J1668" t="str">
        <f t="shared" si="104"/>
        <v>OK</v>
      </c>
      <c r="K1668" t="str">
        <f t="shared" si="105"/>
        <v>OK</v>
      </c>
      <c r="L1668" t="str">
        <f t="shared" si="106"/>
        <v>OK</v>
      </c>
      <c r="M1668" t="str">
        <f t="shared" si="107"/>
        <v>Valid</v>
      </c>
    </row>
    <row r="1669" spans="1:13" x14ac:dyDescent="0.35">
      <c r="A1669" t="s">
        <v>5031</v>
      </c>
      <c r="B1669" t="s">
        <v>5032</v>
      </c>
      <c r="C1669" t="s">
        <v>5033</v>
      </c>
      <c r="D1669" t="s">
        <v>73</v>
      </c>
      <c r="E1669" t="s">
        <v>63</v>
      </c>
      <c r="F1669" t="s">
        <v>64</v>
      </c>
      <c r="G1669" s="1">
        <v>45849</v>
      </c>
      <c r="H1669">
        <v>39.9</v>
      </c>
      <c r="I1669" t="s">
        <v>74</v>
      </c>
      <c r="J1669" t="str">
        <f t="shared" si="104"/>
        <v>OK</v>
      </c>
      <c r="K1669" t="str">
        <f t="shared" si="105"/>
        <v>OK</v>
      </c>
      <c r="L1669" t="str">
        <f t="shared" si="106"/>
        <v>OK</v>
      </c>
      <c r="M1669" t="str">
        <f t="shared" si="107"/>
        <v>Valid</v>
      </c>
    </row>
    <row r="1670" spans="1:13" x14ac:dyDescent="0.35">
      <c r="A1670" t="s">
        <v>5034</v>
      </c>
      <c r="B1670" t="s">
        <v>5035</v>
      </c>
      <c r="C1670" t="s">
        <v>5036</v>
      </c>
      <c r="D1670" t="s">
        <v>62</v>
      </c>
      <c r="E1670" t="s">
        <v>42</v>
      </c>
      <c r="F1670" t="s">
        <v>49</v>
      </c>
      <c r="G1670" s="1">
        <v>44866</v>
      </c>
      <c r="H1670">
        <v>66.81</v>
      </c>
      <c r="J1670" t="str">
        <f t="shared" si="104"/>
        <v>OK</v>
      </c>
      <c r="K1670" t="str">
        <f t="shared" si="105"/>
        <v>OK</v>
      </c>
      <c r="L1670" t="str">
        <f t="shared" si="106"/>
        <v>OK</v>
      </c>
      <c r="M1670" t="str">
        <f t="shared" si="107"/>
        <v>Valid</v>
      </c>
    </row>
    <row r="1671" spans="1:13" x14ac:dyDescent="0.35">
      <c r="A1671" t="s">
        <v>5037</v>
      </c>
      <c r="B1671" t="s">
        <v>5038</v>
      </c>
      <c r="C1671" t="s">
        <v>5039</v>
      </c>
      <c r="D1671" t="s">
        <v>90</v>
      </c>
      <c r="E1671" t="s">
        <v>69</v>
      </c>
      <c r="F1671" t="s">
        <v>144</v>
      </c>
      <c r="G1671" s="1">
        <v>45426</v>
      </c>
      <c r="H1671">
        <v>60.93</v>
      </c>
      <c r="J1671" t="str">
        <f t="shared" si="104"/>
        <v>OK</v>
      </c>
      <c r="K1671" t="str">
        <f t="shared" si="105"/>
        <v>OK</v>
      </c>
      <c r="L1671" t="str">
        <f t="shared" si="106"/>
        <v>OK</v>
      </c>
      <c r="M1671" t="str">
        <f t="shared" si="107"/>
        <v>Valid</v>
      </c>
    </row>
    <row r="1672" spans="1:13" x14ac:dyDescent="0.35">
      <c r="A1672" t="s">
        <v>5040</v>
      </c>
      <c r="B1672" t="s">
        <v>5041</v>
      </c>
      <c r="C1672" t="s">
        <v>5042</v>
      </c>
      <c r="D1672" t="s">
        <v>41</v>
      </c>
      <c r="E1672" t="s">
        <v>91</v>
      </c>
      <c r="F1672" t="s">
        <v>49</v>
      </c>
      <c r="G1672" s="1">
        <v>45856</v>
      </c>
      <c r="H1672">
        <v>45.22</v>
      </c>
      <c r="J1672" t="str">
        <f t="shared" si="104"/>
        <v>OK</v>
      </c>
      <c r="K1672" t="str">
        <f t="shared" si="105"/>
        <v>OK</v>
      </c>
      <c r="L1672" t="str">
        <f t="shared" si="106"/>
        <v>OK</v>
      </c>
      <c r="M1672" t="str">
        <f t="shared" si="107"/>
        <v>Valid</v>
      </c>
    </row>
    <row r="1673" spans="1:13" x14ac:dyDescent="0.35">
      <c r="A1673" t="s">
        <v>5043</v>
      </c>
      <c r="B1673" t="s">
        <v>5044</v>
      </c>
      <c r="C1673" t="s">
        <v>5045</v>
      </c>
      <c r="D1673" t="s">
        <v>62</v>
      </c>
      <c r="E1673" t="s">
        <v>42</v>
      </c>
      <c r="F1673" t="s">
        <v>64</v>
      </c>
      <c r="H1673">
        <v>42.66</v>
      </c>
      <c r="J1673" s="5" t="str">
        <f t="shared" si="104"/>
        <v>Missing</v>
      </c>
      <c r="K1673" t="str">
        <f t="shared" si="105"/>
        <v>OK</v>
      </c>
      <c r="L1673" t="str">
        <f t="shared" si="106"/>
        <v>OK</v>
      </c>
      <c r="M1673" t="str">
        <f t="shared" si="107"/>
        <v>Valid</v>
      </c>
    </row>
    <row r="1674" spans="1:13" x14ac:dyDescent="0.35">
      <c r="A1674" t="s">
        <v>5046</v>
      </c>
      <c r="B1674" t="s">
        <v>5047</v>
      </c>
      <c r="C1674" t="s">
        <v>5048</v>
      </c>
      <c r="D1674" t="s">
        <v>90</v>
      </c>
      <c r="E1674" t="s">
        <v>42</v>
      </c>
      <c r="F1674" t="s">
        <v>43</v>
      </c>
      <c r="G1674" s="1">
        <v>45002</v>
      </c>
      <c r="H1674">
        <v>42.16</v>
      </c>
      <c r="J1674" t="str">
        <f t="shared" si="104"/>
        <v>OK</v>
      </c>
      <c r="K1674" t="str">
        <f t="shared" si="105"/>
        <v>OK</v>
      </c>
      <c r="L1674" t="str">
        <f t="shared" si="106"/>
        <v>OK</v>
      </c>
      <c r="M1674" t="str">
        <f t="shared" si="107"/>
        <v>Valid</v>
      </c>
    </row>
    <row r="1675" spans="1:13" x14ac:dyDescent="0.35">
      <c r="A1675" t="s">
        <v>5049</v>
      </c>
      <c r="B1675" t="s">
        <v>5050</v>
      </c>
      <c r="C1675" t="s">
        <v>5051</v>
      </c>
      <c r="D1675" t="s">
        <v>41</v>
      </c>
      <c r="E1675" t="s">
        <v>63</v>
      </c>
      <c r="F1675" t="s">
        <v>144</v>
      </c>
      <c r="G1675" s="1">
        <v>45188</v>
      </c>
      <c r="H1675">
        <v>31.55</v>
      </c>
      <c r="I1675" t="s">
        <v>44</v>
      </c>
      <c r="J1675" t="str">
        <f t="shared" si="104"/>
        <v>OK</v>
      </c>
      <c r="K1675" t="str">
        <f t="shared" si="105"/>
        <v>OK</v>
      </c>
      <c r="L1675" t="str">
        <f t="shared" si="106"/>
        <v>OK</v>
      </c>
      <c r="M1675" t="str">
        <f t="shared" si="107"/>
        <v>Valid</v>
      </c>
    </row>
    <row r="1676" spans="1:13" x14ac:dyDescent="0.35">
      <c r="A1676" t="s">
        <v>5052</v>
      </c>
      <c r="B1676" t="s">
        <v>5053</v>
      </c>
      <c r="C1676" t="s">
        <v>5054</v>
      </c>
      <c r="D1676" t="s">
        <v>119</v>
      </c>
      <c r="E1676" t="s">
        <v>48</v>
      </c>
      <c r="F1676" t="s">
        <v>64</v>
      </c>
      <c r="G1676" s="1">
        <v>45178</v>
      </c>
      <c r="H1676">
        <v>82.31</v>
      </c>
      <c r="J1676" t="str">
        <f t="shared" si="104"/>
        <v>OK</v>
      </c>
      <c r="K1676" t="str">
        <f t="shared" si="105"/>
        <v>OK</v>
      </c>
      <c r="L1676" t="str">
        <f t="shared" si="106"/>
        <v>OK</v>
      </c>
      <c r="M1676" t="str">
        <f t="shared" si="107"/>
        <v>Valid</v>
      </c>
    </row>
    <row r="1677" spans="1:13" x14ac:dyDescent="0.35">
      <c r="A1677" t="s">
        <v>5055</v>
      </c>
      <c r="B1677" t="s">
        <v>5056</v>
      </c>
      <c r="C1677" t="s">
        <v>5057</v>
      </c>
      <c r="D1677" t="s">
        <v>90</v>
      </c>
      <c r="E1677" t="s">
        <v>63</v>
      </c>
      <c r="F1677" t="s">
        <v>43</v>
      </c>
      <c r="G1677" s="1">
        <v>44937</v>
      </c>
      <c r="H1677">
        <v>43.55</v>
      </c>
      <c r="I1677" t="s">
        <v>44</v>
      </c>
      <c r="J1677" t="str">
        <f t="shared" si="104"/>
        <v>OK</v>
      </c>
      <c r="K1677" t="str">
        <f t="shared" si="105"/>
        <v>OK</v>
      </c>
      <c r="L1677" t="str">
        <f t="shared" si="106"/>
        <v>OK</v>
      </c>
      <c r="M1677" t="str">
        <f t="shared" si="107"/>
        <v>Valid</v>
      </c>
    </row>
    <row r="1678" spans="1:13" x14ac:dyDescent="0.35">
      <c r="A1678" t="s">
        <v>5058</v>
      </c>
      <c r="B1678" t="s">
        <v>5059</v>
      </c>
      <c r="C1678" t="s">
        <v>5060</v>
      </c>
      <c r="D1678" t="s">
        <v>90</v>
      </c>
      <c r="E1678" t="s">
        <v>48</v>
      </c>
      <c r="F1678" t="s">
        <v>64</v>
      </c>
      <c r="G1678" s="1">
        <v>45022</v>
      </c>
      <c r="H1678">
        <v>74.34</v>
      </c>
      <c r="J1678" t="str">
        <f t="shared" si="104"/>
        <v>OK</v>
      </c>
      <c r="K1678" t="str">
        <f t="shared" si="105"/>
        <v>OK</v>
      </c>
      <c r="L1678" t="str">
        <f t="shared" si="106"/>
        <v>OK</v>
      </c>
      <c r="M1678" t="str">
        <f t="shared" si="107"/>
        <v>Valid</v>
      </c>
    </row>
    <row r="1679" spans="1:13" x14ac:dyDescent="0.35">
      <c r="A1679" t="s">
        <v>5061</v>
      </c>
      <c r="B1679" t="s">
        <v>5062</v>
      </c>
      <c r="C1679" t="s">
        <v>5063</v>
      </c>
      <c r="E1679" t="s">
        <v>42</v>
      </c>
      <c r="F1679" t="s">
        <v>49</v>
      </c>
      <c r="G1679" s="1">
        <v>45436</v>
      </c>
      <c r="H1679">
        <v>80.430000000000007</v>
      </c>
      <c r="J1679" s="5" t="str">
        <f t="shared" si="104"/>
        <v>Missing</v>
      </c>
      <c r="K1679" t="str">
        <f t="shared" si="105"/>
        <v>OK</v>
      </c>
      <c r="L1679" t="str">
        <f t="shared" si="106"/>
        <v>OK</v>
      </c>
      <c r="M1679" s="5" t="str">
        <f t="shared" si="107"/>
        <v>Invalid</v>
      </c>
    </row>
    <row r="1680" spans="1:13" x14ac:dyDescent="0.35">
      <c r="A1680" t="s">
        <v>5064</v>
      </c>
      <c r="B1680" t="s">
        <v>5065</v>
      </c>
      <c r="C1680" t="s">
        <v>5066</v>
      </c>
      <c r="D1680" t="s">
        <v>119</v>
      </c>
      <c r="E1680" t="s">
        <v>63</v>
      </c>
      <c r="F1680" t="s">
        <v>49</v>
      </c>
      <c r="G1680" s="1">
        <v>45220</v>
      </c>
      <c r="H1680">
        <v>69.97</v>
      </c>
      <c r="J1680" t="str">
        <f t="shared" si="104"/>
        <v>OK</v>
      </c>
      <c r="K1680" t="str">
        <f t="shared" si="105"/>
        <v>OK</v>
      </c>
      <c r="L1680" t="str">
        <f t="shared" si="106"/>
        <v>OK</v>
      </c>
      <c r="M1680" t="str">
        <f t="shared" si="107"/>
        <v>Valid</v>
      </c>
    </row>
    <row r="1681" spans="1:13" x14ac:dyDescent="0.35">
      <c r="A1681" t="s">
        <v>5067</v>
      </c>
      <c r="B1681" t="s">
        <v>5068</v>
      </c>
      <c r="C1681" t="s">
        <v>5069</v>
      </c>
      <c r="D1681" t="s">
        <v>119</v>
      </c>
      <c r="E1681" t="s">
        <v>48</v>
      </c>
      <c r="F1681" t="s">
        <v>43</v>
      </c>
      <c r="G1681" s="1">
        <v>45677</v>
      </c>
      <c r="H1681">
        <v>41.37</v>
      </c>
      <c r="J1681" t="str">
        <f t="shared" si="104"/>
        <v>OK</v>
      </c>
      <c r="K1681" t="str">
        <f t="shared" si="105"/>
        <v>OK</v>
      </c>
      <c r="L1681" t="str">
        <f t="shared" si="106"/>
        <v>OK</v>
      </c>
      <c r="M1681" t="str">
        <f t="shared" si="107"/>
        <v>Valid</v>
      </c>
    </row>
    <row r="1682" spans="1:13" x14ac:dyDescent="0.35">
      <c r="A1682" t="s">
        <v>5070</v>
      </c>
      <c r="B1682" t="s">
        <v>5071</v>
      </c>
      <c r="C1682" t="s">
        <v>5072</v>
      </c>
      <c r="D1682" t="s">
        <v>73</v>
      </c>
      <c r="E1682" t="s">
        <v>63</v>
      </c>
      <c r="F1682" t="s">
        <v>144</v>
      </c>
      <c r="G1682" s="1">
        <v>45253</v>
      </c>
      <c r="H1682">
        <v>58.07</v>
      </c>
      <c r="I1682" t="s">
        <v>74</v>
      </c>
      <c r="J1682" t="str">
        <f t="shared" si="104"/>
        <v>OK</v>
      </c>
      <c r="K1682" t="str">
        <f t="shared" si="105"/>
        <v>OK</v>
      </c>
      <c r="L1682" t="str">
        <f t="shared" si="106"/>
        <v>OK</v>
      </c>
      <c r="M1682" t="str">
        <f t="shared" si="107"/>
        <v>Valid</v>
      </c>
    </row>
    <row r="1683" spans="1:13" x14ac:dyDescent="0.35">
      <c r="A1683" t="s">
        <v>5073</v>
      </c>
      <c r="B1683" t="s">
        <v>5074</v>
      </c>
      <c r="C1683" t="s">
        <v>5075</v>
      </c>
      <c r="D1683" t="s">
        <v>54</v>
      </c>
      <c r="E1683" t="s">
        <v>63</v>
      </c>
      <c r="F1683" t="s">
        <v>144</v>
      </c>
      <c r="G1683" s="1">
        <v>45675</v>
      </c>
      <c r="H1683">
        <v>49.52</v>
      </c>
      <c r="I1683" t="s">
        <v>74</v>
      </c>
      <c r="J1683" t="str">
        <f t="shared" si="104"/>
        <v>OK</v>
      </c>
      <c r="K1683" t="str">
        <f t="shared" si="105"/>
        <v>OK</v>
      </c>
      <c r="L1683" t="str">
        <f t="shared" si="106"/>
        <v>OK</v>
      </c>
      <c r="M1683" t="str">
        <f t="shared" si="107"/>
        <v>Valid</v>
      </c>
    </row>
    <row r="1684" spans="1:13" x14ac:dyDescent="0.35">
      <c r="A1684" t="s">
        <v>5076</v>
      </c>
      <c r="B1684" t="s">
        <v>5077</v>
      </c>
      <c r="C1684" t="s">
        <v>5078</v>
      </c>
      <c r="D1684" t="s">
        <v>41</v>
      </c>
      <c r="E1684" t="s">
        <v>69</v>
      </c>
      <c r="F1684" t="s">
        <v>49</v>
      </c>
      <c r="G1684" s="1">
        <v>45767</v>
      </c>
      <c r="H1684">
        <v>31.93</v>
      </c>
      <c r="J1684" t="str">
        <f t="shared" si="104"/>
        <v>OK</v>
      </c>
      <c r="K1684" t="str">
        <f t="shared" si="105"/>
        <v>OK</v>
      </c>
      <c r="L1684" t="str">
        <f t="shared" si="106"/>
        <v>OK</v>
      </c>
      <c r="M1684" t="str">
        <f t="shared" si="107"/>
        <v>Valid</v>
      </c>
    </row>
    <row r="1685" spans="1:13" x14ac:dyDescent="0.35">
      <c r="A1685" t="s">
        <v>5079</v>
      </c>
      <c r="B1685" t="s">
        <v>5080</v>
      </c>
      <c r="C1685" t="s">
        <v>5081</v>
      </c>
      <c r="D1685" t="s">
        <v>119</v>
      </c>
      <c r="E1685" t="s">
        <v>69</v>
      </c>
      <c r="F1685" t="s">
        <v>55</v>
      </c>
      <c r="G1685" s="1">
        <v>45680</v>
      </c>
      <c r="H1685">
        <v>56.49</v>
      </c>
      <c r="I1685" t="s">
        <v>74</v>
      </c>
      <c r="J1685" t="str">
        <f t="shared" si="104"/>
        <v>OK</v>
      </c>
      <c r="K1685" t="str">
        <f t="shared" si="105"/>
        <v>OK</v>
      </c>
      <c r="L1685" t="str">
        <f t="shared" si="106"/>
        <v>OK</v>
      </c>
      <c r="M1685" t="str">
        <f t="shared" si="107"/>
        <v>Valid</v>
      </c>
    </row>
    <row r="1686" spans="1:13" x14ac:dyDescent="0.35">
      <c r="A1686" t="s">
        <v>5082</v>
      </c>
      <c r="B1686" t="s">
        <v>5083</v>
      </c>
      <c r="C1686" t="s">
        <v>5084</v>
      </c>
      <c r="D1686" t="s">
        <v>73</v>
      </c>
      <c r="E1686" t="s">
        <v>91</v>
      </c>
      <c r="F1686" t="s">
        <v>64</v>
      </c>
      <c r="G1686" s="1">
        <v>45349</v>
      </c>
      <c r="H1686">
        <v>26.42</v>
      </c>
      <c r="J1686" t="str">
        <f t="shared" si="104"/>
        <v>OK</v>
      </c>
      <c r="K1686" t="str">
        <f t="shared" si="105"/>
        <v>OK</v>
      </c>
      <c r="L1686" t="str">
        <f t="shared" si="106"/>
        <v>OK</v>
      </c>
      <c r="M1686" t="str">
        <f t="shared" si="107"/>
        <v>Valid</v>
      </c>
    </row>
    <row r="1687" spans="1:13" x14ac:dyDescent="0.35">
      <c r="A1687" t="s">
        <v>5085</v>
      </c>
      <c r="B1687" t="s">
        <v>5086</v>
      </c>
      <c r="C1687" t="s">
        <v>5087</v>
      </c>
      <c r="D1687" t="s">
        <v>73</v>
      </c>
      <c r="E1687" t="s">
        <v>91</v>
      </c>
      <c r="F1687" t="s">
        <v>55</v>
      </c>
      <c r="G1687" s="1">
        <v>45628</v>
      </c>
      <c r="H1687">
        <v>73.75</v>
      </c>
      <c r="J1687" t="str">
        <f t="shared" si="104"/>
        <v>OK</v>
      </c>
      <c r="K1687" t="str">
        <f t="shared" si="105"/>
        <v>OK</v>
      </c>
      <c r="L1687" t="str">
        <f t="shared" si="106"/>
        <v>OK</v>
      </c>
      <c r="M1687" t="str">
        <f t="shared" si="107"/>
        <v>Valid</v>
      </c>
    </row>
    <row r="1688" spans="1:13" x14ac:dyDescent="0.35">
      <c r="A1688" t="s">
        <v>5088</v>
      </c>
      <c r="B1688" t="s">
        <v>5089</v>
      </c>
      <c r="C1688" t="s">
        <v>5090</v>
      </c>
      <c r="D1688" t="s">
        <v>73</v>
      </c>
      <c r="E1688" t="s">
        <v>42</v>
      </c>
      <c r="F1688" t="s">
        <v>55</v>
      </c>
      <c r="G1688" s="1">
        <v>44809</v>
      </c>
      <c r="H1688">
        <v>40.71</v>
      </c>
      <c r="I1688" t="s">
        <v>50</v>
      </c>
      <c r="J1688" t="str">
        <f t="shared" si="104"/>
        <v>OK</v>
      </c>
      <c r="K1688" t="str">
        <f t="shared" si="105"/>
        <v>OK</v>
      </c>
      <c r="L1688" t="str">
        <f t="shared" si="106"/>
        <v>OK</v>
      </c>
      <c r="M1688" t="str">
        <f t="shared" si="107"/>
        <v>Valid</v>
      </c>
    </row>
    <row r="1689" spans="1:13" x14ac:dyDescent="0.35">
      <c r="A1689" t="s">
        <v>5091</v>
      </c>
      <c r="B1689" t="s">
        <v>5092</v>
      </c>
      <c r="C1689" t="s">
        <v>5093</v>
      </c>
      <c r="E1689" t="s">
        <v>42</v>
      </c>
      <c r="F1689" t="s">
        <v>49</v>
      </c>
      <c r="G1689" s="1">
        <v>45838</v>
      </c>
      <c r="H1689">
        <v>54.02</v>
      </c>
      <c r="J1689" s="5" t="str">
        <f t="shared" si="104"/>
        <v>Missing</v>
      </c>
      <c r="K1689" t="str">
        <f t="shared" si="105"/>
        <v>OK</v>
      </c>
      <c r="L1689" t="str">
        <f t="shared" si="106"/>
        <v>OK</v>
      </c>
      <c r="M1689" s="5" t="str">
        <f t="shared" si="107"/>
        <v>Invalid</v>
      </c>
    </row>
    <row r="1690" spans="1:13" x14ac:dyDescent="0.35">
      <c r="A1690" t="s">
        <v>5094</v>
      </c>
      <c r="B1690" t="s">
        <v>5095</v>
      </c>
      <c r="C1690" t="s">
        <v>5096</v>
      </c>
      <c r="E1690" t="s">
        <v>69</v>
      </c>
      <c r="F1690" t="s">
        <v>144</v>
      </c>
      <c r="G1690" s="1">
        <v>45658</v>
      </c>
      <c r="H1690">
        <v>55.67</v>
      </c>
      <c r="J1690" s="5" t="str">
        <f t="shared" si="104"/>
        <v>Missing</v>
      </c>
      <c r="K1690" t="str">
        <f t="shared" si="105"/>
        <v>OK</v>
      </c>
      <c r="L1690" t="str">
        <f t="shared" si="106"/>
        <v>OK</v>
      </c>
      <c r="M1690" s="5" t="str">
        <f t="shared" si="107"/>
        <v>Invalid</v>
      </c>
    </row>
    <row r="1691" spans="1:13" x14ac:dyDescent="0.35">
      <c r="A1691" t="s">
        <v>5097</v>
      </c>
      <c r="B1691" t="s">
        <v>5098</v>
      </c>
      <c r="C1691" t="s">
        <v>5099</v>
      </c>
      <c r="D1691" t="s">
        <v>41</v>
      </c>
      <c r="E1691" t="s">
        <v>48</v>
      </c>
      <c r="F1691" t="s">
        <v>49</v>
      </c>
      <c r="G1691" s="1">
        <v>45334</v>
      </c>
      <c r="H1691">
        <v>44.82</v>
      </c>
      <c r="J1691" t="str">
        <f t="shared" si="104"/>
        <v>OK</v>
      </c>
      <c r="K1691" t="str">
        <f t="shared" si="105"/>
        <v>OK</v>
      </c>
      <c r="L1691" t="str">
        <f t="shared" si="106"/>
        <v>OK</v>
      </c>
      <c r="M1691" t="str">
        <f t="shared" si="107"/>
        <v>Valid</v>
      </c>
    </row>
    <row r="1692" spans="1:13" x14ac:dyDescent="0.35">
      <c r="A1692" t="s">
        <v>5100</v>
      </c>
      <c r="B1692" t="s">
        <v>5101</v>
      </c>
      <c r="C1692" t="s">
        <v>5102</v>
      </c>
      <c r="E1692" t="s">
        <v>42</v>
      </c>
      <c r="F1692" t="s">
        <v>43</v>
      </c>
      <c r="G1692" s="1">
        <v>45471</v>
      </c>
      <c r="H1692">
        <v>61.73</v>
      </c>
      <c r="J1692" s="5" t="str">
        <f t="shared" si="104"/>
        <v>Missing</v>
      </c>
      <c r="K1692" t="str">
        <f t="shared" si="105"/>
        <v>OK</v>
      </c>
      <c r="L1692" t="str">
        <f t="shared" si="106"/>
        <v>OK</v>
      </c>
      <c r="M1692" s="5" t="str">
        <f t="shared" si="107"/>
        <v>Invalid</v>
      </c>
    </row>
    <row r="1693" spans="1:13" x14ac:dyDescent="0.35">
      <c r="A1693" t="s">
        <v>5103</v>
      </c>
      <c r="B1693" t="s">
        <v>5104</v>
      </c>
      <c r="C1693" t="s">
        <v>5105</v>
      </c>
      <c r="D1693" t="s">
        <v>73</v>
      </c>
      <c r="E1693" t="s">
        <v>69</v>
      </c>
      <c r="F1693" t="s">
        <v>55</v>
      </c>
      <c r="G1693" s="1">
        <v>45603</v>
      </c>
      <c r="H1693">
        <v>40.5</v>
      </c>
      <c r="J1693" t="str">
        <f t="shared" si="104"/>
        <v>OK</v>
      </c>
      <c r="K1693" t="str">
        <f t="shared" si="105"/>
        <v>OK</v>
      </c>
      <c r="L1693" t="str">
        <f t="shared" si="106"/>
        <v>OK</v>
      </c>
      <c r="M1693" t="str">
        <f t="shared" si="107"/>
        <v>Valid</v>
      </c>
    </row>
    <row r="1694" spans="1:13" x14ac:dyDescent="0.35">
      <c r="A1694" t="s">
        <v>5106</v>
      </c>
      <c r="B1694" t="s">
        <v>5107</v>
      </c>
      <c r="C1694" t="s">
        <v>5108</v>
      </c>
      <c r="D1694" t="s">
        <v>54</v>
      </c>
      <c r="E1694" t="s">
        <v>42</v>
      </c>
      <c r="F1694" t="s">
        <v>64</v>
      </c>
      <c r="G1694" s="1">
        <v>45438</v>
      </c>
      <c r="H1694">
        <v>67.430000000000007</v>
      </c>
      <c r="I1694" t="s">
        <v>44</v>
      </c>
      <c r="J1694" t="str">
        <f t="shared" si="104"/>
        <v>OK</v>
      </c>
      <c r="K1694" t="str">
        <f t="shared" si="105"/>
        <v>OK</v>
      </c>
      <c r="L1694" t="str">
        <f t="shared" si="106"/>
        <v>OK</v>
      </c>
      <c r="M1694" t="str">
        <f t="shared" si="107"/>
        <v>Valid</v>
      </c>
    </row>
    <row r="1695" spans="1:13" x14ac:dyDescent="0.35">
      <c r="A1695" t="s">
        <v>5109</v>
      </c>
      <c r="B1695" t="s">
        <v>5110</v>
      </c>
      <c r="C1695" t="s">
        <v>5111</v>
      </c>
      <c r="E1695" t="s">
        <v>42</v>
      </c>
      <c r="F1695" t="s">
        <v>55</v>
      </c>
      <c r="G1695" s="1">
        <v>45172</v>
      </c>
      <c r="H1695">
        <v>23.08</v>
      </c>
      <c r="I1695" t="s">
        <v>74</v>
      </c>
      <c r="J1695" s="5" t="str">
        <f t="shared" si="104"/>
        <v>Missing</v>
      </c>
      <c r="K1695" t="str">
        <f t="shared" si="105"/>
        <v>OK</v>
      </c>
      <c r="L1695" t="str">
        <f t="shared" si="106"/>
        <v>OK</v>
      </c>
      <c r="M1695" s="5" t="str">
        <f t="shared" si="107"/>
        <v>Invalid</v>
      </c>
    </row>
    <row r="1696" spans="1:13" x14ac:dyDescent="0.35">
      <c r="A1696" t="s">
        <v>5112</v>
      </c>
      <c r="B1696" t="s">
        <v>5113</v>
      </c>
      <c r="C1696" t="s">
        <v>5114</v>
      </c>
      <c r="D1696" t="s">
        <v>73</v>
      </c>
      <c r="E1696" t="s">
        <v>63</v>
      </c>
      <c r="F1696" t="s">
        <v>49</v>
      </c>
      <c r="G1696" s="1">
        <v>44766</v>
      </c>
      <c r="H1696">
        <v>52.53</v>
      </c>
      <c r="J1696" t="str">
        <f t="shared" si="104"/>
        <v>OK</v>
      </c>
      <c r="K1696" t="str">
        <f t="shared" si="105"/>
        <v>OK</v>
      </c>
      <c r="L1696" t="str">
        <f t="shared" si="106"/>
        <v>OK</v>
      </c>
      <c r="M1696" t="str">
        <f t="shared" si="107"/>
        <v>Valid</v>
      </c>
    </row>
    <row r="1697" spans="1:13" x14ac:dyDescent="0.35">
      <c r="A1697" t="s">
        <v>5115</v>
      </c>
      <c r="B1697" t="s">
        <v>5116</v>
      </c>
      <c r="C1697" t="s">
        <v>5117</v>
      </c>
      <c r="D1697" t="s">
        <v>119</v>
      </c>
      <c r="E1697" t="s">
        <v>63</v>
      </c>
      <c r="F1697" t="s">
        <v>55</v>
      </c>
      <c r="G1697" s="1">
        <v>44790</v>
      </c>
      <c r="H1697">
        <v>88.78</v>
      </c>
      <c r="I1697" t="s">
        <v>74</v>
      </c>
      <c r="J1697" t="str">
        <f t="shared" si="104"/>
        <v>OK</v>
      </c>
      <c r="K1697" t="str">
        <f t="shared" si="105"/>
        <v>OK</v>
      </c>
      <c r="L1697" t="str">
        <f t="shared" si="106"/>
        <v>OK</v>
      </c>
      <c r="M1697" t="str">
        <f t="shared" si="107"/>
        <v>Valid</v>
      </c>
    </row>
    <row r="1698" spans="1:13" x14ac:dyDescent="0.35">
      <c r="A1698" t="s">
        <v>5118</v>
      </c>
      <c r="B1698" t="s">
        <v>5119</v>
      </c>
      <c r="C1698" t="s">
        <v>5120</v>
      </c>
      <c r="D1698" t="s">
        <v>54</v>
      </c>
      <c r="E1698" t="s">
        <v>91</v>
      </c>
      <c r="F1698" t="s">
        <v>64</v>
      </c>
      <c r="G1698" s="1">
        <v>45492</v>
      </c>
      <c r="H1698">
        <v>29.99</v>
      </c>
      <c r="J1698" t="str">
        <f t="shared" si="104"/>
        <v>OK</v>
      </c>
      <c r="K1698" t="str">
        <f t="shared" si="105"/>
        <v>OK</v>
      </c>
      <c r="L1698" t="str">
        <f t="shared" si="106"/>
        <v>OK</v>
      </c>
      <c r="M1698" t="str">
        <f t="shared" si="107"/>
        <v>Valid</v>
      </c>
    </row>
    <row r="1699" spans="1:13" x14ac:dyDescent="0.35">
      <c r="A1699" t="s">
        <v>5121</v>
      </c>
      <c r="B1699" t="s">
        <v>5122</v>
      </c>
      <c r="C1699" t="s">
        <v>5123</v>
      </c>
      <c r="D1699" t="s">
        <v>90</v>
      </c>
      <c r="E1699" t="s">
        <v>42</v>
      </c>
      <c r="F1699" t="s">
        <v>55</v>
      </c>
      <c r="G1699" s="1">
        <v>45564</v>
      </c>
      <c r="H1699">
        <v>36.450000000000003</v>
      </c>
      <c r="J1699" t="str">
        <f t="shared" si="104"/>
        <v>OK</v>
      </c>
      <c r="K1699" t="str">
        <f t="shared" si="105"/>
        <v>OK</v>
      </c>
      <c r="L1699" t="str">
        <f t="shared" si="106"/>
        <v>OK</v>
      </c>
      <c r="M1699" t="str">
        <f t="shared" si="107"/>
        <v>Valid</v>
      </c>
    </row>
    <row r="1700" spans="1:13" x14ac:dyDescent="0.35">
      <c r="A1700" t="s">
        <v>5124</v>
      </c>
      <c r="B1700" t="s">
        <v>5125</v>
      </c>
      <c r="C1700" t="s">
        <v>5126</v>
      </c>
      <c r="D1700" t="s">
        <v>62</v>
      </c>
      <c r="E1700" t="s">
        <v>42</v>
      </c>
      <c r="F1700" t="s">
        <v>43</v>
      </c>
      <c r="G1700" s="1">
        <v>44771</v>
      </c>
      <c r="H1700">
        <v>60.28</v>
      </c>
      <c r="J1700" t="str">
        <f t="shared" si="104"/>
        <v>OK</v>
      </c>
      <c r="K1700" t="str">
        <f t="shared" si="105"/>
        <v>OK</v>
      </c>
      <c r="L1700" t="str">
        <f t="shared" si="106"/>
        <v>OK</v>
      </c>
      <c r="M1700" t="str">
        <f t="shared" si="107"/>
        <v>Valid</v>
      </c>
    </row>
    <row r="1701" spans="1:13" x14ac:dyDescent="0.35">
      <c r="A1701" t="s">
        <v>5127</v>
      </c>
      <c r="B1701" t="s">
        <v>5128</v>
      </c>
      <c r="C1701" t="s">
        <v>5129</v>
      </c>
      <c r="D1701" t="s">
        <v>68</v>
      </c>
      <c r="E1701" t="s">
        <v>48</v>
      </c>
      <c r="F1701" t="s">
        <v>55</v>
      </c>
      <c r="G1701" s="1">
        <v>45782</v>
      </c>
      <c r="H1701">
        <v>53.59</v>
      </c>
      <c r="J1701" t="str">
        <f t="shared" si="104"/>
        <v>OK</v>
      </c>
      <c r="K1701" t="str">
        <f t="shared" si="105"/>
        <v>OK</v>
      </c>
      <c r="L1701" t="str">
        <f t="shared" si="106"/>
        <v>OK</v>
      </c>
      <c r="M1701" t="str">
        <f t="shared" si="107"/>
        <v>Valid</v>
      </c>
    </row>
    <row r="1702" spans="1:13" x14ac:dyDescent="0.35">
      <c r="A1702" t="s">
        <v>5130</v>
      </c>
      <c r="B1702" t="s">
        <v>5131</v>
      </c>
      <c r="C1702" t="s">
        <v>5132</v>
      </c>
      <c r="D1702" t="s">
        <v>68</v>
      </c>
      <c r="E1702" t="s">
        <v>42</v>
      </c>
      <c r="F1702" t="s">
        <v>144</v>
      </c>
      <c r="G1702" s="1">
        <v>45684</v>
      </c>
      <c r="H1702">
        <v>57.01</v>
      </c>
      <c r="I1702" t="s">
        <v>50</v>
      </c>
      <c r="J1702" t="str">
        <f t="shared" si="104"/>
        <v>OK</v>
      </c>
      <c r="K1702" t="str">
        <f t="shared" si="105"/>
        <v>OK</v>
      </c>
      <c r="L1702" t="str">
        <f t="shared" si="106"/>
        <v>OK</v>
      </c>
      <c r="M1702" t="str">
        <f t="shared" si="107"/>
        <v>Valid</v>
      </c>
    </row>
    <row r="1703" spans="1:13" x14ac:dyDescent="0.35">
      <c r="A1703" t="s">
        <v>5133</v>
      </c>
      <c r="B1703" t="s">
        <v>5134</v>
      </c>
      <c r="C1703" t="s">
        <v>5135</v>
      </c>
      <c r="D1703" t="s">
        <v>68</v>
      </c>
      <c r="E1703" t="s">
        <v>91</v>
      </c>
      <c r="F1703" t="s">
        <v>144</v>
      </c>
      <c r="G1703" s="1">
        <v>45634</v>
      </c>
      <c r="H1703">
        <v>59.78</v>
      </c>
      <c r="J1703" t="str">
        <f t="shared" si="104"/>
        <v>OK</v>
      </c>
      <c r="K1703" t="str">
        <f t="shared" si="105"/>
        <v>OK</v>
      </c>
      <c r="L1703" t="str">
        <f t="shared" si="106"/>
        <v>OK</v>
      </c>
      <c r="M1703" t="str">
        <f t="shared" si="107"/>
        <v>Valid</v>
      </c>
    </row>
    <row r="1704" spans="1:13" x14ac:dyDescent="0.35">
      <c r="A1704" t="s">
        <v>5136</v>
      </c>
      <c r="B1704" t="s">
        <v>5137</v>
      </c>
      <c r="C1704" t="s">
        <v>5138</v>
      </c>
      <c r="D1704" t="s">
        <v>119</v>
      </c>
      <c r="E1704" t="s">
        <v>63</v>
      </c>
      <c r="F1704" t="s">
        <v>49</v>
      </c>
      <c r="G1704" s="1">
        <v>45161</v>
      </c>
      <c r="H1704">
        <v>62.69</v>
      </c>
      <c r="J1704" t="str">
        <f t="shared" si="104"/>
        <v>OK</v>
      </c>
      <c r="K1704" t="str">
        <f t="shared" si="105"/>
        <v>OK</v>
      </c>
      <c r="L1704" t="str">
        <f t="shared" si="106"/>
        <v>OK</v>
      </c>
      <c r="M1704" t="str">
        <f t="shared" si="107"/>
        <v>Valid</v>
      </c>
    </row>
    <row r="1705" spans="1:13" x14ac:dyDescent="0.35">
      <c r="A1705" t="s">
        <v>5139</v>
      </c>
      <c r="B1705" t="s">
        <v>5140</v>
      </c>
      <c r="C1705" t="s">
        <v>5141</v>
      </c>
      <c r="D1705" t="s">
        <v>119</v>
      </c>
      <c r="E1705" t="s">
        <v>48</v>
      </c>
      <c r="F1705" t="s">
        <v>64</v>
      </c>
      <c r="H1705">
        <v>72.19</v>
      </c>
      <c r="J1705" s="5" t="str">
        <f t="shared" si="104"/>
        <v>Missing</v>
      </c>
      <c r="K1705" t="str">
        <f t="shared" si="105"/>
        <v>OK</v>
      </c>
      <c r="L1705" t="str">
        <f t="shared" si="106"/>
        <v>OK</v>
      </c>
      <c r="M1705" t="str">
        <f t="shared" si="107"/>
        <v>Valid</v>
      </c>
    </row>
    <row r="1706" spans="1:13" x14ac:dyDescent="0.35">
      <c r="A1706" t="s">
        <v>5142</v>
      </c>
      <c r="B1706" t="s">
        <v>5143</v>
      </c>
      <c r="C1706" t="s">
        <v>5144</v>
      </c>
      <c r="D1706" t="s">
        <v>54</v>
      </c>
      <c r="E1706" t="s">
        <v>91</v>
      </c>
      <c r="F1706" t="s">
        <v>64</v>
      </c>
      <c r="G1706" s="1">
        <v>45093</v>
      </c>
      <c r="H1706">
        <v>58.2</v>
      </c>
      <c r="J1706" t="str">
        <f t="shared" si="104"/>
        <v>OK</v>
      </c>
      <c r="K1706" t="str">
        <f t="shared" si="105"/>
        <v>OK</v>
      </c>
      <c r="L1706" t="str">
        <f t="shared" si="106"/>
        <v>OK</v>
      </c>
      <c r="M1706" t="str">
        <f t="shared" si="107"/>
        <v>Valid</v>
      </c>
    </row>
    <row r="1707" spans="1:13" x14ac:dyDescent="0.35">
      <c r="A1707" t="s">
        <v>5145</v>
      </c>
      <c r="B1707" t="s">
        <v>5146</v>
      </c>
      <c r="C1707" t="s">
        <v>5147</v>
      </c>
      <c r="D1707" t="s">
        <v>119</v>
      </c>
      <c r="E1707" t="s">
        <v>42</v>
      </c>
      <c r="F1707" t="s">
        <v>144</v>
      </c>
      <c r="G1707" s="1">
        <v>45415</v>
      </c>
      <c r="H1707">
        <v>45.17</v>
      </c>
      <c r="I1707" t="s">
        <v>74</v>
      </c>
      <c r="J1707" t="str">
        <f t="shared" si="104"/>
        <v>OK</v>
      </c>
      <c r="K1707" t="str">
        <f t="shared" si="105"/>
        <v>OK</v>
      </c>
      <c r="L1707" t="str">
        <f t="shared" si="106"/>
        <v>OK</v>
      </c>
      <c r="M1707" t="str">
        <f t="shared" si="107"/>
        <v>Valid</v>
      </c>
    </row>
    <row r="1708" spans="1:13" x14ac:dyDescent="0.35">
      <c r="A1708" t="s">
        <v>5148</v>
      </c>
      <c r="B1708" t="s">
        <v>5149</v>
      </c>
      <c r="C1708" t="s">
        <v>5150</v>
      </c>
      <c r="D1708" t="s">
        <v>54</v>
      </c>
      <c r="E1708" t="s">
        <v>63</v>
      </c>
      <c r="F1708" t="s">
        <v>49</v>
      </c>
      <c r="G1708" s="1">
        <v>45613</v>
      </c>
      <c r="H1708">
        <v>63.45</v>
      </c>
      <c r="J1708" t="str">
        <f t="shared" si="104"/>
        <v>OK</v>
      </c>
      <c r="K1708" t="str">
        <f t="shared" si="105"/>
        <v>OK</v>
      </c>
      <c r="L1708" t="str">
        <f t="shared" si="106"/>
        <v>OK</v>
      </c>
      <c r="M1708" t="str">
        <f t="shared" si="107"/>
        <v>Valid</v>
      </c>
    </row>
    <row r="1709" spans="1:13" x14ac:dyDescent="0.35">
      <c r="A1709" t="s">
        <v>5151</v>
      </c>
      <c r="B1709" t="s">
        <v>5152</v>
      </c>
      <c r="C1709" t="s">
        <v>5153</v>
      </c>
      <c r="E1709" t="s">
        <v>91</v>
      </c>
      <c r="F1709" t="s">
        <v>49</v>
      </c>
      <c r="G1709" s="1">
        <v>45115</v>
      </c>
      <c r="H1709">
        <v>88</v>
      </c>
      <c r="I1709" t="s">
        <v>74</v>
      </c>
      <c r="J1709" s="5" t="str">
        <f t="shared" si="104"/>
        <v>Missing</v>
      </c>
      <c r="K1709" t="str">
        <f t="shared" si="105"/>
        <v>OK</v>
      </c>
      <c r="L1709" t="str">
        <f t="shared" si="106"/>
        <v>OK</v>
      </c>
      <c r="M1709" s="5" t="str">
        <f t="shared" si="107"/>
        <v>Invalid</v>
      </c>
    </row>
    <row r="1710" spans="1:13" x14ac:dyDescent="0.35">
      <c r="A1710" t="s">
        <v>5154</v>
      </c>
      <c r="B1710" t="s">
        <v>5155</v>
      </c>
      <c r="C1710" t="s">
        <v>5156</v>
      </c>
      <c r="D1710" t="s">
        <v>41</v>
      </c>
      <c r="E1710" t="s">
        <v>48</v>
      </c>
      <c r="F1710" t="s">
        <v>49</v>
      </c>
      <c r="G1710" s="1">
        <v>45275</v>
      </c>
      <c r="H1710">
        <v>47.35</v>
      </c>
      <c r="I1710" t="s">
        <v>44</v>
      </c>
      <c r="J1710" t="str">
        <f t="shared" si="104"/>
        <v>OK</v>
      </c>
      <c r="K1710" t="str">
        <f t="shared" si="105"/>
        <v>OK</v>
      </c>
      <c r="L1710" t="str">
        <f t="shared" si="106"/>
        <v>OK</v>
      </c>
      <c r="M1710" t="str">
        <f t="shared" si="107"/>
        <v>Valid</v>
      </c>
    </row>
    <row r="1711" spans="1:13" x14ac:dyDescent="0.35">
      <c r="A1711" t="s">
        <v>5157</v>
      </c>
      <c r="B1711" t="s">
        <v>5158</v>
      </c>
      <c r="C1711" t="s">
        <v>5159</v>
      </c>
      <c r="D1711" t="s">
        <v>62</v>
      </c>
      <c r="E1711" t="s">
        <v>42</v>
      </c>
      <c r="F1711" t="s">
        <v>55</v>
      </c>
      <c r="G1711" s="1">
        <v>45309</v>
      </c>
      <c r="H1711">
        <v>30.51</v>
      </c>
      <c r="I1711" t="s">
        <v>74</v>
      </c>
      <c r="J1711" t="str">
        <f t="shared" si="104"/>
        <v>OK</v>
      </c>
      <c r="K1711" t="str">
        <f t="shared" si="105"/>
        <v>OK</v>
      </c>
      <c r="L1711" t="str">
        <f t="shared" si="106"/>
        <v>OK</v>
      </c>
      <c r="M1711" t="str">
        <f t="shared" si="107"/>
        <v>Valid</v>
      </c>
    </row>
    <row r="1712" spans="1:13" x14ac:dyDescent="0.35">
      <c r="A1712" t="s">
        <v>5160</v>
      </c>
      <c r="B1712" t="s">
        <v>5161</v>
      </c>
      <c r="C1712" t="s">
        <v>5162</v>
      </c>
      <c r="D1712" t="s">
        <v>119</v>
      </c>
      <c r="E1712" t="s">
        <v>42</v>
      </c>
      <c r="F1712" t="s">
        <v>49</v>
      </c>
      <c r="H1712">
        <v>72.14</v>
      </c>
      <c r="J1712" s="5" t="str">
        <f t="shared" si="104"/>
        <v>Missing</v>
      </c>
      <c r="K1712" t="str">
        <f t="shared" si="105"/>
        <v>OK</v>
      </c>
      <c r="L1712" t="str">
        <f t="shared" si="106"/>
        <v>OK</v>
      </c>
      <c r="M1712" t="str">
        <f t="shared" si="107"/>
        <v>Valid</v>
      </c>
    </row>
    <row r="1713" spans="1:13" x14ac:dyDescent="0.35">
      <c r="A1713" t="s">
        <v>5163</v>
      </c>
      <c r="B1713" t="s">
        <v>5164</v>
      </c>
      <c r="C1713" t="s">
        <v>5165</v>
      </c>
      <c r="D1713" t="s">
        <v>54</v>
      </c>
      <c r="E1713" t="s">
        <v>48</v>
      </c>
      <c r="F1713" t="s">
        <v>43</v>
      </c>
      <c r="G1713" s="1">
        <v>44909</v>
      </c>
      <c r="H1713">
        <v>47.59</v>
      </c>
      <c r="I1713" t="s">
        <v>44</v>
      </c>
      <c r="J1713" t="str">
        <f t="shared" si="104"/>
        <v>OK</v>
      </c>
      <c r="K1713" t="str">
        <f t="shared" si="105"/>
        <v>OK</v>
      </c>
      <c r="L1713" t="str">
        <f t="shared" si="106"/>
        <v>OK</v>
      </c>
      <c r="M1713" t="str">
        <f t="shared" si="107"/>
        <v>Valid</v>
      </c>
    </row>
    <row r="1714" spans="1:13" x14ac:dyDescent="0.35">
      <c r="A1714" t="s">
        <v>5166</v>
      </c>
      <c r="B1714" t="s">
        <v>5167</v>
      </c>
      <c r="C1714" t="s">
        <v>5168</v>
      </c>
      <c r="D1714" t="s">
        <v>41</v>
      </c>
      <c r="E1714" t="s">
        <v>69</v>
      </c>
      <c r="F1714" t="s">
        <v>55</v>
      </c>
      <c r="G1714" s="1">
        <v>45853</v>
      </c>
      <c r="H1714">
        <v>6.55</v>
      </c>
      <c r="I1714" t="s">
        <v>50</v>
      </c>
      <c r="J1714" t="str">
        <f t="shared" si="104"/>
        <v>OK</v>
      </c>
      <c r="K1714" t="str">
        <f t="shared" si="105"/>
        <v>OK</v>
      </c>
      <c r="L1714" t="str">
        <f t="shared" si="106"/>
        <v>OK</v>
      </c>
      <c r="M1714" t="str">
        <f t="shared" si="107"/>
        <v>Valid</v>
      </c>
    </row>
    <row r="1715" spans="1:13" x14ac:dyDescent="0.35">
      <c r="A1715" t="s">
        <v>5169</v>
      </c>
      <c r="B1715" t="s">
        <v>5170</v>
      </c>
      <c r="C1715" t="s">
        <v>5171</v>
      </c>
      <c r="D1715" t="s">
        <v>73</v>
      </c>
      <c r="E1715" t="s">
        <v>48</v>
      </c>
      <c r="F1715" t="s">
        <v>55</v>
      </c>
      <c r="G1715" s="1">
        <v>45847</v>
      </c>
      <c r="H1715">
        <v>66.95</v>
      </c>
      <c r="J1715" t="str">
        <f t="shared" si="104"/>
        <v>OK</v>
      </c>
      <c r="K1715" t="str">
        <f t="shared" si="105"/>
        <v>OK</v>
      </c>
      <c r="L1715" t="str">
        <f t="shared" si="106"/>
        <v>OK</v>
      </c>
      <c r="M1715" t="str">
        <f t="shared" si="107"/>
        <v>Valid</v>
      </c>
    </row>
    <row r="1716" spans="1:13" x14ac:dyDescent="0.35">
      <c r="A1716" t="s">
        <v>5172</v>
      </c>
      <c r="B1716" t="s">
        <v>5173</v>
      </c>
      <c r="C1716" t="s">
        <v>5174</v>
      </c>
      <c r="E1716" t="s">
        <v>42</v>
      </c>
      <c r="F1716" t="s">
        <v>64</v>
      </c>
      <c r="G1716" s="1">
        <v>45848</v>
      </c>
      <c r="H1716">
        <v>39.29</v>
      </c>
      <c r="I1716" t="s">
        <v>50</v>
      </c>
      <c r="J1716" s="5" t="str">
        <f t="shared" si="104"/>
        <v>Missing</v>
      </c>
      <c r="K1716" t="str">
        <f t="shared" si="105"/>
        <v>OK</v>
      </c>
      <c r="L1716" t="str">
        <f t="shared" si="106"/>
        <v>OK</v>
      </c>
      <c r="M1716" s="5" t="str">
        <f t="shared" si="107"/>
        <v>Invalid</v>
      </c>
    </row>
    <row r="1717" spans="1:13" x14ac:dyDescent="0.35">
      <c r="A1717" t="s">
        <v>5175</v>
      </c>
      <c r="B1717" t="s">
        <v>5176</v>
      </c>
      <c r="C1717" t="s">
        <v>5177</v>
      </c>
      <c r="D1717" t="s">
        <v>54</v>
      </c>
      <c r="E1717" t="s">
        <v>42</v>
      </c>
      <c r="F1717" t="s">
        <v>64</v>
      </c>
      <c r="G1717" s="1">
        <v>45289</v>
      </c>
      <c r="H1717">
        <v>48.19</v>
      </c>
      <c r="J1717" t="str">
        <f t="shared" si="104"/>
        <v>OK</v>
      </c>
      <c r="K1717" t="str">
        <f t="shared" si="105"/>
        <v>OK</v>
      </c>
      <c r="L1717" t="str">
        <f t="shared" si="106"/>
        <v>OK</v>
      </c>
      <c r="M1717" t="str">
        <f t="shared" si="107"/>
        <v>Valid</v>
      </c>
    </row>
    <row r="1718" spans="1:13" x14ac:dyDescent="0.35">
      <c r="A1718" t="s">
        <v>5178</v>
      </c>
      <c r="B1718" t="s">
        <v>5179</v>
      </c>
      <c r="C1718" t="s">
        <v>5180</v>
      </c>
      <c r="D1718" t="s">
        <v>41</v>
      </c>
      <c r="E1718" t="s">
        <v>63</v>
      </c>
      <c r="F1718" t="s">
        <v>49</v>
      </c>
      <c r="G1718" s="1">
        <v>45482</v>
      </c>
      <c r="H1718">
        <v>56.64</v>
      </c>
      <c r="J1718" t="str">
        <f t="shared" si="104"/>
        <v>OK</v>
      </c>
      <c r="K1718" t="str">
        <f t="shared" si="105"/>
        <v>OK</v>
      </c>
      <c r="L1718" t="str">
        <f t="shared" si="106"/>
        <v>OK</v>
      </c>
      <c r="M1718" t="str">
        <f t="shared" si="107"/>
        <v>Valid</v>
      </c>
    </row>
    <row r="1719" spans="1:13" x14ac:dyDescent="0.35">
      <c r="A1719" t="s">
        <v>5181</v>
      </c>
      <c r="B1719" t="s">
        <v>5182</v>
      </c>
      <c r="C1719" t="s">
        <v>5183</v>
      </c>
      <c r="D1719" t="s">
        <v>54</v>
      </c>
      <c r="E1719" t="s">
        <v>91</v>
      </c>
      <c r="F1719" t="s">
        <v>144</v>
      </c>
      <c r="G1719" s="1">
        <v>44836</v>
      </c>
      <c r="H1719">
        <v>53.81</v>
      </c>
      <c r="I1719" t="s">
        <v>50</v>
      </c>
      <c r="J1719" t="str">
        <f t="shared" si="104"/>
        <v>OK</v>
      </c>
      <c r="K1719" t="str">
        <f t="shared" si="105"/>
        <v>OK</v>
      </c>
      <c r="L1719" t="str">
        <f t="shared" si="106"/>
        <v>OK</v>
      </c>
      <c r="M1719" t="str">
        <f t="shared" si="107"/>
        <v>Valid</v>
      </c>
    </row>
    <row r="1720" spans="1:13" x14ac:dyDescent="0.35">
      <c r="A1720" t="s">
        <v>5184</v>
      </c>
      <c r="B1720" t="s">
        <v>5185</v>
      </c>
      <c r="C1720" t="s">
        <v>5186</v>
      </c>
      <c r="D1720" t="s">
        <v>41</v>
      </c>
      <c r="E1720" t="s">
        <v>42</v>
      </c>
      <c r="F1720" t="s">
        <v>144</v>
      </c>
      <c r="G1720" s="1">
        <v>44810</v>
      </c>
      <c r="H1720">
        <v>64.19</v>
      </c>
      <c r="J1720" t="str">
        <f t="shared" si="104"/>
        <v>OK</v>
      </c>
      <c r="K1720" t="str">
        <f t="shared" si="105"/>
        <v>OK</v>
      </c>
      <c r="L1720" t="str">
        <f t="shared" si="106"/>
        <v>OK</v>
      </c>
      <c r="M1720" t="str">
        <f t="shared" si="107"/>
        <v>Valid</v>
      </c>
    </row>
    <row r="1721" spans="1:13" x14ac:dyDescent="0.35">
      <c r="A1721" t="s">
        <v>5187</v>
      </c>
      <c r="B1721" t="s">
        <v>5188</v>
      </c>
      <c r="C1721" t="s">
        <v>5189</v>
      </c>
      <c r="D1721" t="s">
        <v>62</v>
      </c>
      <c r="E1721" t="s">
        <v>42</v>
      </c>
      <c r="F1721" t="s">
        <v>144</v>
      </c>
      <c r="G1721" s="1">
        <v>44907</v>
      </c>
      <c r="H1721">
        <v>41.29</v>
      </c>
      <c r="I1721" t="s">
        <v>44</v>
      </c>
      <c r="J1721" t="str">
        <f t="shared" si="104"/>
        <v>OK</v>
      </c>
      <c r="K1721" t="str">
        <f t="shared" si="105"/>
        <v>OK</v>
      </c>
      <c r="L1721" t="str">
        <f t="shared" si="106"/>
        <v>OK</v>
      </c>
      <c r="M1721" t="str">
        <f t="shared" si="107"/>
        <v>Valid</v>
      </c>
    </row>
    <row r="1722" spans="1:13" x14ac:dyDescent="0.35">
      <c r="A1722" t="s">
        <v>5190</v>
      </c>
      <c r="B1722" t="s">
        <v>5191</v>
      </c>
      <c r="C1722" t="s">
        <v>5192</v>
      </c>
      <c r="D1722" t="s">
        <v>54</v>
      </c>
      <c r="E1722" t="s">
        <v>69</v>
      </c>
      <c r="F1722" t="s">
        <v>64</v>
      </c>
      <c r="G1722" s="1">
        <v>44813</v>
      </c>
      <c r="H1722">
        <v>60.26</v>
      </c>
      <c r="J1722" t="str">
        <f t="shared" si="104"/>
        <v>OK</v>
      </c>
      <c r="K1722" t="str">
        <f t="shared" si="105"/>
        <v>OK</v>
      </c>
      <c r="L1722" t="str">
        <f t="shared" si="106"/>
        <v>OK</v>
      </c>
      <c r="M1722" t="str">
        <f t="shared" si="107"/>
        <v>Valid</v>
      </c>
    </row>
    <row r="1723" spans="1:13" x14ac:dyDescent="0.35">
      <c r="A1723" t="s">
        <v>5193</v>
      </c>
      <c r="B1723" t="s">
        <v>5194</v>
      </c>
      <c r="C1723" t="s">
        <v>5195</v>
      </c>
      <c r="D1723" t="s">
        <v>41</v>
      </c>
      <c r="E1723" t="s">
        <v>91</v>
      </c>
      <c r="F1723" t="s">
        <v>49</v>
      </c>
      <c r="G1723" s="1">
        <v>45170</v>
      </c>
      <c r="H1723">
        <v>44.81</v>
      </c>
      <c r="I1723" t="s">
        <v>74</v>
      </c>
      <c r="J1723" t="str">
        <f t="shared" si="104"/>
        <v>OK</v>
      </c>
      <c r="K1723" t="str">
        <f t="shared" si="105"/>
        <v>OK</v>
      </c>
      <c r="L1723" t="str">
        <f t="shared" si="106"/>
        <v>OK</v>
      </c>
      <c r="M1723" t="str">
        <f t="shared" si="107"/>
        <v>Valid</v>
      </c>
    </row>
    <row r="1724" spans="1:13" x14ac:dyDescent="0.35">
      <c r="A1724" t="s">
        <v>5196</v>
      </c>
      <c r="B1724" t="s">
        <v>5197</v>
      </c>
      <c r="C1724" t="s">
        <v>5198</v>
      </c>
      <c r="D1724" t="s">
        <v>90</v>
      </c>
      <c r="E1724" t="s">
        <v>42</v>
      </c>
      <c r="F1724" t="s">
        <v>49</v>
      </c>
      <c r="H1724">
        <v>64.78</v>
      </c>
      <c r="J1724" s="5" t="str">
        <f t="shared" si="104"/>
        <v>Missing</v>
      </c>
      <c r="K1724" t="str">
        <f t="shared" si="105"/>
        <v>OK</v>
      </c>
      <c r="L1724" t="str">
        <f t="shared" si="106"/>
        <v>OK</v>
      </c>
      <c r="M1724" t="str">
        <f t="shared" si="107"/>
        <v>Valid</v>
      </c>
    </row>
    <row r="1725" spans="1:13" x14ac:dyDescent="0.35">
      <c r="A1725" t="s">
        <v>5199</v>
      </c>
      <c r="B1725" t="s">
        <v>5200</v>
      </c>
      <c r="C1725" t="s">
        <v>5201</v>
      </c>
      <c r="D1725" t="s">
        <v>41</v>
      </c>
      <c r="E1725" t="s">
        <v>48</v>
      </c>
      <c r="F1725" t="s">
        <v>55</v>
      </c>
      <c r="G1725" s="1">
        <v>45347</v>
      </c>
      <c r="H1725">
        <v>62.31</v>
      </c>
      <c r="I1725" t="s">
        <v>44</v>
      </c>
      <c r="J1725" t="str">
        <f t="shared" si="104"/>
        <v>OK</v>
      </c>
      <c r="K1725" t="str">
        <f t="shared" si="105"/>
        <v>OK</v>
      </c>
      <c r="L1725" t="str">
        <f t="shared" si="106"/>
        <v>OK</v>
      </c>
      <c r="M1725" t="str">
        <f t="shared" si="107"/>
        <v>Valid</v>
      </c>
    </row>
    <row r="1726" spans="1:13" x14ac:dyDescent="0.35">
      <c r="A1726" t="s">
        <v>5202</v>
      </c>
      <c r="B1726" t="s">
        <v>5203</v>
      </c>
      <c r="C1726" t="s">
        <v>5204</v>
      </c>
      <c r="D1726" t="s">
        <v>119</v>
      </c>
      <c r="E1726" t="s">
        <v>91</v>
      </c>
      <c r="F1726" t="s">
        <v>64</v>
      </c>
      <c r="G1726" s="1">
        <v>45248</v>
      </c>
      <c r="H1726">
        <v>31.29</v>
      </c>
      <c r="J1726" t="str">
        <f t="shared" si="104"/>
        <v>OK</v>
      </c>
      <c r="K1726" t="str">
        <f t="shared" si="105"/>
        <v>OK</v>
      </c>
      <c r="L1726" t="str">
        <f t="shared" si="106"/>
        <v>OK</v>
      </c>
      <c r="M1726" t="str">
        <f t="shared" si="107"/>
        <v>Valid</v>
      </c>
    </row>
    <row r="1727" spans="1:13" x14ac:dyDescent="0.35">
      <c r="A1727" t="s">
        <v>5205</v>
      </c>
      <c r="B1727" t="s">
        <v>5206</v>
      </c>
      <c r="C1727" t="s">
        <v>5207</v>
      </c>
      <c r="E1727" t="s">
        <v>63</v>
      </c>
      <c r="F1727" t="s">
        <v>55</v>
      </c>
      <c r="G1727" s="1">
        <v>45101</v>
      </c>
      <c r="H1727">
        <v>71.72</v>
      </c>
      <c r="I1727" t="s">
        <v>50</v>
      </c>
      <c r="J1727" s="5" t="str">
        <f t="shared" si="104"/>
        <v>Missing</v>
      </c>
      <c r="K1727" t="str">
        <f t="shared" si="105"/>
        <v>OK</v>
      </c>
      <c r="L1727" t="str">
        <f t="shared" si="106"/>
        <v>OK</v>
      </c>
      <c r="M1727" s="5" t="str">
        <f t="shared" si="107"/>
        <v>Invalid</v>
      </c>
    </row>
    <row r="1728" spans="1:13" x14ac:dyDescent="0.35">
      <c r="A1728" t="s">
        <v>5208</v>
      </c>
      <c r="B1728" t="s">
        <v>5209</v>
      </c>
      <c r="C1728" t="s">
        <v>5210</v>
      </c>
      <c r="D1728" t="s">
        <v>54</v>
      </c>
      <c r="E1728" t="s">
        <v>63</v>
      </c>
      <c r="F1728" t="s">
        <v>43</v>
      </c>
      <c r="G1728" s="1">
        <v>45315</v>
      </c>
      <c r="H1728">
        <v>39.28</v>
      </c>
      <c r="J1728" t="str">
        <f t="shared" si="104"/>
        <v>OK</v>
      </c>
      <c r="K1728" t="str">
        <f t="shared" si="105"/>
        <v>OK</v>
      </c>
      <c r="L1728" t="str">
        <f t="shared" si="106"/>
        <v>OK</v>
      </c>
      <c r="M1728" t="str">
        <f t="shared" si="107"/>
        <v>Valid</v>
      </c>
    </row>
    <row r="1729" spans="1:13" x14ac:dyDescent="0.35">
      <c r="A1729" t="s">
        <v>5211</v>
      </c>
      <c r="B1729" t="s">
        <v>5212</v>
      </c>
      <c r="C1729" t="s">
        <v>5213</v>
      </c>
      <c r="D1729" t="s">
        <v>73</v>
      </c>
      <c r="E1729" t="s">
        <v>91</v>
      </c>
      <c r="F1729" t="s">
        <v>144</v>
      </c>
      <c r="G1729" s="1">
        <v>45358</v>
      </c>
      <c r="H1729">
        <v>66.16</v>
      </c>
      <c r="I1729" t="s">
        <v>44</v>
      </c>
      <c r="J1729" t="str">
        <f t="shared" si="104"/>
        <v>OK</v>
      </c>
      <c r="K1729" t="str">
        <f t="shared" si="105"/>
        <v>OK</v>
      </c>
      <c r="L1729" t="str">
        <f t="shared" si="106"/>
        <v>OK</v>
      </c>
      <c r="M1729" t="str">
        <f t="shared" si="107"/>
        <v>Valid</v>
      </c>
    </row>
    <row r="1730" spans="1:13" x14ac:dyDescent="0.35">
      <c r="A1730" t="s">
        <v>5214</v>
      </c>
      <c r="B1730" t="s">
        <v>5215</v>
      </c>
      <c r="C1730" t="s">
        <v>5216</v>
      </c>
      <c r="D1730" t="s">
        <v>68</v>
      </c>
      <c r="E1730" t="s">
        <v>69</v>
      </c>
      <c r="F1730" t="s">
        <v>43</v>
      </c>
      <c r="G1730" s="1">
        <v>45605</v>
      </c>
      <c r="H1730">
        <v>57.35</v>
      </c>
      <c r="I1730" t="s">
        <v>74</v>
      </c>
      <c r="J1730" t="str">
        <f t="shared" si="104"/>
        <v>OK</v>
      </c>
      <c r="K1730" t="str">
        <f t="shared" si="105"/>
        <v>OK</v>
      </c>
      <c r="L1730" t="str">
        <f t="shared" si="106"/>
        <v>OK</v>
      </c>
      <c r="M1730" t="str">
        <f t="shared" si="107"/>
        <v>Valid</v>
      </c>
    </row>
    <row r="1731" spans="1:13" x14ac:dyDescent="0.35">
      <c r="A1731" t="s">
        <v>5217</v>
      </c>
      <c r="B1731" t="s">
        <v>5218</v>
      </c>
      <c r="C1731" t="s">
        <v>5219</v>
      </c>
      <c r="D1731" t="s">
        <v>73</v>
      </c>
      <c r="E1731" t="s">
        <v>42</v>
      </c>
      <c r="F1731" t="s">
        <v>144</v>
      </c>
      <c r="G1731" s="1">
        <v>45135</v>
      </c>
      <c r="H1731">
        <v>86.76</v>
      </c>
      <c r="J1731" t="str">
        <f t="shared" ref="J1731:J1794" si="108">IF(OR(D1731="",F1731="",G1731=""),"Missing","OK")</f>
        <v>OK</v>
      </c>
      <c r="K1731" t="str">
        <f t="shared" ref="K1731:K1794" si="109">IF(COUNTIF($A$2:$A$2501, A1731)&gt;1, "Duplicate","OK")</f>
        <v>OK</v>
      </c>
      <c r="L1731" t="str">
        <f t="shared" ref="L1731:L1794" si="110">IF(OR(H1731&gt;150,H1731&lt;1),"Unusual","OK")</f>
        <v>OK</v>
      </c>
      <c r="M1731" t="str">
        <f t="shared" ref="M1731:M1794" si="111">IF(COUNTIF($P$2:$P$8,D1731)&gt;0,"Valid","Invalid")</f>
        <v>Valid</v>
      </c>
    </row>
    <row r="1732" spans="1:13" x14ac:dyDescent="0.35">
      <c r="A1732" t="s">
        <v>5220</v>
      </c>
      <c r="B1732" t="s">
        <v>5221</v>
      </c>
      <c r="C1732" t="s">
        <v>5222</v>
      </c>
      <c r="D1732" t="s">
        <v>68</v>
      </c>
      <c r="E1732" t="s">
        <v>42</v>
      </c>
      <c r="F1732" t="s">
        <v>55</v>
      </c>
      <c r="G1732" s="1">
        <v>44800</v>
      </c>
      <c r="H1732">
        <v>45.53</v>
      </c>
      <c r="J1732" t="str">
        <f t="shared" si="108"/>
        <v>OK</v>
      </c>
      <c r="K1732" t="str">
        <f t="shared" si="109"/>
        <v>OK</v>
      </c>
      <c r="L1732" t="str">
        <f t="shared" si="110"/>
        <v>OK</v>
      </c>
      <c r="M1732" t="str">
        <f t="shared" si="111"/>
        <v>Valid</v>
      </c>
    </row>
    <row r="1733" spans="1:13" x14ac:dyDescent="0.35">
      <c r="A1733" t="s">
        <v>5223</v>
      </c>
      <c r="B1733" t="s">
        <v>5224</v>
      </c>
      <c r="C1733" t="s">
        <v>5225</v>
      </c>
      <c r="D1733" t="s">
        <v>54</v>
      </c>
      <c r="E1733" t="s">
        <v>69</v>
      </c>
      <c r="F1733" t="s">
        <v>43</v>
      </c>
      <c r="G1733" s="1">
        <v>45043</v>
      </c>
      <c r="H1733">
        <v>43.01</v>
      </c>
      <c r="I1733" t="s">
        <v>44</v>
      </c>
      <c r="J1733" t="str">
        <f t="shared" si="108"/>
        <v>OK</v>
      </c>
      <c r="K1733" t="str">
        <f t="shared" si="109"/>
        <v>OK</v>
      </c>
      <c r="L1733" t="str">
        <f t="shared" si="110"/>
        <v>OK</v>
      </c>
      <c r="M1733" t="str">
        <f t="shared" si="111"/>
        <v>Valid</v>
      </c>
    </row>
    <row r="1734" spans="1:13" x14ac:dyDescent="0.35">
      <c r="A1734" t="s">
        <v>5226</v>
      </c>
      <c r="B1734" t="s">
        <v>5227</v>
      </c>
      <c r="C1734" t="s">
        <v>5228</v>
      </c>
      <c r="D1734" t="s">
        <v>90</v>
      </c>
      <c r="E1734" t="s">
        <v>42</v>
      </c>
      <c r="F1734" t="s">
        <v>43</v>
      </c>
      <c r="G1734" s="1">
        <v>45828</v>
      </c>
      <c r="H1734">
        <v>49.61</v>
      </c>
      <c r="J1734" t="str">
        <f t="shared" si="108"/>
        <v>OK</v>
      </c>
      <c r="K1734" t="str">
        <f t="shared" si="109"/>
        <v>OK</v>
      </c>
      <c r="L1734" t="str">
        <f t="shared" si="110"/>
        <v>OK</v>
      </c>
      <c r="M1734" t="str">
        <f t="shared" si="111"/>
        <v>Valid</v>
      </c>
    </row>
    <row r="1735" spans="1:13" x14ac:dyDescent="0.35">
      <c r="A1735" t="s">
        <v>5229</v>
      </c>
      <c r="B1735" t="s">
        <v>5230</v>
      </c>
      <c r="C1735" t="s">
        <v>5231</v>
      </c>
      <c r="E1735" t="s">
        <v>48</v>
      </c>
      <c r="F1735" t="s">
        <v>43</v>
      </c>
      <c r="G1735" s="1">
        <v>45248</v>
      </c>
      <c r="H1735">
        <v>43.94</v>
      </c>
      <c r="J1735" s="5" t="str">
        <f t="shared" si="108"/>
        <v>Missing</v>
      </c>
      <c r="K1735" t="str">
        <f t="shared" si="109"/>
        <v>OK</v>
      </c>
      <c r="L1735" t="str">
        <f t="shared" si="110"/>
        <v>OK</v>
      </c>
      <c r="M1735" s="5" t="str">
        <f t="shared" si="111"/>
        <v>Invalid</v>
      </c>
    </row>
    <row r="1736" spans="1:13" x14ac:dyDescent="0.35">
      <c r="A1736" t="s">
        <v>5232</v>
      </c>
      <c r="B1736" t="s">
        <v>5233</v>
      </c>
      <c r="C1736" t="s">
        <v>5234</v>
      </c>
      <c r="D1736" t="s">
        <v>73</v>
      </c>
      <c r="E1736" t="s">
        <v>48</v>
      </c>
      <c r="F1736" t="s">
        <v>43</v>
      </c>
      <c r="G1736" s="1">
        <v>45505</v>
      </c>
      <c r="H1736">
        <v>66</v>
      </c>
      <c r="I1736" t="s">
        <v>44</v>
      </c>
      <c r="J1736" t="str">
        <f t="shared" si="108"/>
        <v>OK</v>
      </c>
      <c r="K1736" t="str">
        <f t="shared" si="109"/>
        <v>OK</v>
      </c>
      <c r="L1736" t="str">
        <f t="shared" si="110"/>
        <v>OK</v>
      </c>
      <c r="M1736" t="str">
        <f t="shared" si="111"/>
        <v>Valid</v>
      </c>
    </row>
    <row r="1737" spans="1:13" x14ac:dyDescent="0.35">
      <c r="A1737" t="s">
        <v>5235</v>
      </c>
      <c r="B1737" t="s">
        <v>5236</v>
      </c>
      <c r="C1737" t="s">
        <v>5237</v>
      </c>
      <c r="D1737" t="s">
        <v>41</v>
      </c>
      <c r="E1737" t="s">
        <v>69</v>
      </c>
      <c r="F1737" t="s">
        <v>49</v>
      </c>
      <c r="G1737" s="1">
        <v>45029</v>
      </c>
      <c r="H1737">
        <v>17.670000000000002</v>
      </c>
      <c r="I1737" t="s">
        <v>50</v>
      </c>
      <c r="J1737" t="str">
        <f t="shared" si="108"/>
        <v>OK</v>
      </c>
      <c r="K1737" t="str">
        <f t="shared" si="109"/>
        <v>OK</v>
      </c>
      <c r="L1737" t="str">
        <f t="shared" si="110"/>
        <v>OK</v>
      </c>
      <c r="M1737" t="str">
        <f t="shared" si="111"/>
        <v>Valid</v>
      </c>
    </row>
    <row r="1738" spans="1:13" x14ac:dyDescent="0.35">
      <c r="A1738" t="s">
        <v>5238</v>
      </c>
      <c r="B1738" t="s">
        <v>5239</v>
      </c>
      <c r="C1738" t="s">
        <v>5240</v>
      </c>
      <c r="D1738" t="s">
        <v>90</v>
      </c>
      <c r="E1738" t="s">
        <v>63</v>
      </c>
      <c r="F1738" t="s">
        <v>64</v>
      </c>
      <c r="G1738" s="1">
        <v>45023</v>
      </c>
      <c r="H1738">
        <v>28.93</v>
      </c>
      <c r="I1738" t="s">
        <v>44</v>
      </c>
      <c r="J1738" t="str">
        <f t="shared" si="108"/>
        <v>OK</v>
      </c>
      <c r="K1738" t="str">
        <f t="shared" si="109"/>
        <v>OK</v>
      </c>
      <c r="L1738" t="str">
        <f t="shared" si="110"/>
        <v>OK</v>
      </c>
      <c r="M1738" t="str">
        <f t="shared" si="111"/>
        <v>Valid</v>
      </c>
    </row>
    <row r="1739" spans="1:13" x14ac:dyDescent="0.35">
      <c r="A1739" t="s">
        <v>5241</v>
      </c>
      <c r="B1739" t="s">
        <v>5242</v>
      </c>
      <c r="C1739" t="s">
        <v>5243</v>
      </c>
      <c r="E1739" t="s">
        <v>91</v>
      </c>
      <c r="F1739" t="s">
        <v>64</v>
      </c>
      <c r="G1739" s="1">
        <v>44853</v>
      </c>
      <c r="H1739">
        <v>28.64</v>
      </c>
      <c r="I1739" t="s">
        <v>44</v>
      </c>
      <c r="J1739" s="5" t="str">
        <f t="shared" si="108"/>
        <v>Missing</v>
      </c>
      <c r="K1739" t="str">
        <f t="shared" si="109"/>
        <v>OK</v>
      </c>
      <c r="L1739" t="str">
        <f t="shared" si="110"/>
        <v>OK</v>
      </c>
      <c r="M1739" s="5" t="str">
        <f t="shared" si="111"/>
        <v>Invalid</v>
      </c>
    </row>
    <row r="1740" spans="1:13" x14ac:dyDescent="0.35">
      <c r="A1740" t="s">
        <v>5244</v>
      </c>
      <c r="B1740" t="s">
        <v>5245</v>
      </c>
      <c r="C1740" t="s">
        <v>5246</v>
      </c>
      <c r="D1740" t="s">
        <v>54</v>
      </c>
      <c r="E1740" t="s">
        <v>91</v>
      </c>
      <c r="F1740" t="s">
        <v>49</v>
      </c>
      <c r="G1740" s="1">
        <v>44932</v>
      </c>
      <c r="H1740">
        <v>69.010000000000005</v>
      </c>
      <c r="I1740" t="s">
        <v>50</v>
      </c>
      <c r="J1740" t="str">
        <f t="shared" si="108"/>
        <v>OK</v>
      </c>
      <c r="K1740" t="str">
        <f t="shared" si="109"/>
        <v>OK</v>
      </c>
      <c r="L1740" t="str">
        <f t="shared" si="110"/>
        <v>OK</v>
      </c>
      <c r="M1740" t="str">
        <f t="shared" si="111"/>
        <v>Valid</v>
      </c>
    </row>
    <row r="1741" spans="1:13" x14ac:dyDescent="0.35">
      <c r="A1741" t="s">
        <v>5247</v>
      </c>
      <c r="B1741" t="s">
        <v>5248</v>
      </c>
      <c r="C1741" t="s">
        <v>5249</v>
      </c>
      <c r="D1741" t="s">
        <v>41</v>
      </c>
      <c r="E1741" t="s">
        <v>63</v>
      </c>
      <c r="F1741" t="s">
        <v>43</v>
      </c>
      <c r="G1741" s="1">
        <v>45192</v>
      </c>
      <c r="H1741">
        <v>84.21</v>
      </c>
      <c r="J1741" t="str">
        <f t="shared" si="108"/>
        <v>OK</v>
      </c>
      <c r="K1741" t="str">
        <f t="shared" si="109"/>
        <v>OK</v>
      </c>
      <c r="L1741" t="str">
        <f t="shared" si="110"/>
        <v>OK</v>
      </c>
      <c r="M1741" t="str">
        <f t="shared" si="111"/>
        <v>Valid</v>
      </c>
    </row>
    <row r="1742" spans="1:13" x14ac:dyDescent="0.35">
      <c r="A1742" t="s">
        <v>5250</v>
      </c>
      <c r="B1742" t="s">
        <v>5251</v>
      </c>
      <c r="C1742" t="s">
        <v>5252</v>
      </c>
      <c r="D1742" t="s">
        <v>73</v>
      </c>
      <c r="E1742" t="s">
        <v>42</v>
      </c>
      <c r="F1742" t="s">
        <v>49</v>
      </c>
      <c r="G1742" s="1">
        <v>45341</v>
      </c>
      <c r="H1742">
        <v>47.91</v>
      </c>
      <c r="I1742" t="s">
        <v>74</v>
      </c>
      <c r="J1742" t="str">
        <f t="shared" si="108"/>
        <v>OK</v>
      </c>
      <c r="K1742" t="str">
        <f t="shared" si="109"/>
        <v>OK</v>
      </c>
      <c r="L1742" t="str">
        <f t="shared" si="110"/>
        <v>OK</v>
      </c>
      <c r="M1742" t="str">
        <f t="shared" si="111"/>
        <v>Valid</v>
      </c>
    </row>
    <row r="1743" spans="1:13" x14ac:dyDescent="0.35">
      <c r="A1743" t="s">
        <v>5253</v>
      </c>
      <c r="B1743" t="s">
        <v>5254</v>
      </c>
      <c r="C1743" t="s">
        <v>5255</v>
      </c>
      <c r="D1743" t="s">
        <v>68</v>
      </c>
      <c r="E1743" t="s">
        <v>63</v>
      </c>
      <c r="F1743" t="s">
        <v>43</v>
      </c>
      <c r="G1743" s="1">
        <v>45297</v>
      </c>
      <c r="H1743">
        <v>46.62</v>
      </c>
      <c r="I1743" t="s">
        <v>74</v>
      </c>
      <c r="J1743" t="str">
        <f t="shared" si="108"/>
        <v>OK</v>
      </c>
      <c r="K1743" t="str">
        <f t="shared" si="109"/>
        <v>OK</v>
      </c>
      <c r="L1743" t="str">
        <f t="shared" si="110"/>
        <v>OK</v>
      </c>
      <c r="M1743" t="str">
        <f t="shared" si="111"/>
        <v>Valid</v>
      </c>
    </row>
    <row r="1744" spans="1:13" x14ac:dyDescent="0.35">
      <c r="A1744" t="s">
        <v>5256</v>
      </c>
      <c r="B1744" t="s">
        <v>5257</v>
      </c>
      <c r="C1744" t="s">
        <v>5258</v>
      </c>
      <c r="D1744" t="s">
        <v>90</v>
      </c>
      <c r="E1744" t="s">
        <v>63</v>
      </c>
      <c r="F1744" t="s">
        <v>55</v>
      </c>
      <c r="H1744">
        <v>51.4</v>
      </c>
      <c r="I1744" t="s">
        <v>74</v>
      </c>
      <c r="J1744" s="5" t="str">
        <f t="shared" si="108"/>
        <v>Missing</v>
      </c>
      <c r="K1744" t="str">
        <f t="shared" si="109"/>
        <v>OK</v>
      </c>
      <c r="L1744" t="str">
        <f t="shared" si="110"/>
        <v>OK</v>
      </c>
      <c r="M1744" t="str">
        <f t="shared" si="111"/>
        <v>Valid</v>
      </c>
    </row>
    <row r="1745" spans="1:13" x14ac:dyDescent="0.35">
      <c r="A1745" t="s">
        <v>5259</v>
      </c>
      <c r="B1745" t="s">
        <v>5260</v>
      </c>
      <c r="C1745" t="s">
        <v>5261</v>
      </c>
      <c r="D1745" t="s">
        <v>41</v>
      </c>
      <c r="E1745" t="s">
        <v>42</v>
      </c>
      <c r="F1745" t="s">
        <v>55</v>
      </c>
      <c r="G1745" s="1">
        <v>45491</v>
      </c>
      <c r="H1745">
        <v>73.239999999999995</v>
      </c>
      <c r="I1745" t="s">
        <v>50</v>
      </c>
      <c r="J1745" t="str">
        <f t="shared" si="108"/>
        <v>OK</v>
      </c>
      <c r="K1745" t="str">
        <f t="shared" si="109"/>
        <v>OK</v>
      </c>
      <c r="L1745" t="str">
        <f t="shared" si="110"/>
        <v>OK</v>
      </c>
      <c r="M1745" t="str">
        <f t="shared" si="111"/>
        <v>Valid</v>
      </c>
    </row>
    <row r="1746" spans="1:13" x14ac:dyDescent="0.35">
      <c r="A1746" t="s">
        <v>5262</v>
      </c>
      <c r="B1746" t="s">
        <v>5263</v>
      </c>
      <c r="C1746" t="s">
        <v>5264</v>
      </c>
      <c r="D1746" t="s">
        <v>73</v>
      </c>
      <c r="E1746" t="s">
        <v>63</v>
      </c>
      <c r="F1746" t="s">
        <v>43</v>
      </c>
      <c r="G1746" s="1">
        <v>45190</v>
      </c>
      <c r="H1746">
        <v>31.45</v>
      </c>
      <c r="I1746" t="s">
        <v>74</v>
      </c>
      <c r="J1746" t="str">
        <f t="shared" si="108"/>
        <v>OK</v>
      </c>
      <c r="K1746" t="str">
        <f t="shared" si="109"/>
        <v>OK</v>
      </c>
      <c r="L1746" t="str">
        <f t="shared" si="110"/>
        <v>OK</v>
      </c>
      <c r="M1746" t="str">
        <f t="shared" si="111"/>
        <v>Valid</v>
      </c>
    </row>
    <row r="1747" spans="1:13" x14ac:dyDescent="0.35">
      <c r="A1747" t="s">
        <v>5265</v>
      </c>
      <c r="B1747" t="s">
        <v>5266</v>
      </c>
      <c r="C1747" t="s">
        <v>5267</v>
      </c>
      <c r="D1747" t="s">
        <v>73</v>
      </c>
      <c r="E1747" t="s">
        <v>63</v>
      </c>
      <c r="F1747" t="s">
        <v>144</v>
      </c>
      <c r="G1747" s="1">
        <v>45627</v>
      </c>
      <c r="H1747">
        <v>54.77</v>
      </c>
      <c r="J1747" t="str">
        <f t="shared" si="108"/>
        <v>OK</v>
      </c>
      <c r="K1747" t="str">
        <f t="shared" si="109"/>
        <v>OK</v>
      </c>
      <c r="L1747" t="str">
        <f t="shared" si="110"/>
        <v>OK</v>
      </c>
      <c r="M1747" t="str">
        <f t="shared" si="111"/>
        <v>Valid</v>
      </c>
    </row>
    <row r="1748" spans="1:13" x14ac:dyDescent="0.35">
      <c r="A1748" t="s">
        <v>5268</v>
      </c>
      <c r="B1748" t="s">
        <v>5269</v>
      </c>
      <c r="C1748" t="s">
        <v>5270</v>
      </c>
      <c r="D1748" t="s">
        <v>62</v>
      </c>
      <c r="E1748" t="s">
        <v>42</v>
      </c>
      <c r="F1748" t="s">
        <v>49</v>
      </c>
      <c r="G1748" s="1">
        <v>45125</v>
      </c>
      <c r="H1748">
        <v>69.5</v>
      </c>
      <c r="I1748" t="s">
        <v>44</v>
      </c>
      <c r="J1748" t="str">
        <f t="shared" si="108"/>
        <v>OK</v>
      </c>
      <c r="K1748" t="str">
        <f t="shared" si="109"/>
        <v>OK</v>
      </c>
      <c r="L1748" t="str">
        <f t="shared" si="110"/>
        <v>OK</v>
      </c>
      <c r="M1748" t="str">
        <f t="shared" si="111"/>
        <v>Valid</v>
      </c>
    </row>
    <row r="1749" spans="1:13" x14ac:dyDescent="0.35">
      <c r="A1749" t="s">
        <v>5271</v>
      </c>
      <c r="B1749" t="s">
        <v>5272</v>
      </c>
      <c r="C1749" t="s">
        <v>5273</v>
      </c>
      <c r="D1749" t="s">
        <v>90</v>
      </c>
      <c r="E1749" t="s">
        <v>63</v>
      </c>
      <c r="F1749" t="s">
        <v>144</v>
      </c>
      <c r="G1749" s="1">
        <v>45157</v>
      </c>
      <c r="H1749">
        <v>60.02</v>
      </c>
      <c r="I1749" t="s">
        <v>74</v>
      </c>
      <c r="J1749" t="str">
        <f t="shared" si="108"/>
        <v>OK</v>
      </c>
      <c r="K1749" t="str">
        <f t="shared" si="109"/>
        <v>OK</v>
      </c>
      <c r="L1749" t="str">
        <f t="shared" si="110"/>
        <v>OK</v>
      </c>
      <c r="M1749" t="str">
        <f t="shared" si="111"/>
        <v>Valid</v>
      </c>
    </row>
    <row r="1750" spans="1:13" x14ac:dyDescent="0.35">
      <c r="A1750" t="s">
        <v>5274</v>
      </c>
      <c r="B1750" t="s">
        <v>5275</v>
      </c>
      <c r="C1750" t="s">
        <v>5276</v>
      </c>
      <c r="D1750" t="s">
        <v>73</v>
      </c>
      <c r="E1750" t="s">
        <v>48</v>
      </c>
      <c r="F1750" t="s">
        <v>64</v>
      </c>
      <c r="G1750" s="1">
        <v>45111</v>
      </c>
      <c r="H1750">
        <v>53.79</v>
      </c>
      <c r="I1750" t="s">
        <v>44</v>
      </c>
      <c r="J1750" t="str">
        <f t="shared" si="108"/>
        <v>OK</v>
      </c>
      <c r="K1750" t="str">
        <f t="shared" si="109"/>
        <v>OK</v>
      </c>
      <c r="L1750" t="str">
        <f t="shared" si="110"/>
        <v>OK</v>
      </c>
      <c r="M1750" t="str">
        <f t="shared" si="111"/>
        <v>Valid</v>
      </c>
    </row>
    <row r="1751" spans="1:13" x14ac:dyDescent="0.35">
      <c r="A1751" t="s">
        <v>5277</v>
      </c>
      <c r="B1751" t="s">
        <v>5278</v>
      </c>
      <c r="C1751" t="s">
        <v>5279</v>
      </c>
      <c r="D1751" t="s">
        <v>54</v>
      </c>
      <c r="E1751" t="s">
        <v>48</v>
      </c>
      <c r="F1751" t="s">
        <v>144</v>
      </c>
      <c r="G1751" s="1">
        <v>45360</v>
      </c>
      <c r="H1751">
        <v>70.02</v>
      </c>
      <c r="J1751" t="str">
        <f t="shared" si="108"/>
        <v>OK</v>
      </c>
      <c r="K1751" t="str">
        <f t="shared" si="109"/>
        <v>OK</v>
      </c>
      <c r="L1751" t="str">
        <f t="shared" si="110"/>
        <v>OK</v>
      </c>
      <c r="M1751" t="str">
        <f t="shared" si="111"/>
        <v>Valid</v>
      </c>
    </row>
    <row r="1752" spans="1:13" x14ac:dyDescent="0.35">
      <c r="A1752" t="s">
        <v>5280</v>
      </c>
      <c r="B1752" t="s">
        <v>5281</v>
      </c>
      <c r="C1752" t="s">
        <v>5282</v>
      </c>
      <c r="D1752" t="s">
        <v>119</v>
      </c>
      <c r="E1752" t="s">
        <v>63</v>
      </c>
      <c r="F1752" t="s">
        <v>43</v>
      </c>
      <c r="G1752" s="1">
        <v>44975</v>
      </c>
      <c r="H1752">
        <v>0.01</v>
      </c>
      <c r="J1752" t="str">
        <f t="shared" si="108"/>
        <v>OK</v>
      </c>
      <c r="K1752" t="str">
        <f t="shared" si="109"/>
        <v>OK</v>
      </c>
      <c r="L1752" t="str">
        <f t="shared" si="110"/>
        <v>Unusual</v>
      </c>
      <c r="M1752" t="str">
        <f t="shared" si="111"/>
        <v>Valid</v>
      </c>
    </row>
    <row r="1753" spans="1:13" x14ac:dyDescent="0.35">
      <c r="A1753" t="s">
        <v>5283</v>
      </c>
      <c r="B1753" t="s">
        <v>5284</v>
      </c>
      <c r="C1753" t="s">
        <v>5285</v>
      </c>
      <c r="D1753" t="s">
        <v>119</v>
      </c>
      <c r="E1753" t="s">
        <v>63</v>
      </c>
      <c r="F1753" t="s">
        <v>144</v>
      </c>
      <c r="G1753" s="1">
        <v>45750</v>
      </c>
      <c r="H1753">
        <v>63.56</v>
      </c>
      <c r="J1753" t="str">
        <f t="shared" si="108"/>
        <v>OK</v>
      </c>
      <c r="K1753" t="str">
        <f t="shared" si="109"/>
        <v>OK</v>
      </c>
      <c r="L1753" t="str">
        <f t="shared" si="110"/>
        <v>OK</v>
      </c>
      <c r="M1753" t="str">
        <f t="shared" si="111"/>
        <v>Valid</v>
      </c>
    </row>
    <row r="1754" spans="1:13" x14ac:dyDescent="0.35">
      <c r="A1754" t="s">
        <v>5286</v>
      </c>
      <c r="B1754" t="s">
        <v>5287</v>
      </c>
      <c r="C1754" t="s">
        <v>5288</v>
      </c>
      <c r="D1754" t="s">
        <v>90</v>
      </c>
      <c r="E1754" t="s">
        <v>42</v>
      </c>
      <c r="F1754" t="s">
        <v>64</v>
      </c>
      <c r="G1754" s="1">
        <v>45648</v>
      </c>
      <c r="H1754">
        <v>36.92</v>
      </c>
      <c r="J1754" t="str">
        <f t="shared" si="108"/>
        <v>OK</v>
      </c>
      <c r="K1754" t="str">
        <f t="shared" si="109"/>
        <v>OK</v>
      </c>
      <c r="L1754" t="str">
        <f t="shared" si="110"/>
        <v>OK</v>
      </c>
      <c r="M1754" t="str">
        <f t="shared" si="111"/>
        <v>Valid</v>
      </c>
    </row>
    <row r="1755" spans="1:13" x14ac:dyDescent="0.35">
      <c r="A1755" t="s">
        <v>5289</v>
      </c>
      <c r="B1755" t="s">
        <v>5290</v>
      </c>
      <c r="C1755" t="s">
        <v>5291</v>
      </c>
      <c r="D1755" t="s">
        <v>41</v>
      </c>
      <c r="E1755" t="s">
        <v>63</v>
      </c>
      <c r="F1755" t="s">
        <v>144</v>
      </c>
      <c r="G1755" s="1">
        <v>45478</v>
      </c>
      <c r="H1755">
        <v>13.39</v>
      </c>
      <c r="J1755" t="str">
        <f t="shared" si="108"/>
        <v>OK</v>
      </c>
      <c r="K1755" t="str">
        <f t="shared" si="109"/>
        <v>OK</v>
      </c>
      <c r="L1755" t="str">
        <f t="shared" si="110"/>
        <v>OK</v>
      </c>
      <c r="M1755" t="str">
        <f t="shared" si="111"/>
        <v>Valid</v>
      </c>
    </row>
    <row r="1756" spans="1:13" x14ac:dyDescent="0.35">
      <c r="A1756" t="s">
        <v>5292</v>
      </c>
      <c r="B1756" t="s">
        <v>5293</v>
      </c>
      <c r="C1756" t="s">
        <v>5294</v>
      </c>
      <c r="D1756" t="s">
        <v>73</v>
      </c>
      <c r="E1756" t="s">
        <v>69</v>
      </c>
      <c r="F1756" t="s">
        <v>144</v>
      </c>
      <c r="G1756" s="1">
        <v>45833</v>
      </c>
      <c r="H1756">
        <v>60.22</v>
      </c>
      <c r="I1756" t="s">
        <v>74</v>
      </c>
      <c r="J1756" t="str">
        <f t="shared" si="108"/>
        <v>OK</v>
      </c>
      <c r="K1756" t="str">
        <f t="shared" si="109"/>
        <v>OK</v>
      </c>
      <c r="L1756" t="str">
        <f t="shared" si="110"/>
        <v>OK</v>
      </c>
      <c r="M1756" t="str">
        <f t="shared" si="111"/>
        <v>Valid</v>
      </c>
    </row>
    <row r="1757" spans="1:13" x14ac:dyDescent="0.35">
      <c r="A1757" t="s">
        <v>5295</v>
      </c>
      <c r="B1757" t="s">
        <v>5296</v>
      </c>
      <c r="C1757" t="s">
        <v>5297</v>
      </c>
      <c r="D1757" t="s">
        <v>73</v>
      </c>
      <c r="E1757" t="s">
        <v>48</v>
      </c>
      <c r="F1757" t="s">
        <v>64</v>
      </c>
      <c r="G1757" s="1">
        <v>45336</v>
      </c>
      <c r="H1757">
        <v>77.47</v>
      </c>
      <c r="J1757" t="str">
        <f t="shared" si="108"/>
        <v>OK</v>
      </c>
      <c r="K1757" t="str">
        <f t="shared" si="109"/>
        <v>OK</v>
      </c>
      <c r="L1757" t="str">
        <f t="shared" si="110"/>
        <v>OK</v>
      </c>
      <c r="M1757" t="str">
        <f t="shared" si="111"/>
        <v>Valid</v>
      </c>
    </row>
    <row r="1758" spans="1:13" x14ac:dyDescent="0.35">
      <c r="A1758" t="s">
        <v>5298</v>
      </c>
      <c r="B1758" t="s">
        <v>5299</v>
      </c>
      <c r="C1758" t="s">
        <v>5300</v>
      </c>
      <c r="E1758" t="s">
        <v>91</v>
      </c>
      <c r="F1758" t="s">
        <v>144</v>
      </c>
      <c r="G1758" s="1">
        <v>45673</v>
      </c>
      <c r="H1758">
        <v>47.25</v>
      </c>
      <c r="J1758" s="5" t="str">
        <f t="shared" si="108"/>
        <v>Missing</v>
      </c>
      <c r="K1758" t="str">
        <f t="shared" si="109"/>
        <v>OK</v>
      </c>
      <c r="L1758" t="str">
        <f t="shared" si="110"/>
        <v>OK</v>
      </c>
      <c r="M1758" s="5" t="str">
        <f t="shared" si="111"/>
        <v>Invalid</v>
      </c>
    </row>
    <row r="1759" spans="1:13" x14ac:dyDescent="0.35">
      <c r="A1759" t="s">
        <v>5301</v>
      </c>
      <c r="B1759" t="s">
        <v>5302</v>
      </c>
      <c r="C1759" t="s">
        <v>5303</v>
      </c>
      <c r="D1759" t="s">
        <v>54</v>
      </c>
      <c r="E1759" t="s">
        <v>63</v>
      </c>
      <c r="F1759" t="s">
        <v>55</v>
      </c>
      <c r="G1759" s="1">
        <v>45638</v>
      </c>
      <c r="H1759">
        <v>69.06</v>
      </c>
      <c r="J1759" t="str">
        <f t="shared" si="108"/>
        <v>OK</v>
      </c>
      <c r="K1759" t="str">
        <f t="shared" si="109"/>
        <v>OK</v>
      </c>
      <c r="L1759" t="str">
        <f t="shared" si="110"/>
        <v>OK</v>
      </c>
      <c r="M1759" t="str">
        <f t="shared" si="111"/>
        <v>Valid</v>
      </c>
    </row>
    <row r="1760" spans="1:13" x14ac:dyDescent="0.35">
      <c r="A1760" t="s">
        <v>5304</v>
      </c>
      <c r="B1760" t="s">
        <v>5305</v>
      </c>
      <c r="C1760" t="s">
        <v>5306</v>
      </c>
      <c r="D1760" t="s">
        <v>90</v>
      </c>
      <c r="E1760" t="s">
        <v>69</v>
      </c>
      <c r="F1760" t="s">
        <v>55</v>
      </c>
      <c r="G1760" s="1">
        <v>44884</v>
      </c>
      <c r="H1760">
        <v>82.25</v>
      </c>
      <c r="J1760" t="str">
        <f t="shared" si="108"/>
        <v>OK</v>
      </c>
      <c r="K1760" t="str">
        <f t="shared" si="109"/>
        <v>OK</v>
      </c>
      <c r="L1760" t="str">
        <f t="shared" si="110"/>
        <v>OK</v>
      </c>
      <c r="M1760" t="str">
        <f t="shared" si="111"/>
        <v>Valid</v>
      </c>
    </row>
    <row r="1761" spans="1:13" x14ac:dyDescent="0.35">
      <c r="A1761" t="s">
        <v>5307</v>
      </c>
      <c r="B1761" t="s">
        <v>5308</v>
      </c>
      <c r="C1761" t="s">
        <v>5309</v>
      </c>
      <c r="D1761" t="s">
        <v>68</v>
      </c>
      <c r="E1761" t="s">
        <v>91</v>
      </c>
      <c r="F1761" t="s">
        <v>43</v>
      </c>
      <c r="G1761" s="1">
        <v>44983</v>
      </c>
      <c r="H1761">
        <v>76.3</v>
      </c>
      <c r="I1761" t="s">
        <v>44</v>
      </c>
      <c r="J1761" t="str">
        <f t="shared" si="108"/>
        <v>OK</v>
      </c>
      <c r="K1761" t="str">
        <f t="shared" si="109"/>
        <v>OK</v>
      </c>
      <c r="L1761" t="str">
        <f t="shared" si="110"/>
        <v>OK</v>
      </c>
      <c r="M1761" t="str">
        <f t="shared" si="111"/>
        <v>Valid</v>
      </c>
    </row>
    <row r="1762" spans="1:13" x14ac:dyDescent="0.35">
      <c r="A1762" t="s">
        <v>5310</v>
      </c>
      <c r="B1762" t="s">
        <v>5311</v>
      </c>
      <c r="C1762" t="s">
        <v>5312</v>
      </c>
      <c r="D1762" t="s">
        <v>41</v>
      </c>
      <c r="E1762" t="s">
        <v>91</v>
      </c>
      <c r="F1762" t="s">
        <v>64</v>
      </c>
      <c r="G1762" s="1">
        <v>44783</v>
      </c>
      <c r="H1762">
        <v>82.8</v>
      </c>
      <c r="I1762" t="s">
        <v>44</v>
      </c>
      <c r="J1762" t="str">
        <f t="shared" si="108"/>
        <v>OK</v>
      </c>
      <c r="K1762" t="str">
        <f t="shared" si="109"/>
        <v>OK</v>
      </c>
      <c r="L1762" t="str">
        <f t="shared" si="110"/>
        <v>OK</v>
      </c>
      <c r="M1762" t="str">
        <f t="shared" si="111"/>
        <v>Valid</v>
      </c>
    </row>
    <row r="1763" spans="1:13" x14ac:dyDescent="0.35">
      <c r="A1763" t="s">
        <v>5313</v>
      </c>
      <c r="B1763" t="s">
        <v>5314</v>
      </c>
      <c r="C1763" t="s">
        <v>5315</v>
      </c>
      <c r="D1763" t="s">
        <v>54</v>
      </c>
      <c r="E1763" t="s">
        <v>69</v>
      </c>
      <c r="F1763" t="s">
        <v>144</v>
      </c>
      <c r="G1763" s="1">
        <v>44843</v>
      </c>
      <c r="H1763">
        <v>64.84</v>
      </c>
      <c r="J1763" t="str">
        <f t="shared" si="108"/>
        <v>OK</v>
      </c>
      <c r="K1763" t="str">
        <f t="shared" si="109"/>
        <v>OK</v>
      </c>
      <c r="L1763" t="str">
        <f t="shared" si="110"/>
        <v>OK</v>
      </c>
      <c r="M1763" t="str">
        <f t="shared" si="111"/>
        <v>Valid</v>
      </c>
    </row>
    <row r="1764" spans="1:13" x14ac:dyDescent="0.35">
      <c r="A1764" t="s">
        <v>5316</v>
      </c>
      <c r="B1764" t="s">
        <v>5317</v>
      </c>
      <c r="C1764" t="s">
        <v>5318</v>
      </c>
      <c r="E1764" t="s">
        <v>69</v>
      </c>
      <c r="F1764" t="s">
        <v>64</v>
      </c>
      <c r="G1764" s="1">
        <v>45465</v>
      </c>
      <c r="H1764">
        <v>51.51</v>
      </c>
      <c r="J1764" s="5" t="str">
        <f t="shared" si="108"/>
        <v>Missing</v>
      </c>
      <c r="K1764" t="str">
        <f t="shared" si="109"/>
        <v>OK</v>
      </c>
      <c r="L1764" t="str">
        <f t="shared" si="110"/>
        <v>OK</v>
      </c>
      <c r="M1764" s="5" t="str">
        <f t="shared" si="111"/>
        <v>Invalid</v>
      </c>
    </row>
    <row r="1765" spans="1:13" x14ac:dyDescent="0.35">
      <c r="A1765" t="s">
        <v>5319</v>
      </c>
      <c r="B1765" t="s">
        <v>5320</v>
      </c>
      <c r="C1765" t="s">
        <v>5321</v>
      </c>
      <c r="D1765" t="s">
        <v>73</v>
      </c>
      <c r="E1765" t="s">
        <v>91</v>
      </c>
      <c r="F1765" t="s">
        <v>64</v>
      </c>
      <c r="H1765">
        <v>17.96</v>
      </c>
      <c r="J1765" s="5" t="str">
        <f t="shared" si="108"/>
        <v>Missing</v>
      </c>
      <c r="K1765" t="str">
        <f t="shared" si="109"/>
        <v>OK</v>
      </c>
      <c r="L1765" t="str">
        <f t="shared" si="110"/>
        <v>OK</v>
      </c>
      <c r="M1765" t="str">
        <f t="shared" si="111"/>
        <v>Valid</v>
      </c>
    </row>
    <row r="1766" spans="1:13" x14ac:dyDescent="0.35">
      <c r="A1766" t="s">
        <v>5322</v>
      </c>
      <c r="B1766" t="s">
        <v>5323</v>
      </c>
      <c r="C1766" t="s">
        <v>5324</v>
      </c>
      <c r="D1766" t="s">
        <v>90</v>
      </c>
      <c r="E1766" t="s">
        <v>91</v>
      </c>
      <c r="F1766" t="s">
        <v>49</v>
      </c>
      <c r="G1766" s="1">
        <v>45256</v>
      </c>
      <c r="H1766">
        <v>45.08</v>
      </c>
      <c r="I1766" t="s">
        <v>50</v>
      </c>
      <c r="J1766" t="str">
        <f t="shared" si="108"/>
        <v>OK</v>
      </c>
      <c r="K1766" t="str">
        <f t="shared" si="109"/>
        <v>OK</v>
      </c>
      <c r="L1766" t="str">
        <f t="shared" si="110"/>
        <v>OK</v>
      </c>
      <c r="M1766" t="str">
        <f t="shared" si="111"/>
        <v>Valid</v>
      </c>
    </row>
    <row r="1767" spans="1:13" x14ac:dyDescent="0.35">
      <c r="A1767" t="s">
        <v>5325</v>
      </c>
      <c r="B1767" t="s">
        <v>5326</v>
      </c>
      <c r="C1767" t="s">
        <v>5327</v>
      </c>
      <c r="D1767" t="s">
        <v>119</v>
      </c>
      <c r="E1767" t="s">
        <v>48</v>
      </c>
      <c r="F1767" t="s">
        <v>144</v>
      </c>
      <c r="G1767" s="1">
        <v>45165</v>
      </c>
      <c r="H1767">
        <v>33.14</v>
      </c>
      <c r="I1767" t="s">
        <v>50</v>
      </c>
      <c r="J1767" t="str">
        <f t="shared" si="108"/>
        <v>OK</v>
      </c>
      <c r="K1767" t="str">
        <f t="shared" si="109"/>
        <v>OK</v>
      </c>
      <c r="L1767" t="str">
        <f t="shared" si="110"/>
        <v>OK</v>
      </c>
      <c r="M1767" t="str">
        <f t="shared" si="111"/>
        <v>Valid</v>
      </c>
    </row>
    <row r="1768" spans="1:13" x14ac:dyDescent="0.35">
      <c r="A1768" t="s">
        <v>5328</v>
      </c>
      <c r="B1768" t="s">
        <v>5329</v>
      </c>
      <c r="C1768" t="s">
        <v>5330</v>
      </c>
      <c r="D1768" t="s">
        <v>119</v>
      </c>
      <c r="E1768" t="s">
        <v>63</v>
      </c>
      <c r="F1768" t="s">
        <v>49</v>
      </c>
      <c r="G1768" s="1">
        <v>45768</v>
      </c>
      <c r="H1768">
        <v>93.42</v>
      </c>
      <c r="I1768" t="s">
        <v>74</v>
      </c>
      <c r="J1768" t="str">
        <f t="shared" si="108"/>
        <v>OK</v>
      </c>
      <c r="K1768" t="str">
        <f t="shared" si="109"/>
        <v>OK</v>
      </c>
      <c r="L1768" t="str">
        <f t="shared" si="110"/>
        <v>OK</v>
      </c>
      <c r="M1768" t="str">
        <f t="shared" si="111"/>
        <v>Valid</v>
      </c>
    </row>
    <row r="1769" spans="1:13" x14ac:dyDescent="0.35">
      <c r="A1769" t="s">
        <v>5331</v>
      </c>
      <c r="B1769" t="s">
        <v>5332</v>
      </c>
      <c r="C1769" t="s">
        <v>5333</v>
      </c>
      <c r="D1769" t="s">
        <v>54</v>
      </c>
      <c r="E1769" t="s">
        <v>48</v>
      </c>
      <c r="F1769" t="s">
        <v>55</v>
      </c>
      <c r="G1769" s="1">
        <v>45480</v>
      </c>
      <c r="H1769">
        <v>46.48</v>
      </c>
      <c r="J1769" t="str">
        <f t="shared" si="108"/>
        <v>OK</v>
      </c>
      <c r="K1769" t="str">
        <f t="shared" si="109"/>
        <v>OK</v>
      </c>
      <c r="L1769" t="str">
        <f t="shared" si="110"/>
        <v>OK</v>
      </c>
      <c r="M1769" t="str">
        <f t="shared" si="111"/>
        <v>Valid</v>
      </c>
    </row>
    <row r="1770" spans="1:13" x14ac:dyDescent="0.35">
      <c r="A1770" t="s">
        <v>5334</v>
      </c>
      <c r="B1770" t="s">
        <v>5335</v>
      </c>
      <c r="C1770" t="s">
        <v>5336</v>
      </c>
      <c r="D1770" t="s">
        <v>73</v>
      </c>
      <c r="E1770" t="s">
        <v>91</v>
      </c>
      <c r="F1770" t="s">
        <v>43</v>
      </c>
      <c r="G1770" s="1">
        <v>44935</v>
      </c>
      <c r="H1770">
        <v>52.46</v>
      </c>
      <c r="J1770" t="str">
        <f t="shared" si="108"/>
        <v>OK</v>
      </c>
      <c r="K1770" t="str">
        <f t="shared" si="109"/>
        <v>OK</v>
      </c>
      <c r="L1770" t="str">
        <f t="shared" si="110"/>
        <v>OK</v>
      </c>
      <c r="M1770" t="str">
        <f t="shared" si="111"/>
        <v>Valid</v>
      </c>
    </row>
    <row r="1771" spans="1:13" x14ac:dyDescent="0.35">
      <c r="A1771" t="s">
        <v>5337</v>
      </c>
      <c r="B1771" t="s">
        <v>5338</v>
      </c>
      <c r="C1771" t="s">
        <v>5339</v>
      </c>
      <c r="D1771" t="s">
        <v>119</v>
      </c>
      <c r="E1771" t="s">
        <v>63</v>
      </c>
      <c r="F1771" t="s">
        <v>144</v>
      </c>
      <c r="G1771" s="1">
        <v>44800</v>
      </c>
      <c r="H1771">
        <v>61.03</v>
      </c>
      <c r="J1771" t="str">
        <f t="shared" si="108"/>
        <v>OK</v>
      </c>
      <c r="K1771" t="str">
        <f t="shared" si="109"/>
        <v>OK</v>
      </c>
      <c r="L1771" t="str">
        <f t="shared" si="110"/>
        <v>OK</v>
      </c>
      <c r="M1771" t="str">
        <f t="shared" si="111"/>
        <v>Valid</v>
      </c>
    </row>
    <row r="1772" spans="1:13" x14ac:dyDescent="0.35">
      <c r="A1772" t="s">
        <v>5340</v>
      </c>
      <c r="B1772" t="s">
        <v>5341</v>
      </c>
      <c r="C1772" t="s">
        <v>5342</v>
      </c>
      <c r="D1772" t="s">
        <v>119</v>
      </c>
      <c r="E1772" t="s">
        <v>42</v>
      </c>
      <c r="F1772" t="s">
        <v>43</v>
      </c>
      <c r="G1772" s="1">
        <v>45481</v>
      </c>
      <c r="H1772">
        <v>50.87</v>
      </c>
      <c r="I1772" t="s">
        <v>74</v>
      </c>
      <c r="J1772" t="str">
        <f t="shared" si="108"/>
        <v>OK</v>
      </c>
      <c r="K1772" t="str">
        <f t="shared" si="109"/>
        <v>OK</v>
      </c>
      <c r="L1772" t="str">
        <f t="shared" si="110"/>
        <v>OK</v>
      </c>
      <c r="M1772" t="str">
        <f t="shared" si="111"/>
        <v>Valid</v>
      </c>
    </row>
    <row r="1773" spans="1:13" x14ac:dyDescent="0.35">
      <c r="A1773" t="s">
        <v>5343</v>
      </c>
      <c r="B1773" t="s">
        <v>5344</v>
      </c>
      <c r="C1773" t="s">
        <v>5345</v>
      </c>
      <c r="D1773" t="s">
        <v>62</v>
      </c>
      <c r="E1773" t="s">
        <v>69</v>
      </c>
      <c r="F1773" t="s">
        <v>144</v>
      </c>
      <c r="G1773" s="1">
        <v>45529</v>
      </c>
      <c r="H1773">
        <v>83.9</v>
      </c>
      <c r="I1773" t="s">
        <v>50</v>
      </c>
      <c r="J1773" t="str">
        <f t="shared" si="108"/>
        <v>OK</v>
      </c>
      <c r="K1773" t="str">
        <f t="shared" si="109"/>
        <v>OK</v>
      </c>
      <c r="L1773" t="str">
        <f t="shared" si="110"/>
        <v>OK</v>
      </c>
      <c r="M1773" t="str">
        <f t="shared" si="111"/>
        <v>Valid</v>
      </c>
    </row>
    <row r="1774" spans="1:13" x14ac:dyDescent="0.35">
      <c r="A1774" t="s">
        <v>5346</v>
      </c>
      <c r="B1774" t="s">
        <v>5347</v>
      </c>
      <c r="C1774" t="s">
        <v>5348</v>
      </c>
      <c r="E1774" t="s">
        <v>48</v>
      </c>
      <c r="F1774" t="s">
        <v>55</v>
      </c>
      <c r="G1774" s="1">
        <v>44803</v>
      </c>
      <c r="H1774">
        <v>37.549999999999997</v>
      </c>
      <c r="I1774" t="s">
        <v>44</v>
      </c>
      <c r="J1774" s="5" t="str">
        <f t="shared" si="108"/>
        <v>Missing</v>
      </c>
      <c r="K1774" t="str">
        <f t="shared" si="109"/>
        <v>OK</v>
      </c>
      <c r="L1774" t="str">
        <f t="shared" si="110"/>
        <v>OK</v>
      </c>
      <c r="M1774" s="5" t="str">
        <f t="shared" si="111"/>
        <v>Invalid</v>
      </c>
    </row>
    <row r="1775" spans="1:13" x14ac:dyDescent="0.35">
      <c r="A1775" t="s">
        <v>5349</v>
      </c>
      <c r="B1775" t="s">
        <v>5350</v>
      </c>
      <c r="C1775" t="s">
        <v>5351</v>
      </c>
      <c r="D1775" t="s">
        <v>90</v>
      </c>
      <c r="E1775" t="s">
        <v>63</v>
      </c>
      <c r="F1775" t="s">
        <v>64</v>
      </c>
      <c r="G1775" s="1">
        <v>45309</v>
      </c>
      <c r="H1775">
        <v>53.89</v>
      </c>
      <c r="J1775" t="str">
        <f t="shared" si="108"/>
        <v>OK</v>
      </c>
      <c r="K1775" t="str">
        <f t="shared" si="109"/>
        <v>OK</v>
      </c>
      <c r="L1775" t="str">
        <f t="shared" si="110"/>
        <v>OK</v>
      </c>
      <c r="M1775" t="str">
        <f t="shared" si="111"/>
        <v>Valid</v>
      </c>
    </row>
    <row r="1776" spans="1:13" x14ac:dyDescent="0.35">
      <c r="A1776" t="s">
        <v>5352</v>
      </c>
      <c r="B1776" t="s">
        <v>5353</v>
      </c>
      <c r="C1776" t="s">
        <v>5354</v>
      </c>
      <c r="E1776" t="s">
        <v>69</v>
      </c>
      <c r="F1776" t="s">
        <v>43</v>
      </c>
      <c r="G1776" s="1">
        <v>45699</v>
      </c>
      <c r="H1776">
        <v>35.15</v>
      </c>
      <c r="I1776" t="s">
        <v>74</v>
      </c>
      <c r="J1776" s="5" t="str">
        <f t="shared" si="108"/>
        <v>Missing</v>
      </c>
      <c r="K1776" t="str">
        <f t="shared" si="109"/>
        <v>OK</v>
      </c>
      <c r="L1776" t="str">
        <f t="shared" si="110"/>
        <v>OK</v>
      </c>
      <c r="M1776" s="5" t="str">
        <f t="shared" si="111"/>
        <v>Invalid</v>
      </c>
    </row>
    <row r="1777" spans="1:13" x14ac:dyDescent="0.35">
      <c r="A1777" t="s">
        <v>5355</v>
      </c>
      <c r="B1777" t="s">
        <v>5356</v>
      </c>
      <c r="C1777" t="s">
        <v>5357</v>
      </c>
      <c r="D1777" t="s">
        <v>90</v>
      </c>
      <c r="E1777" t="s">
        <v>69</v>
      </c>
      <c r="F1777" t="s">
        <v>64</v>
      </c>
      <c r="G1777" s="1">
        <v>45419</v>
      </c>
      <c r="H1777">
        <v>23.6</v>
      </c>
      <c r="J1777" t="str">
        <f t="shared" si="108"/>
        <v>OK</v>
      </c>
      <c r="K1777" t="str">
        <f t="shared" si="109"/>
        <v>OK</v>
      </c>
      <c r="L1777" t="str">
        <f t="shared" si="110"/>
        <v>OK</v>
      </c>
      <c r="M1777" t="str">
        <f t="shared" si="111"/>
        <v>Valid</v>
      </c>
    </row>
    <row r="1778" spans="1:13" x14ac:dyDescent="0.35">
      <c r="A1778" t="s">
        <v>5358</v>
      </c>
      <c r="B1778" t="s">
        <v>5359</v>
      </c>
      <c r="C1778" t="s">
        <v>5360</v>
      </c>
      <c r="D1778" t="s">
        <v>54</v>
      </c>
      <c r="E1778" t="s">
        <v>91</v>
      </c>
      <c r="F1778" t="s">
        <v>55</v>
      </c>
      <c r="G1778" s="1">
        <v>45475</v>
      </c>
      <c r="H1778">
        <v>37.76</v>
      </c>
      <c r="I1778" t="s">
        <v>44</v>
      </c>
      <c r="J1778" t="str">
        <f t="shared" si="108"/>
        <v>OK</v>
      </c>
      <c r="K1778" t="str">
        <f t="shared" si="109"/>
        <v>OK</v>
      </c>
      <c r="L1778" t="str">
        <f t="shared" si="110"/>
        <v>OK</v>
      </c>
      <c r="M1778" t="str">
        <f t="shared" si="111"/>
        <v>Valid</v>
      </c>
    </row>
    <row r="1779" spans="1:13" x14ac:dyDescent="0.35">
      <c r="A1779" t="s">
        <v>5361</v>
      </c>
      <c r="B1779" t="s">
        <v>5362</v>
      </c>
      <c r="C1779" t="s">
        <v>5363</v>
      </c>
      <c r="D1779" t="s">
        <v>119</v>
      </c>
      <c r="E1779" t="s">
        <v>42</v>
      </c>
      <c r="F1779" t="s">
        <v>64</v>
      </c>
      <c r="G1779" s="1">
        <v>45004</v>
      </c>
      <c r="H1779">
        <v>49.26</v>
      </c>
      <c r="I1779" t="s">
        <v>74</v>
      </c>
      <c r="J1779" t="str">
        <f t="shared" si="108"/>
        <v>OK</v>
      </c>
      <c r="K1779" t="str">
        <f t="shared" si="109"/>
        <v>OK</v>
      </c>
      <c r="L1779" t="str">
        <f t="shared" si="110"/>
        <v>OK</v>
      </c>
      <c r="M1779" t="str">
        <f t="shared" si="111"/>
        <v>Valid</v>
      </c>
    </row>
    <row r="1780" spans="1:13" x14ac:dyDescent="0.35">
      <c r="A1780" t="s">
        <v>5364</v>
      </c>
      <c r="B1780" t="s">
        <v>5365</v>
      </c>
      <c r="C1780" t="s">
        <v>5366</v>
      </c>
      <c r="D1780" t="s">
        <v>73</v>
      </c>
      <c r="E1780" t="s">
        <v>63</v>
      </c>
      <c r="F1780" t="s">
        <v>64</v>
      </c>
      <c r="G1780" s="1">
        <v>45169</v>
      </c>
      <c r="H1780">
        <v>41.41</v>
      </c>
      <c r="J1780" t="str">
        <f t="shared" si="108"/>
        <v>OK</v>
      </c>
      <c r="K1780" t="str">
        <f t="shared" si="109"/>
        <v>OK</v>
      </c>
      <c r="L1780" t="str">
        <f t="shared" si="110"/>
        <v>OK</v>
      </c>
      <c r="M1780" t="str">
        <f t="shared" si="111"/>
        <v>Valid</v>
      </c>
    </row>
    <row r="1781" spans="1:13" x14ac:dyDescent="0.35">
      <c r="A1781" t="s">
        <v>5367</v>
      </c>
      <c r="B1781" t="s">
        <v>5368</v>
      </c>
      <c r="C1781" t="s">
        <v>5369</v>
      </c>
      <c r="D1781" t="s">
        <v>119</v>
      </c>
      <c r="E1781" t="s">
        <v>91</v>
      </c>
      <c r="F1781" t="s">
        <v>144</v>
      </c>
      <c r="H1781">
        <v>36.15</v>
      </c>
      <c r="I1781" t="s">
        <v>50</v>
      </c>
      <c r="J1781" s="5" t="str">
        <f t="shared" si="108"/>
        <v>Missing</v>
      </c>
      <c r="K1781" t="str">
        <f t="shared" si="109"/>
        <v>OK</v>
      </c>
      <c r="L1781" t="str">
        <f t="shared" si="110"/>
        <v>OK</v>
      </c>
      <c r="M1781" t="str">
        <f t="shared" si="111"/>
        <v>Valid</v>
      </c>
    </row>
    <row r="1782" spans="1:13" x14ac:dyDescent="0.35">
      <c r="A1782" t="s">
        <v>5370</v>
      </c>
      <c r="B1782" t="s">
        <v>5371</v>
      </c>
      <c r="C1782" t="s">
        <v>5372</v>
      </c>
      <c r="D1782" t="s">
        <v>68</v>
      </c>
      <c r="E1782" t="s">
        <v>63</v>
      </c>
      <c r="F1782" t="s">
        <v>43</v>
      </c>
      <c r="G1782" s="1">
        <v>45001</v>
      </c>
      <c r="H1782">
        <v>21.87</v>
      </c>
      <c r="J1782" t="str">
        <f t="shared" si="108"/>
        <v>OK</v>
      </c>
      <c r="K1782" t="str">
        <f t="shared" si="109"/>
        <v>OK</v>
      </c>
      <c r="L1782" t="str">
        <f t="shared" si="110"/>
        <v>OK</v>
      </c>
      <c r="M1782" t="str">
        <f t="shared" si="111"/>
        <v>Valid</v>
      </c>
    </row>
    <row r="1783" spans="1:13" x14ac:dyDescent="0.35">
      <c r="A1783" t="s">
        <v>5373</v>
      </c>
      <c r="B1783" t="s">
        <v>5374</v>
      </c>
      <c r="C1783" t="s">
        <v>5375</v>
      </c>
      <c r="D1783" t="s">
        <v>62</v>
      </c>
      <c r="E1783" t="s">
        <v>69</v>
      </c>
      <c r="F1783" t="s">
        <v>55</v>
      </c>
      <c r="G1783" s="1">
        <v>45089</v>
      </c>
      <c r="H1783">
        <v>48.34</v>
      </c>
      <c r="I1783" t="s">
        <v>50</v>
      </c>
      <c r="J1783" t="str">
        <f t="shared" si="108"/>
        <v>OK</v>
      </c>
      <c r="K1783" t="str">
        <f t="shared" si="109"/>
        <v>OK</v>
      </c>
      <c r="L1783" t="str">
        <f t="shared" si="110"/>
        <v>OK</v>
      </c>
      <c r="M1783" t="str">
        <f t="shared" si="111"/>
        <v>Valid</v>
      </c>
    </row>
    <row r="1784" spans="1:13" x14ac:dyDescent="0.35">
      <c r="A1784" t="s">
        <v>5376</v>
      </c>
      <c r="B1784" t="s">
        <v>5377</v>
      </c>
      <c r="C1784" t="s">
        <v>5378</v>
      </c>
      <c r="D1784" t="s">
        <v>62</v>
      </c>
      <c r="E1784" t="s">
        <v>63</v>
      </c>
      <c r="F1784" t="s">
        <v>64</v>
      </c>
      <c r="G1784" s="1">
        <v>44848</v>
      </c>
      <c r="H1784">
        <v>19.91</v>
      </c>
      <c r="J1784" t="str">
        <f t="shared" si="108"/>
        <v>OK</v>
      </c>
      <c r="K1784" t="str">
        <f t="shared" si="109"/>
        <v>OK</v>
      </c>
      <c r="L1784" t="str">
        <f t="shared" si="110"/>
        <v>OK</v>
      </c>
      <c r="M1784" t="str">
        <f t="shared" si="111"/>
        <v>Valid</v>
      </c>
    </row>
    <row r="1785" spans="1:13" x14ac:dyDescent="0.35">
      <c r="A1785" t="s">
        <v>5379</v>
      </c>
      <c r="B1785" t="s">
        <v>5380</v>
      </c>
      <c r="C1785" t="s">
        <v>5381</v>
      </c>
      <c r="E1785" t="s">
        <v>91</v>
      </c>
      <c r="F1785" t="s">
        <v>49</v>
      </c>
      <c r="G1785" s="1">
        <v>45776</v>
      </c>
      <c r="H1785">
        <v>65.2</v>
      </c>
      <c r="J1785" s="5" t="str">
        <f t="shared" si="108"/>
        <v>Missing</v>
      </c>
      <c r="K1785" t="str">
        <f t="shared" si="109"/>
        <v>OK</v>
      </c>
      <c r="L1785" t="str">
        <f t="shared" si="110"/>
        <v>OK</v>
      </c>
      <c r="M1785" s="5" t="str">
        <f t="shared" si="111"/>
        <v>Invalid</v>
      </c>
    </row>
    <row r="1786" spans="1:13" x14ac:dyDescent="0.35">
      <c r="A1786" t="s">
        <v>5382</v>
      </c>
      <c r="B1786" t="s">
        <v>5383</v>
      </c>
      <c r="C1786" t="s">
        <v>5384</v>
      </c>
      <c r="D1786" t="s">
        <v>68</v>
      </c>
      <c r="E1786" t="s">
        <v>42</v>
      </c>
      <c r="F1786" t="s">
        <v>144</v>
      </c>
      <c r="G1786" s="1">
        <v>45648</v>
      </c>
      <c r="H1786">
        <v>51.65</v>
      </c>
      <c r="I1786" t="s">
        <v>44</v>
      </c>
      <c r="J1786" t="str">
        <f t="shared" si="108"/>
        <v>OK</v>
      </c>
      <c r="K1786" t="str">
        <f t="shared" si="109"/>
        <v>OK</v>
      </c>
      <c r="L1786" t="str">
        <f t="shared" si="110"/>
        <v>OK</v>
      </c>
      <c r="M1786" t="str">
        <f t="shared" si="111"/>
        <v>Valid</v>
      </c>
    </row>
    <row r="1787" spans="1:13" x14ac:dyDescent="0.35">
      <c r="A1787" t="s">
        <v>5385</v>
      </c>
      <c r="B1787" t="s">
        <v>5386</v>
      </c>
      <c r="C1787" t="s">
        <v>5387</v>
      </c>
      <c r="D1787" t="s">
        <v>90</v>
      </c>
      <c r="E1787" t="s">
        <v>42</v>
      </c>
      <c r="F1787" t="s">
        <v>64</v>
      </c>
      <c r="G1787" s="1">
        <v>45734</v>
      </c>
      <c r="H1787">
        <v>20.85</v>
      </c>
      <c r="I1787" t="s">
        <v>44</v>
      </c>
      <c r="J1787" t="str">
        <f t="shared" si="108"/>
        <v>OK</v>
      </c>
      <c r="K1787" t="str">
        <f t="shared" si="109"/>
        <v>OK</v>
      </c>
      <c r="L1787" t="str">
        <f t="shared" si="110"/>
        <v>OK</v>
      </c>
      <c r="M1787" t="str">
        <f t="shared" si="111"/>
        <v>Valid</v>
      </c>
    </row>
    <row r="1788" spans="1:13" x14ac:dyDescent="0.35">
      <c r="A1788" t="s">
        <v>5388</v>
      </c>
      <c r="B1788" t="s">
        <v>5389</v>
      </c>
      <c r="C1788" t="s">
        <v>5390</v>
      </c>
      <c r="D1788" t="s">
        <v>119</v>
      </c>
      <c r="E1788" t="s">
        <v>48</v>
      </c>
      <c r="F1788" t="s">
        <v>49</v>
      </c>
      <c r="G1788" s="1">
        <v>45293</v>
      </c>
      <c r="H1788">
        <v>43.82</v>
      </c>
      <c r="I1788" t="s">
        <v>74</v>
      </c>
      <c r="J1788" t="str">
        <f t="shared" si="108"/>
        <v>OK</v>
      </c>
      <c r="K1788" t="str">
        <f t="shared" si="109"/>
        <v>OK</v>
      </c>
      <c r="L1788" t="str">
        <f t="shared" si="110"/>
        <v>OK</v>
      </c>
      <c r="M1788" t="str">
        <f t="shared" si="111"/>
        <v>Valid</v>
      </c>
    </row>
    <row r="1789" spans="1:13" x14ac:dyDescent="0.35">
      <c r="A1789" t="s">
        <v>5391</v>
      </c>
      <c r="B1789" t="s">
        <v>5392</v>
      </c>
      <c r="C1789" t="s">
        <v>5393</v>
      </c>
      <c r="D1789" t="s">
        <v>54</v>
      </c>
      <c r="E1789" t="s">
        <v>63</v>
      </c>
      <c r="F1789" t="s">
        <v>43</v>
      </c>
      <c r="G1789" s="1">
        <v>44855</v>
      </c>
      <c r="H1789">
        <v>34.96</v>
      </c>
      <c r="J1789" t="str">
        <f t="shared" si="108"/>
        <v>OK</v>
      </c>
      <c r="K1789" t="str">
        <f t="shared" si="109"/>
        <v>OK</v>
      </c>
      <c r="L1789" t="str">
        <f t="shared" si="110"/>
        <v>OK</v>
      </c>
      <c r="M1789" t="str">
        <f t="shared" si="111"/>
        <v>Valid</v>
      </c>
    </row>
    <row r="1790" spans="1:13" x14ac:dyDescent="0.35">
      <c r="A1790" t="s">
        <v>5394</v>
      </c>
      <c r="B1790" t="s">
        <v>5395</v>
      </c>
      <c r="C1790" t="s">
        <v>5396</v>
      </c>
      <c r="D1790" t="s">
        <v>62</v>
      </c>
      <c r="E1790" t="s">
        <v>63</v>
      </c>
      <c r="F1790" t="s">
        <v>49</v>
      </c>
      <c r="G1790" s="1">
        <v>44872</v>
      </c>
      <c r="H1790">
        <v>56.38</v>
      </c>
      <c r="J1790" t="str">
        <f t="shared" si="108"/>
        <v>OK</v>
      </c>
      <c r="K1790" t="str">
        <f t="shared" si="109"/>
        <v>OK</v>
      </c>
      <c r="L1790" t="str">
        <f t="shared" si="110"/>
        <v>OK</v>
      </c>
      <c r="M1790" t="str">
        <f t="shared" si="111"/>
        <v>Valid</v>
      </c>
    </row>
    <row r="1791" spans="1:13" x14ac:dyDescent="0.35">
      <c r="A1791" t="s">
        <v>5397</v>
      </c>
      <c r="B1791" t="s">
        <v>5398</v>
      </c>
      <c r="C1791" t="s">
        <v>5399</v>
      </c>
      <c r="E1791" t="s">
        <v>42</v>
      </c>
      <c r="F1791" t="s">
        <v>64</v>
      </c>
      <c r="G1791" s="1">
        <v>45388</v>
      </c>
      <c r="H1791">
        <v>76.81</v>
      </c>
      <c r="I1791" t="s">
        <v>44</v>
      </c>
      <c r="J1791" s="5" t="str">
        <f t="shared" si="108"/>
        <v>Missing</v>
      </c>
      <c r="K1791" t="str">
        <f t="shared" si="109"/>
        <v>OK</v>
      </c>
      <c r="L1791" t="str">
        <f t="shared" si="110"/>
        <v>OK</v>
      </c>
      <c r="M1791" s="5" t="str">
        <f t="shared" si="111"/>
        <v>Invalid</v>
      </c>
    </row>
    <row r="1792" spans="1:13" x14ac:dyDescent="0.35">
      <c r="A1792" t="s">
        <v>5400</v>
      </c>
      <c r="B1792" t="s">
        <v>5401</v>
      </c>
      <c r="C1792" t="s">
        <v>5402</v>
      </c>
      <c r="D1792" t="s">
        <v>68</v>
      </c>
      <c r="E1792" t="s">
        <v>63</v>
      </c>
      <c r="F1792" t="s">
        <v>43</v>
      </c>
      <c r="G1792" s="1">
        <v>45697</v>
      </c>
      <c r="H1792">
        <v>12.5</v>
      </c>
      <c r="J1792" t="str">
        <f t="shared" si="108"/>
        <v>OK</v>
      </c>
      <c r="K1792" t="str">
        <f t="shared" si="109"/>
        <v>OK</v>
      </c>
      <c r="L1792" t="str">
        <f t="shared" si="110"/>
        <v>OK</v>
      </c>
      <c r="M1792" t="str">
        <f t="shared" si="111"/>
        <v>Valid</v>
      </c>
    </row>
    <row r="1793" spans="1:13" x14ac:dyDescent="0.35">
      <c r="A1793" t="s">
        <v>5403</v>
      </c>
      <c r="B1793" t="s">
        <v>5404</v>
      </c>
      <c r="C1793" t="s">
        <v>5405</v>
      </c>
      <c r="E1793" t="s">
        <v>63</v>
      </c>
      <c r="F1793" t="s">
        <v>144</v>
      </c>
      <c r="G1793" s="1">
        <v>45415</v>
      </c>
      <c r="H1793">
        <v>52.3</v>
      </c>
      <c r="I1793" t="s">
        <v>74</v>
      </c>
      <c r="J1793" s="5" t="str">
        <f t="shared" si="108"/>
        <v>Missing</v>
      </c>
      <c r="K1793" t="str">
        <f t="shared" si="109"/>
        <v>OK</v>
      </c>
      <c r="L1793" t="str">
        <f t="shared" si="110"/>
        <v>OK</v>
      </c>
      <c r="M1793" s="5" t="str">
        <f t="shared" si="111"/>
        <v>Invalid</v>
      </c>
    </row>
    <row r="1794" spans="1:13" x14ac:dyDescent="0.35">
      <c r="A1794" t="s">
        <v>5406</v>
      </c>
      <c r="B1794" t="s">
        <v>5407</v>
      </c>
      <c r="C1794" t="s">
        <v>5408</v>
      </c>
      <c r="D1794" t="s">
        <v>90</v>
      </c>
      <c r="E1794" t="s">
        <v>48</v>
      </c>
      <c r="F1794" t="s">
        <v>64</v>
      </c>
      <c r="G1794" s="1">
        <v>45272</v>
      </c>
      <c r="H1794">
        <v>46.8</v>
      </c>
      <c r="I1794" t="s">
        <v>50</v>
      </c>
      <c r="J1794" t="str">
        <f t="shared" si="108"/>
        <v>OK</v>
      </c>
      <c r="K1794" t="str">
        <f t="shared" si="109"/>
        <v>OK</v>
      </c>
      <c r="L1794" t="str">
        <f t="shared" si="110"/>
        <v>OK</v>
      </c>
      <c r="M1794" t="str">
        <f t="shared" si="111"/>
        <v>Valid</v>
      </c>
    </row>
    <row r="1795" spans="1:13" x14ac:dyDescent="0.35">
      <c r="A1795" t="s">
        <v>5409</v>
      </c>
      <c r="B1795" t="s">
        <v>5410</v>
      </c>
      <c r="C1795" t="s">
        <v>5411</v>
      </c>
      <c r="D1795" t="s">
        <v>68</v>
      </c>
      <c r="E1795" t="s">
        <v>69</v>
      </c>
      <c r="F1795" t="s">
        <v>49</v>
      </c>
      <c r="G1795" s="1">
        <v>44950</v>
      </c>
      <c r="H1795">
        <v>63.43</v>
      </c>
      <c r="J1795" t="str">
        <f t="shared" ref="J1795:J1858" si="112">IF(OR(D1795="",F1795="",G1795=""),"Missing","OK")</f>
        <v>OK</v>
      </c>
      <c r="K1795" t="str">
        <f t="shared" ref="K1795:K1858" si="113">IF(COUNTIF($A$2:$A$2501, A1795)&gt;1, "Duplicate","OK")</f>
        <v>OK</v>
      </c>
      <c r="L1795" t="str">
        <f t="shared" ref="L1795:L1858" si="114">IF(OR(H1795&gt;150,H1795&lt;1),"Unusual","OK")</f>
        <v>OK</v>
      </c>
      <c r="M1795" t="str">
        <f t="shared" ref="M1795:M1858" si="115">IF(COUNTIF($P$2:$P$8,D1795)&gt;0,"Valid","Invalid")</f>
        <v>Valid</v>
      </c>
    </row>
    <row r="1796" spans="1:13" x14ac:dyDescent="0.35">
      <c r="A1796" t="s">
        <v>5412</v>
      </c>
      <c r="B1796" t="s">
        <v>5413</v>
      </c>
      <c r="C1796" t="s">
        <v>5414</v>
      </c>
      <c r="D1796" t="s">
        <v>90</v>
      </c>
      <c r="E1796" t="s">
        <v>48</v>
      </c>
      <c r="F1796" t="s">
        <v>43</v>
      </c>
      <c r="G1796" s="1">
        <v>45636</v>
      </c>
      <c r="H1796">
        <v>54.26</v>
      </c>
      <c r="J1796" t="str">
        <f t="shared" si="112"/>
        <v>OK</v>
      </c>
      <c r="K1796" t="str">
        <f t="shared" si="113"/>
        <v>OK</v>
      </c>
      <c r="L1796" t="str">
        <f t="shared" si="114"/>
        <v>OK</v>
      </c>
      <c r="M1796" t="str">
        <f t="shared" si="115"/>
        <v>Valid</v>
      </c>
    </row>
    <row r="1797" spans="1:13" x14ac:dyDescent="0.35">
      <c r="A1797" t="s">
        <v>5415</v>
      </c>
      <c r="B1797" t="s">
        <v>5416</v>
      </c>
      <c r="C1797" t="s">
        <v>5417</v>
      </c>
      <c r="E1797" t="s">
        <v>69</v>
      </c>
      <c r="F1797" t="s">
        <v>144</v>
      </c>
      <c r="G1797" s="1">
        <v>45533</v>
      </c>
      <c r="H1797">
        <v>34.96</v>
      </c>
      <c r="I1797" t="s">
        <v>50</v>
      </c>
      <c r="J1797" s="5" t="str">
        <f t="shared" si="112"/>
        <v>Missing</v>
      </c>
      <c r="K1797" t="str">
        <f t="shared" si="113"/>
        <v>OK</v>
      </c>
      <c r="L1797" t="str">
        <f t="shared" si="114"/>
        <v>OK</v>
      </c>
      <c r="M1797" s="5" t="str">
        <f t="shared" si="115"/>
        <v>Invalid</v>
      </c>
    </row>
    <row r="1798" spans="1:13" x14ac:dyDescent="0.35">
      <c r="A1798" t="s">
        <v>5418</v>
      </c>
      <c r="B1798" t="s">
        <v>5419</v>
      </c>
      <c r="C1798" t="s">
        <v>5420</v>
      </c>
      <c r="D1798" t="s">
        <v>119</v>
      </c>
      <c r="E1798" t="s">
        <v>69</v>
      </c>
      <c r="F1798" t="s">
        <v>43</v>
      </c>
      <c r="G1798" s="1">
        <v>45424</v>
      </c>
      <c r="H1798">
        <v>43.62</v>
      </c>
      <c r="J1798" t="str">
        <f t="shared" si="112"/>
        <v>OK</v>
      </c>
      <c r="K1798" t="str">
        <f t="shared" si="113"/>
        <v>OK</v>
      </c>
      <c r="L1798" t="str">
        <f t="shared" si="114"/>
        <v>OK</v>
      </c>
      <c r="M1798" t="str">
        <f t="shared" si="115"/>
        <v>Valid</v>
      </c>
    </row>
    <row r="1799" spans="1:13" x14ac:dyDescent="0.35">
      <c r="A1799" t="s">
        <v>5421</v>
      </c>
      <c r="B1799" t="s">
        <v>5422</v>
      </c>
      <c r="C1799" t="s">
        <v>5423</v>
      </c>
      <c r="D1799" t="s">
        <v>119</v>
      </c>
      <c r="E1799" t="s">
        <v>69</v>
      </c>
      <c r="F1799" t="s">
        <v>144</v>
      </c>
      <c r="G1799" s="1">
        <v>45185</v>
      </c>
      <c r="H1799">
        <v>34.08</v>
      </c>
      <c r="I1799" t="s">
        <v>44</v>
      </c>
      <c r="J1799" t="str">
        <f t="shared" si="112"/>
        <v>OK</v>
      </c>
      <c r="K1799" t="str">
        <f t="shared" si="113"/>
        <v>OK</v>
      </c>
      <c r="L1799" t="str">
        <f t="shared" si="114"/>
        <v>OK</v>
      </c>
      <c r="M1799" t="str">
        <f t="shared" si="115"/>
        <v>Valid</v>
      </c>
    </row>
    <row r="1800" spans="1:13" x14ac:dyDescent="0.35">
      <c r="A1800" t="s">
        <v>5424</v>
      </c>
      <c r="B1800" t="s">
        <v>5425</v>
      </c>
      <c r="C1800" t="s">
        <v>5426</v>
      </c>
      <c r="D1800" t="s">
        <v>62</v>
      </c>
      <c r="E1800" t="s">
        <v>63</v>
      </c>
      <c r="F1800" t="s">
        <v>55</v>
      </c>
      <c r="G1800" s="1">
        <v>45318</v>
      </c>
      <c r="H1800">
        <v>71.52</v>
      </c>
      <c r="J1800" t="str">
        <f t="shared" si="112"/>
        <v>OK</v>
      </c>
      <c r="K1800" t="str">
        <f t="shared" si="113"/>
        <v>OK</v>
      </c>
      <c r="L1800" t="str">
        <f t="shared" si="114"/>
        <v>OK</v>
      </c>
      <c r="M1800" t="str">
        <f t="shared" si="115"/>
        <v>Valid</v>
      </c>
    </row>
    <row r="1801" spans="1:13" x14ac:dyDescent="0.35">
      <c r="A1801" t="s">
        <v>5427</v>
      </c>
      <c r="B1801" t="s">
        <v>5428</v>
      </c>
      <c r="C1801" t="s">
        <v>5429</v>
      </c>
      <c r="D1801" t="s">
        <v>62</v>
      </c>
      <c r="E1801" t="s">
        <v>69</v>
      </c>
      <c r="F1801" t="s">
        <v>64</v>
      </c>
      <c r="G1801" s="1">
        <v>45012</v>
      </c>
      <c r="H1801">
        <v>50.43</v>
      </c>
      <c r="I1801" t="s">
        <v>44</v>
      </c>
      <c r="J1801" t="str">
        <f t="shared" si="112"/>
        <v>OK</v>
      </c>
      <c r="K1801" t="str">
        <f t="shared" si="113"/>
        <v>OK</v>
      </c>
      <c r="L1801" t="str">
        <f t="shared" si="114"/>
        <v>OK</v>
      </c>
      <c r="M1801" t="str">
        <f t="shared" si="115"/>
        <v>Valid</v>
      </c>
    </row>
    <row r="1802" spans="1:13" x14ac:dyDescent="0.35">
      <c r="A1802" t="s">
        <v>5430</v>
      </c>
      <c r="B1802" t="s">
        <v>1082</v>
      </c>
      <c r="C1802" t="s">
        <v>5431</v>
      </c>
      <c r="D1802" t="s">
        <v>41</v>
      </c>
      <c r="E1802" t="s">
        <v>69</v>
      </c>
      <c r="F1802" t="s">
        <v>49</v>
      </c>
      <c r="G1802" s="1">
        <v>45712</v>
      </c>
      <c r="H1802">
        <v>88.02</v>
      </c>
      <c r="I1802" t="s">
        <v>44</v>
      </c>
      <c r="J1802" t="str">
        <f t="shared" si="112"/>
        <v>OK</v>
      </c>
      <c r="K1802" t="str">
        <f t="shared" si="113"/>
        <v>OK</v>
      </c>
      <c r="L1802" t="str">
        <f t="shared" si="114"/>
        <v>OK</v>
      </c>
      <c r="M1802" t="str">
        <f t="shared" si="115"/>
        <v>Valid</v>
      </c>
    </row>
    <row r="1803" spans="1:13" x14ac:dyDescent="0.35">
      <c r="A1803" t="s">
        <v>5432</v>
      </c>
      <c r="B1803" t="s">
        <v>5433</v>
      </c>
      <c r="C1803" t="s">
        <v>5434</v>
      </c>
      <c r="D1803" t="s">
        <v>119</v>
      </c>
      <c r="E1803" t="s">
        <v>48</v>
      </c>
      <c r="F1803" t="s">
        <v>43</v>
      </c>
      <c r="G1803" s="1">
        <v>45215</v>
      </c>
      <c r="H1803">
        <v>48.79</v>
      </c>
      <c r="I1803" t="s">
        <v>50</v>
      </c>
      <c r="J1803" t="str">
        <f t="shared" si="112"/>
        <v>OK</v>
      </c>
      <c r="K1803" t="str">
        <f t="shared" si="113"/>
        <v>OK</v>
      </c>
      <c r="L1803" t="str">
        <f t="shared" si="114"/>
        <v>OK</v>
      </c>
      <c r="M1803" t="str">
        <f t="shared" si="115"/>
        <v>Valid</v>
      </c>
    </row>
    <row r="1804" spans="1:13" x14ac:dyDescent="0.35">
      <c r="A1804" t="s">
        <v>5435</v>
      </c>
      <c r="B1804" t="s">
        <v>5436</v>
      </c>
      <c r="C1804" t="s">
        <v>5437</v>
      </c>
      <c r="D1804" t="s">
        <v>90</v>
      </c>
      <c r="E1804" t="s">
        <v>69</v>
      </c>
      <c r="F1804" t="s">
        <v>64</v>
      </c>
      <c r="G1804" s="1">
        <v>45190</v>
      </c>
      <c r="H1804">
        <v>35.83</v>
      </c>
      <c r="J1804" t="str">
        <f t="shared" si="112"/>
        <v>OK</v>
      </c>
      <c r="K1804" t="str">
        <f t="shared" si="113"/>
        <v>OK</v>
      </c>
      <c r="L1804" t="str">
        <f t="shared" si="114"/>
        <v>OK</v>
      </c>
      <c r="M1804" t="str">
        <f t="shared" si="115"/>
        <v>Valid</v>
      </c>
    </row>
    <row r="1805" spans="1:13" x14ac:dyDescent="0.35">
      <c r="A1805" t="s">
        <v>5438</v>
      </c>
      <c r="B1805" t="s">
        <v>5439</v>
      </c>
      <c r="C1805" t="s">
        <v>5440</v>
      </c>
      <c r="D1805" t="s">
        <v>41</v>
      </c>
      <c r="E1805" t="s">
        <v>91</v>
      </c>
      <c r="F1805" t="s">
        <v>49</v>
      </c>
      <c r="G1805" s="1">
        <v>45783</v>
      </c>
      <c r="H1805">
        <v>19.73</v>
      </c>
      <c r="J1805" t="str">
        <f t="shared" si="112"/>
        <v>OK</v>
      </c>
      <c r="K1805" t="str">
        <f t="shared" si="113"/>
        <v>OK</v>
      </c>
      <c r="L1805" t="str">
        <f t="shared" si="114"/>
        <v>OK</v>
      </c>
      <c r="M1805" t="str">
        <f t="shared" si="115"/>
        <v>Valid</v>
      </c>
    </row>
    <row r="1806" spans="1:13" x14ac:dyDescent="0.35">
      <c r="A1806" t="s">
        <v>5441</v>
      </c>
      <c r="B1806" t="s">
        <v>5442</v>
      </c>
      <c r="C1806" t="s">
        <v>5443</v>
      </c>
      <c r="D1806" t="s">
        <v>73</v>
      </c>
      <c r="E1806" t="s">
        <v>69</v>
      </c>
      <c r="F1806" t="s">
        <v>64</v>
      </c>
      <c r="G1806" s="1">
        <v>45101</v>
      </c>
      <c r="H1806">
        <v>13.94</v>
      </c>
      <c r="I1806" t="s">
        <v>44</v>
      </c>
      <c r="J1806" t="str">
        <f t="shared" si="112"/>
        <v>OK</v>
      </c>
      <c r="K1806" t="str">
        <f t="shared" si="113"/>
        <v>OK</v>
      </c>
      <c r="L1806" t="str">
        <f t="shared" si="114"/>
        <v>OK</v>
      </c>
      <c r="M1806" t="str">
        <f t="shared" si="115"/>
        <v>Valid</v>
      </c>
    </row>
    <row r="1807" spans="1:13" x14ac:dyDescent="0.35">
      <c r="A1807" t="s">
        <v>5444</v>
      </c>
      <c r="B1807" t="s">
        <v>5445</v>
      </c>
      <c r="C1807" t="s">
        <v>5446</v>
      </c>
      <c r="D1807" t="s">
        <v>54</v>
      </c>
      <c r="E1807" t="s">
        <v>69</v>
      </c>
      <c r="F1807" t="s">
        <v>49</v>
      </c>
      <c r="G1807" s="1">
        <v>45649</v>
      </c>
      <c r="H1807">
        <v>18.32</v>
      </c>
      <c r="J1807" t="str">
        <f t="shared" si="112"/>
        <v>OK</v>
      </c>
      <c r="K1807" t="str">
        <f t="shared" si="113"/>
        <v>OK</v>
      </c>
      <c r="L1807" t="str">
        <f t="shared" si="114"/>
        <v>OK</v>
      </c>
      <c r="M1807" t="str">
        <f t="shared" si="115"/>
        <v>Valid</v>
      </c>
    </row>
    <row r="1808" spans="1:13" x14ac:dyDescent="0.35">
      <c r="A1808" t="s">
        <v>5447</v>
      </c>
      <c r="B1808" t="s">
        <v>5448</v>
      </c>
      <c r="C1808" t="s">
        <v>5449</v>
      </c>
      <c r="E1808" t="s">
        <v>69</v>
      </c>
      <c r="F1808" t="s">
        <v>43</v>
      </c>
      <c r="G1808" s="1">
        <v>45302</v>
      </c>
      <c r="H1808">
        <v>55.34</v>
      </c>
      <c r="I1808" t="s">
        <v>44</v>
      </c>
      <c r="J1808" s="5" t="str">
        <f t="shared" si="112"/>
        <v>Missing</v>
      </c>
      <c r="K1808" t="str">
        <f t="shared" si="113"/>
        <v>OK</v>
      </c>
      <c r="L1808" t="str">
        <f t="shared" si="114"/>
        <v>OK</v>
      </c>
      <c r="M1808" s="5" t="str">
        <f t="shared" si="115"/>
        <v>Invalid</v>
      </c>
    </row>
    <row r="1809" spans="1:13" x14ac:dyDescent="0.35">
      <c r="A1809" t="s">
        <v>5450</v>
      </c>
      <c r="B1809" t="s">
        <v>5451</v>
      </c>
      <c r="C1809" t="s">
        <v>5452</v>
      </c>
      <c r="D1809" t="s">
        <v>62</v>
      </c>
      <c r="E1809" t="s">
        <v>42</v>
      </c>
      <c r="F1809" t="s">
        <v>49</v>
      </c>
      <c r="G1809" s="1">
        <v>44819</v>
      </c>
      <c r="H1809">
        <v>60.17</v>
      </c>
      <c r="J1809" t="str">
        <f t="shared" si="112"/>
        <v>OK</v>
      </c>
      <c r="K1809" t="str">
        <f t="shared" si="113"/>
        <v>OK</v>
      </c>
      <c r="L1809" t="str">
        <f t="shared" si="114"/>
        <v>OK</v>
      </c>
      <c r="M1809" t="str">
        <f t="shared" si="115"/>
        <v>Valid</v>
      </c>
    </row>
    <row r="1810" spans="1:13" x14ac:dyDescent="0.35">
      <c r="A1810" t="s">
        <v>5453</v>
      </c>
      <c r="B1810" t="s">
        <v>5454</v>
      </c>
      <c r="C1810" t="s">
        <v>5455</v>
      </c>
      <c r="D1810" t="s">
        <v>68</v>
      </c>
      <c r="E1810" t="s">
        <v>91</v>
      </c>
      <c r="F1810" t="s">
        <v>64</v>
      </c>
      <c r="G1810" s="1">
        <v>45711</v>
      </c>
      <c r="H1810">
        <v>18.38</v>
      </c>
      <c r="I1810" t="s">
        <v>50</v>
      </c>
      <c r="J1810" t="str">
        <f t="shared" si="112"/>
        <v>OK</v>
      </c>
      <c r="K1810" t="str">
        <f t="shared" si="113"/>
        <v>OK</v>
      </c>
      <c r="L1810" t="str">
        <f t="shared" si="114"/>
        <v>OK</v>
      </c>
      <c r="M1810" t="str">
        <f t="shared" si="115"/>
        <v>Valid</v>
      </c>
    </row>
    <row r="1811" spans="1:13" x14ac:dyDescent="0.35">
      <c r="A1811" t="s">
        <v>5456</v>
      </c>
      <c r="B1811" t="s">
        <v>5457</v>
      </c>
      <c r="C1811" t="s">
        <v>5458</v>
      </c>
      <c r="D1811" t="s">
        <v>41</v>
      </c>
      <c r="E1811" t="s">
        <v>48</v>
      </c>
      <c r="F1811" t="s">
        <v>55</v>
      </c>
      <c r="G1811" s="1">
        <v>45478</v>
      </c>
      <c r="H1811">
        <v>67.900000000000006</v>
      </c>
      <c r="J1811" t="str">
        <f t="shared" si="112"/>
        <v>OK</v>
      </c>
      <c r="K1811" t="str">
        <f t="shared" si="113"/>
        <v>OK</v>
      </c>
      <c r="L1811" t="str">
        <f t="shared" si="114"/>
        <v>OK</v>
      </c>
      <c r="M1811" t="str">
        <f t="shared" si="115"/>
        <v>Valid</v>
      </c>
    </row>
    <row r="1812" spans="1:13" x14ac:dyDescent="0.35">
      <c r="A1812" t="s">
        <v>5459</v>
      </c>
      <c r="B1812" t="s">
        <v>5460</v>
      </c>
      <c r="C1812" t="s">
        <v>5461</v>
      </c>
      <c r="D1812" t="s">
        <v>68</v>
      </c>
      <c r="E1812" t="s">
        <v>69</v>
      </c>
      <c r="F1812" t="s">
        <v>43</v>
      </c>
      <c r="G1812" s="1">
        <v>45494</v>
      </c>
      <c r="H1812">
        <v>40.340000000000003</v>
      </c>
      <c r="I1812" t="s">
        <v>44</v>
      </c>
      <c r="J1812" t="str">
        <f t="shared" si="112"/>
        <v>OK</v>
      </c>
      <c r="K1812" t="str">
        <f t="shared" si="113"/>
        <v>OK</v>
      </c>
      <c r="L1812" t="str">
        <f t="shared" si="114"/>
        <v>OK</v>
      </c>
      <c r="M1812" t="str">
        <f t="shared" si="115"/>
        <v>Valid</v>
      </c>
    </row>
    <row r="1813" spans="1:13" x14ac:dyDescent="0.35">
      <c r="A1813" t="s">
        <v>5462</v>
      </c>
      <c r="B1813" t="s">
        <v>5463</v>
      </c>
      <c r="C1813" t="s">
        <v>5464</v>
      </c>
      <c r="D1813" t="s">
        <v>54</v>
      </c>
      <c r="E1813" t="s">
        <v>48</v>
      </c>
      <c r="F1813" t="s">
        <v>49</v>
      </c>
      <c r="G1813" s="1">
        <v>45378</v>
      </c>
      <c r="H1813">
        <v>52.94</v>
      </c>
      <c r="I1813" t="s">
        <v>50</v>
      </c>
      <c r="J1813" t="str">
        <f t="shared" si="112"/>
        <v>OK</v>
      </c>
      <c r="K1813" t="str">
        <f t="shared" si="113"/>
        <v>OK</v>
      </c>
      <c r="L1813" t="str">
        <f t="shared" si="114"/>
        <v>OK</v>
      </c>
      <c r="M1813" t="str">
        <f t="shared" si="115"/>
        <v>Valid</v>
      </c>
    </row>
    <row r="1814" spans="1:13" x14ac:dyDescent="0.35">
      <c r="A1814" t="s">
        <v>5465</v>
      </c>
      <c r="B1814" t="s">
        <v>5466</v>
      </c>
      <c r="C1814" t="s">
        <v>5467</v>
      </c>
      <c r="D1814" t="s">
        <v>62</v>
      </c>
      <c r="E1814" t="s">
        <v>63</v>
      </c>
      <c r="F1814" t="s">
        <v>49</v>
      </c>
      <c r="G1814" s="1">
        <v>45057</v>
      </c>
      <c r="H1814">
        <v>82.24</v>
      </c>
      <c r="I1814" t="s">
        <v>50</v>
      </c>
      <c r="J1814" t="str">
        <f t="shared" si="112"/>
        <v>OK</v>
      </c>
      <c r="K1814" t="str">
        <f t="shared" si="113"/>
        <v>OK</v>
      </c>
      <c r="L1814" t="str">
        <f t="shared" si="114"/>
        <v>OK</v>
      </c>
      <c r="M1814" t="str">
        <f t="shared" si="115"/>
        <v>Valid</v>
      </c>
    </row>
    <row r="1815" spans="1:13" x14ac:dyDescent="0.35">
      <c r="A1815" t="s">
        <v>5468</v>
      </c>
      <c r="B1815" t="s">
        <v>5469</v>
      </c>
      <c r="C1815" t="s">
        <v>5470</v>
      </c>
      <c r="D1815" t="s">
        <v>119</v>
      </c>
      <c r="E1815" t="s">
        <v>63</v>
      </c>
      <c r="F1815" t="s">
        <v>64</v>
      </c>
      <c r="G1815" s="1">
        <v>45781</v>
      </c>
      <c r="H1815">
        <v>67.94</v>
      </c>
      <c r="I1815" t="s">
        <v>44</v>
      </c>
      <c r="J1815" t="str">
        <f t="shared" si="112"/>
        <v>OK</v>
      </c>
      <c r="K1815" t="str">
        <f t="shared" si="113"/>
        <v>OK</v>
      </c>
      <c r="L1815" t="str">
        <f t="shared" si="114"/>
        <v>OK</v>
      </c>
      <c r="M1815" t="str">
        <f t="shared" si="115"/>
        <v>Valid</v>
      </c>
    </row>
    <row r="1816" spans="1:13" x14ac:dyDescent="0.35">
      <c r="A1816" t="s">
        <v>5471</v>
      </c>
      <c r="B1816" t="s">
        <v>5472</v>
      </c>
      <c r="C1816" t="s">
        <v>5473</v>
      </c>
      <c r="D1816" t="s">
        <v>54</v>
      </c>
      <c r="E1816" t="s">
        <v>48</v>
      </c>
      <c r="F1816" t="s">
        <v>55</v>
      </c>
      <c r="G1816" s="1">
        <v>44812</v>
      </c>
      <c r="H1816">
        <v>44.63</v>
      </c>
      <c r="I1816" t="s">
        <v>50</v>
      </c>
      <c r="J1816" t="str">
        <f t="shared" si="112"/>
        <v>OK</v>
      </c>
      <c r="K1816" t="str">
        <f t="shared" si="113"/>
        <v>OK</v>
      </c>
      <c r="L1816" t="str">
        <f t="shared" si="114"/>
        <v>OK</v>
      </c>
      <c r="M1816" t="str">
        <f t="shared" si="115"/>
        <v>Valid</v>
      </c>
    </row>
    <row r="1817" spans="1:13" x14ac:dyDescent="0.35">
      <c r="A1817" t="s">
        <v>5474</v>
      </c>
      <c r="B1817" t="s">
        <v>5475</v>
      </c>
      <c r="C1817" t="s">
        <v>5476</v>
      </c>
      <c r="D1817" t="s">
        <v>41</v>
      </c>
      <c r="E1817" t="s">
        <v>69</v>
      </c>
      <c r="F1817" t="s">
        <v>43</v>
      </c>
      <c r="G1817" s="1">
        <v>44839</v>
      </c>
      <c r="H1817">
        <v>32.18</v>
      </c>
      <c r="J1817" t="str">
        <f t="shared" si="112"/>
        <v>OK</v>
      </c>
      <c r="K1817" t="str">
        <f t="shared" si="113"/>
        <v>OK</v>
      </c>
      <c r="L1817" t="str">
        <f t="shared" si="114"/>
        <v>OK</v>
      </c>
      <c r="M1817" t="str">
        <f t="shared" si="115"/>
        <v>Valid</v>
      </c>
    </row>
    <row r="1818" spans="1:13" x14ac:dyDescent="0.35">
      <c r="A1818" t="s">
        <v>5477</v>
      </c>
      <c r="B1818" t="s">
        <v>5478</v>
      </c>
      <c r="C1818" t="s">
        <v>5479</v>
      </c>
      <c r="D1818" t="s">
        <v>54</v>
      </c>
      <c r="E1818" t="s">
        <v>42</v>
      </c>
      <c r="F1818" t="s">
        <v>64</v>
      </c>
      <c r="G1818" s="1">
        <v>45171</v>
      </c>
      <c r="H1818">
        <v>6.96</v>
      </c>
      <c r="I1818" t="s">
        <v>44</v>
      </c>
      <c r="J1818" t="str">
        <f t="shared" si="112"/>
        <v>OK</v>
      </c>
      <c r="K1818" t="str">
        <f t="shared" si="113"/>
        <v>OK</v>
      </c>
      <c r="L1818" t="str">
        <f t="shared" si="114"/>
        <v>OK</v>
      </c>
      <c r="M1818" t="str">
        <f t="shared" si="115"/>
        <v>Valid</v>
      </c>
    </row>
    <row r="1819" spans="1:13" x14ac:dyDescent="0.35">
      <c r="A1819" t="s">
        <v>5480</v>
      </c>
      <c r="B1819" t="s">
        <v>5481</v>
      </c>
      <c r="C1819" t="s">
        <v>5482</v>
      </c>
      <c r="D1819" t="s">
        <v>73</v>
      </c>
      <c r="E1819" t="s">
        <v>63</v>
      </c>
      <c r="F1819" t="s">
        <v>55</v>
      </c>
      <c r="G1819" s="1">
        <v>44834</v>
      </c>
      <c r="H1819">
        <v>35.619999999999997</v>
      </c>
      <c r="J1819" t="str">
        <f t="shared" si="112"/>
        <v>OK</v>
      </c>
      <c r="K1819" t="str">
        <f t="shared" si="113"/>
        <v>OK</v>
      </c>
      <c r="L1819" t="str">
        <f t="shared" si="114"/>
        <v>OK</v>
      </c>
      <c r="M1819" t="str">
        <f t="shared" si="115"/>
        <v>Valid</v>
      </c>
    </row>
    <row r="1820" spans="1:13" x14ac:dyDescent="0.35">
      <c r="A1820" t="s">
        <v>5483</v>
      </c>
      <c r="B1820" t="s">
        <v>5484</v>
      </c>
      <c r="C1820" t="s">
        <v>5485</v>
      </c>
      <c r="D1820" t="s">
        <v>54</v>
      </c>
      <c r="E1820" t="s">
        <v>42</v>
      </c>
      <c r="F1820" t="s">
        <v>43</v>
      </c>
      <c r="G1820" s="1">
        <v>45285</v>
      </c>
      <c r="H1820">
        <v>45.78</v>
      </c>
      <c r="J1820" t="str">
        <f t="shared" si="112"/>
        <v>OK</v>
      </c>
      <c r="K1820" t="str">
        <f t="shared" si="113"/>
        <v>OK</v>
      </c>
      <c r="L1820" t="str">
        <f t="shared" si="114"/>
        <v>OK</v>
      </c>
      <c r="M1820" t="str">
        <f t="shared" si="115"/>
        <v>Valid</v>
      </c>
    </row>
    <row r="1821" spans="1:13" x14ac:dyDescent="0.35">
      <c r="A1821" t="s">
        <v>5486</v>
      </c>
      <c r="B1821" t="s">
        <v>5487</v>
      </c>
      <c r="C1821" t="s">
        <v>5488</v>
      </c>
      <c r="D1821" t="s">
        <v>41</v>
      </c>
      <c r="E1821" t="s">
        <v>63</v>
      </c>
      <c r="F1821" t="s">
        <v>49</v>
      </c>
      <c r="G1821" s="1">
        <v>45385</v>
      </c>
      <c r="H1821">
        <v>30.26</v>
      </c>
      <c r="J1821" t="str">
        <f t="shared" si="112"/>
        <v>OK</v>
      </c>
      <c r="K1821" t="str">
        <f t="shared" si="113"/>
        <v>OK</v>
      </c>
      <c r="L1821" t="str">
        <f t="shared" si="114"/>
        <v>OK</v>
      </c>
      <c r="M1821" t="str">
        <f t="shared" si="115"/>
        <v>Valid</v>
      </c>
    </row>
    <row r="1822" spans="1:13" x14ac:dyDescent="0.35">
      <c r="A1822" t="s">
        <v>5489</v>
      </c>
      <c r="B1822" t="s">
        <v>5490</v>
      </c>
      <c r="C1822" t="s">
        <v>5491</v>
      </c>
      <c r="D1822" t="s">
        <v>68</v>
      </c>
      <c r="E1822" t="s">
        <v>63</v>
      </c>
      <c r="F1822" t="s">
        <v>49</v>
      </c>
      <c r="G1822" s="1">
        <v>45803</v>
      </c>
      <c r="H1822">
        <v>47.37</v>
      </c>
      <c r="I1822" t="s">
        <v>50</v>
      </c>
      <c r="J1822" t="str">
        <f t="shared" si="112"/>
        <v>OK</v>
      </c>
      <c r="K1822" t="str">
        <f t="shared" si="113"/>
        <v>OK</v>
      </c>
      <c r="L1822" t="str">
        <f t="shared" si="114"/>
        <v>OK</v>
      </c>
      <c r="M1822" t="str">
        <f t="shared" si="115"/>
        <v>Valid</v>
      </c>
    </row>
    <row r="1823" spans="1:13" x14ac:dyDescent="0.35">
      <c r="A1823" t="s">
        <v>5492</v>
      </c>
      <c r="B1823" t="s">
        <v>5493</v>
      </c>
      <c r="C1823" t="s">
        <v>5494</v>
      </c>
      <c r="D1823" t="s">
        <v>73</v>
      </c>
      <c r="E1823" t="s">
        <v>91</v>
      </c>
      <c r="F1823" t="s">
        <v>144</v>
      </c>
      <c r="G1823" s="1">
        <v>45148</v>
      </c>
      <c r="H1823">
        <v>51.54</v>
      </c>
      <c r="J1823" t="str">
        <f t="shared" si="112"/>
        <v>OK</v>
      </c>
      <c r="K1823" t="str">
        <f t="shared" si="113"/>
        <v>OK</v>
      </c>
      <c r="L1823" t="str">
        <f t="shared" si="114"/>
        <v>OK</v>
      </c>
      <c r="M1823" t="str">
        <f t="shared" si="115"/>
        <v>Valid</v>
      </c>
    </row>
    <row r="1824" spans="1:13" x14ac:dyDescent="0.35">
      <c r="A1824" t="s">
        <v>5495</v>
      </c>
      <c r="B1824" t="s">
        <v>5496</v>
      </c>
      <c r="C1824" t="s">
        <v>5497</v>
      </c>
      <c r="D1824" t="s">
        <v>90</v>
      </c>
      <c r="E1824" t="s">
        <v>48</v>
      </c>
      <c r="F1824" t="s">
        <v>64</v>
      </c>
      <c r="G1824" s="1">
        <v>45120</v>
      </c>
      <c r="H1824">
        <v>45.5</v>
      </c>
      <c r="I1824" t="s">
        <v>50</v>
      </c>
      <c r="J1824" t="str">
        <f t="shared" si="112"/>
        <v>OK</v>
      </c>
      <c r="K1824" t="str">
        <f t="shared" si="113"/>
        <v>OK</v>
      </c>
      <c r="L1824" t="str">
        <f t="shared" si="114"/>
        <v>OK</v>
      </c>
      <c r="M1824" t="str">
        <f t="shared" si="115"/>
        <v>Valid</v>
      </c>
    </row>
    <row r="1825" spans="1:13" x14ac:dyDescent="0.35">
      <c r="A1825" t="s">
        <v>5498</v>
      </c>
      <c r="B1825" t="s">
        <v>5499</v>
      </c>
      <c r="C1825" t="s">
        <v>5500</v>
      </c>
      <c r="D1825" t="s">
        <v>90</v>
      </c>
      <c r="E1825" t="s">
        <v>63</v>
      </c>
      <c r="F1825" t="s">
        <v>49</v>
      </c>
      <c r="G1825" s="1">
        <v>44966</v>
      </c>
      <c r="H1825">
        <v>37</v>
      </c>
      <c r="I1825" t="s">
        <v>44</v>
      </c>
      <c r="J1825" t="str">
        <f t="shared" si="112"/>
        <v>OK</v>
      </c>
      <c r="K1825" t="str">
        <f t="shared" si="113"/>
        <v>OK</v>
      </c>
      <c r="L1825" t="str">
        <f t="shared" si="114"/>
        <v>OK</v>
      </c>
      <c r="M1825" t="str">
        <f t="shared" si="115"/>
        <v>Valid</v>
      </c>
    </row>
    <row r="1826" spans="1:13" x14ac:dyDescent="0.35">
      <c r="A1826" t="s">
        <v>5501</v>
      </c>
      <c r="B1826" t="s">
        <v>5502</v>
      </c>
      <c r="C1826" t="s">
        <v>5503</v>
      </c>
      <c r="D1826" t="s">
        <v>54</v>
      </c>
      <c r="E1826" t="s">
        <v>69</v>
      </c>
      <c r="F1826" t="s">
        <v>43</v>
      </c>
      <c r="H1826">
        <v>53.37</v>
      </c>
      <c r="I1826" t="s">
        <v>44</v>
      </c>
      <c r="J1826" s="5" t="str">
        <f t="shared" si="112"/>
        <v>Missing</v>
      </c>
      <c r="K1826" t="str">
        <f t="shared" si="113"/>
        <v>OK</v>
      </c>
      <c r="L1826" t="str">
        <f t="shared" si="114"/>
        <v>OK</v>
      </c>
      <c r="M1826" t="str">
        <f t="shared" si="115"/>
        <v>Valid</v>
      </c>
    </row>
    <row r="1827" spans="1:13" x14ac:dyDescent="0.35">
      <c r="A1827" t="s">
        <v>5504</v>
      </c>
      <c r="B1827" t="s">
        <v>5505</v>
      </c>
      <c r="C1827" t="s">
        <v>5506</v>
      </c>
      <c r="E1827" t="s">
        <v>63</v>
      </c>
      <c r="F1827" t="s">
        <v>49</v>
      </c>
      <c r="G1827" s="1">
        <v>44919</v>
      </c>
      <c r="H1827">
        <v>58.84</v>
      </c>
      <c r="I1827" t="s">
        <v>74</v>
      </c>
      <c r="J1827" s="5" t="str">
        <f t="shared" si="112"/>
        <v>Missing</v>
      </c>
      <c r="K1827" t="str">
        <f t="shared" si="113"/>
        <v>OK</v>
      </c>
      <c r="L1827" t="str">
        <f t="shared" si="114"/>
        <v>OK</v>
      </c>
      <c r="M1827" s="5" t="str">
        <f t="shared" si="115"/>
        <v>Invalid</v>
      </c>
    </row>
    <row r="1828" spans="1:13" x14ac:dyDescent="0.35">
      <c r="A1828" t="s">
        <v>5507</v>
      </c>
      <c r="B1828" t="s">
        <v>5508</v>
      </c>
      <c r="C1828" t="s">
        <v>5509</v>
      </c>
      <c r="D1828" t="s">
        <v>73</v>
      </c>
      <c r="E1828" t="s">
        <v>42</v>
      </c>
      <c r="F1828" t="s">
        <v>49</v>
      </c>
      <c r="G1828" s="1">
        <v>45695</v>
      </c>
      <c r="H1828">
        <v>28.19</v>
      </c>
      <c r="J1828" t="str">
        <f t="shared" si="112"/>
        <v>OK</v>
      </c>
      <c r="K1828" t="str">
        <f t="shared" si="113"/>
        <v>OK</v>
      </c>
      <c r="L1828" t="str">
        <f t="shared" si="114"/>
        <v>OK</v>
      </c>
      <c r="M1828" t="str">
        <f t="shared" si="115"/>
        <v>Valid</v>
      </c>
    </row>
    <row r="1829" spans="1:13" x14ac:dyDescent="0.35">
      <c r="A1829" t="s">
        <v>5510</v>
      </c>
      <c r="B1829" t="s">
        <v>5511</v>
      </c>
      <c r="C1829" t="s">
        <v>5512</v>
      </c>
      <c r="D1829" t="s">
        <v>119</v>
      </c>
      <c r="E1829" t="s">
        <v>48</v>
      </c>
      <c r="F1829" t="s">
        <v>64</v>
      </c>
      <c r="G1829" s="1">
        <v>45001</v>
      </c>
      <c r="H1829">
        <v>78.22</v>
      </c>
      <c r="I1829" t="s">
        <v>50</v>
      </c>
      <c r="J1829" t="str">
        <f t="shared" si="112"/>
        <v>OK</v>
      </c>
      <c r="K1829" t="str">
        <f t="shared" si="113"/>
        <v>OK</v>
      </c>
      <c r="L1829" t="str">
        <f t="shared" si="114"/>
        <v>OK</v>
      </c>
      <c r="M1829" t="str">
        <f t="shared" si="115"/>
        <v>Valid</v>
      </c>
    </row>
    <row r="1830" spans="1:13" x14ac:dyDescent="0.35">
      <c r="A1830" t="s">
        <v>5513</v>
      </c>
      <c r="B1830" t="s">
        <v>5514</v>
      </c>
      <c r="C1830" t="s">
        <v>5515</v>
      </c>
      <c r="D1830" t="s">
        <v>68</v>
      </c>
      <c r="E1830" t="s">
        <v>91</v>
      </c>
      <c r="F1830" t="s">
        <v>49</v>
      </c>
      <c r="G1830" s="1">
        <v>45199</v>
      </c>
      <c r="H1830">
        <v>48.03</v>
      </c>
      <c r="J1830" t="str">
        <f t="shared" si="112"/>
        <v>OK</v>
      </c>
      <c r="K1830" t="str">
        <f t="shared" si="113"/>
        <v>OK</v>
      </c>
      <c r="L1830" t="str">
        <f t="shared" si="114"/>
        <v>OK</v>
      </c>
      <c r="M1830" t="str">
        <f t="shared" si="115"/>
        <v>Valid</v>
      </c>
    </row>
    <row r="1831" spans="1:13" x14ac:dyDescent="0.35">
      <c r="A1831" t="s">
        <v>5516</v>
      </c>
      <c r="B1831" t="s">
        <v>5517</v>
      </c>
      <c r="C1831" t="s">
        <v>5518</v>
      </c>
      <c r="D1831" t="s">
        <v>62</v>
      </c>
      <c r="E1831" t="s">
        <v>63</v>
      </c>
      <c r="F1831" t="s">
        <v>43</v>
      </c>
      <c r="G1831" s="1">
        <v>44916</v>
      </c>
      <c r="H1831">
        <v>50.38</v>
      </c>
      <c r="J1831" t="str">
        <f t="shared" si="112"/>
        <v>OK</v>
      </c>
      <c r="K1831" t="str">
        <f t="shared" si="113"/>
        <v>OK</v>
      </c>
      <c r="L1831" t="str">
        <f t="shared" si="114"/>
        <v>OK</v>
      </c>
      <c r="M1831" t="str">
        <f t="shared" si="115"/>
        <v>Valid</v>
      </c>
    </row>
    <row r="1832" spans="1:13" x14ac:dyDescent="0.35">
      <c r="A1832" t="s">
        <v>5519</v>
      </c>
      <c r="B1832" t="s">
        <v>5520</v>
      </c>
      <c r="C1832" t="s">
        <v>5521</v>
      </c>
      <c r="D1832" t="s">
        <v>73</v>
      </c>
      <c r="E1832" t="s">
        <v>69</v>
      </c>
      <c r="F1832" t="s">
        <v>49</v>
      </c>
      <c r="G1832" s="1">
        <v>45620</v>
      </c>
      <c r="H1832">
        <v>64.16</v>
      </c>
      <c r="J1832" t="str">
        <f t="shared" si="112"/>
        <v>OK</v>
      </c>
      <c r="K1832" t="str">
        <f t="shared" si="113"/>
        <v>OK</v>
      </c>
      <c r="L1832" t="str">
        <f t="shared" si="114"/>
        <v>OK</v>
      </c>
      <c r="M1832" t="str">
        <f t="shared" si="115"/>
        <v>Valid</v>
      </c>
    </row>
    <row r="1833" spans="1:13" x14ac:dyDescent="0.35">
      <c r="A1833" t="s">
        <v>5522</v>
      </c>
      <c r="B1833" t="s">
        <v>5523</v>
      </c>
      <c r="C1833" t="s">
        <v>5524</v>
      </c>
      <c r="E1833" t="s">
        <v>69</v>
      </c>
      <c r="F1833" t="s">
        <v>144</v>
      </c>
      <c r="G1833" s="1">
        <v>45691</v>
      </c>
      <c r="H1833">
        <v>54.66</v>
      </c>
      <c r="I1833" t="s">
        <v>44</v>
      </c>
      <c r="J1833" s="5" t="str">
        <f t="shared" si="112"/>
        <v>Missing</v>
      </c>
      <c r="K1833" t="str">
        <f t="shared" si="113"/>
        <v>OK</v>
      </c>
      <c r="L1833" t="str">
        <f t="shared" si="114"/>
        <v>OK</v>
      </c>
      <c r="M1833" s="5" t="str">
        <f t="shared" si="115"/>
        <v>Invalid</v>
      </c>
    </row>
    <row r="1834" spans="1:13" x14ac:dyDescent="0.35">
      <c r="A1834" t="s">
        <v>5525</v>
      </c>
      <c r="B1834" t="s">
        <v>5526</v>
      </c>
      <c r="C1834" t="s">
        <v>5527</v>
      </c>
      <c r="D1834" t="s">
        <v>54</v>
      </c>
      <c r="E1834" t="s">
        <v>63</v>
      </c>
      <c r="F1834" t="s">
        <v>49</v>
      </c>
      <c r="G1834" s="1">
        <v>44920</v>
      </c>
      <c r="H1834">
        <v>69.06</v>
      </c>
      <c r="I1834" t="s">
        <v>50</v>
      </c>
      <c r="J1834" t="str">
        <f t="shared" si="112"/>
        <v>OK</v>
      </c>
      <c r="K1834" t="str">
        <f t="shared" si="113"/>
        <v>OK</v>
      </c>
      <c r="L1834" t="str">
        <f t="shared" si="114"/>
        <v>OK</v>
      </c>
      <c r="M1834" t="str">
        <f t="shared" si="115"/>
        <v>Valid</v>
      </c>
    </row>
    <row r="1835" spans="1:13" x14ac:dyDescent="0.35">
      <c r="A1835" t="s">
        <v>5528</v>
      </c>
      <c r="B1835" t="s">
        <v>5529</v>
      </c>
      <c r="C1835" t="s">
        <v>5530</v>
      </c>
      <c r="D1835" t="s">
        <v>119</v>
      </c>
      <c r="E1835" t="s">
        <v>63</v>
      </c>
      <c r="F1835" t="s">
        <v>64</v>
      </c>
      <c r="G1835" s="1">
        <v>45016</v>
      </c>
      <c r="H1835">
        <v>55.74</v>
      </c>
      <c r="J1835" t="str">
        <f t="shared" si="112"/>
        <v>OK</v>
      </c>
      <c r="K1835" t="str">
        <f t="shared" si="113"/>
        <v>OK</v>
      </c>
      <c r="L1835" t="str">
        <f t="shared" si="114"/>
        <v>OK</v>
      </c>
      <c r="M1835" t="str">
        <f t="shared" si="115"/>
        <v>Valid</v>
      </c>
    </row>
    <row r="1836" spans="1:13" x14ac:dyDescent="0.35">
      <c r="A1836" t="s">
        <v>5531</v>
      </c>
      <c r="B1836" t="s">
        <v>5532</v>
      </c>
      <c r="C1836" t="s">
        <v>5533</v>
      </c>
      <c r="D1836" t="s">
        <v>41</v>
      </c>
      <c r="E1836" t="s">
        <v>42</v>
      </c>
      <c r="F1836" t="s">
        <v>55</v>
      </c>
      <c r="G1836" s="1">
        <v>45060</v>
      </c>
      <c r="H1836">
        <v>37.75</v>
      </c>
      <c r="I1836" t="s">
        <v>74</v>
      </c>
      <c r="J1836" t="str">
        <f t="shared" si="112"/>
        <v>OK</v>
      </c>
      <c r="K1836" t="str">
        <f t="shared" si="113"/>
        <v>OK</v>
      </c>
      <c r="L1836" t="str">
        <f t="shared" si="114"/>
        <v>OK</v>
      </c>
      <c r="M1836" t="str">
        <f t="shared" si="115"/>
        <v>Valid</v>
      </c>
    </row>
    <row r="1837" spans="1:13" x14ac:dyDescent="0.35">
      <c r="A1837" t="s">
        <v>5534</v>
      </c>
      <c r="B1837" t="s">
        <v>5535</v>
      </c>
      <c r="C1837" t="s">
        <v>5536</v>
      </c>
      <c r="D1837" t="s">
        <v>90</v>
      </c>
      <c r="E1837" t="s">
        <v>63</v>
      </c>
      <c r="F1837" t="s">
        <v>64</v>
      </c>
      <c r="G1837" s="1">
        <v>45542</v>
      </c>
      <c r="H1837">
        <v>57.23</v>
      </c>
      <c r="I1837" t="s">
        <v>50</v>
      </c>
      <c r="J1837" t="str">
        <f t="shared" si="112"/>
        <v>OK</v>
      </c>
      <c r="K1837" t="str">
        <f t="shared" si="113"/>
        <v>OK</v>
      </c>
      <c r="L1837" t="str">
        <f t="shared" si="114"/>
        <v>OK</v>
      </c>
      <c r="M1837" t="str">
        <f t="shared" si="115"/>
        <v>Valid</v>
      </c>
    </row>
    <row r="1838" spans="1:13" x14ac:dyDescent="0.35">
      <c r="A1838" t="s">
        <v>5537</v>
      </c>
      <c r="B1838" t="s">
        <v>5538</v>
      </c>
      <c r="C1838" t="s">
        <v>5539</v>
      </c>
      <c r="D1838" t="s">
        <v>90</v>
      </c>
      <c r="E1838" t="s">
        <v>48</v>
      </c>
      <c r="F1838" t="s">
        <v>64</v>
      </c>
      <c r="G1838" s="1">
        <v>44778</v>
      </c>
      <c r="H1838">
        <v>27.13</v>
      </c>
      <c r="I1838" t="s">
        <v>74</v>
      </c>
      <c r="J1838" t="str">
        <f t="shared" si="112"/>
        <v>OK</v>
      </c>
      <c r="K1838" t="str">
        <f t="shared" si="113"/>
        <v>OK</v>
      </c>
      <c r="L1838" t="str">
        <f t="shared" si="114"/>
        <v>OK</v>
      </c>
      <c r="M1838" t="str">
        <f t="shared" si="115"/>
        <v>Valid</v>
      </c>
    </row>
    <row r="1839" spans="1:13" x14ac:dyDescent="0.35">
      <c r="A1839" t="s">
        <v>5540</v>
      </c>
      <c r="B1839" t="s">
        <v>5541</v>
      </c>
      <c r="C1839" t="s">
        <v>5542</v>
      </c>
      <c r="D1839" t="s">
        <v>68</v>
      </c>
      <c r="E1839" t="s">
        <v>91</v>
      </c>
      <c r="F1839" t="s">
        <v>43</v>
      </c>
      <c r="G1839" s="1">
        <v>45821</v>
      </c>
      <c r="H1839">
        <v>52.17</v>
      </c>
      <c r="I1839" t="s">
        <v>50</v>
      </c>
      <c r="J1839" t="str">
        <f t="shared" si="112"/>
        <v>OK</v>
      </c>
      <c r="K1839" t="str">
        <f t="shared" si="113"/>
        <v>OK</v>
      </c>
      <c r="L1839" t="str">
        <f t="shared" si="114"/>
        <v>OK</v>
      </c>
      <c r="M1839" t="str">
        <f t="shared" si="115"/>
        <v>Valid</v>
      </c>
    </row>
    <row r="1840" spans="1:13" x14ac:dyDescent="0.35">
      <c r="A1840" t="s">
        <v>5543</v>
      </c>
      <c r="B1840" t="s">
        <v>5544</v>
      </c>
      <c r="C1840" t="s">
        <v>5545</v>
      </c>
      <c r="D1840" t="s">
        <v>62</v>
      </c>
      <c r="E1840" t="s">
        <v>91</v>
      </c>
      <c r="F1840" t="s">
        <v>49</v>
      </c>
      <c r="G1840" s="1">
        <v>45405</v>
      </c>
      <c r="H1840">
        <v>49.34</v>
      </c>
      <c r="J1840" t="str">
        <f t="shared" si="112"/>
        <v>OK</v>
      </c>
      <c r="K1840" t="str">
        <f t="shared" si="113"/>
        <v>OK</v>
      </c>
      <c r="L1840" t="str">
        <f t="shared" si="114"/>
        <v>OK</v>
      </c>
      <c r="M1840" t="str">
        <f t="shared" si="115"/>
        <v>Valid</v>
      </c>
    </row>
    <row r="1841" spans="1:13" x14ac:dyDescent="0.35">
      <c r="A1841" t="s">
        <v>5546</v>
      </c>
      <c r="B1841" t="s">
        <v>5547</v>
      </c>
      <c r="C1841" t="s">
        <v>5548</v>
      </c>
      <c r="D1841" t="s">
        <v>73</v>
      </c>
      <c r="E1841" t="s">
        <v>91</v>
      </c>
      <c r="F1841" t="s">
        <v>55</v>
      </c>
      <c r="G1841" s="1">
        <v>45000</v>
      </c>
      <c r="H1841">
        <v>45.84</v>
      </c>
      <c r="I1841" t="s">
        <v>50</v>
      </c>
      <c r="J1841" t="str">
        <f t="shared" si="112"/>
        <v>OK</v>
      </c>
      <c r="K1841" t="str">
        <f t="shared" si="113"/>
        <v>OK</v>
      </c>
      <c r="L1841" t="str">
        <f t="shared" si="114"/>
        <v>OK</v>
      </c>
      <c r="M1841" t="str">
        <f t="shared" si="115"/>
        <v>Valid</v>
      </c>
    </row>
    <row r="1842" spans="1:13" x14ac:dyDescent="0.35">
      <c r="A1842" t="s">
        <v>5549</v>
      </c>
      <c r="B1842" t="s">
        <v>5550</v>
      </c>
      <c r="C1842" t="s">
        <v>5551</v>
      </c>
      <c r="D1842" t="s">
        <v>90</v>
      </c>
      <c r="E1842" t="s">
        <v>63</v>
      </c>
      <c r="F1842" t="s">
        <v>144</v>
      </c>
      <c r="G1842" s="1">
        <v>45206</v>
      </c>
      <c r="H1842">
        <v>47.43</v>
      </c>
      <c r="J1842" t="str">
        <f t="shared" si="112"/>
        <v>OK</v>
      </c>
      <c r="K1842" t="str">
        <f t="shared" si="113"/>
        <v>OK</v>
      </c>
      <c r="L1842" t="str">
        <f t="shared" si="114"/>
        <v>OK</v>
      </c>
      <c r="M1842" t="str">
        <f t="shared" si="115"/>
        <v>Valid</v>
      </c>
    </row>
    <row r="1843" spans="1:13" x14ac:dyDescent="0.35">
      <c r="A1843" t="s">
        <v>5552</v>
      </c>
      <c r="B1843" t="s">
        <v>5553</v>
      </c>
      <c r="C1843" t="s">
        <v>5554</v>
      </c>
      <c r="D1843" t="s">
        <v>73</v>
      </c>
      <c r="E1843" t="s">
        <v>63</v>
      </c>
      <c r="F1843" t="s">
        <v>64</v>
      </c>
      <c r="G1843" s="1">
        <v>45794</v>
      </c>
      <c r="H1843">
        <v>12.36</v>
      </c>
      <c r="I1843" t="s">
        <v>50</v>
      </c>
      <c r="J1843" t="str">
        <f t="shared" si="112"/>
        <v>OK</v>
      </c>
      <c r="K1843" t="str">
        <f t="shared" si="113"/>
        <v>OK</v>
      </c>
      <c r="L1843" t="str">
        <f t="shared" si="114"/>
        <v>OK</v>
      </c>
      <c r="M1843" t="str">
        <f t="shared" si="115"/>
        <v>Valid</v>
      </c>
    </row>
    <row r="1844" spans="1:13" x14ac:dyDescent="0.35">
      <c r="A1844" t="s">
        <v>5555</v>
      </c>
      <c r="B1844" t="s">
        <v>5556</v>
      </c>
      <c r="C1844" t="s">
        <v>5557</v>
      </c>
      <c r="E1844" t="s">
        <v>42</v>
      </c>
      <c r="F1844" t="s">
        <v>55</v>
      </c>
      <c r="G1844" s="1">
        <v>45222</v>
      </c>
      <c r="H1844">
        <v>39.03</v>
      </c>
      <c r="I1844" t="s">
        <v>44</v>
      </c>
      <c r="J1844" s="5" t="str">
        <f t="shared" si="112"/>
        <v>Missing</v>
      </c>
      <c r="K1844" t="str">
        <f t="shared" si="113"/>
        <v>OK</v>
      </c>
      <c r="L1844" t="str">
        <f t="shared" si="114"/>
        <v>OK</v>
      </c>
      <c r="M1844" s="5" t="str">
        <f t="shared" si="115"/>
        <v>Invalid</v>
      </c>
    </row>
    <row r="1845" spans="1:13" x14ac:dyDescent="0.35">
      <c r="A1845" t="s">
        <v>5558</v>
      </c>
      <c r="B1845" t="s">
        <v>5559</v>
      </c>
      <c r="C1845" t="s">
        <v>5560</v>
      </c>
      <c r="D1845" t="s">
        <v>90</v>
      </c>
      <c r="E1845" t="s">
        <v>63</v>
      </c>
      <c r="F1845" t="s">
        <v>49</v>
      </c>
      <c r="G1845" s="1">
        <v>44804</v>
      </c>
      <c r="H1845">
        <v>51.86</v>
      </c>
      <c r="J1845" t="str">
        <f t="shared" si="112"/>
        <v>OK</v>
      </c>
      <c r="K1845" t="str">
        <f t="shared" si="113"/>
        <v>OK</v>
      </c>
      <c r="L1845" t="str">
        <f t="shared" si="114"/>
        <v>OK</v>
      </c>
      <c r="M1845" t="str">
        <f t="shared" si="115"/>
        <v>Valid</v>
      </c>
    </row>
    <row r="1846" spans="1:13" x14ac:dyDescent="0.35">
      <c r="A1846" t="s">
        <v>5561</v>
      </c>
      <c r="B1846" t="s">
        <v>5562</v>
      </c>
      <c r="C1846" t="s">
        <v>5563</v>
      </c>
      <c r="D1846" t="s">
        <v>90</v>
      </c>
      <c r="E1846" t="s">
        <v>63</v>
      </c>
      <c r="F1846" t="s">
        <v>144</v>
      </c>
      <c r="G1846" s="1">
        <v>45110</v>
      </c>
      <c r="H1846">
        <v>53.2</v>
      </c>
      <c r="J1846" t="str">
        <f t="shared" si="112"/>
        <v>OK</v>
      </c>
      <c r="K1846" t="str">
        <f t="shared" si="113"/>
        <v>OK</v>
      </c>
      <c r="L1846" t="str">
        <f t="shared" si="114"/>
        <v>OK</v>
      </c>
      <c r="M1846" t="str">
        <f t="shared" si="115"/>
        <v>Valid</v>
      </c>
    </row>
    <row r="1847" spans="1:13" x14ac:dyDescent="0.35">
      <c r="A1847" t="s">
        <v>5564</v>
      </c>
      <c r="B1847" t="s">
        <v>5565</v>
      </c>
      <c r="C1847" t="s">
        <v>5566</v>
      </c>
      <c r="E1847" t="s">
        <v>91</v>
      </c>
      <c r="F1847" t="s">
        <v>55</v>
      </c>
      <c r="G1847" s="1">
        <v>45556</v>
      </c>
      <c r="H1847">
        <v>29.45</v>
      </c>
      <c r="I1847" t="s">
        <v>44</v>
      </c>
      <c r="J1847" s="5" t="str">
        <f t="shared" si="112"/>
        <v>Missing</v>
      </c>
      <c r="K1847" t="str">
        <f t="shared" si="113"/>
        <v>OK</v>
      </c>
      <c r="L1847" t="str">
        <f t="shared" si="114"/>
        <v>OK</v>
      </c>
      <c r="M1847" s="5" t="str">
        <f t="shared" si="115"/>
        <v>Invalid</v>
      </c>
    </row>
    <row r="1848" spans="1:13" x14ac:dyDescent="0.35">
      <c r="A1848" t="s">
        <v>5567</v>
      </c>
      <c r="B1848" t="s">
        <v>5568</v>
      </c>
      <c r="C1848" t="s">
        <v>5569</v>
      </c>
      <c r="D1848" t="s">
        <v>62</v>
      </c>
      <c r="E1848" t="s">
        <v>63</v>
      </c>
      <c r="F1848" t="s">
        <v>144</v>
      </c>
      <c r="G1848" s="1">
        <v>44923</v>
      </c>
      <c r="H1848">
        <v>75.31</v>
      </c>
      <c r="I1848" t="s">
        <v>74</v>
      </c>
      <c r="J1848" t="str">
        <f t="shared" si="112"/>
        <v>OK</v>
      </c>
      <c r="K1848" t="str">
        <f t="shared" si="113"/>
        <v>OK</v>
      </c>
      <c r="L1848" t="str">
        <f t="shared" si="114"/>
        <v>OK</v>
      </c>
      <c r="M1848" t="str">
        <f t="shared" si="115"/>
        <v>Valid</v>
      </c>
    </row>
    <row r="1849" spans="1:13" x14ac:dyDescent="0.35">
      <c r="A1849" t="s">
        <v>5570</v>
      </c>
      <c r="B1849" t="s">
        <v>5571</v>
      </c>
      <c r="C1849" t="s">
        <v>5572</v>
      </c>
      <c r="E1849" t="s">
        <v>63</v>
      </c>
      <c r="F1849" t="s">
        <v>43</v>
      </c>
      <c r="G1849" s="1">
        <v>44828</v>
      </c>
      <c r="H1849">
        <v>32.68</v>
      </c>
      <c r="J1849" s="5" t="str">
        <f t="shared" si="112"/>
        <v>Missing</v>
      </c>
      <c r="K1849" t="str">
        <f t="shared" si="113"/>
        <v>OK</v>
      </c>
      <c r="L1849" t="str">
        <f t="shared" si="114"/>
        <v>OK</v>
      </c>
      <c r="M1849" s="5" t="str">
        <f t="shared" si="115"/>
        <v>Invalid</v>
      </c>
    </row>
    <row r="1850" spans="1:13" x14ac:dyDescent="0.35">
      <c r="A1850" t="s">
        <v>5573</v>
      </c>
      <c r="B1850" t="s">
        <v>5574</v>
      </c>
      <c r="C1850" t="s">
        <v>5575</v>
      </c>
      <c r="D1850" t="s">
        <v>41</v>
      </c>
      <c r="E1850" t="s">
        <v>91</v>
      </c>
      <c r="F1850" t="s">
        <v>64</v>
      </c>
      <c r="G1850" s="1">
        <v>45249</v>
      </c>
      <c r="H1850">
        <v>69.39</v>
      </c>
      <c r="J1850" t="str">
        <f t="shared" si="112"/>
        <v>OK</v>
      </c>
      <c r="K1850" t="str">
        <f t="shared" si="113"/>
        <v>OK</v>
      </c>
      <c r="L1850" t="str">
        <f t="shared" si="114"/>
        <v>OK</v>
      </c>
      <c r="M1850" t="str">
        <f t="shared" si="115"/>
        <v>Valid</v>
      </c>
    </row>
    <row r="1851" spans="1:13" x14ac:dyDescent="0.35">
      <c r="A1851" t="s">
        <v>5576</v>
      </c>
      <c r="B1851" t="s">
        <v>5577</v>
      </c>
      <c r="C1851" t="s">
        <v>5578</v>
      </c>
      <c r="E1851" t="s">
        <v>69</v>
      </c>
      <c r="F1851" t="s">
        <v>144</v>
      </c>
      <c r="G1851" s="1">
        <v>44946</v>
      </c>
      <c r="H1851">
        <v>58.54</v>
      </c>
      <c r="J1851" s="5" t="str">
        <f t="shared" si="112"/>
        <v>Missing</v>
      </c>
      <c r="K1851" t="str">
        <f t="shared" si="113"/>
        <v>OK</v>
      </c>
      <c r="L1851" t="str">
        <f t="shared" si="114"/>
        <v>OK</v>
      </c>
      <c r="M1851" s="5" t="str">
        <f t="shared" si="115"/>
        <v>Invalid</v>
      </c>
    </row>
    <row r="1852" spans="1:13" x14ac:dyDescent="0.35">
      <c r="A1852" t="s">
        <v>5579</v>
      </c>
      <c r="B1852" t="s">
        <v>5580</v>
      </c>
      <c r="C1852" t="s">
        <v>5581</v>
      </c>
      <c r="D1852" t="s">
        <v>68</v>
      </c>
      <c r="E1852" t="s">
        <v>69</v>
      </c>
      <c r="F1852" t="s">
        <v>49</v>
      </c>
      <c r="G1852" s="1">
        <v>45046</v>
      </c>
      <c r="H1852">
        <v>37.08</v>
      </c>
      <c r="J1852" t="str">
        <f t="shared" si="112"/>
        <v>OK</v>
      </c>
      <c r="K1852" t="str">
        <f t="shared" si="113"/>
        <v>OK</v>
      </c>
      <c r="L1852" t="str">
        <f t="shared" si="114"/>
        <v>OK</v>
      </c>
      <c r="M1852" t="str">
        <f t="shared" si="115"/>
        <v>Valid</v>
      </c>
    </row>
    <row r="1853" spans="1:13" x14ac:dyDescent="0.35">
      <c r="A1853" t="s">
        <v>5582</v>
      </c>
      <c r="B1853" t="s">
        <v>2380</v>
      </c>
      <c r="C1853" t="s">
        <v>5583</v>
      </c>
      <c r="D1853" t="s">
        <v>41</v>
      </c>
      <c r="E1853" t="s">
        <v>91</v>
      </c>
      <c r="F1853" t="s">
        <v>144</v>
      </c>
      <c r="G1853" s="1">
        <v>44901</v>
      </c>
      <c r="H1853">
        <v>85.51</v>
      </c>
      <c r="J1853" t="str">
        <f t="shared" si="112"/>
        <v>OK</v>
      </c>
      <c r="K1853" t="str">
        <f t="shared" si="113"/>
        <v>OK</v>
      </c>
      <c r="L1853" t="str">
        <f t="shared" si="114"/>
        <v>OK</v>
      </c>
      <c r="M1853" t="str">
        <f t="shared" si="115"/>
        <v>Valid</v>
      </c>
    </row>
    <row r="1854" spans="1:13" x14ac:dyDescent="0.35">
      <c r="A1854" t="s">
        <v>5584</v>
      </c>
      <c r="B1854" t="s">
        <v>5585</v>
      </c>
      <c r="C1854" t="s">
        <v>5586</v>
      </c>
      <c r="D1854" t="s">
        <v>68</v>
      </c>
      <c r="E1854" t="s">
        <v>91</v>
      </c>
      <c r="F1854" t="s">
        <v>64</v>
      </c>
      <c r="G1854" s="1">
        <v>45011</v>
      </c>
      <c r="H1854">
        <v>26.13</v>
      </c>
      <c r="J1854" t="str">
        <f t="shared" si="112"/>
        <v>OK</v>
      </c>
      <c r="K1854" t="str">
        <f t="shared" si="113"/>
        <v>OK</v>
      </c>
      <c r="L1854" t="str">
        <f t="shared" si="114"/>
        <v>OK</v>
      </c>
      <c r="M1854" t="str">
        <f t="shared" si="115"/>
        <v>Valid</v>
      </c>
    </row>
    <row r="1855" spans="1:13" x14ac:dyDescent="0.35">
      <c r="A1855" t="s">
        <v>5587</v>
      </c>
      <c r="B1855" t="s">
        <v>5588</v>
      </c>
      <c r="C1855" t="s">
        <v>5589</v>
      </c>
      <c r="D1855" t="s">
        <v>119</v>
      </c>
      <c r="E1855" t="s">
        <v>69</v>
      </c>
      <c r="F1855" t="s">
        <v>144</v>
      </c>
      <c r="G1855" s="1">
        <v>44765</v>
      </c>
      <c r="H1855">
        <v>68.38</v>
      </c>
      <c r="I1855" t="s">
        <v>50</v>
      </c>
      <c r="J1855" t="str">
        <f t="shared" si="112"/>
        <v>OK</v>
      </c>
      <c r="K1855" t="str">
        <f t="shared" si="113"/>
        <v>OK</v>
      </c>
      <c r="L1855" t="str">
        <f t="shared" si="114"/>
        <v>OK</v>
      </c>
      <c r="M1855" t="str">
        <f t="shared" si="115"/>
        <v>Valid</v>
      </c>
    </row>
    <row r="1856" spans="1:13" x14ac:dyDescent="0.35">
      <c r="A1856" t="s">
        <v>5590</v>
      </c>
      <c r="B1856" t="s">
        <v>5591</v>
      </c>
      <c r="C1856" t="s">
        <v>5592</v>
      </c>
      <c r="D1856" t="s">
        <v>73</v>
      </c>
      <c r="E1856" t="s">
        <v>63</v>
      </c>
      <c r="F1856" t="s">
        <v>64</v>
      </c>
      <c r="G1856" s="1">
        <v>45269</v>
      </c>
      <c r="H1856">
        <v>70.010000000000005</v>
      </c>
      <c r="I1856" t="s">
        <v>44</v>
      </c>
      <c r="J1856" t="str">
        <f t="shared" si="112"/>
        <v>OK</v>
      </c>
      <c r="K1856" t="str">
        <f t="shared" si="113"/>
        <v>OK</v>
      </c>
      <c r="L1856" t="str">
        <f t="shared" si="114"/>
        <v>OK</v>
      </c>
      <c r="M1856" t="str">
        <f t="shared" si="115"/>
        <v>Valid</v>
      </c>
    </row>
    <row r="1857" spans="1:13" x14ac:dyDescent="0.35">
      <c r="A1857" t="s">
        <v>5593</v>
      </c>
      <c r="B1857" t="s">
        <v>5594</v>
      </c>
      <c r="C1857" t="s">
        <v>5595</v>
      </c>
      <c r="D1857" t="s">
        <v>54</v>
      </c>
      <c r="E1857" t="s">
        <v>42</v>
      </c>
      <c r="F1857" t="s">
        <v>144</v>
      </c>
      <c r="G1857" s="1">
        <v>45787</v>
      </c>
      <c r="H1857">
        <v>36.590000000000003</v>
      </c>
      <c r="I1857" t="s">
        <v>74</v>
      </c>
      <c r="J1857" t="str">
        <f t="shared" si="112"/>
        <v>OK</v>
      </c>
      <c r="K1857" t="str">
        <f t="shared" si="113"/>
        <v>OK</v>
      </c>
      <c r="L1857" t="str">
        <f t="shared" si="114"/>
        <v>OK</v>
      </c>
      <c r="M1857" t="str">
        <f t="shared" si="115"/>
        <v>Valid</v>
      </c>
    </row>
    <row r="1858" spans="1:13" x14ac:dyDescent="0.35">
      <c r="A1858" t="s">
        <v>5596</v>
      </c>
      <c r="B1858" t="s">
        <v>5597</v>
      </c>
      <c r="C1858" t="s">
        <v>5598</v>
      </c>
      <c r="E1858" t="s">
        <v>69</v>
      </c>
      <c r="F1858" t="s">
        <v>64</v>
      </c>
      <c r="G1858" s="1">
        <v>45472</v>
      </c>
      <c r="H1858">
        <v>77.849999999999994</v>
      </c>
      <c r="J1858" s="5" t="str">
        <f t="shared" si="112"/>
        <v>Missing</v>
      </c>
      <c r="K1858" t="str">
        <f t="shared" si="113"/>
        <v>OK</v>
      </c>
      <c r="L1858" t="str">
        <f t="shared" si="114"/>
        <v>OK</v>
      </c>
      <c r="M1858" s="5" t="str">
        <f t="shared" si="115"/>
        <v>Invalid</v>
      </c>
    </row>
    <row r="1859" spans="1:13" x14ac:dyDescent="0.35">
      <c r="A1859" t="s">
        <v>5599</v>
      </c>
      <c r="B1859" t="s">
        <v>5600</v>
      </c>
      <c r="C1859" t="s">
        <v>5601</v>
      </c>
      <c r="D1859" t="s">
        <v>73</v>
      </c>
      <c r="E1859" t="s">
        <v>69</v>
      </c>
      <c r="F1859" t="s">
        <v>64</v>
      </c>
      <c r="G1859" s="1">
        <v>45095</v>
      </c>
      <c r="H1859">
        <v>45</v>
      </c>
      <c r="J1859" t="str">
        <f t="shared" ref="J1859:J1922" si="116">IF(OR(D1859="",F1859="",G1859=""),"Missing","OK")</f>
        <v>OK</v>
      </c>
      <c r="K1859" t="str">
        <f t="shared" ref="K1859:K1922" si="117">IF(COUNTIF($A$2:$A$2501, A1859)&gt;1, "Duplicate","OK")</f>
        <v>OK</v>
      </c>
      <c r="L1859" t="str">
        <f t="shared" ref="L1859:L1922" si="118">IF(OR(H1859&gt;150,H1859&lt;1),"Unusual","OK")</f>
        <v>OK</v>
      </c>
      <c r="M1859" t="str">
        <f t="shared" ref="M1859:M1922" si="119">IF(COUNTIF($P$2:$P$8,D1859)&gt;0,"Valid","Invalid")</f>
        <v>Valid</v>
      </c>
    </row>
    <row r="1860" spans="1:13" x14ac:dyDescent="0.35">
      <c r="A1860" t="s">
        <v>5602</v>
      </c>
      <c r="B1860" t="s">
        <v>1767</v>
      </c>
      <c r="C1860" t="s">
        <v>5603</v>
      </c>
      <c r="D1860" t="s">
        <v>41</v>
      </c>
      <c r="E1860" t="s">
        <v>69</v>
      </c>
      <c r="F1860" t="s">
        <v>49</v>
      </c>
      <c r="G1860" s="1">
        <v>45037</v>
      </c>
      <c r="H1860">
        <v>55.77</v>
      </c>
      <c r="I1860" t="s">
        <v>50</v>
      </c>
      <c r="J1860" t="str">
        <f t="shared" si="116"/>
        <v>OK</v>
      </c>
      <c r="K1860" t="str">
        <f t="shared" si="117"/>
        <v>OK</v>
      </c>
      <c r="L1860" t="str">
        <f t="shared" si="118"/>
        <v>OK</v>
      </c>
      <c r="M1860" t="str">
        <f t="shared" si="119"/>
        <v>Valid</v>
      </c>
    </row>
    <row r="1861" spans="1:13" x14ac:dyDescent="0.35">
      <c r="A1861" t="s">
        <v>5604</v>
      </c>
      <c r="B1861" t="s">
        <v>5605</v>
      </c>
      <c r="C1861" t="s">
        <v>5606</v>
      </c>
      <c r="D1861" t="s">
        <v>62</v>
      </c>
      <c r="E1861" t="s">
        <v>48</v>
      </c>
      <c r="F1861" t="s">
        <v>55</v>
      </c>
      <c r="G1861" s="1">
        <v>45793</v>
      </c>
      <c r="H1861">
        <v>55.21</v>
      </c>
      <c r="J1861" t="str">
        <f t="shared" si="116"/>
        <v>OK</v>
      </c>
      <c r="K1861" t="str">
        <f t="shared" si="117"/>
        <v>OK</v>
      </c>
      <c r="L1861" t="str">
        <f t="shared" si="118"/>
        <v>OK</v>
      </c>
      <c r="M1861" t="str">
        <f t="shared" si="119"/>
        <v>Valid</v>
      </c>
    </row>
    <row r="1862" spans="1:13" x14ac:dyDescent="0.35">
      <c r="A1862" t="s">
        <v>5607</v>
      </c>
      <c r="B1862" t="s">
        <v>5608</v>
      </c>
      <c r="C1862" t="s">
        <v>5609</v>
      </c>
      <c r="D1862" t="s">
        <v>119</v>
      </c>
      <c r="E1862" t="s">
        <v>91</v>
      </c>
      <c r="F1862" t="s">
        <v>144</v>
      </c>
      <c r="G1862" s="1">
        <v>44860</v>
      </c>
      <c r="H1862">
        <v>47.31</v>
      </c>
      <c r="J1862" t="str">
        <f t="shared" si="116"/>
        <v>OK</v>
      </c>
      <c r="K1862" t="str">
        <f t="shared" si="117"/>
        <v>OK</v>
      </c>
      <c r="L1862" t="str">
        <f t="shared" si="118"/>
        <v>OK</v>
      </c>
      <c r="M1862" t="str">
        <f t="shared" si="119"/>
        <v>Valid</v>
      </c>
    </row>
    <row r="1863" spans="1:13" x14ac:dyDescent="0.35">
      <c r="A1863" t="s">
        <v>5610</v>
      </c>
      <c r="B1863" t="s">
        <v>5611</v>
      </c>
      <c r="C1863" t="s">
        <v>5612</v>
      </c>
      <c r="D1863" t="s">
        <v>73</v>
      </c>
      <c r="E1863" t="s">
        <v>42</v>
      </c>
      <c r="F1863" t="s">
        <v>64</v>
      </c>
      <c r="G1863" s="1">
        <v>45739</v>
      </c>
      <c r="H1863">
        <v>66.22</v>
      </c>
      <c r="J1863" t="str">
        <f t="shared" si="116"/>
        <v>OK</v>
      </c>
      <c r="K1863" t="str">
        <f t="shared" si="117"/>
        <v>OK</v>
      </c>
      <c r="L1863" t="str">
        <f t="shared" si="118"/>
        <v>OK</v>
      </c>
      <c r="M1863" t="str">
        <f t="shared" si="119"/>
        <v>Valid</v>
      </c>
    </row>
    <row r="1864" spans="1:13" x14ac:dyDescent="0.35">
      <c r="A1864" t="s">
        <v>5613</v>
      </c>
      <c r="B1864" t="s">
        <v>5614</v>
      </c>
      <c r="C1864" t="s">
        <v>5615</v>
      </c>
      <c r="D1864" t="s">
        <v>90</v>
      </c>
      <c r="E1864" t="s">
        <v>63</v>
      </c>
      <c r="F1864" t="s">
        <v>64</v>
      </c>
      <c r="G1864" s="1">
        <v>44943</v>
      </c>
      <c r="H1864">
        <v>65.87</v>
      </c>
      <c r="I1864" t="s">
        <v>74</v>
      </c>
      <c r="J1864" t="str">
        <f t="shared" si="116"/>
        <v>OK</v>
      </c>
      <c r="K1864" t="str">
        <f t="shared" si="117"/>
        <v>OK</v>
      </c>
      <c r="L1864" t="str">
        <f t="shared" si="118"/>
        <v>OK</v>
      </c>
      <c r="M1864" t="str">
        <f t="shared" si="119"/>
        <v>Valid</v>
      </c>
    </row>
    <row r="1865" spans="1:13" x14ac:dyDescent="0.35">
      <c r="A1865" t="s">
        <v>5616</v>
      </c>
      <c r="B1865" t="s">
        <v>5617</v>
      </c>
      <c r="C1865" t="s">
        <v>5618</v>
      </c>
      <c r="D1865" t="s">
        <v>54</v>
      </c>
      <c r="E1865" t="s">
        <v>63</v>
      </c>
      <c r="F1865" t="s">
        <v>43</v>
      </c>
      <c r="G1865" s="1">
        <v>45534</v>
      </c>
      <c r="H1865">
        <v>15.03</v>
      </c>
      <c r="J1865" t="str">
        <f t="shared" si="116"/>
        <v>OK</v>
      </c>
      <c r="K1865" t="str">
        <f t="shared" si="117"/>
        <v>OK</v>
      </c>
      <c r="L1865" t="str">
        <f t="shared" si="118"/>
        <v>OK</v>
      </c>
      <c r="M1865" t="str">
        <f t="shared" si="119"/>
        <v>Valid</v>
      </c>
    </row>
    <row r="1866" spans="1:13" x14ac:dyDescent="0.35">
      <c r="A1866" t="s">
        <v>5619</v>
      </c>
      <c r="B1866" t="s">
        <v>5620</v>
      </c>
      <c r="C1866" t="s">
        <v>5621</v>
      </c>
      <c r="D1866" t="s">
        <v>68</v>
      </c>
      <c r="E1866" t="s">
        <v>91</v>
      </c>
      <c r="F1866" t="s">
        <v>55</v>
      </c>
      <c r="G1866" s="1">
        <v>45311</v>
      </c>
      <c r="H1866">
        <v>76.09</v>
      </c>
      <c r="J1866" t="str">
        <f t="shared" si="116"/>
        <v>OK</v>
      </c>
      <c r="K1866" t="str">
        <f t="shared" si="117"/>
        <v>OK</v>
      </c>
      <c r="L1866" t="str">
        <f t="shared" si="118"/>
        <v>OK</v>
      </c>
      <c r="M1866" t="str">
        <f t="shared" si="119"/>
        <v>Valid</v>
      </c>
    </row>
    <row r="1867" spans="1:13" x14ac:dyDescent="0.35">
      <c r="A1867" t="s">
        <v>5622</v>
      </c>
      <c r="B1867" t="s">
        <v>5623</v>
      </c>
      <c r="C1867" t="s">
        <v>5624</v>
      </c>
      <c r="D1867" t="s">
        <v>68</v>
      </c>
      <c r="E1867" t="s">
        <v>42</v>
      </c>
      <c r="F1867" t="s">
        <v>49</v>
      </c>
      <c r="G1867" s="1">
        <v>45185</v>
      </c>
      <c r="H1867">
        <v>16.75</v>
      </c>
      <c r="J1867" t="str">
        <f t="shared" si="116"/>
        <v>OK</v>
      </c>
      <c r="K1867" t="str">
        <f t="shared" si="117"/>
        <v>OK</v>
      </c>
      <c r="L1867" t="str">
        <f t="shared" si="118"/>
        <v>OK</v>
      </c>
      <c r="M1867" t="str">
        <f t="shared" si="119"/>
        <v>Valid</v>
      </c>
    </row>
    <row r="1868" spans="1:13" x14ac:dyDescent="0.35">
      <c r="A1868" t="s">
        <v>5625</v>
      </c>
      <c r="B1868" t="s">
        <v>5626</v>
      </c>
      <c r="C1868" t="s">
        <v>5627</v>
      </c>
      <c r="D1868" t="s">
        <v>62</v>
      </c>
      <c r="E1868" t="s">
        <v>69</v>
      </c>
      <c r="F1868" t="s">
        <v>144</v>
      </c>
      <c r="G1868" s="1">
        <v>45453</v>
      </c>
      <c r="H1868">
        <v>70.650000000000006</v>
      </c>
      <c r="I1868" t="s">
        <v>50</v>
      </c>
      <c r="J1868" t="str">
        <f t="shared" si="116"/>
        <v>OK</v>
      </c>
      <c r="K1868" t="str">
        <f t="shared" si="117"/>
        <v>OK</v>
      </c>
      <c r="L1868" t="str">
        <f t="shared" si="118"/>
        <v>OK</v>
      </c>
      <c r="M1868" t="str">
        <f t="shared" si="119"/>
        <v>Valid</v>
      </c>
    </row>
    <row r="1869" spans="1:13" x14ac:dyDescent="0.35">
      <c r="A1869" t="s">
        <v>5628</v>
      </c>
      <c r="B1869" t="s">
        <v>5629</v>
      </c>
      <c r="C1869" t="s">
        <v>5630</v>
      </c>
      <c r="D1869" t="s">
        <v>90</v>
      </c>
      <c r="E1869" t="s">
        <v>69</v>
      </c>
      <c r="F1869" t="s">
        <v>55</v>
      </c>
      <c r="G1869" s="1">
        <v>45442</v>
      </c>
      <c r="H1869">
        <v>72.53</v>
      </c>
      <c r="I1869" t="s">
        <v>74</v>
      </c>
      <c r="J1869" t="str">
        <f t="shared" si="116"/>
        <v>OK</v>
      </c>
      <c r="K1869" t="str">
        <f t="shared" si="117"/>
        <v>OK</v>
      </c>
      <c r="L1869" t="str">
        <f t="shared" si="118"/>
        <v>OK</v>
      </c>
      <c r="M1869" t="str">
        <f t="shared" si="119"/>
        <v>Valid</v>
      </c>
    </row>
    <row r="1870" spans="1:13" x14ac:dyDescent="0.35">
      <c r="A1870" t="s">
        <v>5631</v>
      </c>
      <c r="B1870" t="s">
        <v>5632</v>
      </c>
      <c r="C1870" t="s">
        <v>5633</v>
      </c>
      <c r="D1870" t="s">
        <v>119</v>
      </c>
      <c r="E1870" t="s">
        <v>48</v>
      </c>
      <c r="F1870" t="s">
        <v>144</v>
      </c>
      <c r="G1870" s="1">
        <v>45648</v>
      </c>
      <c r="H1870">
        <v>28.18</v>
      </c>
      <c r="J1870" t="str">
        <f t="shared" si="116"/>
        <v>OK</v>
      </c>
      <c r="K1870" t="str">
        <f t="shared" si="117"/>
        <v>OK</v>
      </c>
      <c r="L1870" t="str">
        <f t="shared" si="118"/>
        <v>OK</v>
      </c>
      <c r="M1870" t="str">
        <f t="shared" si="119"/>
        <v>Valid</v>
      </c>
    </row>
    <row r="1871" spans="1:13" x14ac:dyDescent="0.35">
      <c r="A1871" t="s">
        <v>5634</v>
      </c>
      <c r="B1871" t="s">
        <v>5635</v>
      </c>
      <c r="C1871" t="s">
        <v>5636</v>
      </c>
      <c r="D1871" t="s">
        <v>119</v>
      </c>
      <c r="E1871" t="s">
        <v>69</v>
      </c>
      <c r="F1871" t="s">
        <v>49</v>
      </c>
      <c r="G1871" s="1">
        <v>45082</v>
      </c>
      <c r="H1871">
        <v>41.78</v>
      </c>
      <c r="J1871" t="str">
        <f t="shared" si="116"/>
        <v>OK</v>
      </c>
      <c r="K1871" t="str">
        <f t="shared" si="117"/>
        <v>OK</v>
      </c>
      <c r="L1871" t="str">
        <f t="shared" si="118"/>
        <v>OK</v>
      </c>
      <c r="M1871" t="str">
        <f t="shared" si="119"/>
        <v>Valid</v>
      </c>
    </row>
    <row r="1872" spans="1:13" x14ac:dyDescent="0.35">
      <c r="A1872" t="s">
        <v>5637</v>
      </c>
      <c r="B1872" t="s">
        <v>5638</v>
      </c>
      <c r="C1872" t="s">
        <v>5639</v>
      </c>
      <c r="D1872" t="s">
        <v>73</v>
      </c>
      <c r="E1872" t="s">
        <v>63</v>
      </c>
      <c r="F1872" t="s">
        <v>43</v>
      </c>
      <c r="G1872" s="1">
        <v>45020</v>
      </c>
      <c r="H1872">
        <v>27.89</v>
      </c>
      <c r="J1872" t="str">
        <f t="shared" si="116"/>
        <v>OK</v>
      </c>
      <c r="K1872" t="str">
        <f t="shared" si="117"/>
        <v>OK</v>
      </c>
      <c r="L1872" t="str">
        <f t="shared" si="118"/>
        <v>OK</v>
      </c>
      <c r="M1872" t="str">
        <f t="shared" si="119"/>
        <v>Valid</v>
      </c>
    </row>
    <row r="1873" spans="1:13" x14ac:dyDescent="0.35">
      <c r="A1873" t="s">
        <v>5640</v>
      </c>
      <c r="B1873" t="s">
        <v>5641</v>
      </c>
      <c r="C1873" t="s">
        <v>5642</v>
      </c>
      <c r="D1873" t="s">
        <v>62</v>
      </c>
      <c r="E1873" t="s">
        <v>91</v>
      </c>
      <c r="F1873" t="s">
        <v>49</v>
      </c>
      <c r="G1873" s="1">
        <v>45378</v>
      </c>
      <c r="H1873">
        <v>45.7</v>
      </c>
      <c r="J1873" t="str">
        <f t="shared" si="116"/>
        <v>OK</v>
      </c>
      <c r="K1873" t="str">
        <f t="shared" si="117"/>
        <v>OK</v>
      </c>
      <c r="L1873" t="str">
        <f t="shared" si="118"/>
        <v>OK</v>
      </c>
      <c r="M1873" t="str">
        <f t="shared" si="119"/>
        <v>Valid</v>
      </c>
    </row>
    <row r="1874" spans="1:13" x14ac:dyDescent="0.35">
      <c r="A1874" t="s">
        <v>5643</v>
      </c>
      <c r="B1874" t="s">
        <v>5644</v>
      </c>
      <c r="C1874" t="s">
        <v>5645</v>
      </c>
      <c r="D1874" t="s">
        <v>54</v>
      </c>
      <c r="E1874" t="s">
        <v>42</v>
      </c>
      <c r="F1874" t="s">
        <v>49</v>
      </c>
      <c r="G1874" s="1">
        <v>45626</v>
      </c>
      <c r="H1874">
        <v>43.84</v>
      </c>
      <c r="J1874" t="str">
        <f t="shared" si="116"/>
        <v>OK</v>
      </c>
      <c r="K1874" t="str">
        <f t="shared" si="117"/>
        <v>OK</v>
      </c>
      <c r="L1874" t="str">
        <f t="shared" si="118"/>
        <v>OK</v>
      </c>
      <c r="M1874" t="str">
        <f t="shared" si="119"/>
        <v>Valid</v>
      </c>
    </row>
    <row r="1875" spans="1:13" x14ac:dyDescent="0.35">
      <c r="A1875" t="s">
        <v>5646</v>
      </c>
      <c r="B1875" t="s">
        <v>5647</v>
      </c>
      <c r="C1875" t="s">
        <v>5648</v>
      </c>
      <c r="D1875" t="s">
        <v>62</v>
      </c>
      <c r="E1875" t="s">
        <v>91</v>
      </c>
      <c r="F1875" t="s">
        <v>64</v>
      </c>
      <c r="G1875" s="1">
        <v>45168</v>
      </c>
      <c r="H1875">
        <v>65.59</v>
      </c>
      <c r="I1875" t="s">
        <v>74</v>
      </c>
      <c r="J1875" t="str">
        <f t="shared" si="116"/>
        <v>OK</v>
      </c>
      <c r="K1875" t="str">
        <f t="shared" si="117"/>
        <v>OK</v>
      </c>
      <c r="L1875" t="str">
        <f t="shared" si="118"/>
        <v>OK</v>
      </c>
      <c r="M1875" t="str">
        <f t="shared" si="119"/>
        <v>Valid</v>
      </c>
    </row>
    <row r="1876" spans="1:13" x14ac:dyDescent="0.35">
      <c r="A1876" t="s">
        <v>5649</v>
      </c>
      <c r="B1876" t="s">
        <v>5650</v>
      </c>
      <c r="C1876" t="s">
        <v>5651</v>
      </c>
      <c r="D1876" t="s">
        <v>68</v>
      </c>
      <c r="E1876" t="s">
        <v>63</v>
      </c>
      <c r="F1876" t="s">
        <v>55</v>
      </c>
      <c r="G1876" s="1">
        <v>44994</v>
      </c>
      <c r="H1876">
        <v>76.209999999999994</v>
      </c>
      <c r="J1876" t="str">
        <f t="shared" si="116"/>
        <v>OK</v>
      </c>
      <c r="K1876" t="str">
        <f t="shared" si="117"/>
        <v>OK</v>
      </c>
      <c r="L1876" t="str">
        <f t="shared" si="118"/>
        <v>OK</v>
      </c>
      <c r="M1876" t="str">
        <f t="shared" si="119"/>
        <v>Valid</v>
      </c>
    </row>
    <row r="1877" spans="1:13" x14ac:dyDescent="0.35">
      <c r="A1877" t="s">
        <v>5652</v>
      </c>
      <c r="B1877" t="s">
        <v>5653</v>
      </c>
      <c r="C1877" t="s">
        <v>5654</v>
      </c>
      <c r="D1877" t="s">
        <v>41</v>
      </c>
      <c r="E1877" t="s">
        <v>69</v>
      </c>
      <c r="F1877" t="s">
        <v>144</v>
      </c>
      <c r="G1877" s="1">
        <v>44920</v>
      </c>
      <c r="H1877">
        <v>77.91</v>
      </c>
      <c r="I1877" t="s">
        <v>44</v>
      </c>
      <c r="J1877" t="str">
        <f t="shared" si="116"/>
        <v>OK</v>
      </c>
      <c r="K1877" t="str">
        <f t="shared" si="117"/>
        <v>OK</v>
      </c>
      <c r="L1877" t="str">
        <f t="shared" si="118"/>
        <v>OK</v>
      </c>
      <c r="M1877" t="str">
        <f t="shared" si="119"/>
        <v>Valid</v>
      </c>
    </row>
    <row r="1878" spans="1:13" x14ac:dyDescent="0.35">
      <c r="A1878" t="s">
        <v>5655</v>
      </c>
      <c r="B1878" t="s">
        <v>5656</v>
      </c>
      <c r="C1878" t="s">
        <v>5657</v>
      </c>
      <c r="D1878" t="s">
        <v>90</v>
      </c>
      <c r="E1878" t="s">
        <v>42</v>
      </c>
      <c r="F1878" t="s">
        <v>55</v>
      </c>
      <c r="G1878" s="1">
        <v>45059</v>
      </c>
      <c r="H1878">
        <v>38.76</v>
      </c>
      <c r="I1878" t="s">
        <v>44</v>
      </c>
      <c r="J1878" t="str">
        <f t="shared" si="116"/>
        <v>OK</v>
      </c>
      <c r="K1878" t="str">
        <f t="shared" si="117"/>
        <v>OK</v>
      </c>
      <c r="L1878" t="str">
        <f t="shared" si="118"/>
        <v>OK</v>
      </c>
      <c r="M1878" t="str">
        <f t="shared" si="119"/>
        <v>Valid</v>
      </c>
    </row>
    <row r="1879" spans="1:13" x14ac:dyDescent="0.35">
      <c r="A1879" t="s">
        <v>5658</v>
      </c>
      <c r="B1879" t="s">
        <v>5659</v>
      </c>
      <c r="C1879" t="s">
        <v>5660</v>
      </c>
      <c r="D1879" t="s">
        <v>119</v>
      </c>
      <c r="E1879" t="s">
        <v>69</v>
      </c>
      <c r="F1879" t="s">
        <v>64</v>
      </c>
      <c r="G1879" s="1">
        <v>45507</v>
      </c>
      <c r="H1879">
        <v>45.82</v>
      </c>
      <c r="J1879" t="str">
        <f t="shared" si="116"/>
        <v>OK</v>
      </c>
      <c r="K1879" t="str">
        <f t="shared" si="117"/>
        <v>OK</v>
      </c>
      <c r="L1879" t="str">
        <f t="shared" si="118"/>
        <v>OK</v>
      </c>
      <c r="M1879" t="str">
        <f t="shared" si="119"/>
        <v>Valid</v>
      </c>
    </row>
    <row r="1880" spans="1:13" x14ac:dyDescent="0.35">
      <c r="A1880" t="s">
        <v>5661</v>
      </c>
      <c r="B1880" t="s">
        <v>5662</v>
      </c>
      <c r="C1880" t="s">
        <v>5663</v>
      </c>
      <c r="D1880" t="s">
        <v>41</v>
      </c>
      <c r="E1880" t="s">
        <v>63</v>
      </c>
      <c r="F1880" t="s">
        <v>49</v>
      </c>
      <c r="G1880" s="1">
        <v>44810</v>
      </c>
      <c r="H1880">
        <v>16.329999999999998</v>
      </c>
      <c r="J1880" t="str">
        <f t="shared" si="116"/>
        <v>OK</v>
      </c>
      <c r="K1880" t="str">
        <f t="shared" si="117"/>
        <v>OK</v>
      </c>
      <c r="L1880" t="str">
        <f t="shared" si="118"/>
        <v>OK</v>
      </c>
      <c r="M1880" t="str">
        <f t="shared" si="119"/>
        <v>Valid</v>
      </c>
    </row>
    <row r="1881" spans="1:13" x14ac:dyDescent="0.35">
      <c r="A1881" t="s">
        <v>5664</v>
      </c>
      <c r="B1881" t="s">
        <v>5665</v>
      </c>
      <c r="C1881" t="s">
        <v>5666</v>
      </c>
      <c r="D1881" t="s">
        <v>41</v>
      </c>
      <c r="E1881" t="s">
        <v>91</v>
      </c>
      <c r="F1881" t="s">
        <v>49</v>
      </c>
      <c r="G1881" s="1">
        <v>45686</v>
      </c>
      <c r="H1881">
        <v>33.880000000000003</v>
      </c>
      <c r="J1881" t="str">
        <f t="shared" si="116"/>
        <v>OK</v>
      </c>
      <c r="K1881" t="str">
        <f t="shared" si="117"/>
        <v>OK</v>
      </c>
      <c r="L1881" t="str">
        <f t="shared" si="118"/>
        <v>OK</v>
      </c>
      <c r="M1881" t="str">
        <f t="shared" si="119"/>
        <v>Valid</v>
      </c>
    </row>
    <row r="1882" spans="1:13" x14ac:dyDescent="0.35">
      <c r="A1882" t="s">
        <v>5667</v>
      </c>
      <c r="B1882" t="s">
        <v>5668</v>
      </c>
      <c r="C1882" t="s">
        <v>5669</v>
      </c>
      <c r="D1882" t="s">
        <v>90</v>
      </c>
      <c r="E1882" t="s">
        <v>69</v>
      </c>
      <c r="F1882" t="s">
        <v>64</v>
      </c>
      <c r="G1882" s="1">
        <v>45018</v>
      </c>
      <c r="H1882">
        <v>69.3</v>
      </c>
      <c r="I1882" t="s">
        <v>50</v>
      </c>
      <c r="J1882" t="str">
        <f t="shared" si="116"/>
        <v>OK</v>
      </c>
      <c r="K1882" t="str">
        <f t="shared" si="117"/>
        <v>OK</v>
      </c>
      <c r="L1882" t="str">
        <f t="shared" si="118"/>
        <v>OK</v>
      </c>
      <c r="M1882" t="str">
        <f t="shared" si="119"/>
        <v>Valid</v>
      </c>
    </row>
    <row r="1883" spans="1:13" x14ac:dyDescent="0.35">
      <c r="A1883" t="s">
        <v>5670</v>
      </c>
      <c r="B1883" t="s">
        <v>5671</v>
      </c>
      <c r="C1883" t="s">
        <v>5672</v>
      </c>
      <c r="D1883" t="s">
        <v>54</v>
      </c>
      <c r="E1883" t="s">
        <v>42</v>
      </c>
      <c r="F1883" t="s">
        <v>43</v>
      </c>
      <c r="G1883" s="1">
        <v>45038</v>
      </c>
      <c r="H1883">
        <v>82.31</v>
      </c>
      <c r="I1883" t="s">
        <v>50</v>
      </c>
      <c r="J1883" t="str">
        <f t="shared" si="116"/>
        <v>OK</v>
      </c>
      <c r="K1883" t="str">
        <f t="shared" si="117"/>
        <v>OK</v>
      </c>
      <c r="L1883" t="str">
        <f t="shared" si="118"/>
        <v>OK</v>
      </c>
      <c r="M1883" t="str">
        <f t="shared" si="119"/>
        <v>Valid</v>
      </c>
    </row>
    <row r="1884" spans="1:13" x14ac:dyDescent="0.35">
      <c r="A1884" t="s">
        <v>5673</v>
      </c>
      <c r="B1884" t="s">
        <v>5674</v>
      </c>
      <c r="C1884" t="s">
        <v>5675</v>
      </c>
      <c r="D1884" t="s">
        <v>54</v>
      </c>
      <c r="E1884" t="s">
        <v>42</v>
      </c>
      <c r="F1884" t="s">
        <v>55</v>
      </c>
      <c r="G1884" s="1">
        <v>45365</v>
      </c>
      <c r="H1884">
        <v>25.31</v>
      </c>
      <c r="I1884" t="s">
        <v>50</v>
      </c>
      <c r="J1884" t="str">
        <f t="shared" si="116"/>
        <v>OK</v>
      </c>
      <c r="K1884" t="str">
        <f t="shared" si="117"/>
        <v>OK</v>
      </c>
      <c r="L1884" t="str">
        <f t="shared" si="118"/>
        <v>OK</v>
      </c>
      <c r="M1884" t="str">
        <f t="shared" si="119"/>
        <v>Valid</v>
      </c>
    </row>
    <row r="1885" spans="1:13" x14ac:dyDescent="0.35">
      <c r="A1885" t="s">
        <v>5676</v>
      </c>
      <c r="B1885" t="s">
        <v>5677</v>
      </c>
      <c r="C1885" t="s">
        <v>5678</v>
      </c>
      <c r="D1885" t="s">
        <v>62</v>
      </c>
      <c r="E1885" t="s">
        <v>48</v>
      </c>
      <c r="F1885" t="s">
        <v>144</v>
      </c>
      <c r="G1885" s="1">
        <v>45122</v>
      </c>
      <c r="H1885">
        <v>38.15</v>
      </c>
      <c r="I1885" t="s">
        <v>74</v>
      </c>
      <c r="J1885" t="str">
        <f t="shared" si="116"/>
        <v>OK</v>
      </c>
      <c r="K1885" t="str">
        <f t="shared" si="117"/>
        <v>OK</v>
      </c>
      <c r="L1885" t="str">
        <f t="shared" si="118"/>
        <v>OK</v>
      </c>
      <c r="M1885" t="str">
        <f t="shared" si="119"/>
        <v>Valid</v>
      </c>
    </row>
    <row r="1886" spans="1:13" x14ac:dyDescent="0.35">
      <c r="A1886" t="s">
        <v>5679</v>
      </c>
      <c r="B1886" t="s">
        <v>5680</v>
      </c>
      <c r="C1886" t="s">
        <v>5681</v>
      </c>
      <c r="E1886" t="s">
        <v>69</v>
      </c>
      <c r="F1886" t="s">
        <v>43</v>
      </c>
      <c r="G1886" s="1">
        <v>44849</v>
      </c>
      <c r="H1886">
        <v>49.47</v>
      </c>
      <c r="I1886" t="s">
        <v>74</v>
      </c>
      <c r="J1886" s="5" t="str">
        <f t="shared" si="116"/>
        <v>Missing</v>
      </c>
      <c r="K1886" t="str">
        <f t="shared" si="117"/>
        <v>OK</v>
      </c>
      <c r="L1886" t="str">
        <f t="shared" si="118"/>
        <v>OK</v>
      </c>
      <c r="M1886" s="5" t="str">
        <f t="shared" si="119"/>
        <v>Invalid</v>
      </c>
    </row>
    <row r="1887" spans="1:13" x14ac:dyDescent="0.35">
      <c r="A1887" t="s">
        <v>5682</v>
      </c>
      <c r="B1887" t="s">
        <v>5683</v>
      </c>
      <c r="C1887" t="s">
        <v>5684</v>
      </c>
      <c r="D1887" t="s">
        <v>73</v>
      </c>
      <c r="E1887" t="s">
        <v>91</v>
      </c>
      <c r="F1887" t="s">
        <v>43</v>
      </c>
      <c r="G1887" s="1">
        <v>45745</v>
      </c>
      <c r="H1887">
        <v>55.6</v>
      </c>
      <c r="I1887" t="s">
        <v>74</v>
      </c>
      <c r="J1887" t="str">
        <f t="shared" si="116"/>
        <v>OK</v>
      </c>
      <c r="K1887" t="str">
        <f t="shared" si="117"/>
        <v>OK</v>
      </c>
      <c r="L1887" t="str">
        <f t="shared" si="118"/>
        <v>OK</v>
      </c>
      <c r="M1887" t="str">
        <f t="shared" si="119"/>
        <v>Valid</v>
      </c>
    </row>
    <row r="1888" spans="1:13" x14ac:dyDescent="0.35">
      <c r="A1888" t="s">
        <v>5685</v>
      </c>
      <c r="B1888" t="s">
        <v>5686</v>
      </c>
      <c r="C1888" t="s">
        <v>5687</v>
      </c>
      <c r="D1888" t="s">
        <v>62</v>
      </c>
      <c r="E1888" t="s">
        <v>69</v>
      </c>
      <c r="F1888" t="s">
        <v>144</v>
      </c>
      <c r="G1888" s="1">
        <v>45810</v>
      </c>
      <c r="H1888">
        <v>33.81</v>
      </c>
      <c r="I1888" t="s">
        <v>74</v>
      </c>
      <c r="J1888" t="str">
        <f t="shared" si="116"/>
        <v>OK</v>
      </c>
      <c r="K1888" t="str">
        <f t="shared" si="117"/>
        <v>OK</v>
      </c>
      <c r="L1888" t="str">
        <f t="shared" si="118"/>
        <v>OK</v>
      </c>
      <c r="M1888" t="str">
        <f t="shared" si="119"/>
        <v>Valid</v>
      </c>
    </row>
    <row r="1889" spans="1:13" x14ac:dyDescent="0.35">
      <c r="A1889" t="s">
        <v>5688</v>
      </c>
      <c r="B1889" t="s">
        <v>5689</v>
      </c>
      <c r="C1889" t="s">
        <v>5690</v>
      </c>
      <c r="D1889" t="s">
        <v>73</v>
      </c>
      <c r="E1889" t="s">
        <v>42</v>
      </c>
      <c r="F1889" t="s">
        <v>49</v>
      </c>
      <c r="G1889" s="1">
        <v>45247</v>
      </c>
      <c r="H1889">
        <v>58.48</v>
      </c>
      <c r="J1889" t="str">
        <f t="shared" si="116"/>
        <v>OK</v>
      </c>
      <c r="K1889" t="str">
        <f t="shared" si="117"/>
        <v>OK</v>
      </c>
      <c r="L1889" t="str">
        <f t="shared" si="118"/>
        <v>OK</v>
      </c>
      <c r="M1889" t="str">
        <f t="shared" si="119"/>
        <v>Valid</v>
      </c>
    </row>
    <row r="1890" spans="1:13" x14ac:dyDescent="0.35">
      <c r="A1890" t="s">
        <v>5691</v>
      </c>
      <c r="B1890" t="s">
        <v>5692</v>
      </c>
      <c r="C1890" t="s">
        <v>5693</v>
      </c>
      <c r="D1890" t="s">
        <v>62</v>
      </c>
      <c r="E1890" t="s">
        <v>63</v>
      </c>
      <c r="F1890" t="s">
        <v>49</v>
      </c>
      <c r="G1890" s="1">
        <v>45283</v>
      </c>
      <c r="H1890">
        <v>40.520000000000003</v>
      </c>
      <c r="J1890" t="str">
        <f t="shared" si="116"/>
        <v>OK</v>
      </c>
      <c r="K1890" t="str">
        <f t="shared" si="117"/>
        <v>OK</v>
      </c>
      <c r="L1890" t="str">
        <f t="shared" si="118"/>
        <v>OK</v>
      </c>
      <c r="M1890" t="str">
        <f t="shared" si="119"/>
        <v>Valid</v>
      </c>
    </row>
    <row r="1891" spans="1:13" x14ac:dyDescent="0.35">
      <c r="A1891" t="s">
        <v>5694</v>
      </c>
      <c r="B1891" t="s">
        <v>5695</v>
      </c>
      <c r="C1891" t="s">
        <v>5696</v>
      </c>
      <c r="D1891" t="s">
        <v>119</v>
      </c>
      <c r="E1891" t="s">
        <v>63</v>
      </c>
      <c r="F1891" t="s">
        <v>43</v>
      </c>
      <c r="G1891" s="1">
        <v>45239</v>
      </c>
      <c r="H1891">
        <v>49.71</v>
      </c>
      <c r="J1891" t="str">
        <f t="shared" si="116"/>
        <v>OK</v>
      </c>
      <c r="K1891" t="str">
        <f t="shared" si="117"/>
        <v>OK</v>
      </c>
      <c r="L1891" t="str">
        <f t="shared" si="118"/>
        <v>OK</v>
      </c>
      <c r="M1891" t="str">
        <f t="shared" si="119"/>
        <v>Valid</v>
      </c>
    </row>
    <row r="1892" spans="1:13" x14ac:dyDescent="0.35">
      <c r="A1892" t="s">
        <v>5697</v>
      </c>
      <c r="B1892" t="s">
        <v>5698</v>
      </c>
      <c r="C1892" t="s">
        <v>5699</v>
      </c>
      <c r="E1892" t="s">
        <v>48</v>
      </c>
      <c r="F1892" t="s">
        <v>64</v>
      </c>
      <c r="G1892" s="1">
        <v>44946</v>
      </c>
      <c r="H1892">
        <v>60.93</v>
      </c>
      <c r="I1892" t="s">
        <v>50</v>
      </c>
      <c r="J1892" s="5" t="str">
        <f t="shared" si="116"/>
        <v>Missing</v>
      </c>
      <c r="K1892" t="str">
        <f t="shared" si="117"/>
        <v>OK</v>
      </c>
      <c r="L1892" t="str">
        <f t="shared" si="118"/>
        <v>OK</v>
      </c>
      <c r="M1892" s="5" t="str">
        <f t="shared" si="119"/>
        <v>Invalid</v>
      </c>
    </row>
    <row r="1893" spans="1:13" x14ac:dyDescent="0.35">
      <c r="A1893" t="s">
        <v>5700</v>
      </c>
      <c r="B1893" t="s">
        <v>5701</v>
      </c>
      <c r="C1893" t="s">
        <v>5702</v>
      </c>
      <c r="D1893" t="s">
        <v>73</v>
      </c>
      <c r="E1893" t="s">
        <v>42</v>
      </c>
      <c r="F1893" t="s">
        <v>43</v>
      </c>
      <c r="G1893" s="1">
        <v>45077</v>
      </c>
      <c r="H1893">
        <v>50.13</v>
      </c>
      <c r="J1893" t="str">
        <f t="shared" si="116"/>
        <v>OK</v>
      </c>
      <c r="K1893" t="str">
        <f t="shared" si="117"/>
        <v>OK</v>
      </c>
      <c r="L1893" t="str">
        <f t="shared" si="118"/>
        <v>OK</v>
      </c>
      <c r="M1893" t="str">
        <f t="shared" si="119"/>
        <v>Valid</v>
      </c>
    </row>
    <row r="1894" spans="1:13" x14ac:dyDescent="0.35">
      <c r="A1894" t="s">
        <v>5703</v>
      </c>
      <c r="B1894" t="s">
        <v>5704</v>
      </c>
      <c r="C1894" t="s">
        <v>5705</v>
      </c>
      <c r="D1894" t="s">
        <v>73</v>
      </c>
      <c r="E1894" t="s">
        <v>69</v>
      </c>
      <c r="F1894" t="s">
        <v>55</v>
      </c>
      <c r="G1894" s="1">
        <v>45134</v>
      </c>
      <c r="H1894">
        <v>41.27</v>
      </c>
      <c r="J1894" t="str">
        <f t="shared" si="116"/>
        <v>OK</v>
      </c>
      <c r="K1894" t="str">
        <f t="shared" si="117"/>
        <v>OK</v>
      </c>
      <c r="L1894" t="str">
        <f t="shared" si="118"/>
        <v>OK</v>
      </c>
      <c r="M1894" t="str">
        <f t="shared" si="119"/>
        <v>Valid</v>
      </c>
    </row>
    <row r="1895" spans="1:13" x14ac:dyDescent="0.35">
      <c r="A1895" t="s">
        <v>5706</v>
      </c>
      <c r="B1895" t="s">
        <v>5707</v>
      </c>
      <c r="C1895" t="s">
        <v>5708</v>
      </c>
      <c r="D1895" t="s">
        <v>41</v>
      </c>
      <c r="E1895" t="s">
        <v>91</v>
      </c>
      <c r="F1895" t="s">
        <v>64</v>
      </c>
      <c r="G1895" s="1">
        <v>44868</v>
      </c>
      <c r="H1895">
        <v>47.81</v>
      </c>
      <c r="J1895" t="str">
        <f t="shared" si="116"/>
        <v>OK</v>
      </c>
      <c r="K1895" t="str">
        <f t="shared" si="117"/>
        <v>OK</v>
      </c>
      <c r="L1895" t="str">
        <f t="shared" si="118"/>
        <v>OK</v>
      </c>
      <c r="M1895" t="str">
        <f t="shared" si="119"/>
        <v>Valid</v>
      </c>
    </row>
    <row r="1896" spans="1:13" x14ac:dyDescent="0.35">
      <c r="A1896" t="s">
        <v>5709</v>
      </c>
      <c r="B1896" t="s">
        <v>5710</v>
      </c>
      <c r="C1896" t="s">
        <v>5711</v>
      </c>
      <c r="D1896" t="s">
        <v>41</v>
      </c>
      <c r="E1896" t="s">
        <v>69</v>
      </c>
      <c r="F1896" t="s">
        <v>43</v>
      </c>
      <c r="G1896" s="1">
        <v>45044</v>
      </c>
      <c r="H1896">
        <v>48.23</v>
      </c>
      <c r="J1896" t="str">
        <f t="shared" si="116"/>
        <v>OK</v>
      </c>
      <c r="K1896" t="str">
        <f t="shared" si="117"/>
        <v>OK</v>
      </c>
      <c r="L1896" t="str">
        <f t="shared" si="118"/>
        <v>OK</v>
      </c>
      <c r="M1896" t="str">
        <f t="shared" si="119"/>
        <v>Valid</v>
      </c>
    </row>
    <row r="1897" spans="1:13" x14ac:dyDescent="0.35">
      <c r="A1897" t="s">
        <v>5712</v>
      </c>
      <c r="B1897" t="s">
        <v>5713</v>
      </c>
      <c r="C1897" t="s">
        <v>5714</v>
      </c>
      <c r="D1897" t="s">
        <v>68</v>
      </c>
      <c r="E1897" t="s">
        <v>48</v>
      </c>
      <c r="F1897" t="s">
        <v>144</v>
      </c>
      <c r="G1897" s="1">
        <v>45315</v>
      </c>
      <c r="H1897">
        <v>42.6</v>
      </c>
      <c r="J1897" t="str">
        <f t="shared" si="116"/>
        <v>OK</v>
      </c>
      <c r="K1897" t="str">
        <f t="shared" si="117"/>
        <v>OK</v>
      </c>
      <c r="L1897" t="str">
        <f t="shared" si="118"/>
        <v>OK</v>
      </c>
      <c r="M1897" t="str">
        <f t="shared" si="119"/>
        <v>Valid</v>
      </c>
    </row>
    <row r="1898" spans="1:13" x14ac:dyDescent="0.35">
      <c r="A1898" t="s">
        <v>5715</v>
      </c>
      <c r="B1898" t="s">
        <v>5716</v>
      </c>
      <c r="C1898" t="s">
        <v>5717</v>
      </c>
      <c r="D1898" t="s">
        <v>54</v>
      </c>
      <c r="E1898" t="s">
        <v>63</v>
      </c>
      <c r="F1898" t="s">
        <v>64</v>
      </c>
      <c r="G1898" s="1">
        <v>45350</v>
      </c>
      <c r="H1898">
        <v>44.82</v>
      </c>
      <c r="I1898" t="s">
        <v>74</v>
      </c>
      <c r="J1898" t="str">
        <f t="shared" si="116"/>
        <v>OK</v>
      </c>
      <c r="K1898" t="str">
        <f t="shared" si="117"/>
        <v>OK</v>
      </c>
      <c r="L1898" t="str">
        <f t="shared" si="118"/>
        <v>OK</v>
      </c>
      <c r="M1898" t="str">
        <f t="shared" si="119"/>
        <v>Valid</v>
      </c>
    </row>
    <row r="1899" spans="1:13" x14ac:dyDescent="0.35">
      <c r="A1899" t="s">
        <v>5718</v>
      </c>
      <c r="B1899" t="s">
        <v>5719</v>
      </c>
      <c r="C1899" t="s">
        <v>5720</v>
      </c>
      <c r="E1899" t="s">
        <v>63</v>
      </c>
      <c r="F1899" t="s">
        <v>64</v>
      </c>
      <c r="G1899" s="1">
        <v>45168</v>
      </c>
      <c r="H1899">
        <v>81.97</v>
      </c>
      <c r="J1899" s="5" t="str">
        <f t="shared" si="116"/>
        <v>Missing</v>
      </c>
      <c r="K1899" t="str">
        <f t="shared" si="117"/>
        <v>OK</v>
      </c>
      <c r="L1899" t="str">
        <f t="shared" si="118"/>
        <v>OK</v>
      </c>
      <c r="M1899" s="5" t="str">
        <f t="shared" si="119"/>
        <v>Invalid</v>
      </c>
    </row>
    <row r="1900" spans="1:13" x14ac:dyDescent="0.35">
      <c r="A1900" t="s">
        <v>5721</v>
      </c>
      <c r="B1900" t="s">
        <v>5722</v>
      </c>
      <c r="C1900" t="s">
        <v>5723</v>
      </c>
      <c r="D1900" t="s">
        <v>90</v>
      </c>
      <c r="E1900" t="s">
        <v>63</v>
      </c>
      <c r="F1900" t="s">
        <v>55</v>
      </c>
      <c r="G1900" s="1">
        <v>45824</v>
      </c>
      <c r="H1900">
        <v>61.22</v>
      </c>
      <c r="J1900" t="str">
        <f t="shared" si="116"/>
        <v>OK</v>
      </c>
      <c r="K1900" t="str">
        <f t="shared" si="117"/>
        <v>OK</v>
      </c>
      <c r="L1900" t="str">
        <f t="shared" si="118"/>
        <v>OK</v>
      </c>
      <c r="M1900" t="str">
        <f t="shared" si="119"/>
        <v>Valid</v>
      </c>
    </row>
    <row r="1901" spans="1:13" x14ac:dyDescent="0.35">
      <c r="A1901" t="s">
        <v>5724</v>
      </c>
      <c r="B1901" t="s">
        <v>5725</v>
      </c>
      <c r="C1901" t="s">
        <v>5726</v>
      </c>
      <c r="D1901" t="s">
        <v>41</v>
      </c>
      <c r="E1901" t="s">
        <v>42</v>
      </c>
      <c r="F1901" t="s">
        <v>64</v>
      </c>
      <c r="G1901" s="1">
        <v>45192</v>
      </c>
      <c r="H1901">
        <v>44.09</v>
      </c>
      <c r="I1901" t="s">
        <v>50</v>
      </c>
      <c r="J1901" t="str">
        <f t="shared" si="116"/>
        <v>OK</v>
      </c>
      <c r="K1901" t="str">
        <f t="shared" si="117"/>
        <v>OK</v>
      </c>
      <c r="L1901" t="str">
        <f t="shared" si="118"/>
        <v>OK</v>
      </c>
      <c r="M1901" t="str">
        <f t="shared" si="119"/>
        <v>Valid</v>
      </c>
    </row>
    <row r="1902" spans="1:13" x14ac:dyDescent="0.35">
      <c r="A1902" t="s">
        <v>5727</v>
      </c>
      <c r="B1902" t="s">
        <v>5728</v>
      </c>
      <c r="C1902" t="s">
        <v>5729</v>
      </c>
      <c r="D1902" t="s">
        <v>68</v>
      </c>
      <c r="E1902" t="s">
        <v>91</v>
      </c>
      <c r="F1902" t="s">
        <v>64</v>
      </c>
      <c r="G1902" s="1">
        <v>45272</v>
      </c>
      <c r="H1902">
        <v>63.94</v>
      </c>
      <c r="I1902" t="s">
        <v>44</v>
      </c>
      <c r="J1902" t="str">
        <f t="shared" si="116"/>
        <v>OK</v>
      </c>
      <c r="K1902" t="str">
        <f t="shared" si="117"/>
        <v>OK</v>
      </c>
      <c r="L1902" t="str">
        <f t="shared" si="118"/>
        <v>OK</v>
      </c>
      <c r="M1902" t="str">
        <f t="shared" si="119"/>
        <v>Valid</v>
      </c>
    </row>
    <row r="1903" spans="1:13" x14ac:dyDescent="0.35">
      <c r="A1903" t="s">
        <v>5730</v>
      </c>
      <c r="B1903" t="s">
        <v>5731</v>
      </c>
      <c r="C1903" t="s">
        <v>5732</v>
      </c>
      <c r="D1903" t="s">
        <v>119</v>
      </c>
      <c r="E1903" t="s">
        <v>69</v>
      </c>
      <c r="F1903" t="s">
        <v>49</v>
      </c>
      <c r="G1903" s="1">
        <v>45480</v>
      </c>
      <c r="H1903">
        <v>43.32</v>
      </c>
      <c r="J1903" t="str">
        <f t="shared" si="116"/>
        <v>OK</v>
      </c>
      <c r="K1903" t="str">
        <f t="shared" si="117"/>
        <v>OK</v>
      </c>
      <c r="L1903" t="str">
        <f t="shared" si="118"/>
        <v>OK</v>
      </c>
      <c r="M1903" t="str">
        <f t="shared" si="119"/>
        <v>Valid</v>
      </c>
    </row>
    <row r="1904" spans="1:13" x14ac:dyDescent="0.35">
      <c r="A1904" t="s">
        <v>5733</v>
      </c>
      <c r="B1904" t="s">
        <v>5734</v>
      </c>
      <c r="C1904" t="s">
        <v>5735</v>
      </c>
      <c r="E1904" t="s">
        <v>42</v>
      </c>
      <c r="F1904" t="s">
        <v>43</v>
      </c>
      <c r="G1904" s="1">
        <v>44784</v>
      </c>
      <c r="H1904">
        <v>73.459999999999994</v>
      </c>
      <c r="J1904" s="5" t="str">
        <f t="shared" si="116"/>
        <v>Missing</v>
      </c>
      <c r="K1904" t="str">
        <f t="shared" si="117"/>
        <v>OK</v>
      </c>
      <c r="L1904" t="str">
        <f t="shared" si="118"/>
        <v>OK</v>
      </c>
      <c r="M1904" s="5" t="str">
        <f t="shared" si="119"/>
        <v>Invalid</v>
      </c>
    </row>
    <row r="1905" spans="1:13" x14ac:dyDescent="0.35">
      <c r="A1905" t="s">
        <v>5736</v>
      </c>
      <c r="B1905" t="s">
        <v>5737</v>
      </c>
      <c r="C1905" t="s">
        <v>5738</v>
      </c>
      <c r="D1905" t="s">
        <v>41</v>
      </c>
      <c r="E1905" t="s">
        <v>91</v>
      </c>
      <c r="F1905" t="s">
        <v>64</v>
      </c>
      <c r="G1905" s="1">
        <v>45533</v>
      </c>
      <c r="H1905">
        <v>57.39</v>
      </c>
      <c r="J1905" t="str">
        <f t="shared" si="116"/>
        <v>OK</v>
      </c>
      <c r="K1905" t="str">
        <f t="shared" si="117"/>
        <v>OK</v>
      </c>
      <c r="L1905" t="str">
        <f t="shared" si="118"/>
        <v>OK</v>
      </c>
      <c r="M1905" t="str">
        <f t="shared" si="119"/>
        <v>Valid</v>
      </c>
    </row>
    <row r="1906" spans="1:13" x14ac:dyDescent="0.35">
      <c r="A1906" t="s">
        <v>5739</v>
      </c>
      <c r="B1906" t="s">
        <v>5740</v>
      </c>
      <c r="C1906" t="s">
        <v>5741</v>
      </c>
      <c r="D1906" t="s">
        <v>62</v>
      </c>
      <c r="E1906" t="s">
        <v>48</v>
      </c>
      <c r="F1906" t="s">
        <v>64</v>
      </c>
      <c r="G1906" s="1">
        <v>45436</v>
      </c>
      <c r="H1906">
        <v>47.85</v>
      </c>
      <c r="I1906" t="s">
        <v>44</v>
      </c>
      <c r="J1906" t="str">
        <f t="shared" si="116"/>
        <v>OK</v>
      </c>
      <c r="K1906" t="str">
        <f t="shared" si="117"/>
        <v>OK</v>
      </c>
      <c r="L1906" t="str">
        <f t="shared" si="118"/>
        <v>OK</v>
      </c>
      <c r="M1906" t="str">
        <f t="shared" si="119"/>
        <v>Valid</v>
      </c>
    </row>
    <row r="1907" spans="1:13" x14ac:dyDescent="0.35">
      <c r="A1907" t="s">
        <v>5742</v>
      </c>
      <c r="B1907" t="s">
        <v>5743</v>
      </c>
      <c r="C1907" t="s">
        <v>5744</v>
      </c>
      <c r="D1907" t="s">
        <v>119</v>
      </c>
      <c r="E1907" t="s">
        <v>42</v>
      </c>
      <c r="F1907" t="s">
        <v>43</v>
      </c>
      <c r="G1907" s="1">
        <v>44797</v>
      </c>
      <c r="H1907">
        <v>58.95</v>
      </c>
      <c r="I1907" t="s">
        <v>50</v>
      </c>
      <c r="J1907" t="str">
        <f t="shared" si="116"/>
        <v>OK</v>
      </c>
      <c r="K1907" t="str">
        <f t="shared" si="117"/>
        <v>OK</v>
      </c>
      <c r="L1907" t="str">
        <f t="shared" si="118"/>
        <v>OK</v>
      </c>
      <c r="M1907" t="str">
        <f t="shared" si="119"/>
        <v>Valid</v>
      </c>
    </row>
    <row r="1908" spans="1:13" x14ac:dyDescent="0.35">
      <c r="A1908" t="s">
        <v>5745</v>
      </c>
      <c r="B1908" t="s">
        <v>5746</v>
      </c>
      <c r="C1908" t="s">
        <v>5747</v>
      </c>
      <c r="D1908" t="s">
        <v>73</v>
      </c>
      <c r="E1908" t="s">
        <v>48</v>
      </c>
      <c r="F1908" t="s">
        <v>55</v>
      </c>
      <c r="G1908" s="1">
        <v>45419</v>
      </c>
      <c r="H1908">
        <v>18.579999999999998</v>
      </c>
      <c r="I1908" t="s">
        <v>50</v>
      </c>
      <c r="J1908" t="str">
        <f t="shared" si="116"/>
        <v>OK</v>
      </c>
      <c r="K1908" t="str">
        <f t="shared" si="117"/>
        <v>OK</v>
      </c>
      <c r="L1908" t="str">
        <f t="shared" si="118"/>
        <v>OK</v>
      </c>
      <c r="M1908" t="str">
        <f t="shared" si="119"/>
        <v>Valid</v>
      </c>
    </row>
    <row r="1909" spans="1:13" x14ac:dyDescent="0.35">
      <c r="A1909" t="s">
        <v>5748</v>
      </c>
      <c r="B1909" t="s">
        <v>5749</v>
      </c>
      <c r="C1909" t="s">
        <v>5750</v>
      </c>
      <c r="D1909" t="s">
        <v>73</v>
      </c>
      <c r="E1909" t="s">
        <v>63</v>
      </c>
      <c r="F1909" t="s">
        <v>43</v>
      </c>
      <c r="G1909" s="1">
        <v>45065</v>
      </c>
      <c r="H1909">
        <v>27.46</v>
      </c>
      <c r="J1909" t="str">
        <f t="shared" si="116"/>
        <v>OK</v>
      </c>
      <c r="K1909" t="str">
        <f t="shared" si="117"/>
        <v>OK</v>
      </c>
      <c r="L1909" t="str">
        <f t="shared" si="118"/>
        <v>OK</v>
      </c>
      <c r="M1909" t="str">
        <f t="shared" si="119"/>
        <v>Valid</v>
      </c>
    </row>
    <row r="1910" spans="1:13" x14ac:dyDescent="0.35">
      <c r="A1910" t="s">
        <v>5751</v>
      </c>
      <c r="B1910" t="s">
        <v>5752</v>
      </c>
      <c r="C1910" t="s">
        <v>5753</v>
      </c>
      <c r="D1910" t="s">
        <v>54</v>
      </c>
      <c r="E1910" t="s">
        <v>91</v>
      </c>
      <c r="F1910" t="s">
        <v>49</v>
      </c>
      <c r="G1910" s="1">
        <v>45652</v>
      </c>
      <c r="H1910">
        <v>26.12</v>
      </c>
      <c r="I1910" t="s">
        <v>44</v>
      </c>
      <c r="J1910" t="str">
        <f t="shared" si="116"/>
        <v>OK</v>
      </c>
      <c r="K1910" t="str">
        <f t="shared" si="117"/>
        <v>OK</v>
      </c>
      <c r="L1910" t="str">
        <f t="shared" si="118"/>
        <v>OK</v>
      </c>
      <c r="M1910" t="str">
        <f t="shared" si="119"/>
        <v>Valid</v>
      </c>
    </row>
    <row r="1911" spans="1:13" x14ac:dyDescent="0.35">
      <c r="A1911" t="s">
        <v>5754</v>
      </c>
      <c r="B1911" t="s">
        <v>5755</v>
      </c>
      <c r="C1911" t="s">
        <v>5756</v>
      </c>
      <c r="D1911" t="s">
        <v>62</v>
      </c>
      <c r="E1911" t="s">
        <v>69</v>
      </c>
      <c r="F1911" t="s">
        <v>43</v>
      </c>
      <c r="G1911" s="1">
        <v>44918</v>
      </c>
      <c r="H1911">
        <v>52.86</v>
      </c>
      <c r="J1911" t="str">
        <f t="shared" si="116"/>
        <v>OK</v>
      </c>
      <c r="K1911" t="str">
        <f t="shared" si="117"/>
        <v>OK</v>
      </c>
      <c r="L1911" t="str">
        <f t="shared" si="118"/>
        <v>OK</v>
      </c>
      <c r="M1911" t="str">
        <f t="shared" si="119"/>
        <v>Valid</v>
      </c>
    </row>
    <row r="1912" spans="1:13" x14ac:dyDescent="0.35">
      <c r="A1912" t="s">
        <v>5757</v>
      </c>
      <c r="B1912" t="s">
        <v>5758</v>
      </c>
      <c r="C1912" t="s">
        <v>5759</v>
      </c>
      <c r="D1912" t="s">
        <v>68</v>
      </c>
      <c r="E1912" t="s">
        <v>48</v>
      </c>
      <c r="F1912" t="s">
        <v>144</v>
      </c>
      <c r="G1912" s="1">
        <v>45478</v>
      </c>
      <c r="H1912">
        <v>84.65</v>
      </c>
      <c r="I1912" t="s">
        <v>50</v>
      </c>
      <c r="J1912" t="str">
        <f t="shared" si="116"/>
        <v>OK</v>
      </c>
      <c r="K1912" t="str">
        <f t="shared" si="117"/>
        <v>OK</v>
      </c>
      <c r="L1912" t="str">
        <f t="shared" si="118"/>
        <v>OK</v>
      </c>
      <c r="M1912" t="str">
        <f t="shared" si="119"/>
        <v>Valid</v>
      </c>
    </row>
    <row r="1913" spans="1:13" x14ac:dyDescent="0.35">
      <c r="A1913" t="s">
        <v>5760</v>
      </c>
      <c r="B1913" t="s">
        <v>5761</v>
      </c>
      <c r="C1913" t="s">
        <v>5762</v>
      </c>
      <c r="D1913" t="s">
        <v>62</v>
      </c>
      <c r="E1913" t="s">
        <v>42</v>
      </c>
      <c r="F1913" t="s">
        <v>144</v>
      </c>
      <c r="G1913" s="1">
        <v>44884</v>
      </c>
      <c r="H1913">
        <v>94.63</v>
      </c>
      <c r="I1913" t="s">
        <v>74</v>
      </c>
      <c r="J1913" t="str">
        <f t="shared" si="116"/>
        <v>OK</v>
      </c>
      <c r="K1913" t="str">
        <f t="shared" si="117"/>
        <v>OK</v>
      </c>
      <c r="L1913" t="str">
        <f t="shared" si="118"/>
        <v>OK</v>
      </c>
      <c r="M1913" t="str">
        <f t="shared" si="119"/>
        <v>Valid</v>
      </c>
    </row>
    <row r="1914" spans="1:13" x14ac:dyDescent="0.35">
      <c r="A1914" t="s">
        <v>5763</v>
      </c>
      <c r="B1914" t="s">
        <v>5764</v>
      </c>
      <c r="C1914" t="s">
        <v>5765</v>
      </c>
      <c r="D1914" t="s">
        <v>68</v>
      </c>
      <c r="E1914" t="s">
        <v>91</v>
      </c>
      <c r="F1914" t="s">
        <v>55</v>
      </c>
      <c r="G1914" s="1">
        <v>44855</v>
      </c>
      <c r="H1914">
        <v>62.76</v>
      </c>
      <c r="J1914" t="str">
        <f t="shared" si="116"/>
        <v>OK</v>
      </c>
      <c r="K1914" t="str">
        <f t="shared" si="117"/>
        <v>OK</v>
      </c>
      <c r="L1914" t="str">
        <f t="shared" si="118"/>
        <v>OK</v>
      </c>
      <c r="M1914" t="str">
        <f t="shared" si="119"/>
        <v>Valid</v>
      </c>
    </row>
    <row r="1915" spans="1:13" x14ac:dyDescent="0.35">
      <c r="A1915" t="s">
        <v>5766</v>
      </c>
      <c r="B1915" t="s">
        <v>5767</v>
      </c>
      <c r="C1915" t="s">
        <v>5768</v>
      </c>
      <c r="D1915" t="s">
        <v>68</v>
      </c>
      <c r="E1915" t="s">
        <v>48</v>
      </c>
      <c r="F1915" t="s">
        <v>43</v>
      </c>
      <c r="G1915" s="1">
        <v>45796</v>
      </c>
      <c r="H1915">
        <v>60.02</v>
      </c>
      <c r="J1915" t="str">
        <f t="shared" si="116"/>
        <v>OK</v>
      </c>
      <c r="K1915" t="str">
        <f t="shared" si="117"/>
        <v>OK</v>
      </c>
      <c r="L1915" t="str">
        <f t="shared" si="118"/>
        <v>OK</v>
      </c>
      <c r="M1915" t="str">
        <f t="shared" si="119"/>
        <v>Valid</v>
      </c>
    </row>
    <row r="1916" spans="1:13" x14ac:dyDescent="0.35">
      <c r="A1916" t="s">
        <v>5769</v>
      </c>
      <c r="B1916" t="s">
        <v>5770</v>
      </c>
      <c r="C1916" t="s">
        <v>5771</v>
      </c>
      <c r="D1916" t="s">
        <v>54</v>
      </c>
      <c r="E1916" t="s">
        <v>48</v>
      </c>
      <c r="F1916" t="s">
        <v>43</v>
      </c>
      <c r="G1916" s="1">
        <v>45300</v>
      </c>
      <c r="H1916">
        <v>13.98</v>
      </c>
      <c r="J1916" t="str">
        <f t="shared" si="116"/>
        <v>OK</v>
      </c>
      <c r="K1916" t="str">
        <f t="shared" si="117"/>
        <v>OK</v>
      </c>
      <c r="L1916" t="str">
        <f t="shared" si="118"/>
        <v>OK</v>
      </c>
      <c r="M1916" t="str">
        <f t="shared" si="119"/>
        <v>Valid</v>
      </c>
    </row>
    <row r="1917" spans="1:13" x14ac:dyDescent="0.35">
      <c r="A1917" t="s">
        <v>5772</v>
      </c>
      <c r="B1917" t="s">
        <v>5773</v>
      </c>
      <c r="C1917" t="s">
        <v>5774</v>
      </c>
      <c r="D1917" t="s">
        <v>41</v>
      </c>
      <c r="E1917" t="s">
        <v>91</v>
      </c>
      <c r="F1917" t="s">
        <v>144</v>
      </c>
      <c r="G1917" s="1">
        <v>45494</v>
      </c>
      <c r="H1917">
        <v>39.15</v>
      </c>
      <c r="I1917" t="s">
        <v>44</v>
      </c>
      <c r="J1917" t="str">
        <f t="shared" si="116"/>
        <v>OK</v>
      </c>
      <c r="K1917" t="str">
        <f t="shared" si="117"/>
        <v>OK</v>
      </c>
      <c r="L1917" t="str">
        <f t="shared" si="118"/>
        <v>OK</v>
      </c>
      <c r="M1917" t="str">
        <f t="shared" si="119"/>
        <v>Valid</v>
      </c>
    </row>
    <row r="1918" spans="1:13" x14ac:dyDescent="0.35">
      <c r="A1918" t="s">
        <v>5775</v>
      </c>
      <c r="B1918" t="s">
        <v>5776</v>
      </c>
      <c r="C1918" t="s">
        <v>5777</v>
      </c>
      <c r="E1918" t="s">
        <v>91</v>
      </c>
      <c r="F1918" t="s">
        <v>64</v>
      </c>
      <c r="G1918" s="1">
        <v>45220</v>
      </c>
      <c r="H1918">
        <v>34.24</v>
      </c>
      <c r="I1918" t="s">
        <v>74</v>
      </c>
      <c r="J1918" s="5" t="str">
        <f t="shared" si="116"/>
        <v>Missing</v>
      </c>
      <c r="K1918" t="str">
        <f t="shared" si="117"/>
        <v>OK</v>
      </c>
      <c r="L1918" t="str">
        <f t="shared" si="118"/>
        <v>OK</v>
      </c>
      <c r="M1918" s="5" t="str">
        <f t="shared" si="119"/>
        <v>Invalid</v>
      </c>
    </row>
    <row r="1919" spans="1:13" x14ac:dyDescent="0.35">
      <c r="A1919" t="s">
        <v>5778</v>
      </c>
      <c r="B1919" t="s">
        <v>5779</v>
      </c>
      <c r="C1919" t="s">
        <v>5780</v>
      </c>
      <c r="D1919" t="s">
        <v>68</v>
      </c>
      <c r="E1919" t="s">
        <v>63</v>
      </c>
      <c r="F1919" t="s">
        <v>55</v>
      </c>
      <c r="G1919" s="1">
        <v>44816</v>
      </c>
      <c r="H1919">
        <v>37.58</v>
      </c>
      <c r="I1919" t="s">
        <v>50</v>
      </c>
      <c r="J1919" t="str">
        <f t="shared" si="116"/>
        <v>OK</v>
      </c>
      <c r="K1919" t="str">
        <f t="shared" si="117"/>
        <v>OK</v>
      </c>
      <c r="L1919" t="str">
        <f t="shared" si="118"/>
        <v>OK</v>
      </c>
      <c r="M1919" t="str">
        <f t="shared" si="119"/>
        <v>Valid</v>
      </c>
    </row>
    <row r="1920" spans="1:13" x14ac:dyDescent="0.35">
      <c r="A1920" t="s">
        <v>5781</v>
      </c>
      <c r="B1920" t="s">
        <v>5782</v>
      </c>
      <c r="C1920" t="s">
        <v>5783</v>
      </c>
      <c r="D1920" t="s">
        <v>68</v>
      </c>
      <c r="E1920" t="s">
        <v>69</v>
      </c>
      <c r="F1920" t="s">
        <v>64</v>
      </c>
      <c r="G1920" s="1">
        <v>45227</v>
      </c>
      <c r="H1920">
        <v>46.64</v>
      </c>
      <c r="J1920" t="str">
        <f t="shared" si="116"/>
        <v>OK</v>
      </c>
      <c r="K1920" t="str">
        <f t="shared" si="117"/>
        <v>OK</v>
      </c>
      <c r="L1920" t="str">
        <f t="shared" si="118"/>
        <v>OK</v>
      </c>
      <c r="M1920" t="str">
        <f t="shared" si="119"/>
        <v>Valid</v>
      </c>
    </row>
    <row r="1921" spans="1:13" x14ac:dyDescent="0.35">
      <c r="A1921" t="s">
        <v>5784</v>
      </c>
      <c r="B1921" t="s">
        <v>5785</v>
      </c>
      <c r="C1921" t="s">
        <v>5786</v>
      </c>
      <c r="D1921" t="s">
        <v>68</v>
      </c>
      <c r="E1921" t="s">
        <v>42</v>
      </c>
      <c r="F1921" t="s">
        <v>144</v>
      </c>
      <c r="G1921" s="1">
        <v>45172</v>
      </c>
      <c r="H1921">
        <v>40.56</v>
      </c>
      <c r="J1921" t="str">
        <f t="shared" si="116"/>
        <v>OK</v>
      </c>
      <c r="K1921" t="str">
        <f t="shared" si="117"/>
        <v>OK</v>
      </c>
      <c r="L1921" t="str">
        <f t="shared" si="118"/>
        <v>OK</v>
      </c>
      <c r="M1921" t="str">
        <f t="shared" si="119"/>
        <v>Valid</v>
      </c>
    </row>
    <row r="1922" spans="1:13" x14ac:dyDescent="0.35">
      <c r="A1922" t="s">
        <v>5787</v>
      </c>
      <c r="B1922" t="s">
        <v>5788</v>
      </c>
      <c r="C1922" t="s">
        <v>5789</v>
      </c>
      <c r="E1922" t="s">
        <v>91</v>
      </c>
      <c r="F1922" t="s">
        <v>64</v>
      </c>
      <c r="G1922" s="1">
        <v>45681</v>
      </c>
      <c r="H1922">
        <v>10.41</v>
      </c>
      <c r="J1922" s="5" t="str">
        <f t="shared" si="116"/>
        <v>Missing</v>
      </c>
      <c r="K1922" t="str">
        <f t="shared" si="117"/>
        <v>OK</v>
      </c>
      <c r="L1922" t="str">
        <f t="shared" si="118"/>
        <v>OK</v>
      </c>
      <c r="M1922" s="5" t="str">
        <f t="shared" si="119"/>
        <v>Invalid</v>
      </c>
    </row>
    <row r="1923" spans="1:13" x14ac:dyDescent="0.35">
      <c r="A1923" t="s">
        <v>5790</v>
      </c>
      <c r="B1923" t="s">
        <v>5791</v>
      </c>
      <c r="C1923" t="s">
        <v>5792</v>
      </c>
      <c r="D1923" t="s">
        <v>119</v>
      </c>
      <c r="E1923" t="s">
        <v>91</v>
      </c>
      <c r="F1923" t="s">
        <v>55</v>
      </c>
      <c r="G1923" s="1">
        <v>45786</v>
      </c>
      <c r="H1923">
        <v>64.959999999999994</v>
      </c>
      <c r="J1923" t="str">
        <f t="shared" ref="J1923:J1986" si="120">IF(OR(D1923="",F1923="",G1923=""),"Missing","OK")</f>
        <v>OK</v>
      </c>
      <c r="K1923" t="str">
        <f t="shared" ref="K1923:K1986" si="121">IF(COUNTIF($A$2:$A$2501, A1923)&gt;1, "Duplicate","OK")</f>
        <v>OK</v>
      </c>
      <c r="L1923" t="str">
        <f t="shared" ref="L1923:L1986" si="122">IF(OR(H1923&gt;150,H1923&lt;1),"Unusual","OK")</f>
        <v>OK</v>
      </c>
      <c r="M1923" t="str">
        <f t="shared" ref="M1923:M1986" si="123">IF(COUNTIF($P$2:$P$8,D1923)&gt;0,"Valid","Invalid")</f>
        <v>Valid</v>
      </c>
    </row>
    <row r="1924" spans="1:13" x14ac:dyDescent="0.35">
      <c r="A1924" t="s">
        <v>5793</v>
      </c>
      <c r="B1924" t="s">
        <v>5794</v>
      </c>
      <c r="C1924" t="s">
        <v>5795</v>
      </c>
      <c r="D1924" t="s">
        <v>62</v>
      </c>
      <c r="E1924" t="s">
        <v>42</v>
      </c>
      <c r="F1924" t="s">
        <v>55</v>
      </c>
      <c r="G1924" s="1">
        <v>45258</v>
      </c>
      <c r="H1924">
        <v>28.55</v>
      </c>
      <c r="J1924" t="str">
        <f t="shared" si="120"/>
        <v>OK</v>
      </c>
      <c r="K1924" t="str">
        <f t="shared" si="121"/>
        <v>OK</v>
      </c>
      <c r="L1924" t="str">
        <f t="shared" si="122"/>
        <v>OK</v>
      </c>
      <c r="M1924" t="str">
        <f t="shared" si="123"/>
        <v>Valid</v>
      </c>
    </row>
    <row r="1925" spans="1:13" x14ac:dyDescent="0.35">
      <c r="A1925" t="s">
        <v>5796</v>
      </c>
      <c r="B1925" t="s">
        <v>5797</v>
      </c>
      <c r="C1925" t="s">
        <v>5798</v>
      </c>
      <c r="D1925" t="s">
        <v>54</v>
      </c>
      <c r="E1925" t="s">
        <v>91</v>
      </c>
      <c r="F1925" t="s">
        <v>64</v>
      </c>
      <c r="G1925" s="1">
        <v>44795</v>
      </c>
      <c r="H1925">
        <v>54.78</v>
      </c>
      <c r="J1925" t="str">
        <f t="shared" si="120"/>
        <v>OK</v>
      </c>
      <c r="K1925" t="str">
        <f t="shared" si="121"/>
        <v>OK</v>
      </c>
      <c r="L1925" t="str">
        <f t="shared" si="122"/>
        <v>OK</v>
      </c>
      <c r="M1925" t="str">
        <f t="shared" si="123"/>
        <v>Valid</v>
      </c>
    </row>
    <row r="1926" spans="1:13" x14ac:dyDescent="0.35">
      <c r="A1926" t="s">
        <v>5799</v>
      </c>
      <c r="B1926" t="s">
        <v>5800</v>
      </c>
      <c r="C1926" t="s">
        <v>5801</v>
      </c>
      <c r="D1926" t="s">
        <v>68</v>
      </c>
      <c r="E1926" t="s">
        <v>69</v>
      </c>
      <c r="F1926" t="s">
        <v>64</v>
      </c>
      <c r="G1926" s="1">
        <v>45077</v>
      </c>
      <c r="H1926">
        <v>91.48</v>
      </c>
      <c r="I1926" t="s">
        <v>44</v>
      </c>
      <c r="J1926" t="str">
        <f t="shared" si="120"/>
        <v>OK</v>
      </c>
      <c r="K1926" t="str">
        <f t="shared" si="121"/>
        <v>OK</v>
      </c>
      <c r="L1926" t="str">
        <f t="shared" si="122"/>
        <v>OK</v>
      </c>
      <c r="M1926" t="str">
        <f t="shared" si="123"/>
        <v>Valid</v>
      </c>
    </row>
    <row r="1927" spans="1:13" x14ac:dyDescent="0.35">
      <c r="A1927" t="s">
        <v>5802</v>
      </c>
      <c r="B1927" t="s">
        <v>5803</v>
      </c>
      <c r="C1927" t="s">
        <v>5804</v>
      </c>
      <c r="D1927" t="s">
        <v>90</v>
      </c>
      <c r="E1927" t="s">
        <v>63</v>
      </c>
      <c r="F1927" t="s">
        <v>55</v>
      </c>
      <c r="G1927" s="1">
        <v>45107</v>
      </c>
      <c r="H1927">
        <v>31.61</v>
      </c>
      <c r="I1927" t="s">
        <v>50</v>
      </c>
      <c r="J1927" t="str">
        <f t="shared" si="120"/>
        <v>OK</v>
      </c>
      <c r="K1927" t="str">
        <f t="shared" si="121"/>
        <v>OK</v>
      </c>
      <c r="L1927" t="str">
        <f t="shared" si="122"/>
        <v>OK</v>
      </c>
      <c r="M1927" t="str">
        <f t="shared" si="123"/>
        <v>Valid</v>
      </c>
    </row>
    <row r="1928" spans="1:13" x14ac:dyDescent="0.35">
      <c r="A1928" t="s">
        <v>5805</v>
      </c>
      <c r="B1928" t="s">
        <v>5806</v>
      </c>
      <c r="C1928" t="s">
        <v>5807</v>
      </c>
      <c r="D1928" t="s">
        <v>73</v>
      </c>
      <c r="E1928" t="s">
        <v>48</v>
      </c>
      <c r="F1928" t="s">
        <v>49</v>
      </c>
      <c r="G1928" s="1">
        <v>45123</v>
      </c>
      <c r="H1928">
        <v>0.01</v>
      </c>
      <c r="I1928" t="s">
        <v>44</v>
      </c>
      <c r="J1928" t="str">
        <f t="shared" si="120"/>
        <v>OK</v>
      </c>
      <c r="K1928" t="str">
        <f t="shared" si="121"/>
        <v>OK</v>
      </c>
      <c r="L1928" t="str">
        <f t="shared" si="122"/>
        <v>Unusual</v>
      </c>
      <c r="M1928" t="str">
        <f t="shared" si="123"/>
        <v>Valid</v>
      </c>
    </row>
    <row r="1929" spans="1:13" x14ac:dyDescent="0.35">
      <c r="A1929" t="s">
        <v>5808</v>
      </c>
      <c r="B1929" t="s">
        <v>5809</v>
      </c>
      <c r="C1929" t="s">
        <v>5810</v>
      </c>
      <c r="D1929" t="s">
        <v>62</v>
      </c>
      <c r="E1929" t="s">
        <v>69</v>
      </c>
      <c r="F1929" t="s">
        <v>55</v>
      </c>
      <c r="G1929" s="1">
        <v>45303</v>
      </c>
      <c r="H1929">
        <v>44.28</v>
      </c>
      <c r="I1929" t="s">
        <v>50</v>
      </c>
      <c r="J1929" t="str">
        <f t="shared" si="120"/>
        <v>OK</v>
      </c>
      <c r="K1929" t="str">
        <f t="shared" si="121"/>
        <v>OK</v>
      </c>
      <c r="L1929" t="str">
        <f t="shared" si="122"/>
        <v>OK</v>
      </c>
      <c r="M1929" t="str">
        <f t="shared" si="123"/>
        <v>Valid</v>
      </c>
    </row>
    <row r="1930" spans="1:13" x14ac:dyDescent="0.35">
      <c r="A1930" t="s">
        <v>5811</v>
      </c>
      <c r="B1930" t="s">
        <v>5812</v>
      </c>
      <c r="C1930" t="s">
        <v>5813</v>
      </c>
      <c r="D1930" t="s">
        <v>73</v>
      </c>
      <c r="E1930" t="s">
        <v>69</v>
      </c>
      <c r="F1930" t="s">
        <v>55</v>
      </c>
      <c r="G1930" s="1">
        <v>44894</v>
      </c>
      <c r="H1930">
        <v>72.02</v>
      </c>
      <c r="I1930" t="s">
        <v>50</v>
      </c>
      <c r="J1930" t="str">
        <f t="shared" si="120"/>
        <v>OK</v>
      </c>
      <c r="K1930" t="str">
        <f t="shared" si="121"/>
        <v>OK</v>
      </c>
      <c r="L1930" t="str">
        <f t="shared" si="122"/>
        <v>OK</v>
      </c>
      <c r="M1930" t="str">
        <f t="shared" si="123"/>
        <v>Valid</v>
      </c>
    </row>
    <row r="1931" spans="1:13" x14ac:dyDescent="0.35">
      <c r="A1931" t="s">
        <v>5814</v>
      </c>
      <c r="B1931" t="s">
        <v>5815</v>
      </c>
      <c r="C1931" t="s">
        <v>5816</v>
      </c>
      <c r="D1931" t="s">
        <v>73</v>
      </c>
      <c r="E1931" t="s">
        <v>48</v>
      </c>
      <c r="F1931" t="s">
        <v>64</v>
      </c>
      <c r="G1931" s="1">
        <v>44792</v>
      </c>
      <c r="H1931">
        <v>89.17</v>
      </c>
      <c r="J1931" t="str">
        <f t="shared" si="120"/>
        <v>OK</v>
      </c>
      <c r="K1931" t="str">
        <f t="shared" si="121"/>
        <v>OK</v>
      </c>
      <c r="L1931" t="str">
        <f t="shared" si="122"/>
        <v>OK</v>
      </c>
      <c r="M1931" t="str">
        <f t="shared" si="123"/>
        <v>Valid</v>
      </c>
    </row>
    <row r="1932" spans="1:13" x14ac:dyDescent="0.35">
      <c r="A1932" t="s">
        <v>5817</v>
      </c>
      <c r="B1932" t="s">
        <v>5818</v>
      </c>
      <c r="C1932" t="s">
        <v>5819</v>
      </c>
      <c r="D1932" t="s">
        <v>62</v>
      </c>
      <c r="E1932" t="s">
        <v>63</v>
      </c>
      <c r="F1932" t="s">
        <v>49</v>
      </c>
      <c r="G1932" s="1">
        <v>45135</v>
      </c>
      <c r="H1932">
        <v>25.41</v>
      </c>
      <c r="J1932" t="str">
        <f t="shared" si="120"/>
        <v>OK</v>
      </c>
      <c r="K1932" t="str">
        <f t="shared" si="121"/>
        <v>OK</v>
      </c>
      <c r="L1932" t="str">
        <f t="shared" si="122"/>
        <v>OK</v>
      </c>
      <c r="M1932" t="str">
        <f t="shared" si="123"/>
        <v>Valid</v>
      </c>
    </row>
    <row r="1933" spans="1:13" x14ac:dyDescent="0.35">
      <c r="A1933" t="s">
        <v>5820</v>
      </c>
      <c r="B1933" t="s">
        <v>5821</v>
      </c>
      <c r="C1933" t="s">
        <v>5822</v>
      </c>
      <c r="E1933" t="s">
        <v>91</v>
      </c>
      <c r="F1933" t="s">
        <v>144</v>
      </c>
      <c r="G1933" s="1">
        <v>45607</v>
      </c>
      <c r="H1933">
        <v>59.93</v>
      </c>
      <c r="J1933" s="5" t="str">
        <f t="shared" si="120"/>
        <v>Missing</v>
      </c>
      <c r="K1933" t="str">
        <f t="shared" si="121"/>
        <v>OK</v>
      </c>
      <c r="L1933" t="str">
        <f t="shared" si="122"/>
        <v>OK</v>
      </c>
      <c r="M1933" s="5" t="str">
        <f t="shared" si="123"/>
        <v>Invalid</v>
      </c>
    </row>
    <row r="1934" spans="1:13" x14ac:dyDescent="0.35">
      <c r="A1934" t="s">
        <v>5823</v>
      </c>
      <c r="B1934" t="s">
        <v>5824</v>
      </c>
      <c r="C1934" t="s">
        <v>5825</v>
      </c>
      <c r="D1934" t="s">
        <v>62</v>
      </c>
      <c r="E1934" t="s">
        <v>42</v>
      </c>
      <c r="F1934" t="s">
        <v>64</v>
      </c>
      <c r="G1934" s="1">
        <v>45394</v>
      </c>
      <c r="H1934">
        <v>40.69</v>
      </c>
      <c r="J1934" t="str">
        <f t="shared" si="120"/>
        <v>OK</v>
      </c>
      <c r="K1934" t="str">
        <f t="shared" si="121"/>
        <v>OK</v>
      </c>
      <c r="L1934" t="str">
        <f t="shared" si="122"/>
        <v>OK</v>
      </c>
      <c r="M1934" t="str">
        <f t="shared" si="123"/>
        <v>Valid</v>
      </c>
    </row>
    <row r="1935" spans="1:13" x14ac:dyDescent="0.35">
      <c r="A1935" t="s">
        <v>5826</v>
      </c>
      <c r="B1935" t="s">
        <v>4701</v>
      </c>
      <c r="C1935" t="s">
        <v>5827</v>
      </c>
      <c r="D1935" t="s">
        <v>62</v>
      </c>
      <c r="E1935" t="s">
        <v>91</v>
      </c>
      <c r="F1935" t="s">
        <v>64</v>
      </c>
      <c r="G1935" s="1">
        <v>45173</v>
      </c>
      <c r="H1935">
        <v>47.88</v>
      </c>
      <c r="I1935" t="s">
        <v>50</v>
      </c>
      <c r="J1935" t="str">
        <f t="shared" si="120"/>
        <v>OK</v>
      </c>
      <c r="K1935" t="str">
        <f t="shared" si="121"/>
        <v>OK</v>
      </c>
      <c r="L1935" t="str">
        <f t="shared" si="122"/>
        <v>OK</v>
      </c>
      <c r="M1935" t="str">
        <f t="shared" si="123"/>
        <v>Valid</v>
      </c>
    </row>
    <row r="1936" spans="1:13" x14ac:dyDescent="0.35">
      <c r="A1936" t="s">
        <v>5828</v>
      </c>
      <c r="B1936" t="s">
        <v>5829</v>
      </c>
      <c r="C1936" t="s">
        <v>5830</v>
      </c>
      <c r="D1936" t="s">
        <v>41</v>
      </c>
      <c r="E1936" t="s">
        <v>42</v>
      </c>
      <c r="F1936" t="s">
        <v>49</v>
      </c>
      <c r="G1936" s="1">
        <v>44916</v>
      </c>
      <c r="H1936">
        <v>102.89</v>
      </c>
      <c r="J1936" t="str">
        <f t="shared" si="120"/>
        <v>OK</v>
      </c>
      <c r="K1936" t="str">
        <f t="shared" si="121"/>
        <v>OK</v>
      </c>
      <c r="L1936" t="str">
        <f t="shared" si="122"/>
        <v>OK</v>
      </c>
      <c r="M1936" t="str">
        <f t="shared" si="123"/>
        <v>Valid</v>
      </c>
    </row>
    <row r="1937" spans="1:13" x14ac:dyDescent="0.35">
      <c r="A1937" t="s">
        <v>5831</v>
      </c>
      <c r="B1937" t="s">
        <v>5832</v>
      </c>
      <c r="C1937" t="s">
        <v>5833</v>
      </c>
      <c r="D1937" t="s">
        <v>90</v>
      </c>
      <c r="E1937" t="s">
        <v>42</v>
      </c>
      <c r="F1937" t="s">
        <v>144</v>
      </c>
      <c r="G1937" s="1">
        <v>44811</v>
      </c>
      <c r="H1937">
        <v>19.940000000000001</v>
      </c>
      <c r="J1937" t="str">
        <f t="shared" si="120"/>
        <v>OK</v>
      </c>
      <c r="K1937" t="str">
        <f t="shared" si="121"/>
        <v>OK</v>
      </c>
      <c r="L1937" t="str">
        <f t="shared" si="122"/>
        <v>OK</v>
      </c>
      <c r="M1937" t="str">
        <f t="shared" si="123"/>
        <v>Valid</v>
      </c>
    </row>
    <row r="1938" spans="1:13" x14ac:dyDescent="0.35">
      <c r="A1938" t="s">
        <v>5834</v>
      </c>
      <c r="B1938" t="s">
        <v>5835</v>
      </c>
      <c r="C1938" t="s">
        <v>5836</v>
      </c>
      <c r="E1938" t="s">
        <v>91</v>
      </c>
      <c r="F1938" t="s">
        <v>49</v>
      </c>
      <c r="G1938" s="1">
        <v>45606</v>
      </c>
      <c r="H1938">
        <v>55.07</v>
      </c>
      <c r="I1938" t="s">
        <v>44</v>
      </c>
      <c r="J1938" s="5" t="str">
        <f t="shared" si="120"/>
        <v>Missing</v>
      </c>
      <c r="K1938" t="str">
        <f t="shared" si="121"/>
        <v>OK</v>
      </c>
      <c r="L1938" t="str">
        <f t="shared" si="122"/>
        <v>OK</v>
      </c>
      <c r="M1938" s="5" t="str">
        <f t="shared" si="123"/>
        <v>Invalid</v>
      </c>
    </row>
    <row r="1939" spans="1:13" x14ac:dyDescent="0.35">
      <c r="A1939" t="s">
        <v>5837</v>
      </c>
      <c r="B1939" t="s">
        <v>5838</v>
      </c>
      <c r="C1939" t="s">
        <v>5839</v>
      </c>
      <c r="D1939" t="s">
        <v>62</v>
      </c>
      <c r="E1939" t="s">
        <v>69</v>
      </c>
      <c r="F1939" t="s">
        <v>64</v>
      </c>
      <c r="G1939" s="1">
        <v>45280</v>
      </c>
      <c r="H1939">
        <v>59.35</v>
      </c>
      <c r="I1939" t="s">
        <v>44</v>
      </c>
      <c r="J1939" t="str">
        <f t="shared" si="120"/>
        <v>OK</v>
      </c>
      <c r="K1939" t="str">
        <f t="shared" si="121"/>
        <v>OK</v>
      </c>
      <c r="L1939" t="str">
        <f t="shared" si="122"/>
        <v>OK</v>
      </c>
      <c r="M1939" t="str">
        <f t="shared" si="123"/>
        <v>Valid</v>
      </c>
    </row>
    <row r="1940" spans="1:13" x14ac:dyDescent="0.35">
      <c r="A1940" t="s">
        <v>5840</v>
      </c>
      <c r="B1940" t="s">
        <v>5841</v>
      </c>
      <c r="C1940" t="s">
        <v>5842</v>
      </c>
      <c r="D1940" t="s">
        <v>41</v>
      </c>
      <c r="E1940" t="s">
        <v>91</v>
      </c>
      <c r="F1940" t="s">
        <v>49</v>
      </c>
      <c r="G1940" s="1">
        <v>45778</v>
      </c>
      <c r="H1940">
        <v>71.72</v>
      </c>
      <c r="J1940" t="str">
        <f t="shared" si="120"/>
        <v>OK</v>
      </c>
      <c r="K1940" t="str">
        <f t="shared" si="121"/>
        <v>OK</v>
      </c>
      <c r="L1940" t="str">
        <f t="shared" si="122"/>
        <v>OK</v>
      </c>
      <c r="M1940" t="str">
        <f t="shared" si="123"/>
        <v>Valid</v>
      </c>
    </row>
    <row r="1941" spans="1:13" x14ac:dyDescent="0.35">
      <c r="A1941" t="s">
        <v>5843</v>
      </c>
      <c r="B1941" t="s">
        <v>2806</v>
      </c>
      <c r="C1941" t="s">
        <v>5844</v>
      </c>
      <c r="D1941" t="s">
        <v>68</v>
      </c>
      <c r="E1941" t="s">
        <v>69</v>
      </c>
      <c r="F1941" t="s">
        <v>49</v>
      </c>
      <c r="G1941" s="1">
        <v>45779</v>
      </c>
      <c r="H1941">
        <v>51.96</v>
      </c>
      <c r="J1941" t="str">
        <f t="shared" si="120"/>
        <v>OK</v>
      </c>
      <c r="K1941" t="str">
        <f t="shared" si="121"/>
        <v>OK</v>
      </c>
      <c r="L1941" t="str">
        <f t="shared" si="122"/>
        <v>OK</v>
      </c>
      <c r="M1941" t="str">
        <f t="shared" si="123"/>
        <v>Valid</v>
      </c>
    </row>
    <row r="1942" spans="1:13" x14ac:dyDescent="0.35">
      <c r="A1942" t="s">
        <v>5845</v>
      </c>
      <c r="B1942" t="s">
        <v>5846</v>
      </c>
      <c r="C1942" t="s">
        <v>5847</v>
      </c>
      <c r="E1942" t="s">
        <v>42</v>
      </c>
      <c r="F1942" t="s">
        <v>144</v>
      </c>
      <c r="G1942" s="1">
        <v>45532</v>
      </c>
      <c r="H1942">
        <v>56.16</v>
      </c>
      <c r="J1942" s="5" t="str">
        <f t="shared" si="120"/>
        <v>Missing</v>
      </c>
      <c r="K1942" t="str">
        <f t="shared" si="121"/>
        <v>OK</v>
      </c>
      <c r="L1942" t="str">
        <f t="shared" si="122"/>
        <v>OK</v>
      </c>
      <c r="M1942" s="5" t="str">
        <f t="shared" si="123"/>
        <v>Invalid</v>
      </c>
    </row>
    <row r="1943" spans="1:13" x14ac:dyDescent="0.35">
      <c r="A1943" t="s">
        <v>5848</v>
      </c>
      <c r="B1943" t="s">
        <v>5849</v>
      </c>
      <c r="C1943" t="s">
        <v>5850</v>
      </c>
      <c r="D1943" t="s">
        <v>41</v>
      </c>
      <c r="E1943" t="s">
        <v>63</v>
      </c>
      <c r="F1943" t="s">
        <v>49</v>
      </c>
      <c r="G1943" s="1">
        <v>45112</v>
      </c>
      <c r="H1943">
        <v>42.17</v>
      </c>
      <c r="J1943" t="str">
        <f t="shared" si="120"/>
        <v>OK</v>
      </c>
      <c r="K1943" t="str">
        <f t="shared" si="121"/>
        <v>OK</v>
      </c>
      <c r="L1943" t="str">
        <f t="shared" si="122"/>
        <v>OK</v>
      </c>
      <c r="M1943" t="str">
        <f t="shared" si="123"/>
        <v>Valid</v>
      </c>
    </row>
    <row r="1944" spans="1:13" x14ac:dyDescent="0.35">
      <c r="A1944" t="s">
        <v>5851</v>
      </c>
      <c r="B1944" t="s">
        <v>5852</v>
      </c>
      <c r="C1944" t="s">
        <v>5853</v>
      </c>
      <c r="D1944" t="s">
        <v>68</v>
      </c>
      <c r="E1944" t="s">
        <v>42</v>
      </c>
      <c r="F1944" t="s">
        <v>144</v>
      </c>
      <c r="G1944" s="1">
        <v>45674</v>
      </c>
      <c r="H1944">
        <v>55.38</v>
      </c>
      <c r="I1944" t="s">
        <v>74</v>
      </c>
      <c r="J1944" t="str">
        <f t="shared" si="120"/>
        <v>OK</v>
      </c>
      <c r="K1944" t="str">
        <f t="shared" si="121"/>
        <v>OK</v>
      </c>
      <c r="L1944" t="str">
        <f t="shared" si="122"/>
        <v>OK</v>
      </c>
      <c r="M1944" t="str">
        <f t="shared" si="123"/>
        <v>Valid</v>
      </c>
    </row>
    <row r="1945" spans="1:13" x14ac:dyDescent="0.35">
      <c r="A1945" t="s">
        <v>5854</v>
      </c>
      <c r="B1945" t="s">
        <v>5855</v>
      </c>
      <c r="C1945" t="s">
        <v>5856</v>
      </c>
      <c r="D1945" t="s">
        <v>41</v>
      </c>
      <c r="E1945" t="s">
        <v>42</v>
      </c>
      <c r="F1945" t="s">
        <v>55</v>
      </c>
      <c r="G1945" s="1">
        <v>45809</v>
      </c>
      <c r="H1945">
        <v>43.14</v>
      </c>
      <c r="J1945" t="str">
        <f t="shared" si="120"/>
        <v>OK</v>
      </c>
      <c r="K1945" t="str">
        <f t="shared" si="121"/>
        <v>OK</v>
      </c>
      <c r="L1945" t="str">
        <f t="shared" si="122"/>
        <v>OK</v>
      </c>
      <c r="M1945" t="str">
        <f t="shared" si="123"/>
        <v>Valid</v>
      </c>
    </row>
    <row r="1946" spans="1:13" x14ac:dyDescent="0.35">
      <c r="A1946" t="s">
        <v>5857</v>
      </c>
      <c r="B1946" t="s">
        <v>5858</v>
      </c>
      <c r="C1946" t="s">
        <v>5859</v>
      </c>
      <c r="D1946" t="s">
        <v>68</v>
      </c>
      <c r="E1946" t="s">
        <v>42</v>
      </c>
      <c r="F1946" t="s">
        <v>144</v>
      </c>
      <c r="G1946" s="1">
        <v>45627</v>
      </c>
      <c r="H1946">
        <v>62.43</v>
      </c>
      <c r="I1946" t="s">
        <v>50</v>
      </c>
      <c r="J1946" t="str">
        <f t="shared" si="120"/>
        <v>OK</v>
      </c>
      <c r="K1946" t="str">
        <f t="shared" si="121"/>
        <v>OK</v>
      </c>
      <c r="L1946" t="str">
        <f t="shared" si="122"/>
        <v>OK</v>
      </c>
      <c r="M1946" t="str">
        <f t="shared" si="123"/>
        <v>Valid</v>
      </c>
    </row>
    <row r="1947" spans="1:13" x14ac:dyDescent="0.35">
      <c r="A1947" t="s">
        <v>5860</v>
      </c>
      <c r="B1947" t="s">
        <v>5861</v>
      </c>
      <c r="C1947" t="s">
        <v>5862</v>
      </c>
      <c r="D1947" t="s">
        <v>41</v>
      </c>
      <c r="E1947" t="s">
        <v>42</v>
      </c>
      <c r="F1947" t="s">
        <v>144</v>
      </c>
      <c r="G1947" s="1">
        <v>44819</v>
      </c>
      <c r="H1947">
        <v>42.61</v>
      </c>
      <c r="J1947" t="str">
        <f t="shared" si="120"/>
        <v>OK</v>
      </c>
      <c r="K1947" t="str">
        <f t="shared" si="121"/>
        <v>OK</v>
      </c>
      <c r="L1947" t="str">
        <f t="shared" si="122"/>
        <v>OK</v>
      </c>
      <c r="M1947" t="str">
        <f t="shared" si="123"/>
        <v>Valid</v>
      </c>
    </row>
    <row r="1948" spans="1:13" x14ac:dyDescent="0.35">
      <c r="A1948" t="s">
        <v>5863</v>
      </c>
      <c r="B1948" t="s">
        <v>5864</v>
      </c>
      <c r="C1948" t="s">
        <v>5865</v>
      </c>
      <c r="D1948" t="s">
        <v>68</v>
      </c>
      <c r="E1948" t="s">
        <v>69</v>
      </c>
      <c r="F1948" t="s">
        <v>49</v>
      </c>
      <c r="G1948" s="1">
        <v>45854</v>
      </c>
      <c r="H1948">
        <v>57.54</v>
      </c>
      <c r="I1948" t="s">
        <v>50</v>
      </c>
      <c r="J1948" t="str">
        <f t="shared" si="120"/>
        <v>OK</v>
      </c>
      <c r="K1948" t="str">
        <f t="shared" si="121"/>
        <v>OK</v>
      </c>
      <c r="L1948" t="str">
        <f t="shared" si="122"/>
        <v>OK</v>
      </c>
      <c r="M1948" t="str">
        <f t="shared" si="123"/>
        <v>Valid</v>
      </c>
    </row>
    <row r="1949" spans="1:13" x14ac:dyDescent="0.35">
      <c r="A1949" t="s">
        <v>5866</v>
      </c>
      <c r="B1949" t="s">
        <v>5867</v>
      </c>
      <c r="C1949" t="s">
        <v>5868</v>
      </c>
      <c r="D1949" t="s">
        <v>119</v>
      </c>
      <c r="E1949" t="s">
        <v>48</v>
      </c>
      <c r="F1949" t="s">
        <v>64</v>
      </c>
      <c r="G1949" s="1">
        <v>45416</v>
      </c>
      <c r="H1949">
        <v>49.41</v>
      </c>
      <c r="J1949" t="str">
        <f t="shared" si="120"/>
        <v>OK</v>
      </c>
      <c r="K1949" t="str">
        <f t="shared" si="121"/>
        <v>OK</v>
      </c>
      <c r="L1949" t="str">
        <f t="shared" si="122"/>
        <v>OK</v>
      </c>
      <c r="M1949" t="str">
        <f t="shared" si="123"/>
        <v>Valid</v>
      </c>
    </row>
    <row r="1950" spans="1:13" x14ac:dyDescent="0.35">
      <c r="A1950" t="s">
        <v>5869</v>
      </c>
      <c r="B1950" t="s">
        <v>5870</v>
      </c>
      <c r="C1950" t="s">
        <v>5871</v>
      </c>
      <c r="D1950" t="s">
        <v>73</v>
      </c>
      <c r="E1950" t="s">
        <v>48</v>
      </c>
      <c r="F1950" t="s">
        <v>43</v>
      </c>
      <c r="G1950" s="1">
        <v>45639</v>
      </c>
      <c r="H1950">
        <v>72.52</v>
      </c>
      <c r="J1950" t="str">
        <f t="shared" si="120"/>
        <v>OK</v>
      </c>
      <c r="K1950" t="str">
        <f t="shared" si="121"/>
        <v>OK</v>
      </c>
      <c r="L1950" t="str">
        <f t="shared" si="122"/>
        <v>OK</v>
      </c>
      <c r="M1950" t="str">
        <f t="shared" si="123"/>
        <v>Valid</v>
      </c>
    </row>
    <row r="1951" spans="1:13" x14ac:dyDescent="0.35">
      <c r="A1951" t="s">
        <v>5872</v>
      </c>
      <c r="B1951" t="s">
        <v>5873</v>
      </c>
      <c r="C1951" t="s">
        <v>5874</v>
      </c>
      <c r="D1951" t="s">
        <v>90</v>
      </c>
      <c r="E1951" t="s">
        <v>42</v>
      </c>
      <c r="F1951" t="s">
        <v>49</v>
      </c>
      <c r="G1951" s="1">
        <v>45075</v>
      </c>
      <c r="H1951">
        <v>48.97</v>
      </c>
      <c r="I1951" t="s">
        <v>44</v>
      </c>
      <c r="J1951" t="str">
        <f t="shared" si="120"/>
        <v>OK</v>
      </c>
      <c r="K1951" t="str">
        <f t="shared" si="121"/>
        <v>OK</v>
      </c>
      <c r="L1951" t="str">
        <f t="shared" si="122"/>
        <v>OK</v>
      </c>
      <c r="M1951" t="str">
        <f t="shared" si="123"/>
        <v>Valid</v>
      </c>
    </row>
    <row r="1952" spans="1:13" x14ac:dyDescent="0.35">
      <c r="A1952" t="s">
        <v>5875</v>
      </c>
      <c r="B1952" t="s">
        <v>5876</v>
      </c>
      <c r="C1952" t="s">
        <v>5877</v>
      </c>
      <c r="D1952" t="s">
        <v>68</v>
      </c>
      <c r="E1952" t="s">
        <v>91</v>
      </c>
      <c r="F1952" t="s">
        <v>55</v>
      </c>
      <c r="G1952" s="1">
        <v>45545</v>
      </c>
      <c r="H1952">
        <v>14.54</v>
      </c>
      <c r="J1952" t="str">
        <f t="shared" si="120"/>
        <v>OK</v>
      </c>
      <c r="K1952" t="str">
        <f t="shared" si="121"/>
        <v>OK</v>
      </c>
      <c r="L1952" t="str">
        <f t="shared" si="122"/>
        <v>OK</v>
      </c>
      <c r="M1952" t="str">
        <f t="shared" si="123"/>
        <v>Valid</v>
      </c>
    </row>
    <row r="1953" spans="1:13" x14ac:dyDescent="0.35">
      <c r="A1953" t="s">
        <v>5878</v>
      </c>
      <c r="B1953" t="s">
        <v>5879</v>
      </c>
      <c r="C1953" t="s">
        <v>5880</v>
      </c>
      <c r="D1953" t="s">
        <v>90</v>
      </c>
      <c r="E1953" t="s">
        <v>48</v>
      </c>
      <c r="F1953" t="s">
        <v>43</v>
      </c>
      <c r="G1953" s="1">
        <v>44777</v>
      </c>
      <c r="H1953">
        <v>75.239999999999995</v>
      </c>
      <c r="J1953" t="str">
        <f t="shared" si="120"/>
        <v>OK</v>
      </c>
      <c r="K1953" t="str">
        <f t="shared" si="121"/>
        <v>OK</v>
      </c>
      <c r="L1953" t="str">
        <f t="shared" si="122"/>
        <v>OK</v>
      </c>
      <c r="M1953" t="str">
        <f t="shared" si="123"/>
        <v>Valid</v>
      </c>
    </row>
    <row r="1954" spans="1:13" x14ac:dyDescent="0.35">
      <c r="A1954" t="s">
        <v>5881</v>
      </c>
      <c r="B1954" t="s">
        <v>5882</v>
      </c>
      <c r="C1954" t="s">
        <v>5883</v>
      </c>
      <c r="D1954" t="s">
        <v>62</v>
      </c>
      <c r="E1954" t="s">
        <v>42</v>
      </c>
      <c r="F1954" t="s">
        <v>144</v>
      </c>
      <c r="G1954" s="1">
        <v>44764</v>
      </c>
      <c r="H1954">
        <v>31.89</v>
      </c>
      <c r="J1954" t="str">
        <f t="shared" si="120"/>
        <v>OK</v>
      </c>
      <c r="K1954" t="str">
        <f t="shared" si="121"/>
        <v>OK</v>
      </c>
      <c r="L1954" t="str">
        <f t="shared" si="122"/>
        <v>OK</v>
      </c>
      <c r="M1954" t="str">
        <f t="shared" si="123"/>
        <v>Valid</v>
      </c>
    </row>
    <row r="1955" spans="1:13" x14ac:dyDescent="0.35">
      <c r="A1955" t="s">
        <v>5884</v>
      </c>
      <c r="B1955" t="s">
        <v>5885</v>
      </c>
      <c r="C1955" t="s">
        <v>5886</v>
      </c>
      <c r="D1955" t="s">
        <v>68</v>
      </c>
      <c r="E1955" t="s">
        <v>69</v>
      </c>
      <c r="F1955" t="s">
        <v>64</v>
      </c>
      <c r="G1955" s="1">
        <v>45133</v>
      </c>
      <c r="H1955">
        <v>36.92</v>
      </c>
      <c r="I1955" t="s">
        <v>74</v>
      </c>
      <c r="J1955" t="str">
        <f t="shared" si="120"/>
        <v>OK</v>
      </c>
      <c r="K1955" t="str">
        <f t="shared" si="121"/>
        <v>OK</v>
      </c>
      <c r="L1955" t="str">
        <f t="shared" si="122"/>
        <v>OK</v>
      </c>
      <c r="M1955" t="str">
        <f t="shared" si="123"/>
        <v>Valid</v>
      </c>
    </row>
    <row r="1956" spans="1:13" x14ac:dyDescent="0.35">
      <c r="A1956" t="s">
        <v>5887</v>
      </c>
      <c r="B1956" t="s">
        <v>5888</v>
      </c>
      <c r="C1956" t="s">
        <v>5889</v>
      </c>
      <c r="D1956" t="s">
        <v>62</v>
      </c>
      <c r="E1956" t="s">
        <v>63</v>
      </c>
      <c r="F1956" t="s">
        <v>144</v>
      </c>
      <c r="G1956" s="1">
        <v>45643</v>
      </c>
      <c r="H1956">
        <v>38.090000000000003</v>
      </c>
      <c r="J1956" t="str">
        <f t="shared" si="120"/>
        <v>OK</v>
      </c>
      <c r="K1956" t="str">
        <f t="shared" si="121"/>
        <v>OK</v>
      </c>
      <c r="L1956" t="str">
        <f t="shared" si="122"/>
        <v>OK</v>
      </c>
      <c r="M1956" t="str">
        <f t="shared" si="123"/>
        <v>Valid</v>
      </c>
    </row>
    <row r="1957" spans="1:13" x14ac:dyDescent="0.35">
      <c r="A1957" t="s">
        <v>5890</v>
      </c>
      <c r="B1957" t="s">
        <v>5891</v>
      </c>
      <c r="C1957" t="s">
        <v>5892</v>
      </c>
      <c r="D1957" t="s">
        <v>119</v>
      </c>
      <c r="E1957" t="s">
        <v>63</v>
      </c>
      <c r="F1957" t="s">
        <v>43</v>
      </c>
      <c r="G1957" s="1">
        <v>45476</v>
      </c>
      <c r="H1957">
        <v>77.489999999999995</v>
      </c>
      <c r="J1957" t="str">
        <f t="shared" si="120"/>
        <v>OK</v>
      </c>
      <c r="K1957" t="str">
        <f t="shared" si="121"/>
        <v>OK</v>
      </c>
      <c r="L1957" t="str">
        <f t="shared" si="122"/>
        <v>OK</v>
      </c>
      <c r="M1957" t="str">
        <f t="shared" si="123"/>
        <v>Valid</v>
      </c>
    </row>
    <row r="1958" spans="1:13" x14ac:dyDescent="0.35">
      <c r="A1958" t="s">
        <v>5893</v>
      </c>
      <c r="B1958" t="s">
        <v>5894</v>
      </c>
      <c r="C1958" t="s">
        <v>5895</v>
      </c>
      <c r="D1958" t="s">
        <v>68</v>
      </c>
      <c r="E1958" t="s">
        <v>69</v>
      </c>
      <c r="F1958" t="s">
        <v>55</v>
      </c>
      <c r="G1958" s="1">
        <v>45507</v>
      </c>
      <c r="H1958">
        <v>7.29</v>
      </c>
      <c r="J1958" t="str">
        <f t="shared" si="120"/>
        <v>OK</v>
      </c>
      <c r="K1958" t="str">
        <f t="shared" si="121"/>
        <v>OK</v>
      </c>
      <c r="L1958" t="str">
        <f t="shared" si="122"/>
        <v>OK</v>
      </c>
      <c r="M1958" t="str">
        <f t="shared" si="123"/>
        <v>Valid</v>
      </c>
    </row>
    <row r="1959" spans="1:13" x14ac:dyDescent="0.35">
      <c r="A1959" t="s">
        <v>5896</v>
      </c>
      <c r="B1959" t="s">
        <v>5897</v>
      </c>
      <c r="C1959" t="s">
        <v>5898</v>
      </c>
      <c r="D1959" t="s">
        <v>62</v>
      </c>
      <c r="E1959" t="s">
        <v>42</v>
      </c>
      <c r="F1959" t="s">
        <v>144</v>
      </c>
      <c r="G1959" s="1">
        <v>45141</v>
      </c>
      <c r="H1959">
        <v>112.75</v>
      </c>
      <c r="I1959" t="s">
        <v>74</v>
      </c>
      <c r="J1959" t="str">
        <f t="shared" si="120"/>
        <v>OK</v>
      </c>
      <c r="K1959" t="str">
        <f t="shared" si="121"/>
        <v>OK</v>
      </c>
      <c r="L1959" t="str">
        <f t="shared" si="122"/>
        <v>OK</v>
      </c>
      <c r="M1959" t="str">
        <f t="shared" si="123"/>
        <v>Valid</v>
      </c>
    </row>
    <row r="1960" spans="1:13" x14ac:dyDescent="0.35">
      <c r="A1960" t="s">
        <v>5899</v>
      </c>
      <c r="B1960" t="s">
        <v>5900</v>
      </c>
      <c r="C1960" t="s">
        <v>5901</v>
      </c>
      <c r="D1960" t="s">
        <v>41</v>
      </c>
      <c r="E1960" t="s">
        <v>48</v>
      </c>
      <c r="F1960" t="s">
        <v>49</v>
      </c>
      <c r="G1960" s="1">
        <v>45242</v>
      </c>
      <c r="H1960">
        <v>71.12</v>
      </c>
      <c r="J1960" t="str">
        <f t="shared" si="120"/>
        <v>OK</v>
      </c>
      <c r="K1960" t="str">
        <f t="shared" si="121"/>
        <v>OK</v>
      </c>
      <c r="L1960" t="str">
        <f t="shared" si="122"/>
        <v>OK</v>
      </c>
      <c r="M1960" t="str">
        <f t="shared" si="123"/>
        <v>Valid</v>
      </c>
    </row>
    <row r="1961" spans="1:13" x14ac:dyDescent="0.35">
      <c r="A1961" t="s">
        <v>5902</v>
      </c>
      <c r="B1961" t="s">
        <v>5903</v>
      </c>
      <c r="C1961" t="s">
        <v>5904</v>
      </c>
      <c r="D1961" t="s">
        <v>41</v>
      </c>
      <c r="E1961" t="s">
        <v>91</v>
      </c>
      <c r="F1961" t="s">
        <v>49</v>
      </c>
      <c r="G1961" s="1">
        <v>45455</v>
      </c>
      <c r="H1961">
        <v>54.46</v>
      </c>
      <c r="I1961" t="s">
        <v>74</v>
      </c>
      <c r="J1961" t="str">
        <f t="shared" si="120"/>
        <v>OK</v>
      </c>
      <c r="K1961" t="str">
        <f t="shared" si="121"/>
        <v>OK</v>
      </c>
      <c r="L1961" t="str">
        <f t="shared" si="122"/>
        <v>OK</v>
      </c>
      <c r="M1961" t="str">
        <f t="shared" si="123"/>
        <v>Valid</v>
      </c>
    </row>
    <row r="1962" spans="1:13" x14ac:dyDescent="0.35">
      <c r="A1962" t="s">
        <v>5905</v>
      </c>
      <c r="B1962" t="s">
        <v>5906</v>
      </c>
      <c r="C1962" t="s">
        <v>5907</v>
      </c>
      <c r="D1962" t="s">
        <v>119</v>
      </c>
      <c r="E1962" t="s">
        <v>63</v>
      </c>
      <c r="F1962" t="s">
        <v>55</v>
      </c>
      <c r="G1962" s="1">
        <v>45448</v>
      </c>
      <c r="H1962">
        <v>48.9</v>
      </c>
      <c r="I1962" t="s">
        <v>50</v>
      </c>
      <c r="J1962" t="str">
        <f t="shared" si="120"/>
        <v>OK</v>
      </c>
      <c r="K1962" t="str">
        <f t="shared" si="121"/>
        <v>OK</v>
      </c>
      <c r="L1962" t="str">
        <f t="shared" si="122"/>
        <v>OK</v>
      </c>
      <c r="M1962" t="str">
        <f t="shared" si="123"/>
        <v>Valid</v>
      </c>
    </row>
    <row r="1963" spans="1:13" x14ac:dyDescent="0.35">
      <c r="A1963" t="s">
        <v>5908</v>
      </c>
      <c r="B1963" t="s">
        <v>5909</v>
      </c>
      <c r="C1963" t="s">
        <v>5910</v>
      </c>
      <c r="D1963" t="s">
        <v>62</v>
      </c>
      <c r="E1963" t="s">
        <v>63</v>
      </c>
      <c r="F1963" t="s">
        <v>64</v>
      </c>
      <c r="G1963" s="1">
        <v>44976</v>
      </c>
      <c r="H1963">
        <v>55.71</v>
      </c>
      <c r="I1963" t="s">
        <v>50</v>
      </c>
      <c r="J1963" t="str">
        <f t="shared" si="120"/>
        <v>OK</v>
      </c>
      <c r="K1963" t="str">
        <f t="shared" si="121"/>
        <v>OK</v>
      </c>
      <c r="L1963" t="str">
        <f t="shared" si="122"/>
        <v>OK</v>
      </c>
      <c r="M1963" t="str">
        <f t="shared" si="123"/>
        <v>Valid</v>
      </c>
    </row>
    <row r="1964" spans="1:13" x14ac:dyDescent="0.35">
      <c r="A1964" t="s">
        <v>5911</v>
      </c>
      <c r="B1964" t="s">
        <v>5912</v>
      </c>
      <c r="C1964" t="s">
        <v>5913</v>
      </c>
      <c r="D1964" t="s">
        <v>68</v>
      </c>
      <c r="E1964" t="s">
        <v>48</v>
      </c>
      <c r="F1964" t="s">
        <v>43</v>
      </c>
      <c r="G1964" s="1">
        <v>44814</v>
      </c>
      <c r="H1964">
        <v>60.42</v>
      </c>
      <c r="J1964" t="str">
        <f t="shared" si="120"/>
        <v>OK</v>
      </c>
      <c r="K1964" t="str">
        <f t="shared" si="121"/>
        <v>OK</v>
      </c>
      <c r="L1964" t="str">
        <f t="shared" si="122"/>
        <v>OK</v>
      </c>
      <c r="M1964" t="str">
        <f t="shared" si="123"/>
        <v>Valid</v>
      </c>
    </row>
    <row r="1965" spans="1:13" x14ac:dyDescent="0.35">
      <c r="A1965" t="s">
        <v>5914</v>
      </c>
      <c r="B1965" t="s">
        <v>5915</v>
      </c>
      <c r="C1965" t="s">
        <v>5916</v>
      </c>
      <c r="D1965" t="s">
        <v>41</v>
      </c>
      <c r="E1965" t="s">
        <v>48</v>
      </c>
      <c r="F1965" t="s">
        <v>43</v>
      </c>
      <c r="G1965" s="1">
        <v>45751</v>
      </c>
      <c r="H1965">
        <v>62.9</v>
      </c>
      <c r="I1965" t="s">
        <v>74</v>
      </c>
      <c r="J1965" t="str">
        <f t="shared" si="120"/>
        <v>OK</v>
      </c>
      <c r="K1965" t="str">
        <f t="shared" si="121"/>
        <v>OK</v>
      </c>
      <c r="L1965" t="str">
        <f t="shared" si="122"/>
        <v>OK</v>
      </c>
      <c r="M1965" t="str">
        <f t="shared" si="123"/>
        <v>Valid</v>
      </c>
    </row>
    <row r="1966" spans="1:13" x14ac:dyDescent="0.35">
      <c r="A1966" t="s">
        <v>5917</v>
      </c>
      <c r="B1966" t="s">
        <v>5918</v>
      </c>
      <c r="C1966" t="s">
        <v>5919</v>
      </c>
      <c r="D1966" t="s">
        <v>119</v>
      </c>
      <c r="E1966" t="s">
        <v>48</v>
      </c>
      <c r="F1966" t="s">
        <v>49</v>
      </c>
      <c r="G1966" s="1">
        <v>44978</v>
      </c>
      <c r="H1966">
        <v>61.11</v>
      </c>
      <c r="I1966" t="s">
        <v>44</v>
      </c>
      <c r="J1966" t="str">
        <f t="shared" si="120"/>
        <v>OK</v>
      </c>
      <c r="K1966" t="str">
        <f t="shared" si="121"/>
        <v>OK</v>
      </c>
      <c r="L1966" t="str">
        <f t="shared" si="122"/>
        <v>OK</v>
      </c>
      <c r="M1966" t="str">
        <f t="shared" si="123"/>
        <v>Valid</v>
      </c>
    </row>
    <row r="1967" spans="1:13" x14ac:dyDescent="0.35">
      <c r="A1967" t="s">
        <v>5920</v>
      </c>
      <c r="B1967" t="s">
        <v>5921</v>
      </c>
      <c r="C1967" t="s">
        <v>5922</v>
      </c>
      <c r="D1967" t="s">
        <v>73</v>
      </c>
      <c r="E1967" t="s">
        <v>69</v>
      </c>
      <c r="F1967" t="s">
        <v>55</v>
      </c>
      <c r="G1967" s="1">
        <v>45299</v>
      </c>
      <c r="H1967">
        <v>51.79</v>
      </c>
      <c r="J1967" t="str">
        <f t="shared" si="120"/>
        <v>OK</v>
      </c>
      <c r="K1967" t="str">
        <f t="shared" si="121"/>
        <v>OK</v>
      </c>
      <c r="L1967" t="str">
        <f t="shared" si="122"/>
        <v>OK</v>
      </c>
      <c r="M1967" t="str">
        <f t="shared" si="123"/>
        <v>Valid</v>
      </c>
    </row>
    <row r="1968" spans="1:13" x14ac:dyDescent="0.35">
      <c r="A1968" t="s">
        <v>5923</v>
      </c>
      <c r="B1968" t="s">
        <v>5924</v>
      </c>
      <c r="C1968" t="s">
        <v>5925</v>
      </c>
      <c r="D1968" t="s">
        <v>62</v>
      </c>
      <c r="E1968" t="s">
        <v>69</v>
      </c>
      <c r="F1968" t="s">
        <v>144</v>
      </c>
      <c r="G1968" s="1">
        <v>45030</v>
      </c>
      <c r="H1968">
        <v>46.05</v>
      </c>
      <c r="I1968" t="s">
        <v>50</v>
      </c>
      <c r="J1968" t="str">
        <f t="shared" si="120"/>
        <v>OK</v>
      </c>
      <c r="K1968" t="str">
        <f t="shared" si="121"/>
        <v>OK</v>
      </c>
      <c r="L1968" t="str">
        <f t="shared" si="122"/>
        <v>OK</v>
      </c>
      <c r="M1968" t="str">
        <f t="shared" si="123"/>
        <v>Valid</v>
      </c>
    </row>
    <row r="1969" spans="1:13" x14ac:dyDescent="0.35">
      <c r="A1969" t="s">
        <v>5926</v>
      </c>
      <c r="B1969" t="s">
        <v>5927</v>
      </c>
      <c r="C1969" t="s">
        <v>5928</v>
      </c>
      <c r="D1969" t="s">
        <v>68</v>
      </c>
      <c r="E1969" t="s">
        <v>63</v>
      </c>
      <c r="F1969" t="s">
        <v>55</v>
      </c>
      <c r="G1969" s="1">
        <v>45035</v>
      </c>
      <c r="H1969">
        <v>46.97</v>
      </c>
      <c r="J1969" t="str">
        <f t="shared" si="120"/>
        <v>OK</v>
      </c>
      <c r="K1969" t="str">
        <f t="shared" si="121"/>
        <v>OK</v>
      </c>
      <c r="L1969" t="str">
        <f t="shared" si="122"/>
        <v>OK</v>
      </c>
      <c r="M1969" t="str">
        <f t="shared" si="123"/>
        <v>Valid</v>
      </c>
    </row>
    <row r="1970" spans="1:13" x14ac:dyDescent="0.35">
      <c r="A1970" t="s">
        <v>5929</v>
      </c>
      <c r="B1970" t="s">
        <v>5930</v>
      </c>
      <c r="C1970" t="s">
        <v>5931</v>
      </c>
      <c r="D1970" t="s">
        <v>119</v>
      </c>
      <c r="E1970" t="s">
        <v>42</v>
      </c>
      <c r="F1970" t="s">
        <v>43</v>
      </c>
      <c r="G1970" s="1">
        <v>45172</v>
      </c>
      <c r="H1970">
        <v>46.1</v>
      </c>
      <c r="I1970" t="s">
        <v>44</v>
      </c>
      <c r="J1970" t="str">
        <f t="shared" si="120"/>
        <v>OK</v>
      </c>
      <c r="K1970" t="str">
        <f t="shared" si="121"/>
        <v>OK</v>
      </c>
      <c r="L1970" t="str">
        <f t="shared" si="122"/>
        <v>OK</v>
      </c>
      <c r="M1970" t="str">
        <f t="shared" si="123"/>
        <v>Valid</v>
      </c>
    </row>
    <row r="1971" spans="1:13" x14ac:dyDescent="0.35">
      <c r="A1971" t="s">
        <v>5932</v>
      </c>
      <c r="B1971" t="s">
        <v>5933</v>
      </c>
      <c r="C1971" t="s">
        <v>5934</v>
      </c>
      <c r="D1971" t="s">
        <v>62</v>
      </c>
      <c r="E1971" t="s">
        <v>69</v>
      </c>
      <c r="F1971" t="s">
        <v>55</v>
      </c>
      <c r="G1971" s="1">
        <v>45163</v>
      </c>
      <c r="H1971">
        <v>72.680000000000007</v>
      </c>
      <c r="I1971" t="s">
        <v>74</v>
      </c>
      <c r="J1971" t="str">
        <f t="shared" si="120"/>
        <v>OK</v>
      </c>
      <c r="K1971" t="str">
        <f t="shared" si="121"/>
        <v>OK</v>
      </c>
      <c r="L1971" t="str">
        <f t="shared" si="122"/>
        <v>OK</v>
      </c>
      <c r="M1971" t="str">
        <f t="shared" si="123"/>
        <v>Valid</v>
      </c>
    </row>
    <row r="1972" spans="1:13" x14ac:dyDescent="0.35">
      <c r="A1972" t="s">
        <v>5935</v>
      </c>
      <c r="B1972" t="s">
        <v>5936</v>
      </c>
      <c r="C1972" t="s">
        <v>5937</v>
      </c>
      <c r="E1972" t="s">
        <v>48</v>
      </c>
      <c r="F1972" t="s">
        <v>43</v>
      </c>
      <c r="G1972" s="1">
        <v>45101</v>
      </c>
      <c r="H1972">
        <v>61.87</v>
      </c>
      <c r="J1972" s="5" t="str">
        <f t="shared" si="120"/>
        <v>Missing</v>
      </c>
      <c r="K1972" t="str">
        <f t="shared" si="121"/>
        <v>OK</v>
      </c>
      <c r="L1972" t="str">
        <f t="shared" si="122"/>
        <v>OK</v>
      </c>
      <c r="M1972" s="5" t="str">
        <f t="shared" si="123"/>
        <v>Invalid</v>
      </c>
    </row>
    <row r="1973" spans="1:13" x14ac:dyDescent="0.35">
      <c r="A1973" t="s">
        <v>5938</v>
      </c>
      <c r="B1973" t="s">
        <v>5939</v>
      </c>
      <c r="C1973" t="s">
        <v>5940</v>
      </c>
      <c r="D1973" t="s">
        <v>90</v>
      </c>
      <c r="E1973" t="s">
        <v>91</v>
      </c>
      <c r="F1973" t="s">
        <v>49</v>
      </c>
      <c r="G1973" s="1">
        <v>45242</v>
      </c>
      <c r="H1973">
        <v>0.01</v>
      </c>
      <c r="J1973" t="str">
        <f t="shared" si="120"/>
        <v>OK</v>
      </c>
      <c r="K1973" t="str">
        <f t="shared" si="121"/>
        <v>OK</v>
      </c>
      <c r="L1973" t="str">
        <f t="shared" si="122"/>
        <v>Unusual</v>
      </c>
      <c r="M1973" t="str">
        <f t="shared" si="123"/>
        <v>Valid</v>
      </c>
    </row>
    <row r="1974" spans="1:13" x14ac:dyDescent="0.35">
      <c r="A1974" t="s">
        <v>5941</v>
      </c>
      <c r="B1974" t="s">
        <v>5942</v>
      </c>
      <c r="C1974" t="s">
        <v>5943</v>
      </c>
      <c r="D1974" t="s">
        <v>73</v>
      </c>
      <c r="E1974" t="s">
        <v>42</v>
      </c>
      <c r="F1974" t="s">
        <v>49</v>
      </c>
      <c r="G1974" s="1">
        <v>45015</v>
      </c>
      <c r="H1974">
        <v>63.12</v>
      </c>
      <c r="I1974" t="s">
        <v>44</v>
      </c>
      <c r="J1974" t="str">
        <f t="shared" si="120"/>
        <v>OK</v>
      </c>
      <c r="K1974" t="str">
        <f t="shared" si="121"/>
        <v>OK</v>
      </c>
      <c r="L1974" t="str">
        <f t="shared" si="122"/>
        <v>OK</v>
      </c>
      <c r="M1974" t="str">
        <f t="shared" si="123"/>
        <v>Valid</v>
      </c>
    </row>
    <row r="1975" spans="1:13" x14ac:dyDescent="0.35">
      <c r="A1975" t="s">
        <v>5944</v>
      </c>
      <c r="B1975" t="s">
        <v>5945</v>
      </c>
      <c r="C1975" t="s">
        <v>5946</v>
      </c>
      <c r="D1975" t="s">
        <v>41</v>
      </c>
      <c r="E1975" t="s">
        <v>63</v>
      </c>
      <c r="F1975" t="s">
        <v>144</v>
      </c>
      <c r="G1975" s="1">
        <v>45411</v>
      </c>
      <c r="H1975">
        <v>53.89</v>
      </c>
      <c r="J1975" t="str">
        <f t="shared" si="120"/>
        <v>OK</v>
      </c>
      <c r="K1975" t="str">
        <f t="shared" si="121"/>
        <v>OK</v>
      </c>
      <c r="L1975" t="str">
        <f t="shared" si="122"/>
        <v>OK</v>
      </c>
      <c r="M1975" t="str">
        <f t="shared" si="123"/>
        <v>Valid</v>
      </c>
    </row>
    <row r="1976" spans="1:13" x14ac:dyDescent="0.35">
      <c r="A1976" t="s">
        <v>5947</v>
      </c>
      <c r="B1976" t="s">
        <v>5948</v>
      </c>
      <c r="C1976" t="s">
        <v>5949</v>
      </c>
      <c r="D1976" t="s">
        <v>119</v>
      </c>
      <c r="E1976" t="s">
        <v>48</v>
      </c>
      <c r="F1976" t="s">
        <v>64</v>
      </c>
      <c r="G1976" s="1">
        <v>45727</v>
      </c>
      <c r="H1976">
        <v>49.63</v>
      </c>
      <c r="I1976" t="s">
        <v>50</v>
      </c>
      <c r="J1976" t="str">
        <f t="shared" si="120"/>
        <v>OK</v>
      </c>
      <c r="K1976" t="str">
        <f t="shared" si="121"/>
        <v>OK</v>
      </c>
      <c r="L1976" t="str">
        <f t="shared" si="122"/>
        <v>OK</v>
      </c>
      <c r="M1976" t="str">
        <f t="shared" si="123"/>
        <v>Valid</v>
      </c>
    </row>
    <row r="1977" spans="1:13" x14ac:dyDescent="0.35">
      <c r="A1977" t="s">
        <v>5950</v>
      </c>
      <c r="B1977" t="s">
        <v>5951</v>
      </c>
      <c r="C1977" t="s">
        <v>5952</v>
      </c>
      <c r="D1977" t="s">
        <v>62</v>
      </c>
      <c r="E1977" t="s">
        <v>48</v>
      </c>
      <c r="F1977" t="s">
        <v>55</v>
      </c>
      <c r="G1977" s="1">
        <v>44887</v>
      </c>
      <c r="H1977">
        <v>42.23</v>
      </c>
      <c r="J1977" t="str">
        <f t="shared" si="120"/>
        <v>OK</v>
      </c>
      <c r="K1977" t="str">
        <f t="shared" si="121"/>
        <v>OK</v>
      </c>
      <c r="L1977" t="str">
        <f t="shared" si="122"/>
        <v>OK</v>
      </c>
      <c r="M1977" t="str">
        <f t="shared" si="123"/>
        <v>Valid</v>
      </c>
    </row>
    <row r="1978" spans="1:13" x14ac:dyDescent="0.35">
      <c r="A1978" t="s">
        <v>5953</v>
      </c>
      <c r="B1978" t="s">
        <v>5954</v>
      </c>
      <c r="C1978" t="s">
        <v>5955</v>
      </c>
      <c r="D1978" t="s">
        <v>41</v>
      </c>
      <c r="E1978" t="s">
        <v>69</v>
      </c>
      <c r="F1978" t="s">
        <v>49</v>
      </c>
      <c r="G1978" s="1">
        <v>45554</v>
      </c>
      <c r="H1978">
        <v>72.48</v>
      </c>
      <c r="J1978" t="str">
        <f t="shared" si="120"/>
        <v>OK</v>
      </c>
      <c r="K1978" t="str">
        <f t="shared" si="121"/>
        <v>OK</v>
      </c>
      <c r="L1978" t="str">
        <f t="shared" si="122"/>
        <v>OK</v>
      </c>
      <c r="M1978" t="str">
        <f t="shared" si="123"/>
        <v>Valid</v>
      </c>
    </row>
    <row r="1979" spans="1:13" x14ac:dyDescent="0.35">
      <c r="A1979" t="s">
        <v>5956</v>
      </c>
      <c r="B1979" t="s">
        <v>5957</v>
      </c>
      <c r="C1979" t="s">
        <v>5958</v>
      </c>
      <c r="D1979" t="s">
        <v>54</v>
      </c>
      <c r="E1979" t="s">
        <v>69</v>
      </c>
      <c r="F1979" t="s">
        <v>144</v>
      </c>
      <c r="G1979" s="1">
        <v>45349</v>
      </c>
      <c r="H1979">
        <v>68.95</v>
      </c>
      <c r="I1979" t="s">
        <v>44</v>
      </c>
      <c r="J1979" t="str">
        <f t="shared" si="120"/>
        <v>OK</v>
      </c>
      <c r="K1979" t="str">
        <f t="shared" si="121"/>
        <v>OK</v>
      </c>
      <c r="L1979" t="str">
        <f t="shared" si="122"/>
        <v>OK</v>
      </c>
      <c r="M1979" t="str">
        <f t="shared" si="123"/>
        <v>Valid</v>
      </c>
    </row>
    <row r="1980" spans="1:13" x14ac:dyDescent="0.35">
      <c r="A1980" t="s">
        <v>5959</v>
      </c>
      <c r="B1980" t="s">
        <v>5960</v>
      </c>
      <c r="C1980" t="s">
        <v>5961</v>
      </c>
      <c r="D1980" t="s">
        <v>54</v>
      </c>
      <c r="E1980" t="s">
        <v>48</v>
      </c>
      <c r="F1980" t="s">
        <v>64</v>
      </c>
      <c r="G1980" s="1">
        <v>45315</v>
      </c>
      <c r="H1980">
        <v>34.54</v>
      </c>
      <c r="J1980" t="str">
        <f t="shared" si="120"/>
        <v>OK</v>
      </c>
      <c r="K1980" t="str">
        <f t="shared" si="121"/>
        <v>OK</v>
      </c>
      <c r="L1980" t="str">
        <f t="shared" si="122"/>
        <v>OK</v>
      </c>
      <c r="M1980" t="str">
        <f t="shared" si="123"/>
        <v>Valid</v>
      </c>
    </row>
    <row r="1981" spans="1:13" x14ac:dyDescent="0.35">
      <c r="A1981" t="s">
        <v>5962</v>
      </c>
      <c r="B1981" t="s">
        <v>5963</v>
      </c>
      <c r="C1981" t="s">
        <v>5964</v>
      </c>
      <c r="D1981" t="s">
        <v>90</v>
      </c>
      <c r="E1981" t="s">
        <v>63</v>
      </c>
      <c r="F1981" t="s">
        <v>49</v>
      </c>
      <c r="G1981" s="1">
        <v>44919</v>
      </c>
      <c r="H1981">
        <v>58.14</v>
      </c>
      <c r="I1981" t="s">
        <v>44</v>
      </c>
      <c r="J1981" t="str">
        <f t="shared" si="120"/>
        <v>OK</v>
      </c>
      <c r="K1981" t="str">
        <f t="shared" si="121"/>
        <v>OK</v>
      </c>
      <c r="L1981" t="str">
        <f t="shared" si="122"/>
        <v>OK</v>
      </c>
      <c r="M1981" t="str">
        <f t="shared" si="123"/>
        <v>Valid</v>
      </c>
    </row>
    <row r="1982" spans="1:13" x14ac:dyDescent="0.35">
      <c r="A1982" t="s">
        <v>5965</v>
      </c>
      <c r="B1982" t="s">
        <v>5966</v>
      </c>
      <c r="C1982" t="s">
        <v>5967</v>
      </c>
      <c r="D1982" t="s">
        <v>73</v>
      </c>
      <c r="E1982" t="s">
        <v>42</v>
      </c>
      <c r="F1982" t="s">
        <v>64</v>
      </c>
      <c r="G1982" s="1">
        <v>45208</v>
      </c>
      <c r="H1982">
        <v>30.57</v>
      </c>
      <c r="I1982" t="s">
        <v>44</v>
      </c>
      <c r="J1982" t="str">
        <f t="shared" si="120"/>
        <v>OK</v>
      </c>
      <c r="K1982" t="str">
        <f t="shared" si="121"/>
        <v>OK</v>
      </c>
      <c r="L1982" t="str">
        <f t="shared" si="122"/>
        <v>OK</v>
      </c>
      <c r="M1982" t="str">
        <f t="shared" si="123"/>
        <v>Valid</v>
      </c>
    </row>
    <row r="1983" spans="1:13" x14ac:dyDescent="0.35">
      <c r="A1983" t="s">
        <v>5968</v>
      </c>
      <c r="B1983" t="s">
        <v>5969</v>
      </c>
      <c r="C1983" t="s">
        <v>5970</v>
      </c>
      <c r="D1983" t="s">
        <v>73</v>
      </c>
      <c r="E1983" t="s">
        <v>42</v>
      </c>
      <c r="F1983" t="s">
        <v>43</v>
      </c>
      <c r="G1983" s="1">
        <v>44790</v>
      </c>
      <c r="H1983">
        <v>22.41</v>
      </c>
      <c r="I1983" t="s">
        <v>44</v>
      </c>
      <c r="J1983" t="str">
        <f t="shared" si="120"/>
        <v>OK</v>
      </c>
      <c r="K1983" t="str">
        <f t="shared" si="121"/>
        <v>OK</v>
      </c>
      <c r="L1983" t="str">
        <f t="shared" si="122"/>
        <v>OK</v>
      </c>
      <c r="M1983" t="str">
        <f t="shared" si="123"/>
        <v>Valid</v>
      </c>
    </row>
    <row r="1984" spans="1:13" x14ac:dyDescent="0.35">
      <c r="A1984" t="s">
        <v>5971</v>
      </c>
      <c r="B1984" t="s">
        <v>5972</v>
      </c>
      <c r="C1984" t="s">
        <v>5973</v>
      </c>
      <c r="D1984" t="s">
        <v>41</v>
      </c>
      <c r="E1984" t="s">
        <v>91</v>
      </c>
      <c r="F1984" t="s">
        <v>43</v>
      </c>
      <c r="G1984" s="1">
        <v>44889</v>
      </c>
      <c r="H1984">
        <v>37.47</v>
      </c>
      <c r="I1984" t="s">
        <v>74</v>
      </c>
      <c r="J1984" t="str">
        <f t="shared" si="120"/>
        <v>OK</v>
      </c>
      <c r="K1984" t="str">
        <f t="shared" si="121"/>
        <v>OK</v>
      </c>
      <c r="L1984" t="str">
        <f t="shared" si="122"/>
        <v>OK</v>
      </c>
      <c r="M1984" t="str">
        <f t="shared" si="123"/>
        <v>Valid</v>
      </c>
    </row>
    <row r="1985" spans="1:13" x14ac:dyDescent="0.35">
      <c r="A1985" t="s">
        <v>5974</v>
      </c>
      <c r="B1985" t="s">
        <v>5975</v>
      </c>
      <c r="C1985" t="s">
        <v>5976</v>
      </c>
      <c r="D1985" t="s">
        <v>90</v>
      </c>
      <c r="E1985" t="s">
        <v>42</v>
      </c>
      <c r="F1985" t="s">
        <v>144</v>
      </c>
      <c r="G1985" s="1">
        <v>45533</v>
      </c>
      <c r="H1985">
        <v>67.25</v>
      </c>
      <c r="I1985" t="s">
        <v>74</v>
      </c>
      <c r="J1985" t="str">
        <f t="shared" si="120"/>
        <v>OK</v>
      </c>
      <c r="K1985" t="str">
        <f t="shared" si="121"/>
        <v>OK</v>
      </c>
      <c r="L1985" t="str">
        <f t="shared" si="122"/>
        <v>OK</v>
      </c>
      <c r="M1985" t="str">
        <f t="shared" si="123"/>
        <v>Valid</v>
      </c>
    </row>
    <row r="1986" spans="1:13" x14ac:dyDescent="0.35">
      <c r="A1986" t="s">
        <v>5977</v>
      </c>
      <c r="B1986" t="s">
        <v>5978</v>
      </c>
      <c r="C1986" t="s">
        <v>5979</v>
      </c>
      <c r="D1986" t="s">
        <v>54</v>
      </c>
      <c r="E1986" t="s">
        <v>69</v>
      </c>
      <c r="F1986" t="s">
        <v>144</v>
      </c>
      <c r="G1986" s="1">
        <v>45847</v>
      </c>
      <c r="H1986">
        <v>69.06</v>
      </c>
      <c r="I1986" t="s">
        <v>50</v>
      </c>
      <c r="J1986" t="str">
        <f t="shared" si="120"/>
        <v>OK</v>
      </c>
      <c r="K1986" t="str">
        <f t="shared" si="121"/>
        <v>OK</v>
      </c>
      <c r="L1986" t="str">
        <f t="shared" si="122"/>
        <v>OK</v>
      </c>
      <c r="M1986" t="str">
        <f t="shared" si="123"/>
        <v>Valid</v>
      </c>
    </row>
    <row r="1987" spans="1:13" x14ac:dyDescent="0.35">
      <c r="A1987" t="s">
        <v>5980</v>
      </c>
      <c r="B1987" t="s">
        <v>5981</v>
      </c>
      <c r="C1987" t="s">
        <v>5982</v>
      </c>
      <c r="D1987" t="s">
        <v>73</v>
      </c>
      <c r="E1987" t="s">
        <v>42</v>
      </c>
      <c r="F1987" t="s">
        <v>144</v>
      </c>
      <c r="G1987" s="1">
        <v>45135</v>
      </c>
      <c r="H1987">
        <v>60.26</v>
      </c>
      <c r="I1987" t="s">
        <v>74</v>
      </c>
      <c r="J1987" t="str">
        <f t="shared" ref="J1987:J2050" si="124">IF(OR(D1987="",F1987="",G1987=""),"Missing","OK")</f>
        <v>OK</v>
      </c>
      <c r="K1987" t="str">
        <f t="shared" ref="K1987:K2050" si="125">IF(COUNTIF($A$2:$A$2501, A1987)&gt;1, "Duplicate","OK")</f>
        <v>OK</v>
      </c>
      <c r="L1987" t="str">
        <f t="shared" ref="L1987:L2050" si="126">IF(OR(H1987&gt;150,H1987&lt;1),"Unusual","OK")</f>
        <v>OK</v>
      </c>
      <c r="M1987" t="str">
        <f t="shared" ref="M1987:M2050" si="127">IF(COUNTIF($P$2:$P$8,D1987)&gt;0,"Valid","Invalid")</f>
        <v>Valid</v>
      </c>
    </row>
    <row r="1988" spans="1:13" x14ac:dyDescent="0.35">
      <c r="A1988" t="s">
        <v>5983</v>
      </c>
      <c r="B1988" t="s">
        <v>5984</v>
      </c>
      <c r="C1988" t="s">
        <v>5985</v>
      </c>
      <c r="D1988" t="s">
        <v>73</v>
      </c>
      <c r="E1988" t="s">
        <v>42</v>
      </c>
      <c r="F1988" t="s">
        <v>49</v>
      </c>
      <c r="G1988" s="1">
        <v>45741</v>
      </c>
      <c r="H1988">
        <v>64.5</v>
      </c>
      <c r="J1988" t="str">
        <f t="shared" si="124"/>
        <v>OK</v>
      </c>
      <c r="K1988" t="str">
        <f t="shared" si="125"/>
        <v>OK</v>
      </c>
      <c r="L1988" t="str">
        <f t="shared" si="126"/>
        <v>OK</v>
      </c>
      <c r="M1988" t="str">
        <f t="shared" si="127"/>
        <v>Valid</v>
      </c>
    </row>
    <row r="1989" spans="1:13" x14ac:dyDescent="0.35">
      <c r="A1989" t="s">
        <v>5986</v>
      </c>
      <c r="B1989" t="s">
        <v>5987</v>
      </c>
      <c r="C1989" t="s">
        <v>5988</v>
      </c>
      <c r="D1989" t="s">
        <v>68</v>
      </c>
      <c r="E1989" t="s">
        <v>69</v>
      </c>
      <c r="F1989" t="s">
        <v>43</v>
      </c>
      <c r="H1989">
        <v>60.32</v>
      </c>
      <c r="J1989" s="5" t="str">
        <f t="shared" si="124"/>
        <v>Missing</v>
      </c>
      <c r="K1989" t="str">
        <f t="shared" si="125"/>
        <v>OK</v>
      </c>
      <c r="L1989" t="str">
        <f t="shared" si="126"/>
        <v>OK</v>
      </c>
      <c r="M1989" t="str">
        <f t="shared" si="127"/>
        <v>Valid</v>
      </c>
    </row>
    <row r="1990" spans="1:13" x14ac:dyDescent="0.35">
      <c r="A1990" t="s">
        <v>5989</v>
      </c>
      <c r="B1990" t="s">
        <v>5990</v>
      </c>
      <c r="C1990" t="s">
        <v>5991</v>
      </c>
      <c r="E1990" t="s">
        <v>63</v>
      </c>
      <c r="F1990" t="s">
        <v>49</v>
      </c>
      <c r="G1990" s="1">
        <v>45441</v>
      </c>
      <c r="H1990">
        <v>37.17</v>
      </c>
      <c r="I1990" t="s">
        <v>44</v>
      </c>
      <c r="J1990" s="5" t="str">
        <f t="shared" si="124"/>
        <v>Missing</v>
      </c>
      <c r="K1990" t="str">
        <f t="shared" si="125"/>
        <v>OK</v>
      </c>
      <c r="L1990" t="str">
        <f t="shared" si="126"/>
        <v>OK</v>
      </c>
      <c r="M1990" s="5" t="str">
        <f t="shared" si="127"/>
        <v>Invalid</v>
      </c>
    </row>
    <row r="1991" spans="1:13" x14ac:dyDescent="0.35">
      <c r="A1991" t="s">
        <v>5992</v>
      </c>
      <c r="B1991" t="s">
        <v>5993</v>
      </c>
      <c r="C1991" t="s">
        <v>5994</v>
      </c>
      <c r="D1991" t="s">
        <v>62</v>
      </c>
      <c r="E1991" t="s">
        <v>42</v>
      </c>
      <c r="F1991" t="s">
        <v>64</v>
      </c>
      <c r="H1991">
        <v>58.64</v>
      </c>
      <c r="J1991" s="5" t="str">
        <f t="shared" si="124"/>
        <v>Missing</v>
      </c>
      <c r="K1991" t="str">
        <f t="shared" si="125"/>
        <v>OK</v>
      </c>
      <c r="L1991" t="str">
        <f t="shared" si="126"/>
        <v>OK</v>
      </c>
      <c r="M1991" t="str">
        <f t="shared" si="127"/>
        <v>Valid</v>
      </c>
    </row>
    <row r="1992" spans="1:13" x14ac:dyDescent="0.35">
      <c r="A1992" t="s">
        <v>5995</v>
      </c>
      <c r="B1992" t="s">
        <v>5996</v>
      </c>
      <c r="C1992" t="s">
        <v>5997</v>
      </c>
      <c r="D1992" t="s">
        <v>119</v>
      </c>
      <c r="E1992" t="s">
        <v>63</v>
      </c>
      <c r="F1992" t="s">
        <v>64</v>
      </c>
      <c r="G1992" s="1">
        <v>44934</v>
      </c>
      <c r="H1992">
        <v>66.010000000000005</v>
      </c>
      <c r="I1992" t="s">
        <v>74</v>
      </c>
      <c r="J1992" t="str">
        <f t="shared" si="124"/>
        <v>OK</v>
      </c>
      <c r="K1992" t="str">
        <f t="shared" si="125"/>
        <v>OK</v>
      </c>
      <c r="L1992" t="str">
        <f t="shared" si="126"/>
        <v>OK</v>
      </c>
      <c r="M1992" t="str">
        <f t="shared" si="127"/>
        <v>Valid</v>
      </c>
    </row>
    <row r="1993" spans="1:13" x14ac:dyDescent="0.35">
      <c r="A1993" t="s">
        <v>5998</v>
      </c>
      <c r="B1993" t="s">
        <v>5999</v>
      </c>
      <c r="C1993" t="s">
        <v>6000</v>
      </c>
      <c r="D1993" t="s">
        <v>73</v>
      </c>
      <c r="E1993" t="s">
        <v>69</v>
      </c>
      <c r="F1993" t="s">
        <v>55</v>
      </c>
      <c r="G1993" s="1">
        <v>45593</v>
      </c>
      <c r="H1993">
        <v>65.09</v>
      </c>
      <c r="I1993" t="s">
        <v>74</v>
      </c>
      <c r="J1993" t="str">
        <f t="shared" si="124"/>
        <v>OK</v>
      </c>
      <c r="K1993" t="str">
        <f t="shared" si="125"/>
        <v>OK</v>
      </c>
      <c r="L1993" t="str">
        <f t="shared" si="126"/>
        <v>OK</v>
      </c>
      <c r="M1993" t="str">
        <f t="shared" si="127"/>
        <v>Valid</v>
      </c>
    </row>
    <row r="1994" spans="1:13" x14ac:dyDescent="0.35">
      <c r="A1994" t="s">
        <v>6001</v>
      </c>
      <c r="B1994" t="s">
        <v>6002</v>
      </c>
      <c r="C1994" t="s">
        <v>6003</v>
      </c>
      <c r="D1994" t="s">
        <v>41</v>
      </c>
      <c r="E1994" t="s">
        <v>69</v>
      </c>
      <c r="F1994" t="s">
        <v>64</v>
      </c>
      <c r="G1994" s="1">
        <v>45044</v>
      </c>
      <c r="H1994">
        <v>73.78</v>
      </c>
      <c r="I1994" t="s">
        <v>74</v>
      </c>
      <c r="J1994" t="str">
        <f t="shared" si="124"/>
        <v>OK</v>
      </c>
      <c r="K1994" t="str">
        <f t="shared" si="125"/>
        <v>OK</v>
      </c>
      <c r="L1994" t="str">
        <f t="shared" si="126"/>
        <v>OK</v>
      </c>
      <c r="M1994" t="str">
        <f t="shared" si="127"/>
        <v>Valid</v>
      </c>
    </row>
    <row r="1995" spans="1:13" x14ac:dyDescent="0.35">
      <c r="A1995" t="s">
        <v>6004</v>
      </c>
      <c r="B1995" t="s">
        <v>6005</v>
      </c>
      <c r="C1995" t="s">
        <v>6006</v>
      </c>
      <c r="D1995" t="s">
        <v>62</v>
      </c>
      <c r="E1995" t="s">
        <v>42</v>
      </c>
      <c r="F1995" t="s">
        <v>43</v>
      </c>
      <c r="G1995" s="1">
        <v>45025</v>
      </c>
      <c r="H1995">
        <v>64.17</v>
      </c>
      <c r="J1995" t="str">
        <f t="shared" si="124"/>
        <v>OK</v>
      </c>
      <c r="K1995" t="str">
        <f t="shared" si="125"/>
        <v>OK</v>
      </c>
      <c r="L1995" t="str">
        <f t="shared" si="126"/>
        <v>OK</v>
      </c>
      <c r="M1995" t="str">
        <f t="shared" si="127"/>
        <v>Valid</v>
      </c>
    </row>
    <row r="1996" spans="1:13" x14ac:dyDescent="0.35">
      <c r="A1996" t="s">
        <v>6007</v>
      </c>
      <c r="B1996" t="s">
        <v>6008</v>
      </c>
      <c r="C1996" t="s">
        <v>6009</v>
      </c>
      <c r="D1996" t="s">
        <v>90</v>
      </c>
      <c r="E1996" t="s">
        <v>42</v>
      </c>
      <c r="F1996" t="s">
        <v>55</v>
      </c>
      <c r="G1996" s="1">
        <v>45670</v>
      </c>
      <c r="H1996">
        <v>57.03</v>
      </c>
      <c r="I1996" t="s">
        <v>44</v>
      </c>
      <c r="J1996" t="str">
        <f t="shared" si="124"/>
        <v>OK</v>
      </c>
      <c r="K1996" t="str">
        <f t="shared" si="125"/>
        <v>OK</v>
      </c>
      <c r="L1996" t="str">
        <f t="shared" si="126"/>
        <v>OK</v>
      </c>
      <c r="M1996" t="str">
        <f t="shared" si="127"/>
        <v>Valid</v>
      </c>
    </row>
    <row r="1997" spans="1:13" x14ac:dyDescent="0.35">
      <c r="A1997" t="s">
        <v>6010</v>
      </c>
      <c r="B1997" t="s">
        <v>6011</v>
      </c>
      <c r="C1997" t="s">
        <v>6012</v>
      </c>
      <c r="D1997" t="s">
        <v>62</v>
      </c>
      <c r="E1997" t="s">
        <v>69</v>
      </c>
      <c r="F1997" t="s">
        <v>43</v>
      </c>
      <c r="G1997" s="1">
        <v>45495</v>
      </c>
      <c r="H1997">
        <v>71.400000000000006</v>
      </c>
      <c r="I1997" t="s">
        <v>44</v>
      </c>
      <c r="J1997" t="str">
        <f t="shared" si="124"/>
        <v>OK</v>
      </c>
      <c r="K1997" t="str">
        <f t="shared" si="125"/>
        <v>OK</v>
      </c>
      <c r="L1997" t="str">
        <f t="shared" si="126"/>
        <v>OK</v>
      </c>
      <c r="M1997" t="str">
        <f t="shared" si="127"/>
        <v>Valid</v>
      </c>
    </row>
    <row r="1998" spans="1:13" x14ac:dyDescent="0.35">
      <c r="A1998" t="s">
        <v>6013</v>
      </c>
      <c r="B1998" t="s">
        <v>6014</v>
      </c>
      <c r="C1998" t="s">
        <v>6015</v>
      </c>
      <c r="D1998" t="s">
        <v>90</v>
      </c>
      <c r="E1998" t="s">
        <v>69</v>
      </c>
      <c r="F1998" t="s">
        <v>43</v>
      </c>
      <c r="G1998" s="1">
        <v>45659</v>
      </c>
      <c r="H1998">
        <v>49.47</v>
      </c>
      <c r="J1998" t="str">
        <f t="shared" si="124"/>
        <v>OK</v>
      </c>
      <c r="K1998" t="str">
        <f t="shared" si="125"/>
        <v>OK</v>
      </c>
      <c r="L1998" t="str">
        <f t="shared" si="126"/>
        <v>OK</v>
      </c>
      <c r="M1998" t="str">
        <f t="shared" si="127"/>
        <v>Valid</v>
      </c>
    </row>
    <row r="1999" spans="1:13" x14ac:dyDescent="0.35">
      <c r="A1999" t="s">
        <v>6016</v>
      </c>
      <c r="B1999" t="s">
        <v>6017</v>
      </c>
      <c r="C1999" t="s">
        <v>6018</v>
      </c>
      <c r="E1999" t="s">
        <v>63</v>
      </c>
      <c r="F1999" t="s">
        <v>43</v>
      </c>
      <c r="G1999" s="1">
        <v>44874</v>
      </c>
      <c r="H1999">
        <v>32.36</v>
      </c>
      <c r="J1999" s="5" t="str">
        <f t="shared" si="124"/>
        <v>Missing</v>
      </c>
      <c r="K1999" t="str">
        <f t="shared" si="125"/>
        <v>OK</v>
      </c>
      <c r="L1999" t="str">
        <f t="shared" si="126"/>
        <v>OK</v>
      </c>
      <c r="M1999" s="5" t="str">
        <f t="shared" si="127"/>
        <v>Invalid</v>
      </c>
    </row>
    <row r="2000" spans="1:13" x14ac:dyDescent="0.35">
      <c r="A2000" t="s">
        <v>6019</v>
      </c>
      <c r="B2000" t="s">
        <v>6020</v>
      </c>
      <c r="C2000" t="s">
        <v>6021</v>
      </c>
      <c r="D2000" t="s">
        <v>62</v>
      </c>
      <c r="E2000" t="s">
        <v>63</v>
      </c>
      <c r="F2000" t="s">
        <v>49</v>
      </c>
      <c r="G2000" s="1">
        <v>45573</v>
      </c>
      <c r="H2000">
        <v>46.74</v>
      </c>
      <c r="I2000" t="s">
        <v>50</v>
      </c>
      <c r="J2000" t="str">
        <f t="shared" si="124"/>
        <v>OK</v>
      </c>
      <c r="K2000" t="str">
        <f t="shared" si="125"/>
        <v>OK</v>
      </c>
      <c r="L2000" t="str">
        <f t="shared" si="126"/>
        <v>OK</v>
      </c>
      <c r="M2000" t="str">
        <f t="shared" si="127"/>
        <v>Valid</v>
      </c>
    </row>
    <row r="2001" spans="1:13" x14ac:dyDescent="0.35">
      <c r="A2001" t="s">
        <v>6022</v>
      </c>
      <c r="B2001" t="s">
        <v>6023</v>
      </c>
      <c r="C2001" t="s">
        <v>6024</v>
      </c>
      <c r="D2001" t="s">
        <v>68</v>
      </c>
      <c r="E2001" t="s">
        <v>63</v>
      </c>
      <c r="F2001" t="s">
        <v>43</v>
      </c>
      <c r="G2001" s="1">
        <v>45104</v>
      </c>
      <c r="H2001">
        <v>35.1</v>
      </c>
      <c r="J2001" t="str">
        <f t="shared" si="124"/>
        <v>OK</v>
      </c>
      <c r="K2001" t="str">
        <f t="shared" si="125"/>
        <v>OK</v>
      </c>
      <c r="L2001" t="str">
        <f t="shared" si="126"/>
        <v>OK</v>
      </c>
      <c r="M2001" t="str">
        <f t="shared" si="127"/>
        <v>Valid</v>
      </c>
    </row>
    <row r="2002" spans="1:13" x14ac:dyDescent="0.35">
      <c r="A2002" t="s">
        <v>6025</v>
      </c>
      <c r="B2002" t="s">
        <v>6026</v>
      </c>
      <c r="C2002" t="s">
        <v>6027</v>
      </c>
      <c r="D2002" t="s">
        <v>90</v>
      </c>
      <c r="E2002" t="s">
        <v>42</v>
      </c>
      <c r="F2002" t="s">
        <v>43</v>
      </c>
      <c r="G2002" s="1">
        <v>44834</v>
      </c>
      <c r="H2002">
        <v>36.5</v>
      </c>
      <c r="J2002" t="str">
        <f t="shared" si="124"/>
        <v>OK</v>
      </c>
      <c r="K2002" t="str">
        <f t="shared" si="125"/>
        <v>OK</v>
      </c>
      <c r="L2002" t="str">
        <f t="shared" si="126"/>
        <v>OK</v>
      </c>
      <c r="M2002" t="str">
        <f t="shared" si="127"/>
        <v>Valid</v>
      </c>
    </row>
    <row r="2003" spans="1:13" x14ac:dyDescent="0.35">
      <c r="A2003" t="s">
        <v>6028</v>
      </c>
      <c r="B2003" t="s">
        <v>6029</v>
      </c>
      <c r="C2003" t="s">
        <v>6030</v>
      </c>
      <c r="D2003" t="s">
        <v>54</v>
      </c>
      <c r="E2003" t="s">
        <v>69</v>
      </c>
      <c r="F2003" t="s">
        <v>64</v>
      </c>
      <c r="G2003" s="1">
        <v>45213</v>
      </c>
      <c r="H2003">
        <v>47.11</v>
      </c>
      <c r="J2003" t="str">
        <f t="shared" si="124"/>
        <v>OK</v>
      </c>
      <c r="K2003" t="str">
        <f t="shared" si="125"/>
        <v>OK</v>
      </c>
      <c r="L2003" t="str">
        <f t="shared" si="126"/>
        <v>OK</v>
      </c>
      <c r="M2003" t="str">
        <f t="shared" si="127"/>
        <v>Valid</v>
      </c>
    </row>
    <row r="2004" spans="1:13" x14ac:dyDescent="0.35">
      <c r="A2004" t="s">
        <v>6031</v>
      </c>
      <c r="B2004" t="s">
        <v>6032</v>
      </c>
      <c r="C2004" t="s">
        <v>6033</v>
      </c>
      <c r="D2004" t="s">
        <v>41</v>
      </c>
      <c r="E2004" t="s">
        <v>69</v>
      </c>
      <c r="F2004" t="s">
        <v>55</v>
      </c>
      <c r="G2004" s="1">
        <v>45268</v>
      </c>
      <c r="H2004">
        <v>34.15</v>
      </c>
      <c r="J2004" t="str">
        <f t="shared" si="124"/>
        <v>OK</v>
      </c>
      <c r="K2004" t="str">
        <f t="shared" si="125"/>
        <v>OK</v>
      </c>
      <c r="L2004" t="str">
        <f t="shared" si="126"/>
        <v>OK</v>
      </c>
      <c r="M2004" t="str">
        <f t="shared" si="127"/>
        <v>Valid</v>
      </c>
    </row>
    <row r="2005" spans="1:13" x14ac:dyDescent="0.35">
      <c r="A2005" t="s">
        <v>6034</v>
      </c>
      <c r="B2005" t="s">
        <v>6035</v>
      </c>
      <c r="C2005" t="s">
        <v>6036</v>
      </c>
      <c r="D2005" t="s">
        <v>68</v>
      </c>
      <c r="E2005" t="s">
        <v>63</v>
      </c>
      <c r="F2005" t="s">
        <v>43</v>
      </c>
      <c r="G2005" s="1">
        <v>45547</v>
      </c>
      <c r="H2005">
        <v>43.84</v>
      </c>
      <c r="I2005" t="s">
        <v>74</v>
      </c>
      <c r="J2005" t="str">
        <f t="shared" si="124"/>
        <v>OK</v>
      </c>
      <c r="K2005" t="str">
        <f t="shared" si="125"/>
        <v>OK</v>
      </c>
      <c r="L2005" t="str">
        <f t="shared" si="126"/>
        <v>OK</v>
      </c>
      <c r="M2005" t="str">
        <f t="shared" si="127"/>
        <v>Valid</v>
      </c>
    </row>
    <row r="2006" spans="1:13" x14ac:dyDescent="0.35">
      <c r="A2006" t="s">
        <v>6037</v>
      </c>
      <c r="B2006" t="s">
        <v>6038</v>
      </c>
      <c r="C2006" t="s">
        <v>6039</v>
      </c>
      <c r="D2006" t="s">
        <v>90</v>
      </c>
      <c r="E2006" t="s">
        <v>69</v>
      </c>
      <c r="F2006" t="s">
        <v>55</v>
      </c>
      <c r="G2006" s="1">
        <v>44974</v>
      </c>
      <c r="H2006">
        <v>12.13</v>
      </c>
      <c r="I2006" t="s">
        <v>50</v>
      </c>
      <c r="J2006" t="str">
        <f t="shared" si="124"/>
        <v>OK</v>
      </c>
      <c r="K2006" t="str">
        <f t="shared" si="125"/>
        <v>OK</v>
      </c>
      <c r="L2006" t="str">
        <f t="shared" si="126"/>
        <v>OK</v>
      </c>
      <c r="M2006" t="str">
        <f t="shared" si="127"/>
        <v>Valid</v>
      </c>
    </row>
    <row r="2007" spans="1:13" x14ac:dyDescent="0.35">
      <c r="A2007" t="s">
        <v>6040</v>
      </c>
      <c r="B2007" t="s">
        <v>6041</v>
      </c>
      <c r="C2007" t="s">
        <v>6042</v>
      </c>
      <c r="D2007" t="s">
        <v>68</v>
      </c>
      <c r="E2007" t="s">
        <v>63</v>
      </c>
      <c r="F2007" t="s">
        <v>144</v>
      </c>
      <c r="G2007" s="1">
        <v>45340</v>
      </c>
      <c r="H2007">
        <v>54.27</v>
      </c>
      <c r="I2007" t="s">
        <v>44</v>
      </c>
      <c r="J2007" t="str">
        <f t="shared" si="124"/>
        <v>OK</v>
      </c>
      <c r="K2007" t="str">
        <f t="shared" si="125"/>
        <v>OK</v>
      </c>
      <c r="L2007" t="str">
        <f t="shared" si="126"/>
        <v>OK</v>
      </c>
      <c r="M2007" t="str">
        <f t="shared" si="127"/>
        <v>Valid</v>
      </c>
    </row>
    <row r="2008" spans="1:13" x14ac:dyDescent="0.35">
      <c r="A2008" t="s">
        <v>6043</v>
      </c>
      <c r="B2008" t="s">
        <v>6044</v>
      </c>
      <c r="C2008" t="s">
        <v>6045</v>
      </c>
      <c r="D2008" t="s">
        <v>90</v>
      </c>
      <c r="E2008" t="s">
        <v>42</v>
      </c>
      <c r="F2008" t="s">
        <v>55</v>
      </c>
      <c r="G2008" s="1">
        <v>45011</v>
      </c>
      <c r="H2008">
        <v>50.02</v>
      </c>
      <c r="I2008" t="s">
        <v>74</v>
      </c>
      <c r="J2008" t="str">
        <f t="shared" si="124"/>
        <v>OK</v>
      </c>
      <c r="K2008" t="str">
        <f t="shared" si="125"/>
        <v>OK</v>
      </c>
      <c r="L2008" t="str">
        <f t="shared" si="126"/>
        <v>OK</v>
      </c>
      <c r="M2008" t="str">
        <f t="shared" si="127"/>
        <v>Valid</v>
      </c>
    </row>
    <row r="2009" spans="1:13" x14ac:dyDescent="0.35">
      <c r="A2009" t="s">
        <v>6046</v>
      </c>
      <c r="B2009" t="s">
        <v>6047</v>
      </c>
      <c r="C2009" t="s">
        <v>6048</v>
      </c>
      <c r="D2009" t="s">
        <v>90</v>
      </c>
      <c r="E2009" t="s">
        <v>63</v>
      </c>
      <c r="F2009" t="s">
        <v>64</v>
      </c>
      <c r="H2009">
        <v>33.659999999999997</v>
      </c>
      <c r="I2009" t="s">
        <v>44</v>
      </c>
      <c r="J2009" s="5" t="str">
        <f t="shared" si="124"/>
        <v>Missing</v>
      </c>
      <c r="K2009" t="str">
        <f t="shared" si="125"/>
        <v>OK</v>
      </c>
      <c r="L2009" t="str">
        <f t="shared" si="126"/>
        <v>OK</v>
      </c>
      <c r="M2009" t="str">
        <f t="shared" si="127"/>
        <v>Valid</v>
      </c>
    </row>
    <row r="2010" spans="1:13" x14ac:dyDescent="0.35">
      <c r="A2010" t="s">
        <v>6049</v>
      </c>
      <c r="B2010" t="s">
        <v>6050</v>
      </c>
      <c r="C2010" t="s">
        <v>6051</v>
      </c>
      <c r="D2010" t="s">
        <v>41</v>
      </c>
      <c r="E2010" t="s">
        <v>42</v>
      </c>
      <c r="F2010" t="s">
        <v>64</v>
      </c>
      <c r="G2010" s="1">
        <v>44856</v>
      </c>
      <c r="H2010">
        <v>63.18</v>
      </c>
      <c r="I2010" t="s">
        <v>74</v>
      </c>
      <c r="J2010" t="str">
        <f t="shared" si="124"/>
        <v>OK</v>
      </c>
      <c r="K2010" t="str">
        <f t="shared" si="125"/>
        <v>OK</v>
      </c>
      <c r="L2010" t="str">
        <f t="shared" si="126"/>
        <v>OK</v>
      </c>
      <c r="M2010" t="str">
        <f t="shared" si="127"/>
        <v>Valid</v>
      </c>
    </row>
    <row r="2011" spans="1:13" x14ac:dyDescent="0.35">
      <c r="A2011" t="s">
        <v>6052</v>
      </c>
      <c r="B2011" t="s">
        <v>6053</v>
      </c>
      <c r="C2011" t="s">
        <v>6054</v>
      </c>
      <c r="D2011" t="s">
        <v>90</v>
      </c>
      <c r="E2011" t="s">
        <v>63</v>
      </c>
      <c r="F2011" t="s">
        <v>43</v>
      </c>
      <c r="G2011" s="1">
        <v>45509</v>
      </c>
      <c r="H2011">
        <v>68.75</v>
      </c>
      <c r="I2011" t="s">
        <v>50</v>
      </c>
      <c r="J2011" t="str">
        <f t="shared" si="124"/>
        <v>OK</v>
      </c>
      <c r="K2011" t="str">
        <f t="shared" si="125"/>
        <v>OK</v>
      </c>
      <c r="L2011" t="str">
        <f t="shared" si="126"/>
        <v>OK</v>
      </c>
      <c r="M2011" t="str">
        <f t="shared" si="127"/>
        <v>Valid</v>
      </c>
    </row>
    <row r="2012" spans="1:13" x14ac:dyDescent="0.35">
      <c r="A2012" t="s">
        <v>6055</v>
      </c>
      <c r="B2012" t="s">
        <v>6056</v>
      </c>
      <c r="C2012" t="s">
        <v>6057</v>
      </c>
      <c r="D2012" t="s">
        <v>62</v>
      </c>
      <c r="E2012" t="s">
        <v>42</v>
      </c>
      <c r="F2012" t="s">
        <v>43</v>
      </c>
      <c r="G2012" s="1">
        <v>45449</v>
      </c>
      <c r="H2012">
        <v>17.850000000000001</v>
      </c>
      <c r="I2012" t="s">
        <v>74</v>
      </c>
      <c r="J2012" t="str">
        <f t="shared" si="124"/>
        <v>OK</v>
      </c>
      <c r="K2012" t="str">
        <f t="shared" si="125"/>
        <v>OK</v>
      </c>
      <c r="L2012" t="str">
        <f t="shared" si="126"/>
        <v>OK</v>
      </c>
      <c r="M2012" t="str">
        <f t="shared" si="127"/>
        <v>Valid</v>
      </c>
    </row>
    <row r="2013" spans="1:13" x14ac:dyDescent="0.35">
      <c r="A2013" t="s">
        <v>6058</v>
      </c>
      <c r="B2013" t="s">
        <v>6059</v>
      </c>
      <c r="C2013" t="s">
        <v>6060</v>
      </c>
      <c r="D2013" t="s">
        <v>119</v>
      </c>
      <c r="E2013" t="s">
        <v>91</v>
      </c>
      <c r="F2013" t="s">
        <v>64</v>
      </c>
      <c r="G2013" s="1">
        <v>45013</v>
      </c>
      <c r="H2013">
        <v>34.75</v>
      </c>
      <c r="I2013" t="s">
        <v>50</v>
      </c>
      <c r="J2013" t="str">
        <f t="shared" si="124"/>
        <v>OK</v>
      </c>
      <c r="K2013" t="str">
        <f t="shared" si="125"/>
        <v>OK</v>
      </c>
      <c r="L2013" t="str">
        <f t="shared" si="126"/>
        <v>OK</v>
      </c>
      <c r="M2013" t="str">
        <f t="shared" si="127"/>
        <v>Valid</v>
      </c>
    </row>
    <row r="2014" spans="1:13" x14ac:dyDescent="0.35">
      <c r="A2014" t="s">
        <v>6061</v>
      </c>
      <c r="B2014" t="s">
        <v>6062</v>
      </c>
      <c r="C2014" t="s">
        <v>6063</v>
      </c>
      <c r="D2014" t="s">
        <v>68</v>
      </c>
      <c r="E2014" t="s">
        <v>42</v>
      </c>
      <c r="F2014" t="s">
        <v>49</v>
      </c>
      <c r="G2014" s="1">
        <v>45624</v>
      </c>
      <c r="H2014">
        <v>34.619999999999997</v>
      </c>
      <c r="J2014" t="str">
        <f t="shared" si="124"/>
        <v>OK</v>
      </c>
      <c r="K2014" t="str">
        <f t="shared" si="125"/>
        <v>OK</v>
      </c>
      <c r="L2014" t="str">
        <f t="shared" si="126"/>
        <v>OK</v>
      </c>
      <c r="M2014" t="str">
        <f t="shared" si="127"/>
        <v>Valid</v>
      </c>
    </row>
    <row r="2015" spans="1:13" x14ac:dyDescent="0.35">
      <c r="A2015" t="s">
        <v>6064</v>
      </c>
      <c r="B2015" t="s">
        <v>6065</v>
      </c>
      <c r="C2015" t="s">
        <v>6066</v>
      </c>
      <c r="D2015" t="s">
        <v>73</v>
      </c>
      <c r="E2015" t="s">
        <v>63</v>
      </c>
      <c r="F2015" t="s">
        <v>43</v>
      </c>
      <c r="G2015" s="1">
        <v>45775</v>
      </c>
      <c r="H2015">
        <v>31.2</v>
      </c>
      <c r="J2015" t="str">
        <f t="shared" si="124"/>
        <v>OK</v>
      </c>
      <c r="K2015" t="str">
        <f t="shared" si="125"/>
        <v>OK</v>
      </c>
      <c r="L2015" t="str">
        <f t="shared" si="126"/>
        <v>OK</v>
      </c>
      <c r="M2015" t="str">
        <f t="shared" si="127"/>
        <v>Valid</v>
      </c>
    </row>
    <row r="2016" spans="1:13" x14ac:dyDescent="0.35">
      <c r="A2016" t="s">
        <v>6067</v>
      </c>
      <c r="B2016" t="s">
        <v>6068</v>
      </c>
      <c r="C2016" t="s">
        <v>6069</v>
      </c>
      <c r="D2016" t="s">
        <v>41</v>
      </c>
      <c r="E2016" t="s">
        <v>69</v>
      </c>
      <c r="F2016" t="s">
        <v>55</v>
      </c>
      <c r="G2016" s="1">
        <v>45318</v>
      </c>
      <c r="H2016">
        <v>66.59</v>
      </c>
      <c r="J2016" t="str">
        <f t="shared" si="124"/>
        <v>OK</v>
      </c>
      <c r="K2016" t="str">
        <f t="shared" si="125"/>
        <v>OK</v>
      </c>
      <c r="L2016" t="str">
        <f t="shared" si="126"/>
        <v>OK</v>
      </c>
      <c r="M2016" t="str">
        <f t="shared" si="127"/>
        <v>Valid</v>
      </c>
    </row>
    <row r="2017" spans="1:13" x14ac:dyDescent="0.35">
      <c r="A2017" t="s">
        <v>6070</v>
      </c>
      <c r="B2017" t="s">
        <v>6071</v>
      </c>
      <c r="C2017" t="s">
        <v>6072</v>
      </c>
      <c r="D2017" t="s">
        <v>73</v>
      </c>
      <c r="E2017" t="s">
        <v>91</v>
      </c>
      <c r="F2017" t="s">
        <v>43</v>
      </c>
      <c r="G2017" s="1">
        <v>45170</v>
      </c>
      <c r="H2017">
        <v>46.12</v>
      </c>
      <c r="J2017" t="str">
        <f t="shared" si="124"/>
        <v>OK</v>
      </c>
      <c r="K2017" t="str">
        <f t="shared" si="125"/>
        <v>OK</v>
      </c>
      <c r="L2017" t="str">
        <f t="shared" si="126"/>
        <v>OK</v>
      </c>
      <c r="M2017" t="str">
        <f t="shared" si="127"/>
        <v>Valid</v>
      </c>
    </row>
    <row r="2018" spans="1:13" x14ac:dyDescent="0.35">
      <c r="A2018" t="s">
        <v>6073</v>
      </c>
      <c r="B2018" t="s">
        <v>6074</v>
      </c>
      <c r="C2018" t="s">
        <v>6075</v>
      </c>
      <c r="D2018" t="s">
        <v>54</v>
      </c>
      <c r="E2018" t="s">
        <v>48</v>
      </c>
      <c r="F2018" t="s">
        <v>55</v>
      </c>
      <c r="G2018" s="1">
        <v>44801</v>
      </c>
      <c r="H2018">
        <v>44.71</v>
      </c>
      <c r="J2018" t="str">
        <f t="shared" si="124"/>
        <v>OK</v>
      </c>
      <c r="K2018" t="str">
        <f t="shared" si="125"/>
        <v>OK</v>
      </c>
      <c r="L2018" t="str">
        <f t="shared" si="126"/>
        <v>OK</v>
      </c>
      <c r="M2018" t="str">
        <f t="shared" si="127"/>
        <v>Valid</v>
      </c>
    </row>
    <row r="2019" spans="1:13" x14ac:dyDescent="0.35">
      <c r="A2019" t="s">
        <v>6076</v>
      </c>
      <c r="B2019" t="s">
        <v>6077</v>
      </c>
      <c r="C2019" t="s">
        <v>6078</v>
      </c>
      <c r="D2019" t="s">
        <v>73</v>
      </c>
      <c r="E2019" t="s">
        <v>48</v>
      </c>
      <c r="F2019" t="s">
        <v>144</v>
      </c>
      <c r="G2019" s="1">
        <v>45428</v>
      </c>
      <c r="H2019">
        <v>9.92</v>
      </c>
      <c r="I2019" t="s">
        <v>44</v>
      </c>
      <c r="J2019" t="str">
        <f t="shared" si="124"/>
        <v>OK</v>
      </c>
      <c r="K2019" t="str">
        <f t="shared" si="125"/>
        <v>OK</v>
      </c>
      <c r="L2019" t="str">
        <f t="shared" si="126"/>
        <v>OK</v>
      </c>
      <c r="M2019" t="str">
        <f t="shared" si="127"/>
        <v>Valid</v>
      </c>
    </row>
    <row r="2020" spans="1:13" x14ac:dyDescent="0.35">
      <c r="A2020" t="s">
        <v>6079</v>
      </c>
      <c r="B2020" t="s">
        <v>6080</v>
      </c>
      <c r="C2020" t="s">
        <v>6081</v>
      </c>
      <c r="D2020" t="s">
        <v>119</v>
      </c>
      <c r="E2020" t="s">
        <v>63</v>
      </c>
      <c r="F2020" t="s">
        <v>144</v>
      </c>
      <c r="G2020" s="1">
        <v>45539</v>
      </c>
      <c r="H2020">
        <v>62.71</v>
      </c>
      <c r="I2020" t="s">
        <v>50</v>
      </c>
      <c r="J2020" t="str">
        <f t="shared" si="124"/>
        <v>OK</v>
      </c>
      <c r="K2020" t="str">
        <f t="shared" si="125"/>
        <v>OK</v>
      </c>
      <c r="L2020" t="str">
        <f t="shared" si="126"/>
        <v>OK</v>
      </c>
      <c r="M2020" t="str">
        <f t="shared" si="127"/>
        <v>Valid</v>
      </c>
    </row>
    <row r="2021" spans="1:13" x14ac:dyDescent="0.35">
      <c r="A2021" t="s">
        <v>6082</v>
      </c>
      <c r="B2021" t="s">
        <v>6083</v>
      </c>
      <c r="C2021" t="s">
        <v>6084</v>
      </c>
      <c r="D2021" t="s">
        <v>68</v>
      </c>
      <c r="E2021" t="s">
        <v>48</v>
      </c>
      <c r="F2021" t="s">
        <v>49</v>
      </c>
      <c r="G2021" s="1">
        <v>44804</v>
      </c>
      <c r="H2021">
        <v>25.21</v>
      </c>
      <c r="J2021" t="str">
        <f t="shared" si="124"/>
        <v>OK</v>
      </c>
      <c r="K2021" t="str">
        <f t="shared" si="125"/>
        <v>OK</v>
      </c>
      <c r="L2021" t="str">
        <f t="shared" si="126"/>
        <v>OK</v>
      </c>
      <c r="M2021" t="str">
        <f t="shared" si="127"/>
        <v>Valid</v>
      </c>
    </row>
    <row r="2022" spans="1:13" x14ac:dyDescent="0.35">
      <c r="A2022" t="s">
        <v>6085</v>
      </c>
      <c r="B2022" t="s">
        <v>6086</v>
      </c>
      <c r="C2022" t="s">
        <v>6087</v>
      </c>
      <c r="D2022" t="s">
        <v>90</v>
      </c>
      <c r="E2022" t="s">
        <v>63</v>
      </c>
      <c r="F2022" t="s">
        <v>64</v>
      </c>
      <c r="G2022" s="1">
        <v>45035</v>
      </c>
      <c r="H2022">
        <v>51.2</v>
      </c>
      <c r="I2022" t="s">
        <v>50</v>
      </c>
      <c r="J2022" t="str">
        <f t="shared" si="124"/>
        <v>OK</v>
      </c>
      <c r="K2022" t="str">
        <f t="shared" si="125"/>
        <v>OK</v>
      </c>
      <c r="L2022" t="str">
        <f t="shared" si="126"/>
        <v>OK</v>
      </c>
      <c r="M2022" t="str">
        <f t="shared" si="127"/>
        <v>Valid</v>
      </c>
    </row>
    <row r="2023" spans="1:13" x14ac:dyDescent="0.35">
      <c r="A2023" t="s">
        <v>6088</v>
      </c>
      <c r="B2023" t="s">
        <v>6089</v>
      </c>
      <c r="C2023" t="s">
        <v>6090</v>
      </c>
      <c r="D2023" t="s">
        <v>73</v>
      </c>
      <c r="E2023" t="s">
        <v>91</v>
      </c>
      <c r="F2023" t="s">
        <v>64</v>
      </c>
      <c r="G2023" s="1">
        <v>44927</v>
      </c>
      <c r="H2023">
        <v>55.55</v>
      </c>
      <c r="I2023" t="s">
        <v>44</v>
      </c>
      <c r="J2023" t="str">
        <f t="shared" si="124"/>
        <v>OK</v>
      </c>
      <c r="K2023" t="str">
        <f t="shared" si="125"/>
        <v>OK</v>
      </c>
      <c r="L2023" t="str">
        <f t="shared" si="126"/>
        <v>OK</v>
      </c>
      <c r="M2023" t="str">
        <f t="shared" si="127"/>
        <v>Valid</v>
      </c>
    </row>
    <row r="2024" spans="1:13" x14ac:dyDescent="0.35">
      <c r="A2024" t="s">
        <v>6091</v>
      </c>
      <c r="B2024" t="s">
        <v>6092</v>
      </c>
      <c r="C2024" t="s">
        <v>6093</v>
      </c>
      <c r="D2024" t="s">
        <v>68</v>
      </c>
      <c r="E2024" t="s">
        <v>42</v>
      </c>
      <c r="F2024" t="s">
        <v>55</v>
      </c>
      <c r="G2024" s="1">
        <v>45658</v>
      </c>
      <c r="H2024">
        <v>77.209999999999994</v>
      </c>
      <c r="J2024" t="str">
        <f t="shared" si="124"/>
        <v>OK</v>
      </c>
      <c r="K2024" t="str">
        <f t="shared" si="125"/>
        <v>OK</v>
      </c>
      <c r="L2024" t="str">
        <f t="shared" si="126"/>
        <v>OK</v>
      </c>
      <c r="M2024" t="str">
        <f t="shared" si="127"/>
        <v>Valid</v>
      </c>
    </row>
    <row r="2025" spans="1:13" x14ac:dyDescent="0.35">
      <c r="A2025" t="s">
        <v>6094</v>
      </c>
      <c r="B2025" t="s">
        <v>6095</v>
      </c>
      <c r="C2025" t="s">
        <v>6096</v>
      </c>
      <c r="D2025" t="s">
        <v>119</v>
      </c>
      <c r="E2025" t="s">
        <v>48</v>
      </c>
      <c r="F2025" t="s">
        <v>43</v>
      </c>
      <c r="G2025" s="1">
        <v>44807</v>
      </c>
      <c r="H2025">
        <v>23.82</v>
      </c>
      <c r="J2025" t="str">
        <f t="shared" si="124"/>
        <v>OK</v>
      </c>
      <c r="K2025" t="str">
        <f t="shared" si="125"/>
        <v>OK</v>
      </c>
      <c r="L2025" t="str">
        <f t="shared" si="126"/>
        <v>OK</v>
      </c>
      <c r="M2025" t="str">
        <f t="shared" si="127"/>
        <v>Valid</v>
      </c>
    </row>
    <row r="2026" spans="1:13" x14ac:dyDescent="0.35">
      <c r="A2026" t="s">
        <v>6097</v>
      </c>
      <c r="B2026" t="s">
        <v>6098</v>
      </c>
      <c r="C2026" t="s">
        <v>6099</v>
      </c>
      <c r="D2026" t="s">
        <v>41</v>
      </c>
      <c r="E2026" t="s">
        <v>69</v>
      </c>
      <c r="F2026" t="s">
        <v>49</v>
      </c>
      <c r="G2026" s="1">
        <v>44882</v>
      </c>
      <c r="H2026">
        <v>0.01</v>
      </c>
      <c r="J2026" t="str">
        <f t="shared" si="124"/>
        <v>OK</v>
      </c>
      <c r="K2026" t="str">
        <f t="shared" si="125"/>
        <v>OK</v>
      </c>
      <c r="L2026" t="str">
        <f t="shared" si="126"/>
        <v>Unusual</v>
      </c>
      <c r="M2026" t="str">
        <f t="shared" si="127"/>
        <v>Valid</v>
      </c>
    </row>
    <row r="2027" spans="1:13" x14ac:dyDescent="0.35">
      <c r="A2027" t="s">
        <v>6100</v>
      </c>
      <c r="B2027" t="s">
        <v>6101</v>
      </c>
      <c r="C2027" t="s">
        <v>6102</v>
      </c>
      <c r="D2027" t="s">
        <v>54</v>
      </c>
      <c r="E2027" t="s">
        <v>63</v>
      </c>
      <c r="F2027" t="s">
        <v>144</v>
      </c>
      <c r="G2027" s="1">
        <v>45097</v>
      </c>
      <c r="H2027">
        <v>53.68</v>
      </c>
      <c r="I2027" t="s">
        <v>44</v>
      </c>
      <c r="J2027" t="str">
        <f t="shared" si="124"/>
        <v>OK</v>
      </c>
      <c r="K2027" t="str">
        <f t="shared" si="125"/>
        <v>OK</v>
      </c>
      <c r="L2027" t="str">
        <f t="shared" si="126"/>
        <v>OK</v>
      </c>
      <c r="M2027" t="str">
        <f t="shared" si="127"/>
        <v>Valid</v>
      </c>
    </row>
    <row r="2028" spans="1:13" x14ac:dyDescent="0.35">
      <c r="A2028" t="s">
        <v>6103</v>
      </c>
      <c r="B2028" t="s">
        <v>6104</v>
      </c>
      <c r="C2028" t="s">
        <v>6105</v>
      </c>
      <c r="D2028" t="s">
        <v>119</v>
      </c>
      <c r="E2028" t="s">
        <v>42</v>
      </c>
      <c r="F2028" t="s">
        <v>144</v>
      </c>
      <c r="G2028" s="1">
        <v>45214</v>
      </c>
      <c r="H2028">
        <v>86.01</v>
      </c>
      <c r="J2028" t="str">
        <f t="shared" si="124"/>
        <v>OK</v>
      </c>
      <c r="K2028" t="str">
        <f t="shared" si="125"/>
        <v>OK</v>
      </c>
      <c r="L2028" t="str">
        <f t="shared" si="126"/>
        <v>OK</v>
      </c>
      <c r="M2028" t="str">
        <f t="shared" si="127"/>
        <v>Valid</v>
      </c>
    </row>
    <row r="2029" spans="1:13" x14ac:dyDescent="0.35">
      <c r="A2029" t="s">
        <v>6106</v>
      </c>
      <c r="B2029" t="s">
        <v>6107</v>
      </c>
      <c r="C2029" t="s">
        <v>6108</v>
      </c>
      <c r="D2029" t="s">
        <v>90</v>
      </c>
      <c r="E2029" t="s">
        <v>69</v>
      </c>
      <c r="F2029" t="s">
        <v>64</v>
      </c>
      <c r="G2029" s="1">
        <v>45109</v>
      </c>
      <c r="H2029">
        <v>74.78</v>
      </c>
      <c r="J2029" t="str">
        <f t="shared" si="124"/>
        <v>OK</v>
      </c>
      <c r="K2029" t="str">
        <f t="shared" si="125"/>
        <v>OK</v>
      </c>
      <c r="L2029" t="str">
        <f t="shared" si="126"/>
        <v>OK</v>
      </c>
      <c r="M2029" t="str">
        <f t="shared" si="127"/>
        <v>Valid</v>
      </c>
    </row>
    <row r="2030" spans="1:13" x14ac:dyDescent="0.35">
      <c r="A2030" t="s">
        <v>6109</v>
      </c>
      <c r="B2030" t="s">
        <v>6110</v>
      </c>
      <c r="C2030" t="s">
        <v>6111</v>
      </c>
      <c r="D2030" t="s">
        <v>41</v>
      </c>
      <c r="E2030" t="s">
        <v>63</v>
      </c>
      <c r="F2030" t="s">
        <v>64</v>
      </c>
      <c r="G2030" s="1">
        <v>44770</v>
      </c>
      <c r="H2030">
        <v>54.19</v>
      </c>
      <c r="J2030" t="str">
        <f t="shared" si="124"/>
        <v>OK</v>
      </c>
      <c r="K2030" t="str">
        <f t="shared" si="125"/>
        <v>OK</v>
      </c>
      <c r="L2030" t="str">
        <f t="shared" si="126"/>
        <v>OK</v>
      </c>
      <c r="M2030" t="str">
        <f t="shared" si="127"/>
        <v>Valid</v>
      </c>
    </row>
    <row r="2031" spans="1:13" x14ac:dyDescent="0.35">
      <c r="A2031" t="s">
        <v>6112</v>
      </c>
      <c r="B2031" t="s">
        <v>6113</v>
      </c>
      <c r="C2031" t="s">
        <v>6114</v>
      </c>
      <c r="D2031" t="s">
        <v>62</v>
      </c>
      <c r="E2031" t="s">
        <v>69</v>
      </c>
      <c r="F2031" t="s">
        <v>144</v>
      </c>
      <c r="G2031" s="1">
        <v>45713</v>
      </c>
      <c r="H2031">
        <v>40.17</v>
      </c>
      <c r="I2031" t="s">
        <v>44</v>
      </c>
      <c r="J2031" t="str">
        <f t="shared" si="124"/>
        <v>OK</v>
      </c>
      <c r="K2031" t="str">
        <f t="shared" si="125"/>
        <v>OK</v>
      </c>
      <c r="L2031" t="str">
        <f t="shared" si="126"/>
        <v>OK</v>
      </c>
      <c r="M2031" t="str">
        <f t="shared" si="127"/>
        <v>Valid</v>
      </c>
    </row>
    <row r="2032" spans="1:13" x14ac:dyDescent="0.35">
      <c r="A2032" t="s">
        <v>6115</v>
      </c>
      <c r="B2032" t="s">
        <v>6116</v>
      </c>
      <c r="C2032" t="s">
        <v>6117</v>
      </c>
      <c r="D2032" t="s">
        <v>54</v>
      </c>
      <c r="E2032" t="s">
        <v>63</v>
      </c>
      <c r="F2032" t="s">
        <v>144</v>
      </c>
      <c r="G2032" s="1">
        <v>45651</v>
      </c>
      <c r="H2032">
        <v>66.14</v>
      </c>
      <c r="J2032" t="str">
        <f t="shared" si="124"/>
        <v>OK</v>
      </c>
      <c r="K2032" t="str">
        <f t="shared" si="125"/>
        <v>OK</v>
      </c>
      <c r="L2032" t="str">
        <f t="shared" si="126"/>
        <v>OK</v>
      </c>
      <c r="M2032" t="str">
        <f t="shared" si="127"/>
        <v>Valid</v>
      </c>
    </row>
    <row r="2033" spans="1:13" x14ac:dyDescent="0.35">
      <c r="A2033" t="s">
        <v>6118</v>
      </c>
      <c r="B2033" t="s">
        <v>6119</v>
      </c>
      <c r="C2033" t="s">
        <v>6120</v>
      </c>
      <c r="D2033" t="s">
        <v>54</v>
      </c>
      <c r="E2033" t="s">
        <v>48</v>
      </c>
      <c r="F2033" t="s">
        <v>64</v>
      </c>
      <c r="G2033" s="1">
        <v>45465</v>
      </c>
      <c r="H2033">
        <v>30.53</v>
      </c>
      <c r="J2033" t="str">
        <f t="shared" si="124"/>
        <v>OK</v>
      </c>
      <c r="K2033" t="str">
        <f t="shared" si="125"/>
        <v>OK</v>
      </c>
      <c r="L2033" t="str">
        <f t="shared" si="126"/>
        <v>OK</v>
      </c>
      <c r="M2033" t="str">
        <f t="shared" si="127"/>
        <v>Valid</v>
      </c>
    </row>
    <row r="2034" spans="1:13" x14ac:dyDescent="0.35">
      <c r="A2034" t="s">
        <v>6121</v>
      </c>
      <c r="B2034" t="s">
        <v>6122</v>
      </c>
      <c r="C2034" t="s">
        <v>6123</v>
      </c>
      <c r="D2034" t="s">
        <v>119</v>
      </c>
      <c r="E2034" t="s">
        <v>91</v>
      </c>
      <c r="F2034" t="s">
        <v>55</v>
      </c>
      <c r="G2034" s="1">
        <v>45342</v>
      </c>
      <c r="H2034">
        <v>59.53</v>
      </c>
      <c r="I2034" t="s">
        <v>74</v>
      </c>
      <c r="J2034" t="str">
        <f t="shared" si="124"/>
        <v>OK</v>
      </c>
      <c r="K2034" t="str">
        <f t="shared" si="125"/>
        <v>OK</v>
      </c>
      <c r="L2034" t="str">
        <f t="shared" si="126"/>
        <v>OK</v>
      </c>
      <c r="M2034" t="str">
        <f t="shared" si="127"/>
        <v>Valid</v>
      </c>
    </row>
    <row r="2035" spans="1:13" x14ac:dyDescent="0.35">
      <c r="A2035" t="s">
        <v>6124</v>
      </c>
      <c r="B2035" t="s">
        <v>6125</v>
      </c>
      <c r="C2035" t="s">
        <v>6126</v>
      </c>
      <c r="D2035" t="s">
        <v>41</v>
      </c>
      <c r="E2035" t="s">
        <v>63</v>
      </c>
      <c r="F2035" t="s">
        <v>55</v>
      </c>
      <c r="G2035" s="1">
        <v>45403</v>
      </c>
      <c r="H2035">
        <v>60.11</v>
      </c>
      <c r="I2035" t="s">
        <v>44</v>
      </c>
      <c r="J2035" t="str">
        <f t="shared" si="124"/>
        <v>OK</v>
      </c>
      <c r="K2035" t="str">
        <f t="shared" si="125"/>
        <v>OK</v>
      </c>
      <c r="L2035" t="str">
        <f t="shared" si="126"/>
        <v>OK</v>
      </c>
      <c r="M2035" t="str">
        <f t="shared" si="127"/>
        <v>Valid</v>
      </c>
    </row>
    <row r="2036" spans="1:13" x14ac:dyDescent="0.35">
      <c r="A2036" t="s">
        <v>6127</v>
      </c>
      <c r="B2036" t="s">
        <v>6128</v>
      </c>
      <c r="C2036" t="s">
        <v>6129</v>
      </c>
      <c r="D2036" t="s">
        <v>119</v>
      </c>
      <c r="E2036" t="s">
        <v>42</v>
      </c>
      <c r="F2036" t="s">
        <v>55</v>
      </c>
      <c r="G2036" s="1">
        <v>44882</v>
      </c>
      <c r="H2036">
        <v>71.2</v>
      </c>
      <c r="I2036" t="s">
        <v>74</v>
      </c>
      <c r="J2036" t="str">
        <f t="shared" si="124"/>
        <v>OK</v>
      </c>
      <c r="K2036" t="str">
        <f t="shared" si="125"/>
        <v>OK</v>
      </c>
      <c r="L2036" t="str">
        <f t="shared" si="126"/>
        <v>OK</v>
      </c>
      <c r="M2036" t="str">
        <f t="shared" si="127"/>
        <v>Valid</v>
      </c>
    </row>
    <row r="2037" spans="1:13" x14ac:dyDescent="0.35">
      <c r="A2037" t="s">
        <v>6130</v>
      </c>
      <c r="B2037" t="s">
        <v>6131</v>
      </c>
      <c r="C2037" t="s">
        <v>6132</v>
      </c>
      <c r="D2037" t="s">
        <v>68</v>
      </c>
      <c r="E2037" t="s">
        <v>91</v>
      </c>
      <c r="F2037" t="s">
        <v>49</v>
      </c>
      <c r="G2037" s="1">
        <v>45303</v>
      </c>
      <c r="H2037">
        <v>105.19</v>
      </c>
      <c r="I2037" t="s">
        <v>44</v>
      </c>
      <c r="J2037" t="str">
        <f t="shared" si="124"/>
        <v>OK</v>
      </c>
      <c r="K2037" t="str">
        <f t="shared" si="125"/>
        <v>OK</v>
      </c>
      <c r="L2037" t="str">
        <f t="shared" si="126"/>
        <v>OK</v>
      </c>
      <c r="M2037" t="str">
        <f t="shared" si="127"/>
        <v>Valid</v>
      </c>
    </row>
    <row r="2038" spans="1:13" x14ac:dyDescent="0.35">
      <c r="A2038" t="s">
        <v>6133</v>
      </c>
      <c r="B2038" t="s">
        <v>6134</v>
      </c>
      <c r="C2038" t="s">
        <v>6135</v>
      </c>
      <c r="D2038" t="s">
        <v>90</v>
      </c>
      <c r="E2038" t="s">
        <v>48</v>
      </c>
      <c r="F2038" t="s">
        <v>49</v>
      </c>
      <c r="H2038">
        <v>57.85</v>
      </c>
      <c r="I2038" t="s">
        <v>74</v>
      </c>
      <c r="J2038" s="5" t="str">
        <f t="shared" si="124"/>
        <v>Missing</v>
      </c>
      <c r="K2038" t="str">
        <f t="shared" si="125"/>
        <v>OK</v>
      </c>
      <c r="L2038" t="str">
        <f t="shared" si="126"/>
        <v>OK</v>
      </c>
      <c r="M2038" t="str">
        <f t="shared" si="127"/>
        <v>Valid</v>
      </c>
    </row>
    <row r="2039" spans="1:13" x14ac:dyDescent="0.35">
      <c r="A2039" t="s">
        <v>6136</v>
      </c>
      <c r="B2039" t="s">
        <v>6137</v>
      </c>
      <c r="C2039" t="s">
        <v>6138</v>
      </c>
      <c r="D2039" t="s">
        <v>73</v>
      </c>
      <c r="E2039" t="s">
        <v>91</v>
      </c>
      <c r="F2039" t="s">
        <v>49</v>
      </c>
      <c r="G2039" s="1">
        <v>45204</v>
      </c>
      <c r="H2039">
        <v>39.82</v>
      </c>
      <c r="J2039" t="str">
        <f t="shared" si="124"/>
        <v>OK</v>
      </c>
      <c r="K2039" t="str">
        <f t="shared" si="125"/>
        <v>OK</v>
      </c>
      <c r="L2039" t="str">
        <f t="shared" si="126"/>
        <v>OK</v>
      </c>
      <c r="M2039" t="str">
        <f t="shared" si="127"/>
        <v>Valid</v>
      </c>
    </row>
    <row r="2040" spans="1:13" x14ac:dyDescent="0.35">
      <c r="A2040" t="s">
        <v>6139</v>
      </c>
      <c r="B2040" t="s">
        <v>6140</v>
      </c>
      <c r="C2040" t="s">
        <v>6141</v>
      </c>
      <c r="D2040" t="s">
        <v>119</v>
      </c>
      <c r="E2040" t="s">
        <v>63</v>
      </c>
      <c r="F2040" t="s">
        <v>64</v>
      </c>
      <c r="G2040" s="1">
        <v>45424</v>
      </c>
      <c r="H2040">
        <v>49.49</v>
      </c>
      <c r="I2040" t="s">
        <v>74</v>
      </c>
      <c r="J2040" t="str">
        <f t="shared" si="124"/>
        <v>OK</v>
      </c>
      <c r="K2040" t="str">
        <f t="shared" si="125"/>
        <v>OK</v>
      </c>
      <c r="L2040" t="str">
        <f t="shared" si="126"/>
        <v>OK</v>
      </c>
      <c r="M2040" t="str">
        <f t="shared" si="127"/>
        <v>Valid</v>
      </c>
    </row>
    <row r="2041" spans="1:13" x14ac:dyDescent="0.35">
      <c r="A2041" t="s">
        <v>6142</v>
      </c>
      <c r="B2041" t="s">
        <v>6143</v>
      </c>
      <c r="C2041" t="s">
        <v>6144</v>
      </c>
      <c r="D2041" t="s">
        <v>73</v>
      </c>
      <c r="E2041" t="s">
        <v>42</v>
      </c>
      <c r="F2041" t="s">
        <v>49</v>
      </c>
      <c r="G2041" s="1">
        <v>44851</v>
      </c>
      <c r="H2041">
        <v>14.62</v>
      </c>
      <c r="I2041" t="s">
        <v>44</v>
      </c>
      <c r="J2041" t="str">
        <f t="shared" si="124"/>
        <v>OK</v>
      </c>
      <c r="K2041" t="str">
        <f t="shared" si="125"/>
        <v>OK</v>
      </c>
      <c r="L2041" t="str">
        <f t="shared" si="126"/>
        <v>OK</v>
      </c>
      <c r="M2041" t="str">
        <f t="shared" si="127"/>
        <v>Valid</v>
      </c>
    </row>
    <row r="2042" spans="1:13" x14ac:dyDescent="0.35">
      <c r="A2042" t="s">
        <v>6145</v>
      </c>
      <c r="B2042" t="s">
        <v>6146</v>
      </c>
      <c r="C2042" t="s">
        <v>6147</v>
      </c>
      <c r="D2042" t="s">
        <v>119</v>
      </c>
      <c r="E2042" t="s">
        <v>63</v>
      </c>
      <c r="F2042" t="s">
        <v>43</v>
      </c>
      <c r="G2042" s="1">
        <v>45533</v>
      </c>
      <c r="H2042">
        <v>36.11</v>
      </c>
      <c r="J2042" t="str">
        <f t="shared" si="124"/>
        <v>OK</v>
      </c>
      <c r="K2042" t="str">
        <f t="shared" si="125"/>
        <v>OK</v>
      </c>
      <c r="L2042" t="str">
        <f t="shared" si="126"/>
        <v>OK</v>
      </c>
      <c r="M2042" t="str">
        <f t="shared" si="127"/>
        <v>Valid</v>
      </c>
    </row>
    <row r="2043" spans="1:13" x14ac:dyDescent="0.35">
      <c r="A2043" t="s">
        <v>6148</v>
      </c>
      <c r="B2043" t="s">
        <v>6149</v>
      </c>
      <c r="C2043" t="s">
        <v>6150</v>
      </c>
      <c r="D2043" t="s">
        <v>41</v>
      </c>
      <c r="E2043" t="s">
        <v>69</v>
      </c>
      <c r="F2043" t="s">
        <v>43</v>
      </c>
      <c r="G2043" s="1">
        <v>45686</v>
      </c>
      <c r="H2043">
        <v>41.81</v>
      </c>
      <c r="J2043" t="str">
        <f t="shared" si="124"/>
        <v>OK</v>
      </c>
      <c r="K2043" t="str">
        <f t="shared" si="125"/>
        <v>OK</v>
      </c>
      <c r="L2043" t="str">
        <f t="shared" si="126"/>
        <v>OK</v>
      </c>
      <c r="M2043" t="str">
        <f t="shared" si="127"/>
        <v>Valid</v>
      </c>
    </row>
    <row r="2044" spans="1:13" x14ac:dyDescent="0.35">
      <c r="A2044" t="s">
        <v>6151</v>
      </c>
      <c r="B2044" t="s">
        <v>6152</v>
      </c>
      <c r="C2044" t="s">
        <v>6153</v>
      </c>
      <c r="D2044" t="s">
        <v>90</v>
      </c>
      <c r="E2044" t="s">
        <v>69</v>
      </c>
      <c r="F2044" t="s">
        <v>55</v>
      </c>
      <c r="G2044" s="1">
        <v>45455</v>
      </c>
      <c r="H2044">
        <v>39.520000000000003</v>
      </c>
      <c r="I2044" t="s">
        <v>44</v>
      </c>
      <c r="J2044" t="str">
        <f t="shared" si="124"/>
        <v>OK</v>
      </c>
      <c r="K2044" t="str">
        <f t="shared" si="125"/>
        <v>OK</v>
      </c>
      <c r="L2044" t="str">
        <f t="shared" si="126"/>
        <v>OK</v>
      </c>
      <c r="M2044" t="str">
        <f t="shared" si="127"/>
        <v>Valid</v>
      </c>
    </row>
    <row r="2045" spans="1:13" x14ac:dyDescent="0.35">
      <c r="A2045" t="s">
        <v>6154</v>
      </c>
      <c r="B2045" t="s">
        <v>6155</v>
      </c>
      <c r="C2045" t="s">
        <v>6156</v>
      </c>
      <c r="D2045" t="s">
        <v>62</v>
      </c>
      <c r="E2045" t="s">
        <v>63</v>
      </c>
      <c r="F2045" t="s">
        <v>64</v>
      </c>
      <c r="G2045" s="1">
        <v>45739</v>
      </c>
      <c r="H2045">
        <v>53.05</v>
      </c>
      <c r="J2045" t="str">
        <f t="shared" si="124"/>
        <v>OK</v>
      </c>
      <c r="K2045" t="str">
        <f t="shared" si="125"/>
        <v>OK</v>
      </c>
      <c r="L2045" t="str">
        <f t="shared" si="126"/>
        <v>OK</v>
      </c>
      <c r="M2045" t="str">
        <f t="shared" si="127"/>
        <v>Valid</v>
      </c>
    </row>
    <row r="2046" spans="1:13" x14ac:dyDescent="0.35">
      <c r="A2046" t="s">
        <v>6157</v>
      </c>
      <c r="B2046" t="s">
        <v>6158</v>
      </c>
      <c r="C2046" t="s">
        <v>6159</v>
      </c>
      <c r="D2046" t="s">
        <v>62</v>
      </c>
      <c r="E2046" t="s">
        <v>91</v>
      </c>
      <c r="F2046" t="s">
        <v>55</v>
      </c>
      <c r="G2046" s="1">
        <v>45649</v>
      </c>
      <c r="H2046">
        <v>33.549999999999997</v>
      </c>
      <c r="I2046" t="s">
        <v>50</v>
      </c>
      <c r="J2046" t="str">
        <f t="shared" si="124"/>
        <v>OK</v>
      </c>
      <c r="K2046" t="str">
        <f t="shared" si="125"/>
        <v>OK</v>
      </c>
      <c r="L2046" t="str">
        <f t="shared" si="126"/>
        <v>OK</v>
      </c>
      <c r="M2046" t="str">
        <f t="shared" si="127"/>
        <v>Valid</v>
      </c>
    </row>
    <row r="2047" spans="1:13" x14ac:dyDescent="0.35">
      <c r="A2047" t="s">
        <v>6160</v>
      </c>
      <c r="B2047" t="s">
        <v>6161</v>
      </c>
      <c r="C2047" t="s">
        <v>6162</v>
      </c>
      <c r="E2047" t="s">
        <v>63</v>
      </c>
      <c r="F2047" t="s">
        <v>64</v>
      </c>
      <c r="G2047" s="1">
        <v>45020</v>
      </c>
      <c r="H2047">
        <v>72.42</v>
      </c>
      <c r="I2047" t="s">
        <v>44</v>
      </c>
      <c r="J2047" s="5" t="str">
        <f t="shared" si="124"/>
        <v>Missing</v>
      </c>
      <c r="K2047" t="str">
        <f t="shared" si="125"/>
        <v>OK</v>
      </c>
      <c r="L2047" t="str">
        <f t="shared" si="126"/>
        <v>OK</v>
      </c>
      <c r="M2047" s="5" t="str">
        <f t="shared" si="127"/>
        <v>Invalid</v>
      </c>
    </row>
    <row r="2048" spans="1:13" x14ac:dyDescent="0.35">
      <c r="A2048" t="s">
        <v>6163</v>
      </c>
      <c r="B2048" t="s">
        <v>6164</v>
      </c>
      <c r="C2048" t="s">
        <v>6165</v>
      </c>
      <c r="D2048" t="s">
        <v>90</v>
      </c>
      <c r="E2048" t="s">
        <v>48</v>
      </c>
      <c r="F2048" t="s">
        <v>64</v>
      </c>
      <c r="G2048" s="1">
        <v>44978</v>
      </c>
      <c r="H2048">
        <v>50</v>
      </c>
      <c r="I2048" t="s">
        <v>44</v>
      </c>
      <c r="J2048" t="str">
        <f t="shared" si="124"/>
        <v>OK</v>
      </c>
      <c r="K2048" t="str">
        <f t="shared" si="125"/>
        <v>OK</v>
      </c>
      <c r="L2048" t="str">
        <f t="shared" si="126"/>
        <v>OK</v>
      </c>
      <c r="M2048" t="str">
        <f t="shared" si="127"/>
        <v>Valid</v>
      </c>
    </row>
    <row r="2049" spans="1:13" x14ac:dyDescent="0.35">
      <c r="A2049" t="s">
        <v>6166</v>
      </c>
      <c r="B2049" t="s">
        <v>6167</v>
      </c>
      <c r="C2049" t="s">
        <v>6168</v>
      </c>
      <c r="D2049" t="s">
        <v>119</v>
      </c>
      <c r="E2049" t="s">
        <v>42</v>
      </c>
      <c r="F2049" t="s">
        <v>43</v>
      </c>
      <c r="G2049" s="1">
        <v>44959</v>
      </c>
      <c r="H2049">
        <v>49.81</v>
      </c>
      <c r="I2049" t="s">
        <v>44</v>
      </c>
      <c r="J2049" t="str">
        <f t="shared" si="124"/>
        <v>OK</v>
      </c>
      <c r="K2049" t="str">
        <f t="shared" si="125"/>
        <v>OK</v>
      </c>
      <c r="L2049" t="str">
        <f t="shared" si="126"/>
        <v>OK</v>
      </c>
      <c r="M2049" t="str">
        <f t="shared" si="127"/>
        <v>Valid</v>
      </c>
    </row>
    <row r="2050" spans="1:13" x14ac:dyDescent="0.35">
      <c r="A2050" t="s">
        <v>6169</v>
      </c>
      <c r="B2050" t="s">
        <v>6170</v>
      </c>
      <c r="C2050" t="s">
        <v>6171</v>
      </c>
      <c r="D2050" t="s">
        <v>62</v>
      </c>
      <c r="E2050" t="s">
        <v>48</v>
      </c>
      <c r="F2050" t="s">
        <v>55</v>
      </c>
      <c r="G2050" s="1">
        <v>44932</v>
      </c>
      <c r="H2050">
        <v>43.44</v>
      </c>
      <c r="I2050" t="s">
        <v>50</v>
      </c>
      <c r="J2050" t="str">
        <f t="shared" si="124"/>
        <v>OK</v>
      </c>
      <c r="K2050" t="str">
        <f t="shared" si="125"/>
        <v>OK</v>
      </c>
      <c r="L2050" t="str">
        <f t="shared" si="126"/>
        <v>OK</v>
      </c>
      <c r="M2050" t="str">
        <f t="shared" si="127"/>
        <v>Valid</v>
      </c>
    </row>
    <row r="2051" spans="1:13" x14ac:dyDescent="0.35">
      <c r="A2051" t="s">
        <v>6172</v>
      </c>
      <c r="B2051" t="s">
        <v>6173</v>
      </c>
      <c r="C2051" t="s">
        <v>6174</v>
      </c>
      <c r="D2051" t="s">
        <v>62</v>
      </c>
      <c r="E2051" t="s">
        <v>63</v>
      </c>
      <c r="F2051" t="s">
        <v>64</v>
      </c>
      <c r="G2051" s="1">
        <v>45746</v>
      </c>
      <c r="H2051">
        <v>53.1</v>
      </c>
      <c r="J2051" t="str">
        <f t="shared" ref="J2051:J2114" si="128">IF(OR(D2051="",F2051="",G2051=""),"Missing","OK")</f>
        <v>OK</v>
      </c>
      <c r="K2051" t="str">
        <f t="shared" ref="K2051:K2114" si="129">IF(COUNTIF($A$2:$A$2501, A2051)&gt;1, "Duplicate","OK")</f>
        <v>OK</v>
      </c>
      <c r="L2051" t="str">
        <f t="shared" ref="L2051:L2114" si="130">IF(OR(H2051&gt;150,H2051&lt;1),"Unusual","OK")</f>
        <v>OK</v>
      </c>
      <c r="M2051" t="str">
        <f t="shared" ref="M2051:M2114" si="131">IF(COUNTIF($P$2:$P$8,D2051)&gt;0,"Valid","Invalid")</f>
        <v>Valid</v>
      </c>
    </row>
    <row r="2052" spans="1:13" x14ac:dyDescent="0.35">
      <c r="A2052" t="s">
        <v>6175</v>
      </c>
      <c r="B2052" t="s">
        <v>6176</v>
      </c>
      <c r="C2052" t="s">
        <v>6177</v>
      </c>
      <c r="D2052" t="s">
        <v>41</v>
      </c>
      <c r="E2052" t="s">
        <v>48</v>
      </c>
      <c r="F2052" t="s">
        <v>55</v>
      </c>
      <c r="G2052" s="1">
        <v>44850</v>
      </c>
      <c r="H2052">
        <v>66.5</v>
      </c>
      <c r="I2052" t="s">
        <v>50</v>
      </c>
      <c r="J2052" t="str">
        <f t="shared" si="128"/>
        <v>OK</v>
      </c>
      <c r="K2052" t="str">
        <f t="shared" si="129"/>
        <v>OK</v>
      </c>
      <c r="L2052" t="str">
        <f t="shared" si="130"/>
        <v>OK</v>
      </c>
      <c r="M2052" t="str">
        <f t="shared" si="131"/>
        <v>Valid</v>
      </c>
    </row>
    <row r="2053" spans="1:13" x14ac:dyDescent="0.35">
      <c r="A2053" t="s">
        <v>6178</v>
      </c>
      <c r="B2053" t="s">
        <v>6179</v>
      </c>
      <c r="C2053" t="s">
        <v>6180</v>
      </c>
      <c r="D2053" t="s">
        <v>41</v>
      </c>
      <c r="E2053" t="s">
        <v>69</v>
      </c>
      <c r="F2053" t="s">
        <v>64</v>
      </c>
      <c r="H2053">
        <v>32.659999999999997</v>
      </c>
      <c r="I2053" t="s">
        <v>50</v>
      </c>
      <c r="J2053" s="5" t="str">
        <f t="shared" si="128"/>
        <v>Missing</v>
      </c>
      <c r="K2053" t="str">
        <f t="shared" si="129"/>
        <v>OK</v>
      </c>
      <c r="L2053" t="str">
        <f t="shared" si="130"/>
        <v>OK</v>
      </c>
      <c r="M2053" t="str">
        <f t="shared" si="131"/>
        <v>Valid</v>
      </c>
    </row>
    <row r="2054" spans="1:13" x14ac:dyDescent="0.35">
      <c r="A2054" t="s">
        <v>6181</v>
      </c>
      <c r="B2054" t="s">
        <v>6182</v>
      </c>
      <c r="C2054" t="s">
        <v>6183</v>
      </c>
      <c r="D2054" t="s">
        <v>54</v>
      </c>
      <c r="E2054" t="s">
        <v>63</v>
      </c>
      <c r="F2054" t="s">
        <v>55</v>
      </c>
      <c r="G2054" s="1">
        <v>45029</v>
      </c>
      <c r="H2054">
        <v>36.840000000000003</v>
      </c>
      <c r="I2054" t="s">
        <v>74</v>
      </c>
      <c r="J2054" t="str">
        <f t="shared" si="128"/>
        <v>OK</v>
      </c>
      <c r="K2054" t="str">
        <f t="shared" si="129"/>
        <v>OK</v>
      </c>
      <c r="L2054" t="str">
        <f t="shared" si="130"/>
        <v>OK</v>
      </c>
      <c r="M2054" t="str">
        <f t="shared" si="131"/>
        <v>Valid</v>
      </c>
    </row>
    <row r="2055" spans="1:13" x14ac:dyDescent="0.35">
      <c r="A2055" t="s">
        <v>6184</v>
      </c>
      <c r="B2055" t="s">
        <v>6185</v>
      </c>
      <c r="C2055" t="s">
        <v>6186</v>
      </c>
      <c r="D2055" t="s">
        <v>68</v>
      </c>
      <c r="E2055" t="s">
        <v>48</v>
      </c>
      <c r="F2055" t="s">
        <v>49</v>
      </c>
      <c r="G2055" s="1">
        <v>45370</v>
      </c>
      <c r="H2055">
        <v>43.93</v>
      </c>
      <c r="I2055" t="s">
        <v>50</v>
      </c>
      <c r="J2055" t="str">
        <f t="shared" si="128"/>
        <v>OK</v>
      </c>
      <c r="K2055" t="str">
        <f t="shared" si="129"/>
        <v>OK</v>
      </c>
      <c r="L2055" t="str">
        <f t="shared" si="130"/>
        <v>OK</v>
      </c>
      <c r="M2055" t="str">
        <f t="shared" si="131"/>
        <v>Valid</v>
      </c>
    </row>
    <row r="2056" spans="1:13" x14ac:dyDescent="0.35">
      <c r="A2056" t="s">
        <v>6187</v>
      </c>
      <c r="B2056" t="s">
        <v>6188</v>
      </c>
      <c r="C2056" t="s">
        <v>6189</v>
      </c>
      <c r="D2056" t="s">
        <v>41</v>
      </c>
      <c r="E2056" t="s">
        <v>48</v>
      </c>
      <c r="F2056" t="s">
        <v>43</v>
      </c>
      <c r="G2056" s="1">
        <v>45793</v>
      </c>
      <c r="H2056">
        <v>23.08</v>
      </c>
      <c r="I2056" t="s">
        <v>50</v>
      </c>
      <c r="J2056" t="str">
        <f t="shared" si="128"/>
        <v>OK</v>
      </c>
      <c r="K2056" t="str">
        <f t="shared" si="129"/>
        <v>OK</v>
      </c>
      <c r="L2056" t="str">
        <f t="shared" si="130"/>
        <v>OK</v>
      </c>
      <c r="M2056" t="str">
        <f t="shared" si="131"/>
        <v>Valid</v>
      </c>
    </row>
    <row r="2057" spans="1:13" x14ac:dyDescent="0.35">
      <c r="A2057" t="s">
        <v>6190</v>
      </c>
      <c r="B2057" t="s">
        <v>6191</v>
      </c>
      <c r="C2057" t="s">
        <v>6192</v>
      </c>
      <c r="D2057" t="s">
        <v>90</v>
      </c>
      <c r="E2057" t="s">
        <v>63</v>
      </c>
      <c r="F2057" t="s">
        <v>64</v>
      </c>
      <c r="G2057" s="1">
        <v>45676</v>
      </c>
      <c r="H2057">
        <v>33.61</v>
      </c>
      <c r="J2057" t="str">
        <f t="shared" si="128"/>
        <v>OK</v>
      </c>
      <c r="K2057" t="str">
        <f t="shared" si="129"/>
        <v>OK</v>
      </c>
      <c r="L2057" t="str">
        <f t="shared" si="130"/>
        <v>OK</v>
      </c>
      <c r="M2057" t="str">
        <f t="shared" si="131"/>
        <v>Valid</v>
      </c>
    </row>
    <row r="2058" spans="1:13" x14ac:dyDescent="0.35">
      <c r="A2058" t="s">
        <v>6193</v>
      </c>
      <c r="B2058" t="s">
        <v>6194</v>
      </c>
      <c r="C2058" t="s">
        <v>6195</v>
      </c>
      <c r="D2058" t="s">
        <v>68</v>
      </c>
      <c r="E2058" t="s">
        <v>91</v>
      </c>
      <c r="F2058" t="s">
        <v>43</v>
      </c>
      <c r="G2058" s="1">
        <v>45684</v>
      </c>
      <c r="H2058">
        <v>40.479999999999997</v>
      </c>
      <c r="I2058" t="s">
        <v>44</v>
      </c>
      <c r="J2058" t="str">
        <f t="shared" si="128"/>
        <v>OK</v>
      </c>
      <c r="K2058" t="str">
        <f t="shared" si="129"/>
        <v>OK</v>
      </c>
      <c r="L2058" t="str">
        <f t="shared" si="130"/>
        <v>OK</v>
      </c>
      <c r="M2058" t="str">
        <f t="shared" si="131"/>
        <v>Valid</v>
      </c>
    </row>
    <row r="2059" spans="1:13" x14ac:dyDescent="0.35">
      <c r="A2059" t="s">
        <v>6196</v>
      </c>
      <c r="B2059" t="s">
        <v>6197</v>
      </c>
      <c r="C2059" t="s">
        <v>6198</v>
      </c>
      <c r="D2059" t="s">
        <v>54</v>
      </c>
      <c r="E2059" t="s">
        <v>48</v>
      </c>
      <c r="F2059" t="s">
        <v>43</v>
      </c>
      <c r="G2059" s="1">
        <v>44823</v>
      </c>
      <c r="H2059">
        <v>67.489999999999995</v>
      </c>
      <c r="I2059" t="s">
        <v>50</v>
      </c>
      <c r="J2059" t="str">
        <f t="shared" si="128"/>
        <v>OK</v>
      </c>
      <c r="K2059" t="str">
        <f t="shared" si="129"/>
        <v>OK</v>
      </c>
      <c r="L2059" t="str">
        <f t="shared" si="130"/>
        <v>OK</v>
      </c>
      <c r="M2059" t="str">
        <f t="shared" si="131"/>
        <v>Valid</v>
      </c>
    </row>
    <row r="2060" spans="1:13" x14ac:dyDescent="0.35">
      <c r="A2060" t="s">
        <v>6199</v>
      </c>
      <c r="B2060" t="s">
        <v>6200</v>
      </c>
      <c r="C2060" t="s">
        <v>6201</v>
      </c>
      <c r="D2060" t="s">
        <v>54</v>
      </c>
      <c r="E2060" t="s">
        <v>42</v>
      </c>
      <c r="F2060" t="s">
        <v>49</v>
      </c>
      <c r="G2060" s="1">
        <v>45049</v>
      </c>
      <c r="H2060">
        <v>55.25</v>
      </c>
      <c r="I2060" t="s">
        <v>50</v>
      </c>
      <c r="J2060" t="str">
        <f t="shared" si="128"/>
        <v>OK</v>
      </c>
      <c r="K2060" t="str">
        <f t="shared" si="129"/>
        <v>OK</v>
      </c>
      <c r="L2060" t="str">
        <f t="shared" si="130"/>
        <v>OK</v>
      </c>
      <c r="M2060" t="str">
        <f t="shared" si="131"/>
        <v>Valid</v>
      </c>
    </row>
    <row r="2061" spans="1:13" x14ac:dyDescent="0.35">
      <c r="A2061" t="s">
        <v>6202</v>
      </c>
      <c r="B2061" t="s">
        <v>6203</v>
      </c>
      <c r="C2061" t="s">
        <v>6204</v>
      </c>
      <c r="D2061" t="s">
        <v>62</v>
      </c>
      <c r="E2061" t="s">
        <v>63</v>
      </c>
      <c r="F2061" t="s">
        <v>49</v>
      </c>
      <c r="G2061" s="1">
        <v>45073</v>
      </c>
      <c r="H2061">
        <v>53.87</v>
      </c>
      <c r="I2061" t="s">
        <v>50</v>
      </c>
      <c r="J2061" t="str">
        <f t="shared" si="128"/>
        <v>OK</v>
      </c>
      <c r="K2061" t="str">
        <f t="shared" si="129"/>
        <v>OK</v>
      </c>
      <c r="L2061" t="str">
        <f t="shared" si="130"/>
        <v>OK</v>
      </c>
      <c r="M2061" t="str">
        <f t="shared" si="131"/>
        <v>Valid</v>
      </c>
    </row>
    <row r="2062" spans="1:13" x14ac:dyDescent="0.35">
      <c r="A2062" t="s">
        <v>6205</v>
      </c>
      <c r="B2062" t="s">
        <v>6206</v>
      </c>
      <c r="C2062" t="s">
        <v>6207</v>
      </c>
      <c r="D2062" t="s">
        <v>90</v>
      </c>
      <c r="E2062" t="s">
        <v>69</v>
      </c>
      <c r="F2062" t="s">
        <v>64</v>
      </c>
      <c r="G2062" s="1">
        <v>44770</v>
      </c>
      <c r="H2062">
        <v>67.02</v>
      </c>
      <c r="J2062" t="str">
        <f t="shared" si="128"/>
        <v>OK</v>
      </c>
      <c r="K2062" t="str">
        <f t="shared" si="129"/>
        <v>OK</v>
      </c>
      <c r="L2062" t="str">
        <f t="shared" si="130"/>
        <v>OK</v>
      </c>
      <c r="M2062" t="str">
        <f t="shared" si="131"/>
        <v>Valid</v>
      </c>
    </row>
    <row r="2063" spans="1:13" x14ac:dyDescent="0.35">
      <c r="A2063" t="s">
        <v>6208</v>
      </c>
      <c r="B2063" t="s">
        <v>5632</v>
      </c>
      <c r="C2063" t="s">
        <v>6209</v>
      </c>
      <c r="D2063" t="s">
        <v>119</v>
      </c>
      <c r="E2063" t="s">
        <v>63</v>
      </c>
      <c r="F2063" t="s">
        <v>64</v>
      </c>
      <c r="G2063" s="1">
        <v>44847</v>
      </c>
      <c r="H2063">
        <v>47.25</v>
      </c>
      <c r="J2063" t="str">
        <f t="shared" si="128"/>
        <v>OK</v>
      </c>
      <c r="K2063" t="str">
        <f t="shared" si="129"/>
        <v>OK</v>
      </c>
      <c r="L2063" t="str">
        <f t="shared" si="130"/>
        <v>OK</v>
      </c>
      <c r="M2063" t="str">
        <f t="shared" si="131"/>
        <v>Valid</v>
      </c>
    </row>
    <row r="2064" spans="1:13" x14ac:dyDescent="0.35">
      <c r="A2064" t="s">
        <v>6210</v>
      </c>
      <c r="B2064" t="s">
        <v>6211</v>
      </c>
      <c r="C2064" t="s">
        <v>6212</v>
      </c>
      <c r="D2064" t="s">
        <v>41</v>
      </c>
      <c r="E2064" t="s">
        <v>69</v>
      </c>
      <c r="F2064" t="s">
        <v>55</v>
      </c>
      <c r="G2064" s="1">
        <v>44778</v>
      </c>
      <c r="H2064">
        <v>57.81</v>
      </c>
      <c r="I2064" t="s">
        <v>44</v>
      </c>
      <c r="J2064" t="str">
        <f t="shared" si="128"/>
        <v>OK</v>
      </c>
      <c r="K2064" t="str">
        <f t="shared" si="129"/>
        <v>OK</v>
      </c>
      <c r="L2064" t="str">
        <f t="shared" si="130"/>
        <v>OK</v>
      </c>
      <c r="M2064" t="str">
        <f t="shared" si="131"/>
        <v>Valid</v>
      </c>
    </row>
    <row r="2065" spans="1:13" x14ac:dyDescent="0.35">
      <c r="A2065" t="s">
        <v>6213</v>
      </c>
      <c r="B2065" t="s">
        <v>6214</v>
      </c>
      <c r="C2065" t="s">
        <v>6215</v>
      </c>
      <c r="D2065" t="s">
        <v>41</v>
      </c>
      <c r="E2065" t="s">
        <v>91</v>
      </c>
      <c r="F2065" t="s">
        <v>43</v>
      </c>
      <c r="G2065" s="1">
        <v>45399</v>
      </c>
      <c r="H2065">
        <v>47.94</v>
      </c>
      <c r="I2065" t="s">
        <v>74</v>
      </c>
      <c r="J2065" t="str">
        <f t="shared" si="128"/>
        <v>OK</v>
      </c>
      <c r="K2065" t="str">
        <f t="shared" si="129"/>
        <v>OK</v>
      </c>
      <c r="L2065" t="str">
        <f t="shared" si="130"/>
        <v>OK</v>
      </c>
      <c r="M2065" t="str">
        <f t="shared" si="131"/>
        <v>Valid</v>
      </c>
    </row>
    <row r="2066" spans="1:13" x14ac:dyDescent="0.35">
      <c r="A2066" t="s">
        <v>6216</v>
      </c>
      <c r="B2066" t="s">
        <v>6217</v>
      </c>
      <c r="C2066" t="s">
        <v>645</v>
      </c>
      <c r="D2066" t="s">
        <v>41</v>
      </c>
      <c r="E2066" t="s">
        <v>91</v>
      </c>
      <c r="F2066" t="s">
        <v>49</v>
      </c>
      <c r="G2066" s="1">
        <v>45072</v>
      </c>
      <c r="H2066">
        <v>55.31</v>
      </c>
      <c r="J2066" t="str">
        <f t="shared" si="128"/>
        <v>OK</v>
      </c>
      <c r="K2066" t="str">
        <f t="shared" si="129"/>
        <v>OK</v>
      </c>
      <c r="L2066" t="str">
        <f t="shared" si="130"/>
        <v>OK</v>
      </c>
      <c r="M2066" t="str">
        <f t="shared" si="131"/>
        <v>Valid</v>
      </c>
    </row>
    <row r="2067" spans="1:13" x14ac:dyDescent="0.35">
      <c r="A2067" t="s">
        <v>6218</v>
      </c>
      <c r="B2067" t="s">
        <v>6219</v>
      </c>
      <c r="C2067" t="s">
        <v>6220</v>
      </c>
      <c r="D2067" t="s">
        <v>68</v>
      </c>
      <c r="E2067" t="s">
        <v>63</v>
      </c>
      <c r="F2067" t="s">
        <v>64</v>
      </c>
      <c r="G2067" s="1">
        <v>45482</v>
      </c>
      <c r="H2067">
        <v>38.340000000000003</v>
      </c>
      <c r="J2067" t="str">
        <f t="shared" si="128"/>
        <v>OK</v>
      </c>
      <c r="K2067" t="str">
        <f t="shared" si="129"/>
        <v>OK</v>
      </c>
      <c r="L2067" t="str">
        <f t="shared" si="130"/>
        <v>OK</v>
      </c>
      <c r="M2067" t="str">
        <f t="shared" si="131"/>
        <v>Valid</v>
      </c>
    </row>
    <row r="2068" spans="1:13" x14ac:dyDescent="0.35">
      <c r="A2068" t="s">
        <v>6221</v>
      </c>
      <c r="B2068" t="s">
        <v>6222</v>
      </c>
      <c r="C2068" t="s">
        <v>6223</v>
      </c>
      <c r="D2068" t="s">
        <v>68</v>
      </c>
      <c r="E2068" t="s">
        <v>69</v>
      </c>
      <c r="F2068" t="s">
        <v>55</v>
      </c>
      <c r="G2068" s="1">
        <v>45417</v>
      </c>
      <c r="H2068">
        <v>1.22</v>
      </c>
      <c r="J2068" t="str">
        <f t="shared" si="128"/>
        <v>OK</v>
      </c>
      <c r="K2068" t="str">
        <f t="shared" si="129"/>
        <v>OK</v>
      </c>
      <c r="L2068" t="str">
        <f t="shared" si="130"/>
        <v>OK</v>
      </c>
      <c r="M2068" t="str">
        <f t="shared" si="131"/>
        <v>Valid</v>
      </c>
    </row>
    <row r="2069" spans="1:13" x14ac:dyDescent="0.35">
      <c r="A2069" t="s">
        <v>6224</v>
      </c>
      <c r="B2069" t="s">
        <v>6225</v>
      </c>
      <c r="C2069" t="s">
        <v>6226</v>
      </c>
      <c r="D2069" t="s">
        <v>119</v>
      </c>
      <c r="E2069" t="s">
        <v>48</v>
      </c>
      <c r="F2069" t="s">
        <v>43</v>
      </c>
      <c r="G2069" s="1">
        <v>45427</v>
      </c>
      <c r="H2069">
        <v>47.31</v>
      </c>
      <c r="I2069" t="s">
        <v>50</v>
      </c>
      <c r="J2069" t="str">
        <f t="shared" si="128"/>
        <v>OK</v>
      </c>
      <c r="K2069" t="str">
        <f t="shared" si="129"/>
        <v>OK</v>
      </c>
      <c r="L2069" t="str">
        <f t="shared" si="130"/>
        <v>OK</v>
      </c>
      <c r="M2069" t="str">
        <f t="shared" si="131"/>
        <v>Valid</v>
      </c>
    </row>
    <row r="2070" spans="1:13" x14ac:dyDescent="0.35">
      <c r="A2070" t="s">
        <v>6227</v>
      </c>
      <c r="B2070" t="s">
        <v>6228</v>
      </c>
      <c r="C2070" t="s">
        <v>6229</v>
      </c>
      <c r="D2070" t="s">
        <v>119</v>
      </c>
      <c r="E2070" t="s">
        <v>69</v>
      </c>
      <c r="F2070" t="s">
        <v>43</v>
      </c>
      <c r="G2070" s="1">
        <v>45227</v>
      </c>
      <c r="H2070">
        <v>78.45</v>
      </c>
      <c r="J2070" t="str">
        <f t="shared" si="128"/>
        <v>OK</v>
      </c>
      <c r="K2070" t="str">
        <f t="shared" si="129"/>
        <v>OK</v>
      </c>
      <c r="L2070" t="str">
        <f t="shared" si="130"/>
        <v>OK</v>
      </c>
      <c r="M2070" t="str">
        <f t="shared" si="131"/>
        <v>Valid</v>
      </c>
    </row>
    <row r="2071" spans="1:13" x14ac:dyDescent="0.35">
      <c r="A2071" t="s">
        <v>6230</v>
      </c>
      <c r="B2071" t="s">
        <v>6231</v>
      </c>
      <c r="C2071" t="s">
        <v>6232</v>
      </c>
      <c r="D2071" t="s">
        <v>41</v>
      </c>
      <c r="E2071" t="s">
        <v>42</v>
      </c>
      <c r="F2071" t="s">
        <v>55</v>
      </c>
      <c r="G2071" s="1">
        <v>45179</v>
      </c>
      <c r="H2071">
        <v>68.52</v>
      </c>
      <c r="I2071" t="s">
        <v>44</v>
      </c>
      <c r="J2071" t="str">
        <f t="shared" si="128"/>
        <v>OK</v>
      </c>
      <c r="K2071" t="str">
        <f t="shared" si="129"/>
        <v>OK</v>
      </c>
      <c r="L2071" t="str">
        <f t="shared" si="130"/>
        <v>OK</v>
      </c>
      <c r="M2071" t="str">
        <f t="shared" si="131"/>
        <v>Valid</v>
      </c>
    </row>
    <row r="2072" spans="1:13" x14ac:dyDescent="0.35">
      <c r="A2072" t="s">
        <v>6233</v>
      </c>
      <c r="B2072" t="s">
        <v>6234</v>
      </c>
      <c r="C2072" t="s">
        <v>6235</v>
      </c>
      <c r="D2072" t="s">
        <v>73</v>
      </c>
      <c r="E2072" t="s">
        <v>63</v>
      </c>
      <c r="F2072" t="s">
        <v>64</v>
      </c>
      <c r="G2072" s="1">
        <v>45217</v>
      </c>
      <c r="H2072">
        <v>69.31</v>
      </c>
      <c r="J2072" t="str">
        <f t="shared" si="128"/>
        <v>OK</v>
      </c>
      <c r="K2072" t="str">
        <f t="shared" si="129"/>
        <v>OK</v>
      </c>
      <c r="L2072" t="str">
        <f t="shared" si="130"/>
        <v>OK</v>
      </c>
      <c r="M2072" t="str">
        <f t="shared" si="131"/>
        <v>Valid</v>
      </c>
    </row>
    <row r="2073" spans="1:13" x14ac:dyDescent="0.35">
      <c r="A2073" t="s">
        <v>6236</v>
      </c>
      <c r="B2073" t="s">
        <v>6237</v>
      </c>
      <c r="C2073" t="s">
        <v>6238</v>
      </c>
      <c r="D2073" t="s">
        <v>41</v>
      </c>
      <c r="E2073" t="s">
        <v>42</v>
      </c>
      <c r="F2073" t="s">
        <v>144</v>
      </c>
      <c r="G2073" s="1">
        <v>45435</v>
      </c>
      <c r="H2073">
        <v>74.72</v>
      </c>
      <c r="J2073" t="str">
        <f t="shared" si="128"/>
        <v>OK</v>
      </c>
      <c r="K2073" t="str">
        <f t="shared" si="129"/>
        <v>OK</v>
      </c>
      <c r="L2073" t="str">
        <f t="shared" si="130"/>
        <v>OK</v>
      </c>
      <c r="M2073" t="str">
        <f t="shared" si="131"/>
        <v>Valid</v>
      </c>
    </row>
    <row r="2074" spans="1:13" x14ac:dyDescent="0.35">
      <c r="A2074" t="s">
        <v>6239</v>
      </c>
      <c r="B2074" t="s">
        <v>6240</v>
      </c>
      <c r="C2074" t="s">
        <v>6241</v>
      </c>
      <c r="D2074" t="s">
        <v>119</v>
      </c>
      <c r="E2074" t="s">
        <v>63</v>
      </c>
      <c r="F2074" t="s">
        <v>49</v>
      </c>
      <c r="G2074" s="1">
        <v>45369</v>
      </c>
      <c r="H2074">
        <v>51.77</v>
      </c>
      <c r="I2074" t="s">
        <v>44</v>
      </c>
      <c r="J2074" t="str">
        <f t="shared" si="128"/>
        <v>OK</v>
      </c>
      <c r="K2074" t="str">
        <f t="shared" si="129"/>
        <v>OK</v>
      </c>
      <c r="L2074" t="str">
        <f t="shared" si="130"/>
        <v>OK</v>
      </c>
      <c r="M2074" t="str">
        <f t="shared" si="131"/>
        <v>Valid</v>
      </c>
    </row>
    <row r="2075" spans="1:13" x14ac:dyDescent="0.35">
      <c r="A2075" t="s">
        <v>6242</v>
      </c>
      <c r="B2075" t="s">
        <v>6243</v>
      </c>
      <c r="C2075" t="s">
        <v>6244</v>
      </c>
      <c r="D2075" t="s">
        <v>68</v>
      </c>
      <c r="E2075" t="s">
        <v>69</v>
      </c>
      <c r="F2075" t="s">
        <v>43</v>
      </c>
      <c r="G2075" s="1">
        <v>45767</v>
      </c>
      <c r="H2075">
        <v>53.95</v>
      </c>
      <c r="J2075" t="str">
        <f t="shared" si="128"/>
        <v>OK</v>
      </c>
      <c r="K2075" t="str">
        <f t="shared" si="129"/>
        <v>OK</v>
      </c>
      <c r="L2075" t="str">
        <f t="shared" si="130"/>
        <v>OK</v>
      </c>
      <c r="M2075" t="str">
        <f t="shared" si="131"/>
        <v>Valid</v>
      </c>
    </row>
    <row r="2076" spans="1:13" x14ac:dyDescent="0.35">
      <c r="A2076" t="s">
        <v>6245</v>
      </c>
      <c r="B2076" t="s">
        <v>6246</v>
      </c>
      <c r="C2076" t="s">
        <v>6247</v>
      </c>
      <c r="E2076" t="s">
        <v>69</v>
      </c>
      <c r="F2076" t="s">
        <v>144</v>
      </c>
      <c r="G2076" s="1">
        <v>45344</v>
      </c>
      <c r="H2076">
        <v>37.65</v>
      </c>
      <c r="I2076" t="s">
        <v>74</v>
      </c>
      <c r="J2076" s="5" t="str">
        <f t="shared" si="128"/>
        <v>Missing</v>
      </c>
      <c r="K2076" t="str">
        <f t="shared" si="129"/>
        <v>OK</v>
      </c>
      <c r="L2076" t="str">
        <f t="shared" si="130"/>
        <v>OK</v>
      </c>
      <c r="M2076" s="5" t="str">
        <f t="shared" si="131"/>
        <v>Invalid</v>
      </c>
    </row>
    <row r="2077" spans="1:13" x14ac:dyDescent="0.35">
      <c r="A2077" t="s">
        <v>6248</v>
      </c>
      <c r="B2077" t="s">
        <v>6249</v>
      </c>
      <c r="C2077" t="s">
        <v>6250</v>
      </c>
      <c r="D2077" t="s">
        <v>68</v>
      </c>
      <c r="E2077" t="s">
        <v>63</v>
      </c>
      <c r="F2077" t="s">
        <v>64</v>
      </c>
      <c r="G2077" s="1">
        <v>44966</v>
      </c>
      <c r="H2077">
        <v>43.68</v>
      </c>
      <c r="J2077" t="str">
        <f t="shared" si="128"/>
        <v>OK</v>
      </c>
      <c r="K2077" t="str">
        <f t="shared" si="129"/>
        <v>OK</v>
      </c>
      <c r="L2077" t="str">
        <f t="shared" si="130"/>
        <v>OK</v>
      </c>
      <c r="M2077" t="str">
        <f t="shared" si="131"/>
        <v>Valid</v>
      </c>
    </row>
    <row r="2078" spans="1:13" x14ac:dyDescent="0.35">
      <c r="A2078" t="s">
        <v>6251</v>
      </c>
      <c r="B2078" t="s">
        <v>6252</v>
      </c>
      <c r="C2078" t="s">
        <v>6253</v>
      </c>
      <c r="E2078" t="s">
        <v>48</v>
      </c>
      <c r="F2078" t="s">
        <v>144</v>
      </c>
      <c r="G2078" s="1">
        <v>44814</v>
      </c>
      <c r="H2078">
        <v>62.32</v>
      </c>
      <c r="J2078" s="5" t="str">
        <f t="shared" si="128"/>
        <v>Missing</v>
      </c>
      <c r="K2078" t="str">
        <f t="shared" si="129"/>
        <v>OK</v>
      </c>
      <c r="L2078" t="str">
        <f t="shared" si="130"/>
        <v>OK</v>
      </c>
      <c r="M2078" s="5" t="str">
        <f t="shared" si="131"/>
        <v>Invalid</v>
      </c>
    </row>
    <row r="2079" spans="1:13" x14ac:dyDescent="0.35">
      <c r="A2079" t="s">
        <v>6254</v>
      </c>
      <c r="B2079" t="s">
        <v>6255</v>
      </c>
      <c r="C2079" t="s">
        <v>6256</v>
      </c>
      <c r="D2079" t="s">
        <v>41</v>
      </c>
      <c r="E2079" t="s">
        <v>48</v>
      </c>
      <c r="F2079" t="s">
        <v>64</v>
      </c>
      <c r="G2079" s="1">
        <v>45360</v>
      </c>
      <c r="H2079">
        <v>74.08</v>
      </c>
      <c r="J2079" t="str">
        <f t="shared" si="128"/>
        <v>OK</v>
      </c>
      <c r="K2079" t="str">
        <f t="shared" si="129"/>
        <v>OK</v>
      </c>
      <c r="L2079" t="str">
        <f t="shared" si="130"/>
        <v>OK</v>
      </c>
      <c r="M2079" t="str">
        <f t="shared" si="131"/>
        <v>Valid</v>
      </c>
    </row>
    <row r="2080" spans="1:13" x14ac:dyDescent="0.35">
      <c r="A2080" t="s">
        <v>6257</v>
      </c>
      <c r="B2080" t="s">
        <v>6258</v>
      </c>
      <c r="C2080" t="s">
        <v>6259</v>
      </c>
      <c r="D2080" t="s">
        <v>90</v>
      </c>
      <c r="E2080" t="s">
        <v>42</v>
      </c>
      <c r="F2080" t="s">
        <v>55</v>
      </c>
      <c r="G2080" s="1">
        <v>45147</v>
      </c>
      <c r="H2080">
        <v>47.21</v>
      </c>
      <c r="I2080" t="s">
        <v>44</v>
      </c>
      <c r="J2080" t="str">
        <f t="shared" si="128"/>
        <v>OK</v>
      </c>
      <c r="K2080" t="str">
        <f t="shared" si="129"/>
        <v>OK</v>
      </c>
      <c r="L2080" t="str">
        <f t="shared" si="130"/>
        <v>OK</v>
      </c>
      <c r="M2080" t="str">
        <f t="shared" si="131"/>
        <v>Valid</v>
      </c>
    </row>
    <row r="2081" spans="1:13" x14ac:dyDescent="0.35">
      <c r="A2081" t="s">
        <v>6260</v>
      </c>
      <c r="B2081" t="s">
        <v>6261</v>
      </c>
      <c r="C2081" t="s">
        <v>6262</v>
      </c>
      <c r="D2081" t="s">
        <v>54</v>
      </c>
      <c r="E2081" t="s">
        <v>91</v>
      </c>
      <c r="F2081" t="s">
        <v>144</v>
      </c>
      <c r="G2081" s="1">
        <v>45493</v>
      </c>
      <c r="H2081">
        <v>41</v>
      </c>
      <c r="I2081" t="s">
        <v>44</v>
      </c>
      <c r="J2081" t="str">
        <f t="shared" si="128"/>
        <v>OK</v>
      </c>
      <c r="K2081" t="str">
        <f t="shared" si="129"/>
        <v>OK</v>
      </c>
      <c r="L2081" t="str">
        <f t="shared" si="130"/>
        <v>OK</v>
      </c>
      <c r="M2081" t="str">
        <f t="shared" si="131"/>
        <v>Valid</v>
      </c>
    </row>
    <row r="2082" spans="1:13" x14ac:dyDescent="0.35">
      <c r="A2082" t="s">
        <v>6263</v>
      </c>
      <c r="B2082" t="s">
        <v>6264</v>
      </c>
      <c r="C2082" t="s">
        <v>6265</v>
      </c>
      <c r="D2082" t="s">
        <v>41</v>
      </c>
      <c r="E2082" t="s">
        <v>42</v>
      </c>
      <c r="F2082" t="s">
        <v>43</v>
      </c>
      <c r="G2082" s="1">
        <v>45716</v>
      </c>
      <c r="H2082">
        <v>50.01</v>
      </c>
      <c r="I2082" t="s">
        <v>44</v>
      </c>
      <c r="J2082" t="str">
        <f t="shared" si="128"/>
        <v>OK</v>
      </c>
      <c r="K2082" t="str">
        <f t="shared" si="129"/>
        <v>OK</v>
      </c>
      <c r="L2082" t="str">
        <f t="shared" si="130"/>
        <v>OK</v>
      </c>
      <c r="M2082" t="str">
        <f t="shared" si="131"/>
        <v>Valid</v>
      </c>
    </row>
    <row r="2083" spans="1:13" x14ac:dyDescent="0.35">
      <c r="A2083" t="s">
        <v>6266</v>
      </c>
      <c r="B2083" t="s">
        <v>6267</v>
      </c>
      <c r="C2083" t="s">
        <v>6268</v>
      </c>
      <c r="D2083" t="s">
        <v>119</v>
      </c>
      <c r="E2083" t="s">
        <v>69</v>
      </c>
      <c r="F2083" t="s">
        <v>55</v>
      </c>
      <c r="G2083" s="1">
        <v>45363</v>
      </c>
      <c r="H2083">
        <v>62.02</v>
      </c>
      <c r="J2083" t="str">
        <f t="shared" si="128"/>
        <v>OK</v>
      </c>
      <c r="K2083" t="str">
        <f t="shared" si="129"/>
        <v>OK</v>
      </c>
      <c r="L2083" t="str">
        <f t="shared" si="130"/>
        <v>OK</v>
      </c>
      <c r="M2083" t="str">
        <f t="shared" si="131"/>
        <v>Valid</v>
      </c>
    </row>
    <row r="2084" spans="1:13" x14ac:dyDescent="0.35">
      <c r="A2084" t="s">
        <v>6269</v>
      </c>
      <c r="B2084" t="s">
        <v>6270</v>
      </c>
      <c r="C2084" t="s">
        <v>6271</v>
      </c>
      <c r="D2084" t="s">
        <v>62</v>
      </c>
      <c r="E2084" t="s">
        <v>63</v>
      </c>
      <c r="F2084" t="s">
        <v>55</v>
      </c>
      <c r="G2084" s="1">
        <v>45510</v>
      </c>
      <c r="H2084">
        <v>21.12</v>
      </c>
      <c r="I2084" t="s">
        <v>50</v>
      </c>
      <c r="J2084" t="str">
        <f t="shared" si="128"/>
        <v>OK</v>
      </c>
      <c r="K2084" t="str">
        <f t="shared" si="129"/>
        <v>OK</v>
      </c>
      <c r="L2084" t="str">
        <f t="shared" si="130"/>
        <v>OK</v>
      </c>
      <c r="M2084" t="str">
        <f t="shared" si="131"/>
        <v>Valid</v>
      </c>
    </row>
    <row r="2085" spans="1:13" x14ac:dyDescent="0.35">
      <c r="A2085" t="s">
        <v>6272</v>
      </c>
      <c r="B2085" t="s">
        <v>6273</v>
      </c>
      <c r="C2085" t="s">
        <v>6274</v>
      </c>
      <c r="D2085" t="s">
        <v>68</v>
      </c>
      <c r="E2085" t="s">
        <v>42</v>
      </c>
      <c r="F2085" t="s">
        <v>55</v>
      </c>
      <c r="G2085" s="1">
        <v>44976</v>
      </c>
      <c r="H2085">
        <v>4.08</v>
      </c>
      <c r="I2085" t="s">
        <v>50</v>
      </c>
      <c r="J2085" t="str">
        <f t="shared" si="128"/>
        <v>OK</v>
      </c>
      <c r="K2085" t="str">
        <f t="shared" si="129"/>
        <v>OK</v>
      </c>
      <c r="L2085" t="str">
        <f t="shared" si="130"/>
        <v>OK</v>
      </c>
      <c r="M2085" t="str">
        <f t="shared" si="131"/>
        <v>Valid</v>
      </c>
    </row>
    <row r="2086" spans="1:13" x14ac:dyDescent="0.35">
      <c r="A2086" t="s">
        <v>6275</v>
      </c>
      <c r="B2086" t="s">
        <v>6276</v>
      </c>
      <c r="C2086" t="s">
        <v>6277</v>
      </c>
      <c r="D2086" t="s">
        <v>62</v>
      </c>
      <c r="E2086" t="s">
        <v>91</v>
      </c>
      <c r="F2086" t="s">
        <v>49</v>
      </c>
      <c r="G2086" s="1">
        <v>45608</v>
      </c>
      <c r="H2086">
        <v>38.99</v>
      </c>
      <c r="J2086" t="str">
        <f t="shared" si="128"/>
        <v>OK</v>
      </c>
      <c r="K2086" t="str">
        <f t="shared" si="129"/>
        <v>OK</v>
      </c>
      <c r="L2086" t="str">
        <f t="shared" si="130"/>
        <v>OK</v>
      </c>
      <c r="M2086" t="str">
        <f t="shared" si="131"/>
        <v>Valid</v>
      </c>
    </row>
    <row r="2087" spans="1:13" x14ac:dyDescent="0.35">
      <c r="A2087" t="s">
        <v>6278</v>
      </c>
      <c r="B2087" t="s">
        <v>6279</v>
      </c>
      <c r="C2087" t="s">
        <v>6280</v>
      </c>
      <c r="D2087" t="s">
        <v>41</v>
      </c>
      <c r="E2087" t="s">
        <v>69</v>
      </c>
      <c r="F2087" t="s">
        <v>144</v>
      </c>
      <c r="G2087" s="1">
        <v>45386</v>
      </c>
      <c r="H2087">
        <v>25.59</v>
      </c>
      <c r="I2087" t="s">
        <v>50</v>
      </c>
      <c r="J2087" t="str">
        <f t="shared" si="128"/>
        <v>OK</v>
      </c>
      <c r="K2087" t="str">
        <f t="shared" si="129"/>
        <v>OK</v>
      </c>
      <c r="L2087" t="str">
        <f t="shared" si="130"/>
        <v>OK</v>
      </c>
      <c r="M2087" t="str">
        <f t="shared" si="131"/>
        <v>Valid</v>
      </c>
    </row>
    <row r="2088" spans="1:13" x14ac:dyDescent="0.35">
      <c r="A2088" t="s">
        <v>6281</v>
      </c>
      <c r="B2088" t="s">
        <v>6282</v>
      </c>
      <c r="C2088" t="s">
        <v>6283</v>
      </c>
      <c r="D2088" t="s">
        <v>68</v>
      </c>
      <c r="E2088" t="s">
        <v>91</v>
      </c>
      <c r="F2088" t="s">
        <v>55</v>
      </c>
      <c r="G2088" s="1">
        <v>44886</v>
      </c>
      <c r="H2088">
        <v>39.840000000000003</v>
      </c>
      <c r="I2088" t="s">
        <v>50</v>
      </c>
      <c r="J2088" t="str">
        <f t="shared" si="128"/>
        <v>OK</v>
      </c>
      <c r="K2088" t="str">
        <f t="shared" si="129"/>
        <v>OK</v>
      </c>
      <c r="L2088" t="str">
        <f t="shared" si="130"/>
        <v>OK</v>
      </c>
      <c r="M2088" t="str">
        <f t="shared" si="131"/>
        <v>Valid</v>
      </c>
    </row>
    <row r="2089" spans="1:13" x14ac:dyDescent="0.35">
      <c r="A2089" t="s">
        <v>6284</v>
      </c>
      <c r="B2089" t="s">
        <v>6285</v>
      </c>
      <c r="C2089" t="s">
        <v>6286</v>
      </c>
      <c r="D2089" t="s">
        <v>54</v>
      </c>
      <c r="E2089" t="s">
        <v>48</v>
      </c>
      <c r="F2089" t="s">
        <v>64</v>
      </c>
      <c r="G2089" s="1">
        <v>45124</v>
      </c>
      <c r="H2089">
        <v>47.04</v>
      </c>
      <c r="I2089" t="s">
        <v>44</v>
      </c>
      <c r="J2089" t="str">
        <f t="shared" si="128"/>
        <v>OK</v>
      </c>
      <c r="K2089" t="str">
        <f t="shared" si="129"/>
        <v>OK</v>
      </c>
      <c r="L2089" t="str">
        <f t="shared" si="130"/>
        <v>OK</v>
      </c>
      <c r="M2089" t="str">
        <f t="shared" si="131"/>
        <v>Valid</v>
      </c>
    </row>
    <row r="2090" spans="1:13" x14ac:dyDescent="0.35">
      <c r="A2090" t="s">
        <v>6287</v>
      </c>
      <c r="B2090" t="s">
        <v>6288</v>
      </c>
      <c r="C2090" t="s">
        <v>6289</v>
      </c>
      <c r="E2090" t="s">
        <v>63</v>
      </c>
      <c r="F2090" t="s">
        <v>144</v>
      </c>
      <c r="G2090" s="1">
        <v>45082</v>
      </c>
      <c r="H2090">
        <v>40.94</v>
      </c>
      <c r="I2090" t="s">
        <v>74</v>
      </c>
      <c r="J2090" s="5" t="str">
        <f t="shared" si="128"/>
        <v>Missing</v>
      </c>
      <c r="K2090" t="str">
        <f t="shared" si="129"/>
        <v>OK</v>
      </c>
      <c r="L2090" t="str">
        <f t="shared" si="130"/>
        <v>OK</v>
      </c>
      <c r="M2090" s="5" t="str">
        <f t="shared" si="131"/>
        <v>Invalid</v>
      </c>
    </row>
    <row r="2091" spans="1:13" x14ac:dyDescent="0.35">
      <c r="A2091" t="s">
        <v>6290</v>
      </c>
      <c r="B2091" t="s">
        <v>6291</v>
      </c>
      <c r="C2091" t="s">
        <v>6292</v>
      </c>
      <c r="E2091" t="s">
        <v>69</v>
      </c>
      <c r="F2091" t="s">
        <v>43</v>
      </c>
      <c r="G2091" s="1">
        <v>45837</v>
      </c>
      <c r="H2091">
        <v>79.05</v>
      </c>
      <c r="J2091" s="5" t="str">
        <f t="shared" si="128"/>
        <v>Missing</v>
      </c>
      <c r="K2091" t="str">
        <f t="shared" si="129"/>
        <v>OK</v>
      </c>
      <c r="L2091" t="str">
        <f t="shared" si="130"/>
        <v>OK</v>
      </c>
      <c r="M2091" s="5" t="str">
        <f t="shared" si="131"/>
        <v>Invalid</v>
      </c>
    </row>
    <row r="2092" spans="1:13" x14ac:dyDescent="0.35">
      <c r="A2092" t="s">
        <v>6293</v>
      </c>
      <c r="B2092" t="s">
        <v>6294</v>
      </c>
      <c r="C2092" t="s">
        <v>6295</v>
      </c>
      <c r="D2092" t="s">
        <v>54</v>
      </c>
      <c r="E2092" t="s">
        <v>91</v>
      </c>
      <c r="F2092" t="s">
        <v>49</v>
      </c>
      <c r="G2092" s="1">
        <v>45041</v>
      </c>
      <c r="H2092">
        <v>56.53</v>
      </c>
      <c r="J2092" t="str">
        <f t="shared" si="128"/>
        <v>OK</v>
      </c>
      <c r="K2092" t="str">
        <f t="shared" si="129"/>
        <v>OK</v>
      </c>
      <c r="L2092" t="str">
        <f t="shared" si="130"/>
        <v>OK</v>
      </c>
      <c r="M2092" t="str">
        <f t="shared" si="131"/>
        <v>Valid</v>
      </c>
    </row>
    <row r="2093" spans="1:13" x14ac:dyDescent="0.35">
      <c r="A2093" t="s">
        <v>6296</v>
      </c>
      <c r="B2093" t="s">
        <v>6297</v>
      </c>
      <c r="C2093" t="s">
        <v>6298</v>
      </c>
      <c r="D2093" t="s">
        <v>54</v>
      </c>
      <c r="E2093" t="s">
        <v>48</v>
      </c>
      <c r="F2093" t="s">
        <v>55</v>
      </c>
      <c r="G2093" s="1">
        <v>45193</v>
      </c>
      <c r="H2093">
        <v>56.01</v>
      </c>
      <c r="I2093" t="s">
        <v>50</v>
      </c>
      <c r="J2093" t="str">
        <f t="shared" si="128"/>
        <v>OK</v>
      </c>
      <c r="K2093" t="str">
        <f t="shared" si="129"/>
        <v>OK</v>
      </c>
      <c r="L2093" t="str">
        <f t="shared" si="130"/>
        <v>OK</v>
      </c>
      <c r="M2093" t="str">
        <f t="shared" si="131"/>
        <v>Valid</v>
      </c>
    </row>
    <row r="2094" spans="1:13" x14ac:dyDescent="0.35">
      <c r="A2094" t="s">
        <v>6299</v>
      </c>
      <c r="B2094" t="s">
        <v>6300</v>
      </c>
      <c r="C2094" t="s">
        <v>6301</v>
      </c>
      <c r="D2094" t="s">
        <v>62</v>
      </c>
      <c r="E2094" t="s">
        <v>69</v>
      </c>
      <c r="F2094" t="s">
        <v>64</v>
      </c>
      <c r="G2094" s="1">
        <v>45362</v>
      </c>
      <c r="H2094">
        <v>62.44</v>
      </c>
      <c r="I2094" t="s">
        <v>74</v>
      </c>
      <c r="J2094" t="str">
        <f t="shared" si="128"/>
        <v>OK</v>
      </c>
      <c r="K2094" t="str">
        <f t="shared" si="129"/>
        <v>OK</v>
      </c>
      <c r="L2094" t="str">
        <f t="shared" si="130"/>
        <v>OK</v>
      </c>
      <c r="M2094" t="str">
        <f t="shared" si="131"/>
        <v>Valid</v>
      </c>
    </row>
    <row r="2095" spans="1:13" x14ac:dyDescent="0.35">
      <c r="A2095" t="s">
        <v>6302</v>
      </c>
      <c r="B2095" t="s">
        <v>6303</v>
      </c>
      <c r="C2095" t="s">
        <v>6304</v>
      </c>
      <c r="D2095" t="s">
        <v>119</v>
      </c>
      <c r="E2095" t="s">
        <v>63</v>
      </c>
      <c r="F2095" t="s">
        <v>64</v>
      </c>
      <c r="G2095" s="1">
        <v>45351</v>
      </c>
      <c r="H2095">
        <v>27.22</v>
      </c>
      <c r="I2095" t="s">
        <v>74</v>
      </c>
      <c r="J2095" t="str">
        <f t="shared" si="128"/>
        <v>OK</v>
      </c>
      <c r="K2095" t="str">
        <f t="shared" si="129"/>
        <v>OK</v>
      </c>
      <c r="L2095" t="str">
        <f t="shared" si="130"/>
        <v>OK</v>
      </c>
      <c r="M2095" t="str">
        <f t="shared" si="131"/>
        <v>Valid</v>
      </c>
    </row>
    <row r="2096" spans="1:13" x14ac:dyDescent="0.35">
      <c r="A2096" t="s">
        <v>6305</v>
      </c>
      <c r="B2096" t="s">
        <v>6306</v>
      </c>
      <c r="C2096" t="s">
        <v>6307</v>
      </c>
      <c r="D2096" t="s">
        <v>41</v>
      </c>
      <c r="E2096" t="s">
        <v>48</v>
      </c>
      <c r="F2096" t="s">
        <v>64</v>
      </c>
      <c r="G2096" s="1">
        <v>45692</v>
      </c>
      <c r="H2096">
        <v>70.78</v>
      </c>
      <c r="I2096" t="s">
        <v>44</v>
      </c>
      <c r="J2096" t="str">
        <f t="shared" si="128"/>
        <v>OK</v>
      </c>
      <c r="K2096" t="str">
        <f t="shared" si="129"/>
        <v>OK</v>
      </c>
      <c r="L2096" t="str">
        <f t="shared" si="130"/>
        <v>OK</v>
      </c>
      <c r="M2096" t="str">
        <f t="shared" si="131"/>
        <v>Valid</v>
      </c>
    </row>
    <row r="2097" spans="1:13" x14ac:dyDescent="0.35">
      <c r="A2097" t="s">
        <v>6308</v>
      </c>
      <c r="B2097" t="s">
        <v>671</v>
      </c>
      <c r="C2097" t="s">
        <v>6309</v>
      </c>
      <c r="D2097" t="s">
        <v>90</v>
      </c>
      <c r="E2097" t="s">
        <v>69</v>
      </c>
      <c r="F2097" t="s">
        <v>144</v>
      </c>
      <c r="G2097" s="1">
        <v>44810</v>
      </c>
      <c r="H2097">
        <v>48.48</v>
      </c>
      <c r="J2097" t="str">
        <f t="shared" si="128"/>
        <v>OK</v>
      </c>
      <c r="K2097" t="str">
        <f t="shared" si="129"/>
        <v>OK</v>
      </c>
      <c r="L2097" t="str">
        <f t="shared" si="130"/>
        <v>OK</v>
      </c>
      <c r="M2097" t="str">
        <f t="shared" si="131"/>
        <v>Valid</v>
      </c>
    </row>
    <row r="2098" spans="1:13" x14ac:dyDescent="0.35">
      <c r="A2098" t="s">
        <v>6310</v>
      </c>
      <c r="B2098" t="s">
        <v>6311</v>
      </c>
      <c r="C2098" t="s">
        <v>6312</v>
      </c>
      <c r="D2098" t="s">
        <v>68</v>
      </c>
      <c r="E2098" t="s">
        <v>48</v>
      </c>
      <c r="F2098" t="s">
        <v>144</v>
      </c>
      <c r="G2098" s="1">
        <v>45226</v>
      </c>
      <c r="H2098">
        <v>63.41</v>
      </c>
      <c r="J2098" t="str">
        <f t="shared" si="128"/>
        <v>OK</v>
      </c>
      <c r="K2098" t="str">
        <f t="shared" si="129"/>
        <v>OK</v>
      </c>
      <c r="L2098" t="str">
        <f t="shared" si="130"/>
        <v>OK</v>
      </c>
      <c r="M2098" t="str">
        <f t="shared" si="131"/>
        <v>Valid</v>
      </c>
    </row>
    <row r="2099" spans="1:13" x14ac:dyDescent="0.35">
      <c r="A2099" t="s">
        <v>6313</v>
      </c>
      <c r="B2099" t="s">
        <v>6314</v>
      </c>
      <c r="C2099" t="s">
        <v>6315</v>
      </c>
      <c r="E2099" t="s">
        <v>69</v>
      </c>
      <c r="F2099" t="s">
        <v>43</v>
      </c>
      <c r="G2099" s="1">
        <v>45742</v>
      </c>
      <c r="H2099">
        <v>28.56</v>
      </c>
      <c r="J2099" s="5" t="str">
        <f t="shared" si="128"/>
        <v>Missing</v>
      </c>
      <c r="K2099" t="str">
        <f t="shared" si="129"/>
        <v>OK</v>
      </c>
      <c r="L2099" t="str">
        <f t="shared" si="130"/>
        <v>OK</v>
      </c>
      <c r="M2099" s="5" t="str">
        <f t="shared" si="131"/>
        <v>Invalid</v>
      </c>
    </row>
    <row r="2100" spans="1:13" x14ac:dyDescent="0.35">
      <c r="A2100" t="s">
        <v>6316</v>
      </c>
      <c r="B2100" t="s">
        <v>6317</v>
      </c>
      <c r="C2100" t="s">
        <v>6318</v>
      </c>
      <c r="D2100" t="s">
        <v>62</v>
      </c>
      <c r="E2100" t="s">
        <v>63</v>
      </c>
      <c r="F2100" t="s">
        <v>49</v>
      </c>
      <c r="G2100" s="1">
        <v>44933</v>
      </c>
      <c r="H2100">
        <v>18.920000000000002</v>
      </c>
      <c r="J2100" t="str">
        <f t="shared" si="128"/>
        <v>OK</v>
      </c>
      <c r="K2100" t="str">
        <f t="shared" si="129"/>
        <v>OK</v>
      </c>
      <c r="L2100" t="str">
        <f t="shared" si="130"/>
        <v>OK</v>
      </c>
      <c r="M2100" t="str">
        <f t="shared" si="131"/>
        <v>Valid</v>
      </c>
    </row>
    <row r="2101" spans="1:13" x14ac:dyDescent="0.35">
      <c r="A2101" t="s">
        <v>6319</v>
      </c>
      <c r="B2101" t="s">
        <v>6320</v>
      </c>
      <c r="C2101" t="s">
        <v>6321</v>
      </c>
      <c r="D2101" t="s">
        <v>62</v>
      </c>
      <c r="E2101" t="s">
        <v>63</v>
      </c>
      <c r="F2101" t="s">
        <v>43</v>
      </c>
      <c r="G2101" s="1">
        <v>45749</v>
      </c>
      <c r="H2101">
        <v>66.36</v>
      </c>
      <c r="I2101" t="s">
        <v>50</v>
      </c>
      <c r="J2101" t="str">
        <f t="shared" si="128"/>
        <v>OK</v>
      </c>
      <c r="K2101" t="str">
        <f t="shared" si="129"/>
        <v>OK</v>
      </c>
      <c r="L2101" t="str">
        <f t="shared" si="130"/>
        <v>OK</v>
      </c>
      <c r="M2101" t="str">
        <f t="shared" si="131"/>
        <v>Valid</v>
      </c>
    </row>
    <row r="2102" spans="1:13" x14ac:dyDescent="0.35">
      <c r="A2102" t="s">
        <v>6322</v>
      </c>
      <c r="B2102" t="s">
        <v>6323</v>
      </c>
      <c r="C2102" t="s">
        <v>6324</v>
      </c>
      <c r="D2102" t="s">
        <v>73</v>
      </c>
      <c r="E2102" t="s">
        <v>48</v>
      </c>
      <c r="F2102" t="s">
        <v>43</v>
      </c>
      <c r="H2102">
        <v>57.53</v>
      </c>
      <c r="I2102" t="s">
        <v>74</v>
      </c>
      <c r="J2102" s="5" t="str">
        <f t="shared" si="128"/>
        <v>Missing</v>
      </c>
      <c r="K2102" t="str">
        <f t="shared" si="129"/>
        <v>OK</v>
      </c>
      <c r="L2102" t="str">
        <f t="shared" si="130"/>
        <v>OK</v>
      </c>
      <c r="M2102" t="str">
        <f t="shared" si="131"/>
        <v>Valid</v>
      </c>
    </row>
    <row r="2103" spans="1:13" x14ac:dyDescent="0.35">
      <c r="A2103" t="s">
        <v>6325</v>
      </c>
      <c r="B2103" t="s">
        <v>6326</v>
      </c>
      <c r="C2103" t="s">
        <v>6327</v>
      </c>
      <c r="D2103" t="s">
        <v>68</v>
      </c>
      <c r="E2103" t="s">
        <v>48</v>
      </c>
      <c r="F2103" t="s">
        <v>49</v>
      </c>
      <c r="G2103" s="1">
        <v>45395</v>
      </c>
      <c r="H2103">
        <v>31.96</v>
      </c>
      <c r="J2103" t="str">
        <f t="shared" si="128"/>
        <v>OK</v>
      </c>
      <c r="K2103" t="str">
        <f t="shared" si="129"/>
        <v>OK</v>
      </c>
      <c r="L2103" t="str">
        <f t="shared" si="130"/>
        <v>OK</v>
      </c>
      <c r="M2103" t="str">
        <f t="shared" si="131"/>
        <v>Valid</v>
      </c>
    </row>
    <row r="2104" spans="1:13" x14ac:dyDescent="0.35">
      <c r="A2104" t="s">
        <v>6328</v>
      </c>
      <c r="B2104" t="s">
        <v>6329</v>
      </c>
      <c r="C2104" t="s">
        <v>6330</v>
      </c>
      <c r="D2104" t="s">
        <v>54</v>
      </c>
      <c r="E2104" t="s">
        <v>91</v>
      </c>
      <c r="F2104" t="s">
        <v>55</v>
      </c>
      <c r="G2104" s="1">
        <v>45463</v>
      </c>
      <c r="H2104">
        <v>32.61</v>
      </c>
      <c r="J2104" t="str">
        <f t="shared" si="128"/>
        <v>OK</v>
      </c>
      <c r="K2104" t="str">
        <f t="shared" si="129"/>
        <v>OK</v>
      </c>
      <c r="L2104" t="str">
        <f t="shared" si="130"/>
        <v>OK</v>
      </c>
      <c r="M2104" t="str">
        <f t="shared" si="131"/>
        <v>Valid</v>
      </c>
    </row>
    <row r="2105" spans="1:13" x14ac:dyDescent="0.35">
      <c r="A2105" t="s">
        <v>6331</v>
      </c>
      <c r="B2105" t="s">
        <v>6332</v>
      </c>
      <c r="C2105" t="s">
        <v>6333</v>
      </c>
      <c r="D2105" t="s">
        <v>54</v>
      </c>
      <c r="E2105" t="s">
        <v>63</v>
      </c>
      <c r="F2105" t="s">
        <v>43</v>
      </c>
      <c r="G2105" s="1">
        <v>45345</v>
      </c>
      <c r="H2105">
        <v>72.510000000000005</v>
      </c>
      <c r="J2105" t="str">
        <f t="shared" si="128"/>
        <v>OK</v>
      </c>
      <c r="K2105" t="str">
        <f t="shared" si="129"/>
        <v>OK</v>
      </c>
      <c r="L2105" t="str">
        <f t="shared" si="130"/>
        <v>OK</v>
      </c>
      <c r="M2105" t="str">
        <f t="shared" si="131"/>
        <v>Valid</v>
      </c>
    </row>
    <row r="2106" spans="1:13" x14ac:dyDescent="0.35">
      <c r="A2106" t="s">
        <v>6334</v>
      </c>
      <c r="B2106" t="s">
        <v>6335</v>
      </c>
      <c r="C2106" t="s">
        <v>6336</v>
      </c>
      <c r="D2106" t="s">
        <v>54</v>
      </c>
      <c r="E2106" t="s">
        <v>48</v>
      </c>
      <c r="F2106" t="s">
        <v>64</v>
      </c>
      <c r="G2106" s="1">
        <v>45159</v>
      </c>
      <c r="H2106">
        <v>26.21</v>
      </c>
      <c r="I2106" t="s">
        <v>74</v>
      </c>
      <c r="J2106" t="str">
        <f t="shared" si="128"/>
        <v>OK</v>
      </c>
      <c r="K2106" t="str">
        <f t="shared" si="129"/>
        <v>OK</v>
      </c>
      <c r="L2106" t="str">
        <f t="shared" si="130"/>
        <v>OK</v>
      </c>
      <c r="M2106" t="str">
        <f t="shared" si="131"/>
        <v>Valid</v>
      </c>
    </row>
    <row r="2107" spans="1:13" x14ac:dyDescent="0.35">
      <c r="A2107" t="s">
        <v>6337</v>
      </c>
      <c r="B2107" t="s">
        <v>6338</v>
      </c>
      <c r="C2107" t="s">
        <v>6339</v>
      </c>
      <c r="D2107" t="s">
        <v>41</v>
      </c>
      <c r="E2107" t="s">
        <v>91</v>
      </c>
      <c r="F2107" t="s">
        <v>49</v>
      </c>
      <c r="G2107" s="1">
        <v>45383</v>
      </c>
      <c r="H2107">
        <v>82.85</v>
      </c>
      <c r="I2107" t="s">
        <v>74</v>
      </c>
      <c r="J2107" t="str">
        <f t="shared" si="128"/>
        <v>OK</v>
      </c>
      <c r="K2107" t="str">
        <f t="shared" si="129"/>
        <v>OK</v>
      </c>
      <c r="L2107" t="str">
        <f t="shared" si="130"/>
        <v>OK</v>
      </c>
      <c r="M2107" t="str">
        <f t="shared" si="131"/>
        <v>Valid</v>
      </c>
    </row>
    <row r="2108" spans="1:13" x14ac:dyDescent="0.35">
      <c r="A2108" t="s">
        <v>6340</v>
      </c>
      <c r="B2108" t="s">
        <v>6341</v>
      </c>
      <c r="C2108" t="s">
        <v>6342</v>
      </c>
      <c r="D2108" t="s">
        <v>62</v>
      </c>
      <c r="E2108" t="s">
        <v>48</v>
      </c>
      <c r="F2108" t="s">
        <v>55</v>
      </c>
      <c r="G2108" s="1">
        <v>45191</v>
      </c>
      <c r="H2108">
        <v>31.99</v>
      </c>
      <c r="J2108" t="str">
        <f t="shared" si="128"/>
        <v>OK</v>
      </c>
      <c r="K2108" t="str">
        <f t="shared" si="129"/>
        <v>OK</v>
      </c>
      <c r="L2108" t="str">
        <f t="shared" si="130"/>
        <v>OK</v>
      </c>
      <c r="M2108" t="str">
        <f t="shared" si="131"/>
        <v>Valid</v>
      </c>
    </row>
    <row r="2109" spans="1:13" x14ac:dyDescent="0.35">
      <c r="A2109" t="s">
        <v>6343</v>
      </c>
      <c r="B2109" t="s">
        <v>6344</v>
      </c>
      <c r="C2109" t="s">
        <v>6345</v>
      </c>
      <c r="D2109" t="s">
        <v>73</v>
      </c>
      <c r="E2109" t="s">
        <v>63</v>
      </c>
      <c r="F2109" t="s">
        <v>49</v>
      </c>
      <c r="G2109" s="1">
        <v>45583</v>
      </c>
      <c r="H2109">
        <v>62.77</v>
      </c>
      <c r="J2109" t="str">
        <f t="shared" si="128"/>
        <v>OK</v>
      </c>
      <c r="K2109" t="str">
        <f t="shared" si="129"/>
        <v>OK</v>
      </c>
      <c r="L2109" t="str">
        <f t="shared" si="130"/>
        <v>OK</v>
      </c>
      <c r="M2109" t="str">
        <f t="shared" si="131"/>
        <v>Valid</v>
      </c>
    </row>
    <row r="2110" spans="1:13" x14ac:dyDescent="0.35">
      <c r="A2110" t="s">
        <v>6346</v>
      </c>
      <c r="B2110" t="s">
        <v>1746</v>
      </c>
      <c r="C2110" t="s">
        <v>6347</v>
      </c>
      <c r="D2110" t="s">
        <v>41</v>
      </c>
      <c r="E2110" t="s">
        <v>48</v>
      </c>
      <c r="F2110" t="s">
        <v>55</v>
      </c>
      <c r="H2110">
        <v>43.43</v>
      </c>
      <c r="J2110" s="5" t="str">
        <f t="shared" si="128"/>
        <v>Missing</v>
      </c>
      <c r="K2110" t="str">
        <f t="shared" si="129"/>
        <v>OK</v>
      </c>
      <c r="L2110" t="str">
        <f t="shared" si="130"/>
        <v>OK</v>
      </c>
      <c r="M2110" t="str">
        <f t="shared" si="131"/>
        <v>Valid</v>
      </c>
    </row>
    <row r="2111" spans="1:13" x14ac:dyDescent="0.35">
      <c r="A2111" t="s">
        <v>6348</v>
      </c>
      <c r="B2111" t="s">
        <v>6349</v>
      </c>
      <c r="C2111" t="s">
        <v>6350</v>
      </c>
      <c r="E2111" t="s">
        <v>48</v>
      </c>
      <c r="F2111" t="s">
        <v>49</v>
      </c>
      <c r="G2111" s="1">
        <v>44962</v>
      </c>
      <c r="H2111">
        <v>62.06</v>
      </c>
      <c r="I2111" t="s">
        <v>44</v>
      </c>
      <c r="J2111" s="5" t="str">
        <f t="shared" si="128"/>
        <v>Missing</v>
      </c>
      <c r="K2111" t="str">
        <f t="shared" si="129"/>
        <v>OK</v>
      </c>
      <c r="L2111" t="str">
        <f t="shared" si="130"/>
        <v>OK</v>
      </c>
      <c r="M2111" s="5" t="str">
        <f t="shared" si="131"/>
        <v>Invalid</v>
      </c>
    </row>
    <row r="2112" spans="1:13" x14ac:dyDescent="0.35">
      <c r="A2112" t="s">
        <v>6351</v>
      </c>
      <c r="B2112" t="s">
        <v>6352</v>
      </c>
      <c r="C2112" t="s">
        <v>6353</v>
      </c>
      <c r="E2112" t="s">
        <v>42</v>
      </c>
      <c r="F2112" t="s">
        <v>49</v>
      </c>
      <c r="G2112" s="1">
        <v>45710</v>
      </c>
      <c r="H2112">
        <v>39.119999999999997</v>
      </c>
      <c r="I2112" t="s">
        <v>44</v>
      </c>
      <c r="J2112" s="5" t="str">
        <f t="shared" si="128"/>
        <v>Missing</v>
      </c>
      <c r="K2112" t="str">
        <f t="shared" si="129"/>
        <v>OK</v>
      </c>
      <c r="L2112" t="str">
        <f t="shared" si="130"/>
        <v>OK</v>
      </c>
      <c r="M2112" s="5" t="str">
        <f t="shared" si="131"/>
        <v>Invalid</v>
      </c>
    </row>
    <row r="2113" spans="1:13" x14ac:dyDescent="0.35">
      <c r="A2113" t="s">
        <v>6354</v>
      </c>
      <c r="B2113" t="s">
        <v>6355</v>
      </c>
      <c r="C2113" t="s">
        <v>6356</v>
      </c>
      <c r="D2113" t="s">
        <v>90</v>
      </c>
      <c r="E2113" t="s">
        <v>63</v>
      </c>
      <c r="F2113" t="s">
        <v>55</v>
      </c>
      <c r="G2113" s="1">
        <v>45531</v>
      </c>
      <c r="H2113">
        <v>46.74</v>
      </c>
      <c r="J2113" t="str">
        <f t="shared" si="128"/>
        <v>OK</v>
      </c>
      <c r="K2113" t="str">
        <f t="shared" si="129"/>
        <v>OK</v>
      </c>
      <c r="L2113" t="str">
        <f t="shared" si="130"/>
        <v>OK</v>
      </c>
      <c r="M2113" t="str">
        <f t="shared" si="131"/>
        <v>Valid</v>
      </c>
    </row>
    <row r="2114" spans="1:13" x14ac:dyDescent="0.35">
      <c r="A2114" t="s">
        <v>6357</v>
      </c>
      <c r="B2114" t="s">
        <v>6358</v>
      </c>
      <c r="C2114" t="s">
        <v>6359</v>
      </c>
      <c r="D2114" t="s">
        <v>73</v>
      </c>
      <c r="E2114" t="s">
        <v>69</v>
      </c>
      <c r="F2114" t="s">
        <v>55</v>
      </c>
      <c r="G2114" s="1">
        <v>45030</v>
      </c>
      <c r="H2114">
        <v>50.82</v>
      </c>
      <c r="I2114" t="s">
        <v>74</v>
      </c>
      <c r="J2114" t="str">
        <f t="shared" si="128"/>
        <v>OK</v>
      </c>
      <c r="K2114" t="str">
        <f t="shared" si="129"/>
        <v>OK</v>
      </c>
      <c r="L2114" t="str">
        <f t="shared" si="130"/>
        <v>OK</v>
      </c>
      <c r="M2114" t="str">
        <f t="shared" si="131"/>
        <v>Valid</v>
      </c>
    </row>
    <row r="2115" spans="1:13" x14ac:dyDescent="0.35">
      <c r="A2115" t="s">
        <v>6360</v>
      </c>
      <c r="B2115" t="s">
        <v>6361</v>
      </c>
      <c r="C2115" t="s">
        <v>6362</v>
      </c>
      <c r="D2115" t="s">
        <v>62</v>
      </c>
      <c r="E2115" t="s">
        <v>42</v>
      </c>
      <c r="F2115" t="s">
        <v>64</v>
      </c>
      <c r="G2115" s="1">
        <v>45387</v>
      </c>
      <c r="H2115">
        <v>29.96</v>
      </c>
      <c r="J2115" t="str">
        <f t="shared" ref="J2115:J2178" si="132">IF(OR(D2115="",F2115="",G2115=""),"Missing","OK")</f>
        <v>OK</v>
      </c>
      <c r="K2115" t="str">
        <f t="shared" ref="K2115:K2178" si="133">IF(COUNTIF($A$2:$A$2501, A2115)&gt;1, "Duplicate","OK")</f>
        <v>OK</v>
      </c>
      <c r="L2115" t="str">
        <f t="shared" ref="L2115:L2178" si="134">IF(OR(H2115&gt;150,H2115&lt;1),"Unusual","OK")</f>
        <v>OK</v>
      </c>
      <c r="M2115" t="str">
        <f t="shared" ref="M2115:M2178" si="135">IF(COUNTIF($P$2:$P$8,D2115)&gt;0,"Valid","Invalid")</f>
        <v>Valid</v>
      </c>
    </row>
    <row r="2116" spans="1:13" x14ac:dyDescent="0.35">
      <c r="A2116" t="s">
        <v>6363</v>
      </c>
      <c r="B2116" t="s">
        <v>6364</v>
      </c>
      <c r="C2116" t="s">
        <v>6365</v>
      </c>
      <c r="D2116" t="s">
        <v>41</v>
      </c>
      <c r="E2116" t="s">
        <v>63</v>
      </c>
      <c r="F2116" t="s">
        <v>144</v>
      </c>
      <c r="G2116" s="1">
        <v>45381</v>
      </c>
      <c r="H2116">
        <v>64.819999999999993</v>
      </c>
      <c r="J2116" t="str">
        <f t="shared" si="132"/>
        <v>OK</v>
      </c>
      <c r="K2116" t="str">
        <f t="shared" si="133"/>
        <v>OK</v>
      </c>
      <c r="L2116" t="str">
        <f t="shared" si="134"/>
        <v>OK</v>
      </c>
      <c r="M2116" t="str">
        <f t="shared" si="135"/>
        <v>Valid</v>
      </c>
    </row>
    <row r="2117" spans="1:13" x14ac:dyDescent="0.35">
      <c r="A2117" t="s">
        <v>6366</v>
      </c>
      <c r="B2117" t="s">
        <v>6367</v>
      </c>
      <c r="C2117" t="s">
        <v>6368</v>
      </c>
      <c r="D2117" t="s">
        <v>41</v>
      </c>
      <c r="E2117" t="s">
        <v>42</v>
      </c>
      <c r="F2117" t="s">
        <v>55</v>
      </c>
      <c r="G2117" s="1">
        <v>45228</v>
      </c>
      <c r="H2117">
        <v>39.74</v>
      </c>
      <c r="I2117" t="s">
        <v>74</v>
      </c>
      <c r="J2117" t="str">
        <f t="shared" si="132"/>
        <v>OK</v>
      </c>
      <c r="K2117" t="str">
        <f t="shared" si="133"/>
        <v>OK</v>
      </c>
      <c r="L2117" t="str">
        <f t="shared" si="134"/>
        <v>OK</v>
      </c>
      <c r="M2117" t="str">
        <f t="shared" si="135"/>
        <v>Valid</v>
      </c>
    </row>
    <row r="2118" spans="1:13" x14ac:dyDescent="0.35">
      <c r="A2118" t="s">
        <v>6369</v>
      </c>
      <c r="B2118" t="s">
        <v>6370</v>
      </c>
      <c r="C2118" t="s">
        <v>6371</v>
      </c>
      <c r="D2118" t="s">
        <v>41</v>
      </c>
      <c r="E2118" t="s">
        <v>69</v>
      </c>
      <c r="F2118" t="s">
        <v>49</v>
      </c>
      <c r="G2118" s="1">
        <v>44813</v>
      </c>
      <c r="H2118">
        <v>45.43</v>
      </c>
      <c r="I2118" t="s">
        <v>44</v>
      </c>
      <c r="J2118" t="str">
        <f t="shared" si="132"/>
        <v>OK</v>
      </c>
      <c r="K2118" t="str">
        <f t="shared" si="133"/>
        <v>OK</v>
      </c>
      <c r="L2118" t="str">
        <f t="shared" si="134"/>
        <v>OK</v>
      </c>
      <c r="M2118" t="str">
        <f t="shared" si="135"/>
        <v>Valid</v>
      </c>
    </row>
    <row r="2119" spans="1:13" x14ac:dyDescent="0.35">
      <c r="A2119" t="s">
        <v>6372</v>
      </c>
      <c r="B2119" t="s">
        <v>6373</v>
      </c>
      <c r="C2119" t="s">
        <v>6374</v>
      </c>
      <c r="D2119" t="s">
        <v>119</v>
      </c>
      <c r="E2119" t="s">
        <v>63</v>
      </c>
      <c r="F2119" t="s">
        <v>49</v>
      </c>
      <c r="G2119" s="1">
        <v>45273</v>
      </c>
      <c r="H2119">
        <v>30.11</v>
      </c>
      <c r="I2119" t="s">
        <v>74</v>
      </c>
      <c r="J2119" t="str">
        <f t="shared" si="132"/>
        <v>OK</v>
      </c>
      <c r="K2119" t="str">
        <f t="shared" si="133"/>
        <v>OK</v>
      </c>
      <c r="L2119" t="str">
        <f t="shared" si="134"/>
        <v>OK</v>
      </c>
      <c r="M2119" t="str">
        <f t="shared" si="135"/>
        <v>Valid</v>
      </c>
    </row>
    <row r="2120" spans="1:13" x14ac:dyDescent="0.35">
      <c r="A2120" t="s">
        <v>6375</v>
      </c>
      <c r="B2120" t="s">
        <v>6376</v>
      </c>
      <c r="C2120" t="s">
        <v>6377</v>
      </c>
      <c r="D2120" t="s">
        <v>73</v>
      </c>
      <c r="E2120" t="s">
        <v>42</v>
      </c>
      <c r="F2120" t="s">
        <v>49</v>
      </c>
      <c r="G2120" s="1">
        <v>45728</v>
      </c>
      <c r="H2120">
        <v>0.01</v>
      </c>
      <c r="J2120" t="str">
        <f t="shared" si="132"/>
        <v>OK</v>
      </c>
      <c r="K2120" t="str">
        <f t="shared" si="133"/>
        <v>OK</v>
      </c>
      <c r="L2120" t="str">
        <f t="shared" si="134"/>
        <v>Unusual</v>
      </c>
      <c r="M2120" t="str">
        <f t="shared" si="135"/>
        <v>Valid</v>
      </c>
    </row>
    <row r="2121" spans="1:13" x14ac:dyDescent="0.35">
      <c r="A2121" t="s">
        <v>6378</v>
      </c>
      <c r="B2121" t="s">
        <v>6379</v>
      </c>
      <c r="C2121" t="s">
        <v>6380</v>
      </c>
      <c r="D2121" t="s">
        <v>119</v>
      </c>
      <c r="E2121" t="s">
        <v>69</v>
      </c>
      <c r="F2121" t="s">
        <v>43</v>
      </c>
      <c r="G2121" s="1">
        <v>45498</v>
      </c>
      <c r="H2121">
        <v>46.18</v>
      </c>
      <c r="J2121" t="str">
        <f t="shared" si="132"/>
        <v>OK</v>
      </c>
      <c r="K2121" t="str">
        <f t="shared" si="133"/>
        <v>OK</v>
      </c>
      <c r="L2121" t="str">
        <f t="shared" si="134"/>
        <v>OK</v>
      </c>
      <c r="M2121" t="str">
        <f t="shared" si="135"/>
        <v>Valid</v>
      </c>
    </row>
    <row r="2122" spans="1:13" x14ac:dyDescent="0.35">
      <c r="A2122" t="s">
        <v>6381</v>
      </c>
      <c r="B2122" t="s">
        <v>6382</v>
      </c>
      <c r="C2122" t="s">
        <v>6383</v>
      </c>
      <c r="D2122" t="s">
        <v>68</v>
      </c>
      <c r="E2122" t="s">
        <v>42</v>
      </c>
      <c r="F2122" t="s">
        <v>144</v>
      </c>
      <c r="G2122" s="1">
        <v>45650</v>
      </c>
      <c r="H2122">
        <v>98.25</v>
      </c>
      <c r="I2122" t="s">
        <v>74</v>
      </c>
      <c r="J2122" t="str">
        <f t="shared" si="132"/>
        <v>OK</v>
      </c>
      <c r="K2122" t="str">
        <f t="shared" si="133"/>
        <v>OK</v>
      </c>
      <c r="L2122" t="str">
        <f t="shared" si="134"/>
        <v>OK</v>
      </c>
      <c r="M2122" t="str">
        <f t="shared" si="135"/>
        <v>Valid</v>
      </c>
    </row>
    <row r="2123" spans="1:13" x14ac:dyDescent="0.35">
      <c r="A2123" t="s">
        <v>6384</v>
      </c>
      <c r="B2123" t="s">
        <v>6385</v>
      </c>
      <c r="C2123" t="s">
        <v>6386</v>
      </c>
      <c r="D2123" t="s">
        <v>119</v>
      </c>
      <c r="E2123" t="s">
        <v>69</v>
      </c>
      <c r="F2123" t="s">
        <v>64</v>
      </c>
      <c r="G2123" s="1">
        <v>45524</v>
      </c>
      <c r="H2123">
        <v>65.69</v>
      </c>
      <c r="J2123" t="str">
        <f t="shared" si="132"/>
        <v>OK</v>
      </c>
      <c r="K2123" t="str">
        <f t="shared" si="133"/>
        <v>OK</v>
      </c>
      <c r="L2123" t="str">
        <f t="shared" si="134"/>
        <v>OK</v>
      </c>
      <c r="M2123" t="str">
        <f t="shared" si="135"/>
        <v>Valid</v>
      </c>
    </row>
    <row r="2124" spans="1:13" x14ac:dyDescent="0.35">
      <c r="A2124" t="s">
        <v>6387</v>
      </c>
      <c r="B2124" t="s">
        <v>6388</v>
      </c>
      <c r="C2124" t="s">
        <v>6389</v>
      </c>
      <c r="D2124" t="s">
        <v>68</v>
      </c>
      <c r="E2124" t="s">
        <v>69</v>
      </c>
      <c r="F2124" t="s">
        <v>43</v>
      </c>
      <c r="G2124" s="1">
        <v>45532</v>
      </c>
      <c r="H2124">
        <v>49.61</v>
      </c>
      <c r="J2124" t="str">
        <f t="shared" si="132"/>
        <v>OK</v>
      </c>
      <c r="K2124" t="str">
        <f t="shared" si="133"/>
        <v>OK</v>
      </c>
      <c r="L2124" t="str">
        <f t="shared" si="134"/>
        <v>OK</v>
      </c>
      <c r="M2124" t="str">
        <f t="shared" si="135"/>
        <v>Valid</v>
      </c>
    </row>
    <row r="2125" spans="1:13" x14ac:dyDescent="0.35">
      <c r="A2125" t="s">
        <v>6390</v>
      </c>
      <c r="B2125" t="s">
        <v>6391</v>
      </c>
      <c r="C2125" t="s">
        <v>6392</v>
      </c>
      <c r="D2125" t="s">
        <v>73</v>
      </c>
      <c r="E2125" t="s">
        <v>91</v>
      </c>
      <c r="F2125" t="s">
        <v>49</v>
      </c>
      <c r="G2125" s="1">
        <v>45792</v>
      </c>
      <c r="H2125">
        <v>44.74</v>
      </c>
      <c r="J2125" t="str">
        <f t="shared" si="132"/>
        <v>OK</v>
      </c>
      <c r="K2125" t="str">
        <f t="shared" si="133"/>
        <v>OK</v>
      </c>
      <c r="L2125" t="str">
        <f t="shared" si="134"/>
        <v>OK</v>
      </c>
      <c r="M2125" t="str">
        <f t="shared" si="135"/>
        <v>Valid</v>
      </c>
    </row>
    <row r="2126" spans="1:13" x14ac:dyDescent="0.35">
      <c r="A2126" t="s">
        <v>6393</v>
      </c>
      <c r="B2126" t="s">
        <v>6394</v>
      </c>
      <c r="C2126" t="s">
        <v>6395</v>
      </c>
      <c r="E2126" t="s">
        <v>91</v>
      </c>
      <c r="F2126" t="s">
        <v>49</v>
      </c>
      <c r="G2126" s="1">
        <v>45218</v>
      </c>
      <c r="H2126">
        <v>50.45</v>
      </c>
      <c r="J2126" s="5" t="str">
        <f t="shared" si="132"/>
        <v>Missing</v>
      </c>
      <c r="K2126" t="str">
        <f t="shared" si="133"/>
        <v>OK</v>
      </c>
      <c r="L2126" t="str">
        <f t="shared" si="134"/>
        <v>OK</v>
      </c>
      <c r="M2126" s="5" t="str">
        <f t="shared" si="135"/>
        <v>Invalid</v>
      </c>
    </row>
    <row r="2127" spans="1:13" x14ac:dyDescent="0.35">
      <c r="A2127" t="s">
        <v>6396</v>
      </c>
      <c r="B2127" t="s">
        <v>6397</v>
      </c>
      <c r="C2127" t="s">
        <v>6398</v>
      </c>
      <c r="D2127" t="s">
        <v>54</v>
      </c>
      <c r="E2127" t="s">
        <v>63</v>
      </c>
      <c r="F2127" t="s">
        <v>144</v>
      </c>
      <c r="H2127">
        <v>60.94</v>
      </c>
      <c r="I2127" t="s">
        <v>50</v>
      </c>
      <c r="J2127" s="5" t="str">
        <f t="shared" si="132"/>
        <v>Missing</v>
      </c>
      <c r="K2127" t="str">
        <f t="shared" si="133"/>
        <v>OK</v>
      </c>
      <c r="L2127" t="str">
        <f t="shared" si="134"/>
        <v>OK</v>
      </c>
      <c r="M2127" t="str">
        <f t="shared" si="135"/>
        <v>Valid</v>
      </c>
    </row>
    <row r="2128" spans="1:13" x14ac:dyDescent="0.35">
      <c r="A2128" t="s">
        <v>6399</v>
      </c>
      <c r="B2128" t="s">
        <v>6400</v>
      </c>
      <c r="C2128" t="s">
        <v>6401</v>
      </c>
      <c r="D2128" t="s">
        <v>119</v>
      </c>
      <c r="E2128" t="s">
        <v>69</v>
      </c>
      <c r="F2128" t="s">
        <v>55</v>
      </c>
      <c r="G2128" s="1">
        <v>45261</v>
      </c>
      <c r="H2128">
        <v>26.38</v>
      </c>
      <c r="I2128" t="s">
        <v>50</v>
      </c>
      <c r="J2128" t="str">
        <f t="shared" si="132"/>
        <v>OK</v>
      </c>
      <c r="K2128" t="str">
        <f t="shared" si="133"/>
        <v>OK</v>
      </c>
      <c r="L2128" t="str">
        <f t="shared" si="134"/>
        <v>OK</v>
      </c>
      <c r="M2128" t="str">
        <f t="shared" si="135"/>
        <v>Valid</v>
      </c>
    </row>
    <row r="2129" spans="1:13" x14ac:dyDescent="0.35">
      <c r="A2129" t="s">
        <v>6402</v>
      </c>
      <c r="B2129" t="s">
        <v>6403</v>
      </c>
      <c r="C2129" t="s">
        <v>6404</v>
      </c>
      <c r="D2129" t="s">
        <v>90</v>
      </c>
      <c r="E2129" t="s">
        <v>69</v>
      </c>
      <c r="F2129" t="s">
        <v>64</v>
      </c>
      <c r="G2129" s="1">
        <v>44901</v>
      </c>
      <c r="H2129">
        <v>72.290000000000006</v>
      </c>
      <c r="I2129" t="s">
        <v>74</v>
      </c>
      <c r="J2129" t="str">
        <f t="shared" si="132"/>
        <v>OK</v>
      </c>
      <c r="K2129" t="str">
        <f t="shared" si="133"/>
        <v>OK</v>
      </c>
      <c r="L2129" t="str">
        <f t="shared" si="134"/>
        <v>OK</v>
      </c>
      <c r="M2129" t="str">
        <f t="shared" si="135"/>
        <v>Valid</v>
      </c>
    </row>
    <row r="2130" spans="1:13" x14ac:dyDescent="0.35">
      <c r="A2130" t="s">
        <v>6405</v>
      </c>
      <c r="B2130" t="s">
        <v>6406</v>
      </c>
      <c r="C2130" t="s">
        <v>6407</v>
      </c>
      <c r="E2130" t="s">
        <v>69</v>
      </c>
      <c r="F2130" t="s">
        <v>144</v>
      </c>
      <c r="G2130" s="1">
        <v>44819</v>
      </c>
      <c r="H2130">
        <v>64.31</v>
      </c>
      <c r="J2130" s="5" t="str">
        <f t="shared" si="132"/>
        <v>Missing</v>
      </c>
      <c r="K2130" t="str">
        <f t="shared" si="133"/>
        <v>OK</v>
      </c>
      <c r="L2130" t="str">
        <f t="shared" si="134"/>
        <v>OK</v>
      </c>
      <c r="M2130" s="5" t="str">
        <f t="shared" si="135"/>
        <v>Invalid</v>
      </c>
    </row>
    <row r="2131" spans="1:13" x14ac:dyDescent="0.35">
      <c r="A2131" t="s">
        <v>6408</v>
      </c>
      <c r="B2131" t="s">
        <v>6409</v>
      </c>
      <c r="C2131" t="s">
        <v>6410</v>
      </c>
      <c r="D2131" t="s">
        <v>41</v>
      </c>
      <c r="E2131" t="s">
        <v>42</v>
      </c>
      <c r="F2131" t="s">
        <v>55</v>
      </c>
      <c r="G2131" s="1">
        <v>45723</v>
      </c>
      <c r="H2131">
        <v>64.36</v>
      </c>
      <c r="J2131" t="str">
        <f t="shared" si="132"/>
        <v>OK</v>
      </c>
      <c r="K2131" t="str">
        <f t="shared" si="133"/>
        <v>OK</v>
      </c>
      <c r="L2131" t="str">
        <f t="shared" si="134"/>
        <v>OK</v>
      </c>
      <c r="M2131" t="str">
        <f t="shared" si="135"/>
        <v>Valid</v>
      </c>
    </row>
    <row r="2132" spans="1:13" x14ac:dyDescent="0.35">
      <c r="A2132" t="s">
        <v>6411</v>
      </c>
      <c r="B2132" t="s">
        <v>6412</v>
      </c>
      <c r="C2132" t="s">
        <v>6413</v>
      </c>
      <c r="D2132" t="s">
        <v>62</v>
      </c>
      <c r="E2132" t="s">
        <v>63</v>
      </c>
      <c r="F2132" t="s">
        <v>64</v>
      </c>
      <c r="G2132" s="1">
        <v>45143</v>
      </c>
      <c r="H2132">
        <v>58.77</v>
      </c>
      <c r="I2132" t="s">
        <v>74</v>
      </c>
      <c r="J2132" t="str">
        <f t="shared" si="132"/>
        <v>OK</v>
      </c>
      <c r="K2132" t="str">
        <f t="shared" si="133"/>
        <v>OK</v>
      </c>
      <c r="L2132" t="str">
        <f t="shared" si="134"/>
        <v>OK</v>
      </c>
      <c r="M2132" t="str">
        <f t="shared" si="135"/>
        <v>Valid</v>
      </c>
    </row>
    <row r="2133" spans="1:13" x14ac:dyDescent="0.35">
      <c r="A2133" t="s">
        <v>6414</v>
      </c>
      <c r="B2133" t="s">
        <v>6415</v>
      </c>
      <c r="C2133" t="s">
        <v>6416</v>
      </c>
      <c r="D2133" t="s">
        <v>73</v>
      </c>
      <c r="E2133" t="s">
        <v>48</v>
      </c>
      <c r="F2133" t="s">
        <v>64</v>
      </c>
      <c r="G2133" s="1">
        <v>45700</v>
      </c>
      <c r="H2133">
        <v>50.39</v>
      </c>
      <c r="J2133" t="str">
        <f t="shared" si="132"/>
        <v>OK</v>
      </c>
      <c r="K2133" t="str">
        <f t="shared" si="133"/>
        <v>OK</v>
      </c>
      <c r="L2133" t="str">
        <f t="shared" si="134"/>
        <v>OK</v>
      </c>
      <c r="M2133" t="str">
        <f t="shared" si="135"/>
        <v>Valid</v>
      </c>
    </row>
    <row r="2134" spans="1:13" x14ac:dyDescent="0.35">
      <c r="A2134" t="s">
        <v>6417</v>
      </c>
      <c r="B2134" t="s">
        <v>6376</v>
      </c>
      <c r="C2134" t="s">
        <v>6418</v>
      </c>
      <c r="E2134" t="s">
        <v>42</v>
      </c>
      <c r="F2134" t="s">
        <v>43</v>
      </c>
      <c r="G2134" s="1">
        <v>45132</v>
      </c>
      <c r="H2134">
        <v>63.46</v>
      </c>
      <c r="J2134" s="5" t="str">
        <f t="shared" si="132"/>
        <v>Missing</v>
      </c>
      <c r="K2134" t="str">
        <f t="shared" si="133"/>
        <v>OK</v>
      </c>
      <c r="L2134" t="str">
        <f t="shared" si="134"/>
        <v>OK</v>
      </c>
      <c r="M2134" s="5" t="str">
        <f t="shared" si="135"/>
        <v>Invalid</v>
      </c>
    </row>
    <row r="2135" spans="1:13" x14ac:dyDescent="0.35">
      <c r="A2135" t="s">
        <v>6419</v>
      </c>
      <c r="B2135" t="s">
        <v>6420</v>
      </c>
      <c r="C2135" t="s">
        <v>6421</v>
      </c>
      <c r="D2135" t="s">
        <v>68</v>
      </c>
      <c r="E2135" t="s">
        <v>69</v>
      </c>
      <c r="F2135" t="s">
        <v>55</v>
      </c>
      <c r="G2135" s="1">
        <v>45601</v>
      </c>
      <c r="H2135">
        <v>61.84</v>
      </c>
      <c r="I2135" t="s">
        <v>74</v>
      </c>
      <c r="J2135" t="str">
        <f t="shared" si="132"/>
        <v>OK</v>
      </c>
      <c r="K2135" t="str">
        <f t="shared" si="133"/>
        <v>OK</v>
      </c>
      <c r="L2135" t="str">
        <f t="shared" si="134"/>
        <v>OK</v>
      </c>
      <c r="M2135" t="str">
        <f t="shared" si="135"/>
        <v>Valid</v>
      </c>
    </row>
    <row r="2136" spans="1:13" x14ac:dyDescent="0.35">
      <c r="A2136" t="s">
        <v>6422</v>
      </c>
      <c r="B2136" t="s">
        <v>6423</v>
      </c>
      <c r="C2136" t="s">
        <v>6424</v>
      </c>
      <c r="D2136" t="s">
        <v>54</v>
      </c>
      <c r="E2136" t="s">
        <v>48</v>
      </c>
      <c r="F2136" t="s">
        <v>64</v>
      </c>
      <c r="G2136" s="1">
        <v>45441</v>
      </c>
      <c r="H2136">
        <v>42.92</v>
      </c>
      <c r="I2136" t="s">
        <v>74</v>
      </c>
      <c r="J2136" t="str">
        <f t="shared" si="132"/>
        <v>OK</v>
      </c>
      <c r="K2136" t="str">
        <f t="shared" si="133"/>
        <v>OK</v>
      </c>
      <c r="L2136" t="str">
        <f t="shared" si="134"/>
        <v>OK</v>
      </c>
      <c r="M2136" t="str">
        <f t="shared" si="135"/>
        <v>Valid</v>
      </c>
    </row>
    <row r="2137" spans="1:13" x14ac:dyDescent="0.35">
      <c r="A2137" t="s">
        <v>6425</v>
      </c>
      <c r="B2137" t="s">
        <v>6426</v>
      </c>
      <c r="C2137" t="s">
        <v>6427</v>
      </c>
      <c r="D2137" t="s">
        <v>62</v>
      </c>
      <c r="E2137" t="s">
        <v>69</v>
      </c>
      <c r="F2137" t="s">
        <v>55</v>
      </c>
      <c r="G2137" s="1">
        <v>45228</v>
      </c>
      <c r="H2137">
        <v>38.53</v>
      </c>
      <c r="I2137" t="s">
        <v>50</v>
      </c>
      <c r="J2137" t="str">
        <f t="shared" si="132"/>
        <v>OK</v>
      </c>
      <c r="K2137" t="str">
        <f t="shared" si="133"/>
        <v>OK</v>
      </c>
      <c r="L2137" t="str">
        <f t="shared" si="134"/>
        <v>OK</v>
      </c>
      <c r="M2137" t="str">
        <f t="shared" si="135"/>
        <v>Valid</v>
      </c>
    </row>
    <row r="2138" spans="1:13" x14ac:dyDescent="0.35">
      <c r="A2138" t="s">
        <v>6428</v>
      </c>
      <c r="B2138" t="s">
        <v>6429</v>
      </c>
      <c r="C2138" t="s">
        <v>6430</v>
      </c>
      <c r="D2138" t="s">
        <v>62</v>
      </c>
      <c r="E2138" t="s">
        <v>91</v>
      </c>
      <c r="F2138" t="s">
        <v>43</v>
      </c>
      <c r="G2138" s="1">
        <v>45688</v>
      </c>
      <c r="H2138">
        <v>52.04</v>
      </c>
      <c r="I2138" t="s">
        <v>50</v>
      </c>
      <c r="J2138" t="str">
        <f t="shared" si="132"/>
        <v>OK</v>
      </c>
      <c r="K2138" t="str">
        <f t="shared" si="133"/>
        <v>OK</v>
      </c>
      <c r="L2138" t="str">
        <f t="shared" si="134"/>
        <v>OK</v>
      </c>
      <c r="M2138" t="str">
        <f t="shared" si="135"/>
        <v>Valid</v>
      </c>
    </row>
    <row r="2139" spans="1:13" x14ac:dyDescent="0.35">
      <c r="A2139" t="s">
        <v>6431</v>
      </c>
      <c r="B2139" t="s">
        <v>6432</v>
      </c>
      <c r="C2139" t="s">
        <v>6433</v>
      </c>
      <c r="D2139" t="s">
        <v>68</v>
      </c>
      <c r="E2139" t="s">
        <v>42</v>
      </c>
      <c r="F2139" t="s">
        <v>43</v>
      </c>
      <c r="G2139" s="1">
        <v>45350</v>
      </c>
      <c r="H2139">
        <v>80.98</v>
      </c>
      <c r="I2139" t="s">
        <v>74</v>
      </c>
      <c r="J2139" t="str">
        <f t="shared" si="132"/>
        <v>OK</v>
      </c>
      <c r="K2139" t="str">
        <f t="shared" si="133"/>
        <v>OK</v>
      </c>
      <c r="L2139" t="str">
        <f t="shared" si="134"/>
        <v>OK</v>
      </c>
      <c r="M2139" t="str">
        <f t="shared" si="135"/>
        <v>Valid</v>
      </c>
    </row>
    <row r="2140" spans="1:13" x14ac:dyDescent="0.35">
      <c r="A2140" t="s">
        <v>6434</v>
      </c>
      <c r="B2140" t="s">
        <v>6435</v>
      </c>
      <c r="C2140" t="s">
        <v>6436</v>
      </c>
      <c r="E2140" t="s">
        <v>69</v>
      </c>
      <c r="F2140" t="s">
        <v>144</v>
      </c>
      <c r="G2140" s="1">
        <v>45051</v>
      </c>
      <c r="H2140">
        <v>25.22</v>
      </c>
      <c r="I2140" t="s">
        <v>74</v>
      </c>
      <c r="J2140" s="5" t="str">
        <f t="shared" si="132"/>
        <v>Missing</v>
      </c>
      <c r="K2140" t="str">
        <f t="shared" si="133"/>
        <v>OK</v>
      </c>
      <c r="L2140" t="str">
        <f t="shared" si="134"/>
        <v>OK</v>
      </c>
      <c r="M2140" s="5" t="str">
        <f t="shared" si="135"/>
        <v>Invalid</v>
      </c>
    </row>
    <row r="2141" spans="1:13" x14ac:dyDescent="0.35">
      <c r="A2141" t="s">
        <v>6437</v>
      </c>
      <c r="B2141" t="s">
        <v>6438</v>
      </c>
      <c r="C2141" t="s">
        <v>6439</v>
      </c>
      <c r="D2141" t="s">
        <v>68</v>
      </c>
      <c r="E2141" t="s">
        <v>42</v>
      </c>
      <c r="F2141" t="s">
        <v>49</v>
      </c>
      <c r="G2141" s="1">
        <v>45815</v>
      </c>
      <c r="H2141">
        <v>20.65</v>
      </c>
      <c r="J2141" t="str">
        <f t="shared" si="132"/>
        <v>OK</v>
      </c>
      <c r="K2141" t="str">
        <f t="shared" si="133"/>
        <v>OK</v>
      </c>
      <c r="L2141" t="str">
        <f t="shared" si="134"/>
        <v>OK</v>
      </c>
      <c r="M2141" t="str">
        <f t="shared" si="135"/>
        <v>Valid</v>
      </c>
    </row>
    <row r="2142" spans="1:13" x14ac:dyDescent="0.35">
      <c r="A2142" t="s">
        <v>6440</v>
      </c>
      <c r="B2142" t="s">
        <v>6441</v>
      </c>
      <c r="C2142" t="s">
        <v>6442</v>
      </c>
      <c r="D2142" t="s">
        <v>73</v>
      </c>
      <c r="E2142" t="s">
        <v>91</v>
      </c>
      <c r="F2142" t="s">
        <v>55</v>
      </c>
      <c r="G2142" s="1">
        <v>45816</v>
      </c>
      <c r="H2142">
        <v>53.3</v>
      </c>
      <c r="J2142" t="str">
        <f t="shared" si="132"/>
        <v>OK</v>
      </c>
      <c r="K2142" t="str">
        <f t="shared" si="133"/>
        <v>OK</v>
      </c>
      <c r="L2142" t="str">
        <f t="shared" si="134"/>
        <v>OK</v>
      </c>
      <c r="M2142" t="str">
        <f t="shared" si="135"/>
        <v>Valid</v>
      </c>
    </row>
    <row r="2143" spans="1:13" x14ac:dyDescent="0.35">
      <c r="A2143" t="s">
        <v>6443</v>
      </c>
      <c r="B2143" t="s">
        <v>6444</v>
      </c>
      <c r="C2143" t="s">
        <v>6445</v>
      </c>
      <c r="E2143" t="s">
        <v>69</v>
      </c>
      <c r="F2143" t="s">
        <v>144</v>
      </c>
      <c r="G2143" s="1">
        <v>45288</v>
      </c>
      <c r="H2143">
        <v>51.02</v>
      </c>
      <c r="I2143" t="s">
        <v>44</v>
      </c>
      <c r="J2143" s="5" t="str">
        <f t="shared" si="132"/>
        <v>Missing</v>
      </c>
      <c r="K2143" t="str">
        <f t="shared" si="133"/>
        <v>OK</v>
      </c>
      <c r="L2143" t="str">
        <f t="shared" si="134"/>
        <v>OK</v>
      </c>
      <c r="M2143" s="5" t="str">
        <f t="shared" si="135"/>
        <v>Invalid</v>
      </c>
    </row>
    <row r="2144" spans="1:13" x14ac:dyDescent="0.35">
      <c r="A2144" t="s">
        <v>6446</v>
      </c>
      <c r="B2144" t="s">
        <v>6447</v>
      </c>
      <c r="C2144" t="s">
        <v>6448</v>
      </c>
      <c r="D2144" t="s">
        <v>62</v>
      </c>
      <c r="E2144" t="s">
        <v>91</v>
      </c>
      <c r="F2144" t="s">
        <v>144</v>
      </c>
      <c r="G2144" s="1">
        <v>45041</v>
      </c>
      <c r="H2144">
        <v>53.47</v>
      </c>
      <c r="I2144" t="s">
        <v>50</v>
      </c>
      <c r="J2144" t="str">
        <f t="shared" si="132"/>
        <v>OK</v>
      </c>
      <c r="K2144" t="str">
        <f t="shared" si="133"/>
        <v>OK</v>
      </c>
      <c r="L2144" t="str">
        <f t="shared" si="134"/>
        <v>OK</v>
      </c>
      <c r="M2144" t="str">
        <f t="shared" si="135"/>
        <v>Valid</v>
      </c>
    </row>
    <row r="2145" spans="1:13" x14ac:dyDescent="0.35">
      <c r="A2145" t="s">
        <v>6449</v>
      </c>
      <c r="B2145" t="s">
        <v>6450</v>
      </c>
      <c r="C2145" t="s">
        <v>6451</v>
      </c>
      <c r="D2145" t="s">
        <v>90</v>
      </c>
      <c r="E2145" t="s">
        <v>42</v>
      </c>
      <c r="F2145" t="s">
        <v>144</v>
      </c>
      <c r="G2145" s="1">
        <v>45342</v>
      </c>
      <c r="H2145">
        <v>54.88</v>
      </c>
      <c r="I2145" t="s">
        <v>74</v>
      </c>
      <c r="J2145" t="str">
        <f t="shared" si="132"/>
        <v>OK</v>
      </c>
      <c r="K2145" t="str">
        <f t="shared" si="133"/>
        <v>OK</v>
      </c>
      <c r="L2145" t="str">
        <f t="shared" si="134"/>
        <v>OK</v>
      </c>
      <c r="M2145" t="str">
        <f t="shared" si="135"/>
        <v>Valid</v>
      </c>
    </row>
    <row r="2146" spans="1:13" x14ac:dyDescent="0.35">
      <c r="A2146" t="s">
        <v>6452</v>
      </c>
      <c r="B2146" t="s">
        <v>6453</v>
      </c>
      <c r="C2146" t="s">
        <v>6454</v>
      </c>
      <c r="D2146" t="s">
        <v>73</v>
      </c>
      <c r="E2146" t="s">
        <v>42</v>
      </c>
      <c r="F2146" t="s">
        <v>55</v>
      </c>
      <c r="G2146" s="1">
        <v>45129</v>
      </c>
      <c r="H2146">
        <v>45.54</v>
      </c>
      <c r="I2146" t="s">
        <v>44</v>
      </c>
      <c r="J2146" t="str">
        <f t="shared" si="132"/>
        <v>OK</v>
      </c>
      <c r="K2146" t="str">
        <f t="shared" si="133"/>
        <v>OK</v>
      </c>
      <c r="L2146" t="str">
        <f t="shared" si="134"/>
        <v>OK</v>
      </c>
      <c r="M2146" t="str">
        <f t="shared" si="135"/>
        <v>Valid</v>
      </c>
    </row>
    <row r="2147" spans="1:13" x14ac:dyDescent="0.35">
      <c r="A2147" t="s">
        <v>6455</v>
      </c>
      <c r="B2147" t="s">
        <v>6456</v>
      </c>
      <c r="C2147" t="s">
        <v>6457</v>
      </c>
      <c r="E2147" t="s">
        <v>91</v>
      </c>
      <c r="F2147" t="s">
        <v>49</v>
      </c>
      <c r="G2147" s="1">
        <v>45675</v>
      </c>
      <c r="H2147">
        <v>79.8</v>
      </c>
      <c r="J2147" s="5" t="str">
        <f t="shared" si="132"/>
        <v>Missing</v>
      </c>
      <c r="K2147" t="str">
        <f t="shared" si="133"/>
        <v>OK</v>
      </c>
      <c r="L2147" t="str">
        <f t="shared" si="134"/>
        <v>OK</v>
      </c>
      <c r="M2147" s="5" t="str">
        <f t="shared" si="135"/>
        <v>Invalid</v>
      </c>
    </row>
    <row r="2148" spans="1:13" x14ac:dyDescent="0.35">
      <c r="A2148" t="s">
        <v>6458</v>
      </c>
      <c r="B2148" t="s">
        <v>6459</v>
      </c>
      <c r="C2148" t="s">
        <v>6460</v>
      </c>
      <c r="D2148" t="s">
        <v>62</v>
      </c>
      <c r="E2148" t="s">
        <v>91</v>
      </c>
      <c r="F2148" t="s">
        <v>144</v>
      </c>
      <c r="G2148" s="1">
        <v>45288</v>
      </c>
      <c r="H2148">
        <v>17.98</v>
      </c>
      <c r="J2148" t="str">
        <f t="shared" si="132"/>
        <v>OK</v>
      </c>
      <c r="K2148" t="str">
        <f t="shared" si="133"/>
        <v>OK</v>
      </c>
      <c r="L2148" t="str">
        <f t="shared" si="134"/>
        <v>OK</v>
      </c>
      <c r="M2148" t="str">
        <f t="shared" si="135"/>
        <v>Valid</v>
      </c>
    </row>
    <row r="2149" spans="1:13" x14ac:dyDescent="0.35">
      <c r="A2149" t="s">
        <v>6461</v>
      </c>
      <c r="B2149" t="s">
        <v>6462</v>
      </c>
      <c r="C2149" t="s">
        <v>6463</v>
      </c>
      <c r="D2149" t="s">
        <v>68</v>
      </c>
      <c r="E2149" t="s">
        <v>69</v>
      </c>
      <c r="F2149" t="s">
        <v>144</v>
      </c>
      <c r="G2149" s="1">
        <v>44936</v>
      </c>
      <c r="H2149">
        <v>33.43</v>
      </c>
      <c r="I2149" t="s">
        <v>44</v>
      </c>
      <c r="J2149" t="str">
        <f t="shared" si="132"/>
        <v>OK</v>
      </c>
      <c r="K2149" t="str">
        <f t="shared" si="133"/>
        <v>OK</v>
      </c>
      <c r="L2149" t="str">
        <f t="shared" si="134"/>
        <v>OK</v>
      </c>
      <c r="M2149" t="str">
        <f t="shared" si="135"/>
        <v>Valid</v>
      </c>
    </row>
    <row r="2150" spans="1:13" x14ac:dyDescent="0.35">
      <c r="A2150" t="s">
        <v>6464</v>
      </c>
      <c r="B2150" t="s">
        <v>6465</v>
      </c>
      <c r="C2150" t="s">
        <v>6466</v>
      </c>
      <c r="D2150" t="s">
        <v>90</v>
      </c>
      <c r="E2150" t="s">
        <v>69</v>
      </c>
      <c r="F2150" t="s">
        <v>144</v>
      </c>
      <c r="G2150" s="1">
        <v>45527</v>
      </c>
      <c r="H2150">
        <v>47.93</v>
      </c>
      <c r="J2150" t="str">
        <f t="shared" si="132"/>
        <v>OK</v>
      </c>
      <c r="K2150" t="str">
        <f t="shared" si="133"/>
        <v>OK</v>
      </c>
      <c r="L2150" t="str">
        <f t="shared" si="134"/>
        <v>OK</v>
      </c>
      <c r="M2150" t="str">
        <f t="shared" si="135"/>
        <v>Valid</v>
      </c>
    </row>
    <row r="2151" spans="1:13" x14ac:dyDescent="0.35">
      <c r="A2151" t="s">
        <v>6467</v>
      </c>
      <c r="B2151" t="s">
        <v>6468</v>
      </c>
      <c r="C2151" t="s">
        <v>6469</v>
      </c>
      <c r="D2151" t="s">
        <v>62</v>
      </c>
      <c r="E2151" t="s">
        <v>63</v>
      </c>
      <c r="F2151" t="s">
        <v>43</v>
      </c>
      <c r="G2151" s="1">
        <v>45701</v>
      </c>
      <c r="H2151">
        <v>17.14</v>
      </c>
      <c r="I2151" t="s">
        <v>44</v>
      </c>
      <c r="J2151" t="str">
        <f t="shared" si="132"/>
        <v>OK</v>
      </c>
      <c r="K2151" t="str">
        <f t="shared" si="133"/>
        <v>OK</v>
      </c>
      <c r="L2151" t="str">
        <f t="shared" si="134"/>
        <v>OK</v>
      </c>
      <c r="M2151" t="str">
        <f t="shared" si="135"/>
        <v>Valid</v>
      </c>
    </row>
    <row r="2152" spans="1:13" x14ac:dyDescent="0.35">
      <c r="A2152" t="s">
        <v>6470</v>
      </c>
      <c r="B2152" t="s">
        <v>6471</v>
      </c>
      <c r="C2152" t="s">
        <v>6472</v>
      </c>
      <c r="D2152" t="s">
        <v>54</v>
      </c>
      <c r="E2152" t="s">
        <v>91</v>
      </c>
      <c r="F2152" t="s">
        <v>43</v>
      </c>
      <c r="H2152">
        <v>46.48</v>
      </c>
      <c r="I2152" t="s">
        <v>74</v>
      </c>
      <c r="J2152" s="5" t="str">
        <f t="shared" si="132"/>
        <v>Missing</v>
      </c>
      <c r="K2152" t="str">
        <f t="shared" si="133"/>
        <v>OK</v>
      </c>
      <c r="L2152" t="str">
        <f t="shared" si="134"/>
        <v>OK</v>
      </c>
      <c r="M2152" t="str">
        <f t="shared" si="135"/>
        <v>Valid</v>
      </c>
    </row>
    <row r="2153" spans="1:13" x14ac:dyDescent="0.35">
      <c r="A2153" t="s">
        <v>6473</v>
      </c>
      <c r="B2153" t="s">
        <v>6474</v>
      </c>
      <c r="C2153" t="s">
        <v>6475</v>
      </c>
      <c r="D2153" t="s">
        <v>41</v>
      </c>
      <c r="E2153" t="s">
        <v>69</v>
      </c>
      <c r="F2153" t="s">
        <v>64</v>
      </c>
      <c r="G2153" s="1">
        <v>45689</v>
      </c>
      <c r="H2153">
        <v>83.23</v>
      </c>
      <c r="I2153" t="s">
        <v>74</v>
      </c>
      <c r="J2153" t="str">
        <f t="shared" si="132"/>
        <v>OK</v>
      </c>
      <c r="K2153" t="str">
        <f t="shared" si="133"/>
        <v>OK</v>
      </c>
      <c r="L2153" t="str">
        <f t="shared" si="134"/>
        <v>OK</v>
      </c>
      <c r="M2153" t="str">
        <f t="shared" si="135"/>
        <v>Valid</v>
      </c>
    </row>
    <row r="2154" spans="1:13" x14ac:dyDescent="0.35">
      <c r="A2154" t="s">
        <v>6476</v>
      </c>
      <c r="B2154" t="s">
        <v>6477</v>
      </c>
      <c r="C2154" t="s">
        <v>6478</v>
      </c>
      <c r="D2154" t="s">
        <v>73</v>
      </c>
      <c r="E2154" t="s">
        <v>48</v>
      </c>
      <c r="F2154" t="s">
        <v>64</v>
      </c>
      <c r="G2154" s="1">
        <v>45126</v>
      </c>
      <c r="H2154">
        <v>50.42</v>
      </c>
      <c r="I2154" t="s">
        <v>74</v>
      </c>
      <c r="J2154" t="str">
        <f t="shared" si="132"/>
        <v>OK</v>
      </c>
      <c r="K2154" t="str">
        <f t="shared" si="133"/>
        <v>OK</v>
      </c>
      <c r="L2154" t="str">
        <f t="shared" si="134"/>
        <v>OK</v>
      </c>
      <c r="M2154" t="str">
        <f t="shared" si="135"/>
        <v>Valid</v>
      </c>
    </row>
    <row r="2155" spans="1:13" x14ac:dyDescent="0.35">
      <c r="A2155" t="s">
        <v>6479</v>
      </c>
      <c r="B2155" t="s">
        <v>6480</v>
      </c>
      <c r="C2155" t="s">
        <v>6481</v>
      </c>
      <c r="D2155" t="s">
        <v>41</v>
      </c>
      <c r="E2155" t="s">
        <v>63</v>
      </c>
      <c r="F2155" t="s">
        <v>64</v>
      </c>
      <c r="G2155" s="1">
        <v>45416</v>
      </c>
      <c r="H2155">
        <v>54.61</v>
      </c>
      <c r="I2155" t="s">
        <v>44</v>
      </c>
      <c r="J2155" t="str">
        <f t="shared" si="132"/>
        <v>OK</v>
      </c>
      <c r="K2155" t="str">
        <f t="shared" si="133"/>
        <v>OK</v>
      </c>
      <c r="L2155" t="str">
        <f t="shared" si="134"/>
        <v>OK</v>
      </c>
      <c r="M2155" t="str">
        <f t="shared" si="135"/>
        <v>Valid</v>
      </c>
    </row>
    <row r="2156" spans="1:13" x14ac:dyDescent="0.35">
      <c r="A2156" t="s">
        <v>6482</v>
      </c>
      <c r="B2156" t="s">
        <v>4623</v>
      </c>
      <c r="C2156" t="s">
        <v>6483</v>
      </c>
      <c r="D2156" t="s">
        <v>68</v>
      </c>
      <c r="E2156" t="s">
        <v>48</v>
      </c>
      <c r="F2156" t="s">
        <v>64</v>
      </c>
      <c r="G2156" s="1">
        <v>45343</v>
      </c>
      <c r="H2156">
        <v>24.8</v>
      </c>
      <c r="J2156" t="str">
        <f t="shared" si="132"/>
        <v>OK</v>
      </c>
      <c r="K2156" t="str">
        <f t="shared" si="133"/>
        <v>OK</v>
      </c>
      <c r="L2156" t="str">
        <f t="shared" si="134"/>
        <v>OK</v>
      </c>
      <c r="M2156" t="str">
        <f t="shared" si="135"/>
        <v>Valid</v>
      </c>
    </row>
    <row r="2157" spans="1:13" x14ac:dyDescent="0.35">
      <c r="A2157" t="s">
        <v>6484</v>
      </c>
      <c r="B2157" t="s">
        <v>6485</v>
      </c>
      <c r="C2157" t="s">
        <v>6486</v>
      </c>
      <c r="D2157" t="s">
        <v>62</v>
      </c>
      <c r="E2157" t="s">
        <v>91</v>
      </c>
      <c r="F2157" t="s">
        <v>144</v>
      </c>
      <c r="G2157" s="1">
        <v>45650</v>
      </c>
      <c r="H2157">
        <v>37.67</v>
      </c>
      <c r="I2157" t="s">
        <v>50</v>
      </c>
      <c r="J2157" t="str">
        <f t="shared" si="132"/>
        <v>OK</v>
      </c>
      <c r="K2157" t="str">
        <f t="shared" si="133"/>
        <v>OK</v>
      </c>
      <c r="L2157" t="str">
        <f t="shared" si="134"/>
        <v>OK</v>
      </c>
      <c r="M2157" t="str">
        <f t="shared" si="135"/>
        <v>Valid</v>
      </c>
    </row>
    <row r="2158" spans="1:13" x14ac:dyDescent="0.35">
      <c r="A2158" t="s">
        <v>6487</v>
      </c>
      <c r="B2158" t="s">
        <v>6488</v>
      </c>
      <c r="C2158" t="s">
        <v>6489</v>
      </c>
      <c r="D2158" t="s">
        <v>41</v>
      </c>
      <c r="E2158" t="s">
        <v>42</v>
      </c>
      <c r="F2158" t="s">
        <v>49</v>
      </c>
      <c r="G2158" s="1">
        <v>45172</v>
      </c>
      <c r="H2158">
        <v>42.5</v>
      </c>
      <c r="J2158" t="str">
        <f t="shared" si="132"/>
        <v>OK</v>
      </c>
      <c r="K2158" t="str">
        <f t="shared" si="133"/>
        <v>OK</v>
      </c>
      <c r="L2158" t="str">
        <f t="shared" si="134"/>
        <v>OK</v>
      </c>
      <c r="M2158" t="str">
        <f t="shared" si="135"/>
        <v>Valid</v>
      </c>
    </row>
    <row r="2159" spans="1:13" x14ac:dyDescent="0.35">
      <c r="A2159" t="s">
        <v>6490</v>
      </c>
      <c r="B2159" t="s">
        <v>6491</v>
      </c>
      <c r="C2159" t="s">
        <v>6492</v>
      </c>
      <c r="D2159" t="s">
        <v>62</v>
      </c>
      <c r="E2159" t="s">
        <v>42</v>
      </c>
      <c r="F2159" t="s">
        <v>64</v>
      </c>
      <c r="G2159" s="1">
        <v>45476</v>
      </c>
      <c r="H2159">
        <v>43.65</v>
      </c>
      <c r="J2159" t="str">
        <f t="shared" si="132"/>
        <v>OK</v>
      </c>
      <c r="K2159" t="str">
        <f t="shared" si="133"/>
        <v>OK</v>
      </c>
      <c r="L2159" t="str">
        <f t="shared" si="134"/>
        <v>OK</v>
      </c>
      <c r="M2159" t="str">
        <f t="shared" si="135"/>
        <v>Valid</v>
      </c>
    </row>
    <row r="2160" spans="1:13" x14ac:dyDescent="0.35">
      <c r="A2160" t="s">
        <v>6493</v>
      </c>
      <c r="B2160" t="s">
        <v>2952</v>
      </c>
      <c r="C2160" t="s">
        <v>6494</v>
      </c>
      <c r="D2160" t="s">
        <v>41</v>
      </c>
      <c r="E2160" t="s">
        <v>69</v>
      </c>
      <c r="F2160" t="s">
        <v>144</v>
      </c>
      <c r="G2160" s="1">
        <v>45390</v>
      </c>
      <c r="H2160">
        <v>75.63</v>
      </c>
      <c r="I2160" t="s">
        <v>50</v>
      </c>
      <c r="J2160" t="str">
        <f t="shared" si="132"/>
        <v>OK</v>
      </c>
      <c r="K2160" t="str">
        <f t="shared" si="133"/>
        <v>OK</v>
      </c>
      <c r="L2160" t="str">
        <f t="shared" si="134"/>
        <v>OK</v>
      </c>
      <c r="M2160" t="str">
        <f t="shared" si="135"/>
        <v>Valid</v>
      </c>
    </row>
    <row r="2161" spans="1:13" x14ac:dyDescent="0.35">
      <c r="A2161" t="s">
        <v>6495</v>
      </c>
      <c r="B2161" t="s">
        <v>6496</v>
      </c>
      <c r="C2161" t="s">
        <v>6497</v>
      </c>
      <c r="D2161" t="s">
        <v>119</v>
      </c>
      <c r="E2161" t="s">
        <v>69</v>
      </c>
      <c r="F2161" t="s">
        <v>55</v>
      </c>
      <c r="G2161" s="1">
        <v>45611</v>
      </c>
      <c r="H2161">
        <v>61.15</v>
      </c>
      <c r="J2161" t="str">
        <f t="shared" si="132"/>
        <v>OK</v>
      </c>
      <c r="K2161" t="str">
        <f t="shared" si="133"/>
        <v>OK</v>
      </c>
      <c r="L2161" t="str">
        <f t="shared" si="134"/>
        <v>OK</v>
      </c>
      <c r="M2161" t="str">
        <f t="shared" si="135"/>
        <v>Valid</v>
      </c>
    </row>
    <row r="2162" spans="1:13" x14ac:dyDescent="0.35">
      <c r="A2162" t="s">
        <v>6498</v>
      </c>
      <c r="B2162" t="s">
        <v>6499</v>
      </c>
      <c r="C2162" t="s">
        <v>6500</v>
      </c>
      <c r="D2162" t="s">
        <v>62</v>
      </c>
      <c r="E2162" t="s">
        <v>42</v>
      </c>
      <c r="F2162" t="s">
        <v>55</v>
      </c>
      <c r="G2162" s="1">
        <v>45141</v>
      </c>
      <c r="H2162">
        <v>27.77</v>
      </c>
      <c r="I2162" t="s">
        <v>50</v>
      </c>
      <c r="J2162" t="str">
        <f t="shared" si="132"/>
        <v>OK</v>
      </c>
      <c r="K2162" t="str">
        <f t="shared" si="133"/>
        <v>OK</v>
      </c>
      <c r="L2162" t="str">
        <f t="shared" si="134"/>
        <v>OK</v>
      </c>
      <c r="M2162" t="str">
        <f t="shared" si="135"/>
        <v>Valid</v>
      </c>
    </row>
    <row r="2163" spans="1:13" x14ac:dyDescent="0.35">
      <c r="A2163" t="s">
        <v>6501</v>
      </c>
      <c r="B2163" t="s">
        <v>6502</v>
      </c>
      <c r="C2163" t="s">
        <v>6503</v>
      </c>
      <c r="D2163" t="s">
        <v>73</v>
      </c>
      <c r="E2163" t="s">
        <v>69</v>
      </c>
      <c r="F2163" t="s">
        <v>64</v>
      </c>
      <c r="G2163" s="1">
        <v>45834</v>
      </c>
      <c r="H2163">
        <v>54.93</v>
      </c>
      <c r="J2163" t="str">
        <f t="shared" si="132"/>
        <v>OK</v>
      </c>
      <c r="K2163" t="str">
        <f t="shared" si="133"/>
        <v>OK</v>
      </c>
      <c r="L2163" t="str">
        <f t="shared" si="134"/>
        <v>OK</v>
      </c>
      <c r="M2163" t="str">
        <f t="shared" si="135"/>
        <v>Valid</v>
      </c>
    </row>
    <row r="2164" spans="1:13" x14ac:dyDescent="0.35">
      <c r="A2164" t="s">
        <v>6504</v>
      </c>
      <c r="B2164" t="s">
        <v>6505</v>
      </c>
      <c r="C2164" t="s">
        <v>6506</v>
      </c>
      <c r="D2164" t="s">
        <v>62</v>
      </c>
      <c r="E2164" t="s">
        <v>42</v>
      </c>
      <c r="F2164" t="s">
        <v>43</v>
      </c>
      <c r="G2164" s="1">
        <v>44969</v>
      </c>
      <c r="H2164">
        <v>59.96</v>
      </c>
      <c r="J2164" t="str">
        <f t="shared" si="132"/>
        <v>OK</v>
      </c>
      <c r="K2164" t="str">
        <f t="shared" si="133"/>
        <v>OK</v>
      </c>
      <c r="L2164" t="str">
        <f t="shared" si="134"/>
        <v>OK</v>
      </c>
      <c r="M2164" t="str">
        <f t="shared" si="135"/>
        <v>Valid</v>
      </c>
    </row>
    <row r="2165" spans="1:13" x14ac:dyDescent="0.35">
      <c r="A2165" t="s">
        <v>6507</v>
      </c>
      <c r="B2165" t="s">
        <v>6508</v>
      </c>
      <c r="C2165" t="s">
        <v>6509</v>
      </c>
      <c r="D2165" t="s">
        <v>119</v>
      </c>
      <c r="E2165" t="s">
        <v>91</v>
      </c>
      <c r="F2165" t="s">
        <v>43</v>
      </c>
      <c r="G2165" s="1">
        <v>45052</v>
      </c>
      <c r="H2165">
        <v>72.8</v>
      </c>
      <c r="J2165" t="str">
        <f t="shared" si="132"/>
        <v>OK</v>
      </c>
      <c r="K2165" t="str">
        <f t="shared" si="133"/>
        <v>OK</v>
      </c>
      <c r="L2165" t="str">
        <f t="shared" si="134"/>
        <v>OK</v>
      </c>
      <c r="M2165" t="str">
        <f t="shared" si="135"/>
        <v>Valid</v>
      </c>
    </row>
    <row r="2166" spans="1:13" x14ac:dyDescent="0.35">
      <c r="A2166" t="s">
        <v>6510</v>
      </c>
      <c r="B2166" t="s">
        <v>6511</v>
      </c>
      <c r="C2166" t="s">
        <v>6512</v>
      </c>
      <c r="D2166" t="s">
        <v>90</v>
      </c>
      <c r="E2166" t="s">
        <v>42</v>
      </c>
      <c r="F2166" t="s">
        <v>64</v>
      </c>
      <c r="G2166" s="1">
        <v>45655</v>
      </c>
      <c r="H2166">
        <v>81.61</v>
      </c>
      <c r="I2166" t="s">
        <v>50</v>
      </c>
      <c r="J2166" t="str">
        <f t="shared" si="132"/>
        <v>OK</v>
      </c>
      <c r="K2166" t="str">
        <f t="shared" si="133"/>
        <v>OK</v>
      </c>
      <c r="L2166" t="str">
        <f t="shared" si="134"/>
        <v>OK</v>
      </c>
      <c r="M2166" t="str">
        <f t="shared" si="135"/>
        <v>Valid</v>
      </c>
    </row>
    <row r="2167" spans="1:13" x14ac:dyDescent="0.35">
      <c r="A2167" t="s">
        <v>6513</v>
      </c>
      <c r="B2167" t="s">
        <v>6514</v>
      </c>
      <c r="C2167" t="s">
        <v>6515</v>
      </c>
      <c r="D2167" t="s">
        <v>68</v>
      </c>
      <c r="E2167" t="s">
        <v>91</v>
      </c>
      <c r="F2167" t="s">
        <v>144</v>
      </c>
      <c r="G2167" s="1">
        <v>45195</v>
      </c>
      <c r="H2167">
        <v>29.7</v>
      </c>
      <c r="J2167" t="str">
        <f t="shared" si="132"/>
        <v>OK</v>
      </c>
      <c r="K2167" t="str">
        <f t="shared" si="133"/>
        <v>OK</v>
      </c>
      <c r="L2167" t="str">
        <f t="shared" si="134"/>
        <v>OK</v>
      </c>
      <c r="M2167" t="str">
        <f t="shared" si="135"/>
        <v>Valid</v>
      </c>
    </row>
    <row r="2168" spans="1:13" x14ac:dyDescent="0.35">
      <c r="A2168" t="s">
        <v>6516</v>
      </c>
      <c r="B2168" t="s">
        <v>6517</v>
      </c>
      <c r="C2168" t="s">
        <v>6518</v>
      </c>
      <c r="D2168" t="s">
        <v>73</v>
      </c>
      <c r="E2168" t="s">
        <v>91</v>
      </c>
      <c r="F2168" t="s">
        <v>55</v>
      </c>
      <c r="G2168" s="1">
        <v>45179</v>
      </c>
      <c r="H2168">
        <v>33.78</v>
      </c>
      <c r="J2168" t="str">
        <f t="shared" si="132"/>
        <v>OK</v>
      </c>
      <c r="K2168" t="str">
        <f t="shared" si="133"/>
        <v>OK</v>
      </c>
      <c r="L2168" t="str">
        <f t="shared" si="134"/>
        <v>OK</v>
      </c>
      <c r="M2168" t="str">
        <f t="shared" si="135"/>
        <v>Valid</v>
      </c>
    </row>
    <row r="2169" spans="1:13" x14ac:dyDescent="0.35">
      <c r="A2169" t="s">
        <v>6519</v>
      </c>
      <c r="B2169" t="s">
        <v>6520</v>
      </c>
      <c r="C2169" t="s">
        <v>6521</v>
      </c>
      <c r="D2169" t="s">
        <v>90</v>
      </c>
      <c r="E2169" t="s">
        <v>48</v>
      </c>
      <c r="F2169" t="s">
        <v>64</v>
      </c>
      <c r="G2169" s="1">
        <v>45075</v>
      </c>
      <c r="H2169">
        <v>24.85</v>
      </c>
      <c r="J2169" t="str">
        <f t="shared" si="132"/>
        <v>OK</v>
      </c>
      <c r="K2169" t="str">
        <f t="shared" si="133"/>
        <v>OK</v>
      </c>
      <c r="L2169" t="str">
        <f t="shared" si="134"/>
        <v>OK</v>
      </c>
      <c r="M2169" t="str">
        <f t="shared" si="135"/>
        <v>Valid</v>
      </c>
    </row>
    <row r="2170" spans="1:13" x14ac:dyDescent="0.35">
      <c r="A2170" t="s">
        <v>6522</v>
      </c>
      <c r="B2170" t="s">
        <v>6523</v>
      </c>
      <c r="C2170" t="s">
        <v>6524</v>
      </c>
      <c r="D2170" t="s">
        <v>62</v>
      </c>
      <c r="E2170" t="s">
        <v>42</v>
      </c>
      <c r="F2170" t="s">
        <v>144</v>
      </c>
      <c r="G2170" s="1">
        <v>45433</v>
      </c>
      <c r="H2170">
        <v>45.32</v>
      </c>
      <c r="J2170" t="str">
        <f t="shared" si="132"/>
        <v>OK</v>
      </c>
      <c r="K2170" t="str">
        <f t="shared" si="133"/>
        <v>OK</v>
      </c>
      <c r="L2170" t="str">
        <f t="shared" si="134"/>
        <v>OK</v>
      </c>
      <c r="M2170" t="str">
        <f t="shared" si="135"/>
        <v>Valid</v>
      </c>
    </row>
    <row r="2171" spans="1:13" x14ac:dyDescent="0.35">
      <c r="A2171" t="s">
        <v>6525</v>
      </c>
      <c r="B2171" t="s">
        <v>6526</v>
      </c>
      <c r="C2171" t="s">
        <v>6527</v>
      </c>
      <c r="D2171" t="s">
        <v>62</v>
      </c>
      <c r="E2171" t="s">
        <v>63</v>
      </c>
      <c r="F2171" t="s">
        <v>64</v>
      </c>
      <c r="G2171" s="1">
        <v>45405</v>
      </c>
      <c r="H2171">
        <v>59.33</v>
      </c>
      <c r="J2171" t="str">
        <f t="shared" si="132"/>
        <v>OK</v>
      </c>
      <c r="K2171" t="str">
        <f t="shared" si="133"/>
        <v>OK</v>
      </c>
      <c r="L2171" t="str">
        <f t="shared" si="134"/>
        <v>OK</v>
      </c>
      <c r="M2171" t="str">
        <f t="shared" si="135"/>
        <v>Valid</v>
      </c>
    </row>
    <row r="2172" spans="1:13" x14ac:dyDescent="0.35">
      <c r="A2172" t="s">
        <v>6528</v>
      </c>
      <c r="B2172" t="s">
        <v>6529</v>
      </c>
      <c r="C2172" t="s">
        <v>6530</v>
      </c>
      <c r="D2172" t="s">
        <v>68</v>
      </c>
      <c r="E2172" t="s">
        <v>69</v>
      </c>
      <c r="F2172" t="s">
        <v>55</v>
      </c>
      <c r="G2172" s="1">
        <v>44805</v>
      </c>
      <c r="H2172">
        <v>69.75</v>
      </c>
      <c r="I2172" t="s">
        <v>44</v>
      </c>
      <c r="J2172" t="str">
        <f t="shared" si="132"/>
        <v>OK</v>
      </c>
      <c r="K2172" t="str">
        <f t="shared" si="133"/>
        <v>OK</v>
      </c>
      <c r="L2172" t="str">
        <f t="shared" si="134"/>
        <v>OK</v>
      </c>
      <c r="M2172" t="str">
        <f t="shared" si="135"/>
        <v>Valid</v>
      </c>
    </row>
    <row r="2173" spans="1:13" x14ac:dyDescent="0.35">
      <c r="A2173" t="s">
        <v>6531</v>
      </c>
      <c r="B2173" t="s">
        <v>4896</v>
      </c>
      <c r="C2173" t="s">
        <v>6532</v>
      </c>
      <c r="D2173" t="s">
        <v>41</v>
      </c>
      <c r="E2173" t="s">
        <v>48</v>
      </c>
      <c r="F2173" t="s">
        <v>64</v>
      </c>
      <c r="G2173" s="1">
        <v>45716</v>
      </c>
      <c r="H2173">
        <v>48.48</v>
      </c>
      <c r="J2173" t="str">
        <f t="shared" si="132"/>
        <v>OK</v>
      </c>
      <c r="K2173" t="str">
        <f t="shared" si="133"/>
        <v>OK</v>
      </c>
      <c r="L2173" t="str">
        <f t="shared" si="134"/>
        <v>OK</v>
      </c>
      <c r="M2173" t="str">
        <f t="shared" si="135"/>
        <v>Valid</v>
      </c>
    </row>
    <row r="2174" spans="1:13" x14ac:dyDescent="0.35">
      <c r="A2174" t="s">
        <v>6533</v>
      </c>
      <c r="B2174" t="s">
        <v>6534</v>
      </c>
      <c r="C2174" t="s">
        <v>6535</v>
      </c>
      <c r="D2174" t="s">
        <v>119</v>
      </c>
      <c r="E2174" t="s">
        <v>48</v>
      </c>
      <c r="F2174" t="s">
        <v>55</v>
      </c>
      <c r="G2174" s="1">
        <v>44790</v>
      </c>
      <c r="H2174">
        <v>43.6</v>
      </c>
      <c r="I2174" t="s">
        <v>44</v>
      </c>
      <c r="J2174" t="str">
        <f t="shared" si="132"/>
        <v>OK</v>
      </c>
      <c r="K2174" t="str">
        <f t="shared" si="133"/>
        <v>OK</v>
      </c>
      <c r="L2174" t="str">
        <f t="shared" si="134"/>
        <v>OK</v>
      </c>
      <c r="M2174" t="str">
        <f t="shared" si="135"/>
        <v>Valid</v>
      </c>
    </row>
    <row r="2175" spans="1:13" x14ac:dyDescent="0.35">
      <c r="A2175" t="s">
        <v>6536</v>
      </c>
      <c r="B2175" t="s">
        <v>6537</v>
      </c>
      <c r="C2175" t="s">
        <v>6538</v>
      </c>
      <c r="D2175" t="s">
        <v>41</v>
      </c>
      <c r="E2175" t="s">
        <v>42</v>
      </c>
      <c r="F2175" t="s">
        <v>49</v>
      </c>
      <c r="G2175" s="1">
        <v>45646</v>
      </c>
      <c r="H2175">
        <v>53.04</v>
      </c>
      <c r="J2175" t="str">
        <f t="shared" si="132"/>
        <v>OK</v>
      </c>
      <c r="K2175" t="str">
        <f t="shared" si="133"/>
        <v>OK</v>
      </c>
      <c r="L2175" t="str">
        <f t="shared" si="134"/>
        <v>OK</v>
      </c>
      <c r="M2175" t="str">
        <f t="shared" si="135"/>
        <v>Valid</v>
      </c>
    </row>
    <row r="2176" spans="1:13" x14ac:dyDescent="0.35">
      <c r="A2176" t="s">
        <v>6539</v>
      </c>
      <c r="B2176" t="s">
        <v>566</v>
      </c>
      <c r="C2176" t="s">
        <v>6540</v>
      </c>
      <c r="D2176" t="s">
        <v>68</v>
      </c>
      <c r="E2176" t="s">
        <v>42</v>
      </c>
      <c r="F2176" t="s">
        <v>144</v>
      </c>
      <c r="G2176" s="1">
        <v>45747</v>
      </c>
      <c r="H2176">
        <v>33.299999999999997</v>
      </c>
      <c r="I2176" t="s">
        <v>50</v>
      </c>
      <c r="J2176" t="str">
        <f t="shared" si="132"/>
        <v>OK</v>
      </c>
      <c r="K2176" t="str">
        <f t="shared" si="133"/>
        <v>OK</v>
      </c>
      <c r="L2176" t="str">
        <f t="shared" si="134"/>
        <v>OK</v>
      </c>
      <c r="M2176" t="str">
        <f t="shared" si="135"/>
        <v>Valid</v>
      </c>
    </row>
    <row r="2177" spans="1:13" x14ac:dyDescent="0.35">
      <c r="A2177" t="s">
        <v>6541</v>
      </c>
      <c r="B2177" t="s">
        <v>6542</v>
      </c>
      <c r="C2177" t="s">
        <v>6543</v>
      </c>
      <c r="D2177" t="s">
        <v>62</v>
      </c>
      <c r="E2177" t="s">
        <v>42</v>
      </c>
      <c r="F2177" t="s">
        <v>55</v>
      </c>
      <c r="G2177" s="1">
        <v>45457</v>
      </c>
      <c r="H2177">
        <v>91.79</v>
      </c>
      <c r="J2177" t="str">
        <f t="shared" si="132"/>
        <v>OK</v>
      </c>
      <c r="K2177" t="str">
        <f t="shared" si="133"/>
        <v>OK</v>
      </c>
      <c r="L2177" t="str">
        <f t="shared" si="134"/>
        <v>OK</v>
      </c>
      <c r="M2177" t="str">
        <f t="shared" si="135"/>
        <v>Valid</v>
      </c>
    </row>
    <row r="2178" spans="1:13" x14ac:dyDescent="0.35">
      <c r="A2178" t="s">
        <v>6544</v>
      </c>
      <c r="B2178" t="s">
        <v>6545</v>
      </c>
      <c r="C2178" t="s">
        <v>6546</v>
      </c>
      <c r="D2178" t="s">
        <v>73</v>
      </c>
      <c r="E2178" t="s">
        <v>63</v>
      </c>
      <c r="F2178" t="s">
        <v>55</v>
      </c>
      <c r="G2178" s="1">
        <v>45603</v>
      </c>
      <c r="H2178">
        <v>17.850000000000001</v>
      </c>
      <c r="I2178" t="s">
        <v>44</v>
      </c>
      <c r="J2178" t="str">
        <f t="shared" si="132"/>
        <v>OK</v>
      </c>
      <c r="K2178" t="str">
        <f t="shared" si="133"/>
        <v>OK</v>
      </c>
      <c r="L2178" t="str">
        <f t="shared" si="134"/>
        <v>OK</v>
      </c>
      <c r="M2178" t="str">
        <f t="shared" si="135"/>
        <v>Valid</v>
      </c>
    </row>
    <row r="2179" spans="1:13" x14ac:dyDescent="0.35">
      <c r="A2179" t="s">
        <v>6547</v>
      </c>
      <c r="B2179" t="s">
        <v>6548</v>
      </c>
      <c r="C2179" t="s">
        <v>6549</v>
      </c>
      <c r="D2179" t="s">
        <v>119</v>
      </c>
      <c r="E2179" t="s">
        <v>63</v>
      </c>
      <c r="F2179" t="s">
        <v>144</v>
      </c>
      <c r="G2179" s="1">
        <v>45249</v>
      </c>
      <c r="H2179">
        <v>53.69</v>
      </c>
      <c r="J2179" t="str">
        <f t="shared" ref="J2179:J2242" si="136">IF(OR(D2179="",F2179="",G2179=""),"Missing","OK")</f>
        <v>OK</v>
      </c>
      <c r="K2179" t="str">
        <f t="shared" ref="K2179:K2242" si="137">IF(COUNTIF($A$2:$A$2501, A2179)&gt;1, "Duplicate","OK")</f>
        <v>OK</v>
      </c>
      <c r="L2179" t="str">
        <f t="shared" ref="L2179:L2242" si="138">IF(OR(H2179&gt;150,H2179&lt;1),"Unusual","OK")</f>
        <v>OK</v>
      </c>
      <c r="M2179" t="str">
        <f t="shared" ref="M2179:M2242" si="139">IF(COUNTIF($P$2:$P$8,D2179)&gt;0,"Valid","Invalid")</f>
        <v>Valid</v>
      </c>
    </row>
    <row r="2180" spans="1:13" x14ac:dyDescent="0.35">
      <c r="A2180" t="s">
        <v>6550</v>
      </c>
      <c r="B2180" t="s">
        <v>6551</v>
      </c>
      <c r="C2180" t="s">
        <v>6552</v>
      </c>
      <c r="D2180" t="s">
        <v>62</v>
      </c>
      <c r="E2180" t="s">
        <v>91</v>
      </c>
      <c r="F2180" t="s">
        <v>49</v>
      </c>
      <c r="G2180" s="1">
        <v>45679</v>
      </c>
      <c r="H2180">
        <v>90.47</v>
      </c>
      <c r="I2180" t="s">
        <v>44</v>
      </c>
      <c r="J2180" t="str">
        <f t="shared" si="136"/>
        <v>OK</v>
      </c>
      <c r="K2180" t="str">
        <f t="shared" si="137"/>
        <v>OK</v>
      </c>
      <c r="L2180" t="str">
        <f t="shared" si="138"/>
        <v>OK</v>
      </c>
      <c r="M2180" t="str">
        <f t="shared" si="139"/>
        <v>Valid</v>
      </c>
    </row>
    <row r="2181" spans="1:13" x14ac:dyDescent="0.35">
      <c r="A2181" t="s">
        <v>6553</v>
      </c>
      <c r="B2181" t="s">
        <v>6554</v>
      </c>
      <c r="C2181" t="s">
        <v>6555</v>
      </c>
      <c r="D2181" t="s">
        <v>54</v>
      </c>
      <c r="E2181" t="s">
        <v>48</v>
      </c>
      <c r="F2181" t="s">
        <v>49</v>
      </c>
      <c r="G2181" s="1">
        <v>45116</v>
      </c>
      <c r="H2181">
        <v>50.14</v>
      </c>
      <c r="J2181" t="str">
        <f t="shared" si="136"/>
        <v>OK</v>
      </c>
      <c r="K2181" t="str">
        <f t="shared" si="137"/>
        <v>OK</v>
      </c>
      <c r="L2181" t="str">
        <f t="shared" si="138"/>
        <v>OK</v>
      </c>
      <c r="M2181" t="str">
        <f t="shared" si="139"/>
        <v>Valid</v>
      </c>
    </row>
    <row r="2182" spans="1:13" x14ac:dyDescent="0.35">
      <c r="A2182" t="s">
        <v>6556</v>
      </c>
      <c r="B2182" t="s">
        <v>6364</v>
      </c>
      <c r="C2182" t="s">
        <v>6557</v>
      </c>
      <c r="D2182" t="s">
        <v>41</v>
      </c>
      <c r="E2182" t="s">
        <v>42</v>
      </c>
      <c r="F2182" t="s">
        <v>55</v>
      </c>
      <c r="G2182" s="1">
        <v>45061</v>
      </c>
      <c r="H2182">
        <v>46.2</v>
      </c>
      <c r="I2182" t="s">
        <v>44</v>
      </c>
      <c r="J2182" t="str">
        <f t="shared" si="136"/>
        <v>OK</v>
      </c>
      <c r="K2182" t="str">
        <f t="shared" si="137"/>
        <v>OK</v>
      </c>
      <c r="L2182" t="str">
        <f t="shared" si="138"/>
        <v>OK</v>
      </c>
      <c r="M2182" t="str">
        <f t="shared" si="139"/>
        <v>Valid</v>
      </c>
    </row>
    <row r="2183" spans="1:13" x14ac:dyDescent="0.35">
      <c r="A2183" t="s">
        <v>6558</v>
      </c>
      <c r="B2183" t="s">
        <v>6559</v>
      </c>
      <c r="C2183" t="s">
        <v>6560</v>
      </c>
      <c r="D2183" t="s">
        <v>41</v>
      </c>
      <c r="E2183" t="s">
        <v>42</v>
      </c>
      <c r="F2183" t="s">
        <v>64</v>
      </c>
      <c r="G2183" s="1">
        <v>45291</v>
      </c>
      <c r="H2183">
        <v>42.85</v>
      </c>
      <c r="I2183" t="s">
        <v>44</v>
      </c>
      <c r="J2183" t="str">
        <f t="shared" si="136"/>
        <v>OK</v>
      </c>
      <c r="K2183" t="str">
        <f t="shared" si="137"/>
        <v>OK</v>
      </c>
      <c r="L2183" t="str">
        <f t="shared" si="138"/>
        <v>OK</v>
      </c>
      <c r="M2183" t="str">
        <f t="shared" si="139"/>
        <v>Valid</v>
      </c>
    </row>
    <row r="2184" spans="1:13" x14ac:dyDescent="0.35">
      <c r="A2184" t="s">
        <v>6561</v>
      </c>
      <c r="B2184" t="s">
        <v>6562</v>
      </c>
      <c r="C2184" t="s">
        <v>6563</v>
      </c>
      <c r="D2184" t="s">
        <v>62</v>
      </c>
      <c r="E2184" t="s">
        <v>42</v>
      </c>
      <c r="F2184" t="s">
        <v>64</v>
      </c>
      <c r="G2184" s="1">
        <v>44981</v>
      </c>
      <c r="H2184">
        <v>46.39</v>
      </c>
      <c r="J2184" t="str">
        <f t="shared" si="136"/>
        <v>OK</v>
      </c>
      <c r="K2184" t="str">
        <f t="shared" si="137"/>
        <v>OK</v>
      </c>
      <c r="L2184" t="str">
        <f t="shared" si="138"/>
        <v>OK</v>
      </c>
      <c r="M2184" t="str">
        <f t="shared" si="139"/>
        <v>Valid</v>
      </c>
    </row>
    <row r="2185" spans="1:13" x14ac:dyDescent="0.35">
      <c r="A2185" t="s">
        <v>6564</v>
      </c>
      <c r="B2185" t="s">
        <v>6565</v>
      </c>
      <c r="C2185" t="s">
        <v>6566</v>
      </c>
      <c r="D2185" t="s">
        <v>41</v>
      </c>
      <c r="E2185" t="s">
        <v>69</v>
      </c>
      <c r="F2185" t="s">
        <v>49</v>
      </c>
      <c r="G2185" s="1">
        <v>44866</v>
      </c>
      <c r="H2185">
        <v>77.459999999999994</v>
      </c>
      <c r="J2185" t="str">
        <f t="shared" si="136"/>
        <v>OK</v>
      </c>
      <c r="K2185" t="str">
        <f t="shared" si="137"/>
        <v>OK</v>
      </c>
      <c r="L2185" t="str">
        <f t="shared" si="138"/>
        <v>OK</v>
      </c>
      <c r="M2185" t="str">
        <f t="shared" si="139"/>
        <v>Valid</v>
      </c>
    </row>
    <row r="2186" spans="1:13" x14ac:dyDescent="0.35">
      <c r="A2186" t="s">
        <v>6567</v>
      </c>
      <c r="B2186" t="s">
        <v>6568</v>
      </c>
      <c r="C2186" t="s">
        <v>6569</v>
      </c>
      <c r="D2186" t="s">
        <v>62</v>
      </c>
      <c r="E2186" t="s">
        <v>91</v>
      </c>
      <c r="F2186" t="s">
        <v>64</v>
      </c>
      <c r="G2186" s="1">
        <v>45595</v>
      </c>
      <c r="H2186">
        <v>5.76</v>
      </c>
      <c r="I2186" t="s">
        <v>44</v>
      </c>
      <c r="J2186" t="str">
        <f t="shared" si="136"/>
        <v>OK</v>
      </c>
      <c r="K2186" t="str">
        <f t="shared" si="137"/>
        <v>OK</v>
      </c>
      <c r="L2186" t="str">
        <f t="shared" si="138"/>
        <v>OK</v>
      </c>
      <c r="M2186" t="str">
        <f t="shared" si="139"/>
        <v>Valid</v>
      </c>
    </row>
    <row r="2187" spans="1:13" x14ac:dyDescent="0.35">
      <c r="A2187" t="s">
        <v>6570</v>
      </c>
      <c r="B2187" t="s">
        <v>6571</v>
      </c>
      <c r="C2187" t="s">
        <v>6572</v>
      </c>
      <c r="D2187" t="s">
        <v>119</v>
      </c>
      <c r="E2187" t="s">
        <v>42</v>
      </c>
      <c r="F2187" t="s">
        <v>55</v>
      </c>
      <c r="G2187" s="1">
        <v>45643</v>
      </c>
      <c r="H2187">
        <v>80.67</v>
      </c>
      <c r="J2187" t="str">
        <f t="shared" si="136"/>
        <v>OK</v>
      </c>
      <c r="K2187" t="str">
        <f t="shared" si="137"/>
        <v>OK</v>
      </c>
      <c r="L2187" t="str">
        <f t="shared" si="138"/>
        <v>OK</v>
      </c>
      <c r="M2187" t="str">
        <f t="shared" si="139"/>
        <v>Valid</v>
      </c>
    </row>
    <row r="2188" spans="1:13" x14ac:dyDescent="0.35">
      <c r="A2188" t="s">
        <v>6573</v>
      </c>
      <c r="B2188" t="s">
        <v>6574</v>
      </c>
      <c r="C2188" t="s">
        <v>6575</v>
      </c>
      <c r="D2188" t="s">
        <v>54</v>
      </c>
      <c r="E2188" t="s">
        <v>42</v>
      </c>
      <c r="F2188" t="s">
        <v>43</v>
      </c>
      <c r="G2188" s="1">
        <v>44840</v>
      </c>
      <c r="H2188">
        <v>21.52</v>
      </c>
      <c r="J2188" t="str">
        <f t="shared" si="136"/>
        <v>OK</v>
      </c>
      <c r="K2188" t="str">
        <f t="shared" si="137"/>
        <v>OK</v>
      </c>
      <c r="L2188" t="str">
        <f t="shared" si="138"/>
        <v>OK</v>
      </c>
      <c r="M2188" t="str">
        <f t="shared" si="139"/>
        <v>Valid</v>
      </c>
    </row>
    <row r="2189" spans="1:13" x14ac:dyDescent="0.35">
      <c r="A2189" t="s">
        <v>6576</v>
      </c>
      <c r="B2189" t="s">
        <v>6577</v>
      </c>
      <c r="C2189" t="s">
        <v>6578</v>
      </c>
      <c r="D2189" t="s">
        <v>54</v>
      </c>
      <c r="E2189" t="s">
        <v>63</v>
      </c>
      <c r="F2189" t="s">
        <v>144</v>
      </c>
      <c r="G2189" s="1">
        <v>45412</v>
      </c>
      <c r="H2189">
        <v>44.67</v>
      </c>
      <c r="I2189" t="s">
        <v>50</v>
      </c>
      <c r="J2189" t="str">
        <f t="shared" si="136"/>
        <v>OK</v>
      </c>
      <c r="K2189" t="str">
        <f t="shared" si="137"/>
        <v>OK</v>
      </c>
      <c r="L2189" t="str">
        <f t="shared" si="138"/>
        <v>OK</v>
      </c>
      <c r="M2189" t="str">
        <f t="shared" si="139"/>
        <v>Valid</v>
      </c>
    </row>
    <row r="2190" spans="1:13" x14ac:dyDescent="0.35">
      <c r="A2190" t="s">
        <v>6579</v>
      </c>
      <c r="B2190" t="s">
        <v>6580</v>
      </c>
      <c r="C2190" t="s">
        <v>6581</v>
      </c>
      <c r="D2190" t="s">
        <v>90</v>
      </c>
      <c r="E2190" t="s">
        <v>48</v>
      </c>
      <c r="F2190" t="s">
        <v>49</v>
      </c>
      <c r="G2190" s="1">
        <v>45271</v>
      </c>
      <c r="H2190">
        <v>41.42</v>
      </c>
      <c r="J2190" t="str">
        <f t="shared" si="136"/>
        <v>OK</v>
      </c>
      <c r="K2190" t="str">
        <f t="shared" si="137"/>
        <v>OK</v>
      </c>
      <c r="L2190" t="str">
        <f t="shared" si="138"/>
        <v>OK</v>
      </c>
      <c r="M2190" t="str">
        <f t="shared" si="139"/>
        <v>Valid</v>
      </c>
    </row>
    <row r="2191" spans="1:13" x14ac:dyDescent="0.35">
      <c r="A2191" t="s">
        <v>6582</v>
      </c>
      <c r="B2191" t="s">
        <v>6583</v>
      </c>
      <c r="C2191" t="s">
        <v>6584</v>
      </c>
      <c r="D2191" t="s">
        <v>68</v>
      </c>
      <c r="E2191" t="s">
        <v>63</v>
      </c>
      <c r="F2191" t="s">
        <v>43</v>
      </c>
      <c r="G2191" s="1">
        <v>45455</v>
      </c>
      <c r="H2191">
        <v>61.77</v>
      </c>
      <c r="I2191" t="s">
        <v>44</v>
      </c>
      <c r="J2191" t="str">
        <f t="shared" si="136"/>
        <v>OK</v>
      </c>
      <c r="K2191" t="str">
        <f t="shared" si="137"/>
        <v>OK</v>
      </c>
      <c r="L2191" t="str">
        <f t="shared" si="138"/>
        <v>OK</v>
      </c>
      <c r="M2191" t="str">
        <f t="shared" si="139"/>
        <v>Valid</v>
      </c>
    </row>
    <row r="2192" spans="1:13" x14ac:dyDescent="0.35">
      <c r="A2192" t="s">
        <v>6585</v>
      </c>
      <c r="B2192" t="s">
        <v>6586</v>
      </c>
      <c r="C2192" t="s">
        <v>6587</v>
      </c>
      <c r="D2192" t="s">
        <v>54</v>
      </c>
      <c r="E2192" t="s">
        <v>91</v>
      </c>
      <c r="F2192" t="s">
        <v>55</v>
      </c>
      <c r="G2192" s="1">
        <v>45001</v>
      </c>
      <c r="H2192">
        <v>18.04</v>
      </c>
      <c r="J2192" t="str">
        <f t="shared" si="136"/>
        <v>OK</v>
      </c>
      <c r="K2192" t="str">
        <f t="shared" si="137"/>
        <v>OK</v>
      </c>
      <c r="L2192" t="str">
        <f t="shared" si="138"/>
        <v>OK</v>
      </c>
      <c r="M2192" t="str">
        <f t="shared" si="139"/>
        <v>Valid</v>
      </c>
    </row>
    <row r="2193" spans="1:13" x14ac:dyDescent="0.35">
      <c r="A2193" t="s">
        <v>6588</v>
      </c>
      <c r="B2193" t="s">
        <v>6589</v>
      </c>
      <c r="C2193" t="s">
        <v>6590</v>
      </c>
      <c r="D2193" t="s">
        <v>68</v>
      </c>
      <c r="E2193" t="s">
        <v>91</v>
      </c>
      <c r="F2193" t="s">
        <v>43</v>
      </c>
      <c r="G2193" s="1">
        <v>45584</v>
      </c>
      <c r="H2193">
        <v>59.24</v>
      </c>
      <c r="I2193" t="s">
        <v>50</v>
      </c>
      <c r="J2193" t="str">
        <f t="shared" si="136"/>
        <v>OK</v>
      </c>
      <c r="K2193" t="str">
        <f t="shared" si="137"/>
        <v>OK</v>
      </c>
      <c r="L2193" t="str">
        <f t="shared" si="138"/>
        <v>OK</v>
      </c>
      <c r="M2193" t="str">
        <f t="shared" si="139"/>
        <v>Valid</v>
      </c>
    </row>
    <row r="2194" spans="1:13" x14ac:dyDescent="0.35">
      <c r="A2194" t="s">
        <v>6591</v>
      </c>
      <c r="B2194" t="s">
        <v>6592</v>
      </c>
      <c r="C2194" t="s">
        <v>6593</v>
      </c>
      <c r="D2194" t="s">
        <v>73</v>
      </c>
      <c r="E2194" t="s">
        <v>48</v>
      </c>
      <c r="F2194" t="s">
        <v>43</v>
      </c>
      <c r="G2194" s="1">
        <v>44832</v>
      </c>
      <c r="H2194">
        <v>90.49</v>
      </c>
      <c r="J2194" t="str">
        <f t="shared" si="136"/>
        <v>OK</v>
      </c>
      <c r="K2194" t="str">
        <f t="shared" si="137"/>
        <v>OK</v>
      </c>
      <c r="L2194" t="str">
        <f t="shared" si="138"/>
        <v>OK</v>
      </c>
      <c r="M2194" t="str">
        <f t="shared" si="139"/>
        <v>Valid</v>
      </c>
    </row>
    <row r="2195" spans="1:13" x14ac:dyDescent="0.35">
      <c r="A2195" t="s">
        <v>6594</v>
      </c>
      <c r="B2195" t="s">
        <v>6595</v>
      </c>
      <c r="C2195" t="s">
        <v>6596</v>
      </c>
      <c r="D2195" t="s">
        <v>62</v>
      </c>
      <c r="E2195" t="s">
        <v>48</v>
      </c>
      <c r="F2195" t="s">
        <v>64</v>
      </c>
      <c r="G2195" s="1">
        <v>44837</v>
      </c>
      <c r="H2195">
        <v>22.74</v>
      </c>
      <c r="I2195" t="s">
        <v>74</v>
      </c>
      <c r="J2195" t="str">
        <f t="shared" si="136"/>
        <v>OK</v>
      </c>
      <c r="K2195" t="str">
        <f t="shared" si="137"/>
        <v>OK</v>
      </c>
      <c r="L2195" t="str">
        <f t="shared" si="138"/>
        <v>OK</v>
      </c>
      <c r="M2195" t="str">
        <f t="shared" si="139"/>
        <v>Valid</v>
      </c>
    </row>
    <row r="2196" spans="1:13" x14ac:dyDescent="0.35">
      <c r="A2196" t="s">
        <v>6597</v>
      </c>
      <c r="B2196" t="s">
        <v>6598</v>
      </c>
      <c r="C2196" t="s">
        <v>6599</v>
      </c>
      <c r="D2196" t="s">
        <v>68</v>
      </c>
      <c r="E2196" t="s">
        <v>63</v>
      </c>
      <c r="F2196" t="s">
        <v>43</v>
      </c>
      <c r="G2196" s="1">
        <v>45669</v>
      </c>
      <c r="H2196">
        <v>53.79</v>
      </c>
      <c r="I2196" t="s">
        <v>50</v>
      </c>
      <c r="J2196" t="str">
        <f t="shared" si="136"/>
        <v>OK</v>
      </c>
      <c r="K2196" t="str">
        <f t="shared" si="137"/>
        <v>OK</v>
      </c>
      <c r="L2196" t="str">
        <f t="shared" si="138"/>
        <v>OK</v>
      </c>
      <c r="M2196" t="str">
        <f t="shared" si="139"/>
        <v>Valid</v>
      </c>
    </row>
    <row r="2197" spans="1:13" x14ac:dyDescent="0.35">
      <c r="A2197" t="s">
        <v>6600</v>
      </c>
      <c r="B2197" t="s">
        <v>6601</v>
      </c>
      <c r="C2197" t="s">
        <v>6602</v>
      </c>
      <c r="D2197" t="s">
        <v>119</v>
      </c>
      <c r="E2197" t="s">
        <v>63</v>
      </c>
      <c r="F2197" t="s">
        <v>55</v>
      </c>
      <c r="G2197" s="1">
        <v>44971</v>
      </c>
      <c r="H2197">
        <v>36.76</v>
      </c>
      <c r="J2197" t="str">
        <f t="shared" si="136"/>
        <v>OK</v>
      </c>
      <c r="K2197" t="str">
        <f t="shared" si="137"/>
        <v>OK</v>
      </c>
      <c r="L2197" t="str">
        <f t="shared" si="138"/>
        <v>OK</v>
      </c>
      <c r="M2197" t="str">
        <f t="shared" si="139"/>
        <v>Valid</v>
      </c>
    </row>
    <row r="2198" spans="1:13" x14ac:dyDescent="0.35">
      <c r="A2198" t="s">
        <v>6603</v>
      </c>
      <c r="B2198" t="s">
        <v>6604</v>
      </c>
      <c r="C2198" t="s">
        <v>6605</v>
      </c>
      <c r="D2198" t="s">
        <v>62</v>
      </c>
      <c r="E2198" t="s">
        <v>69</v>
      </c>
      <c r="F2198" t="s">
        <v>64</v>
      </c>
      <c r="G2198" s="1">
        <v>45580</v>
      </c>
      <c r="H2198">
        <v>58.52</v>
      </c>
      <c r="I2198" t="s">
        <v>74</v>
      </c>
      <c r="J2198" t="str">
        <f t="shared" si="136"/>
        <v>OK</v>
      </c>
      <c r="K2198" t="str">
        <f t="shared" si="137"/>
        <v>OK</v>
      </c>
      <c r="L2198" t="str">
        <f t="shared" si="138"/>
        <v>OK</v>
      </c>
      <c r="M2198" t="str">
        <f t="shared" si="139"/>
        <v>Valid</v>
      </c>
    </row>
    <row r="2199" spans="1:13" x14ac:dyDescent="0.35">
      <c r="A2199" t="s">
        <v>6606</v>
      </c>
      <c r="B2199" t="s">
        <v>6607</v>
      </c>
      <c r="C2199" t="s">
        <v>6608</v>
      </c>
      <c r="D2199" t="s">
        <v>73</v>
      </c>
      <c r="E2199" t="s">
        <v>48</v>
      </c>
      <c r="F2199" t="s">
        <v>49</v>
      </c>
      <c r="G2199" s="1">
        <v>45652</v>
      </c>
      <c r="H2199">
        <v>50.38</v>
      </c>
      <c r="J2199" t="str">
        <f t="shared" si="136"/>
        <v>OK</v>
      </c>
      <c r="K2199" t="str">
        <f t="shared" si="137"/>
        <v>OK</v>
      </c>
      <c r="L2199" t="str">
        <f t="shared" si="138"/>
        <v>OK</v>
      </c>
      <c r="M2199" t="str">
        <f t="shared" si="139"/>
        <v>Valid</v>
      </c>
    </row>
    <row r="2200" spans="1:13" x14ac:dyDescent="0.35">
      <c r="A2200" t="s">
        <v>6609</v>
      </c>
      <c r="B2200" t="s">
        <v>6610</v>
      </c>
      <c r="C2200" t="s">
        <v>6611</v>
      </c>
      <c r="D2200" t="s">
        <v>90</v>
      </c>
      <c r="E2200" t="s">
        <v>48</v>
      </c>
      <c r="F2200" t="s">
        <v>43</v>
      </c>
      <c r="G2200" s="1">
        <v>45614</v>
      </c>
      <c r="H2200">
        <v>37.17</v>
      </c>
      <c r="J2200" t="str">
        <f t="shared" si="136"/>
        <v>OK</v>
      </c>
      <c r="K2200" t="str">
        <f t="shared" si="137"/>
        <v>OK</v>
      </c>
      <c r="L2200" t="str">
        <f t="shared" si="138"/>
        <v>OK</v>
      </c>
      <c r="M2200" t="str">
        <f t="shared" si="139"/>
        <v>Valid</v>
      </c>
    </row>
    <row r="2201" spans="1:13" x14ac:dyDescent="0.35">
      <c r="A2201" t="s">
        <v>6612</v>
      </c>
      <c r="B2201" t="s">
        <v>6613</v>
      </c>
      <c r="C2201" t="s">
        <v>6614</v>
      </c>
      <c r="D2201" t="s">
        <v>41</v>
      </c>
      <c r="E2201" t="s">
        <v>69</v>
      </c>
      <c r="F2201" t="s">
        <v>55</v>
      </c>
      <c r="G2201" s="1">
        <v>44979</v>
      </c>
      <c r="H2201">
        <v>59.76</v>
      </c>
      <c r="J2201" t="str">
        <f t="shared" si="136"/>
        <v>OK</v>
      </c>
      <c r="K2201" t="str">
        <f t="shared" si="137"/>
        <v>OK</v>
      </c>
      <c r="L2201" t="str">
        <f t="shared" si="138"/>
        <v>OK</v>
      </c>
      <c r="M2201" t="str">
        <f t="shared" si="139"/>
        <v>Valid</v>
      </c>
    </row>
    <row r="2202" spans="1:13" x14ac:dyDescent="0.35">
      <c r="A2202" t="s">
        <v>6615</v>
      </c>
      <c r="B2202" t="s">
        <v>6616</v>
      </c>
      <c r="C2202" t="s">
        <v>6617</v>
      </c>
      <c r="D2202" t="s">
        <v>119</v>
      </c>
      <c r="E2202" t="s">
        <v>48</v>
      </c>
      <c r="F2202" t="s">
        <v>64</v>
      </c>
      <c r="G2202" s="1">
        <v>45445</v>
      </c>
      <c r="H2202">
        <v>86.09</v>
      </c>
      <c r="J2202" t="str">
        <f t="shared" si="136"/>
        <v>OK</v>
      </c>
      <c r="K2202" t="str">
        <f t="shared" si="137"/>
        <v>OK</v>
      </c>
      <c r="L2202" t="str">
        <f t="shared" si="138"/>
        <v>OK</v>
      </c>
      <c r="M2202" t="str">
        <f t="shared" si="139"/>
        <v>Valid</v>
      </c>
    </row>
    <row r="2203" spans="1:13" x14ac:dyDescent="0.35">
      <c r="A2203" t="s">
        <v>6618</v>
      </c>
      <c r="B2203" t="s">
        <v>6619</v>
      </c>
      <c r="C2203" t="s">
        <v>6620</v>
      </c>
      <c r="D2203" t="s">
        <v>73</v>
      </c>
      <c r="E2203" t="s">
        <v>69</v>
      </c>
      <c r="F2203" t="s">
        <v>49</v>
      </c>
      <c r="G2203" s="1">
        <v>45559</v>
      </c>
      <c r="H2203">
        <v>46.18</v>
      </c>
      <c r="I2203" t="s">
        <v>74</v>
      </c>
      <c r="J2203" t="str">
        <f t="shared" si="136"/>
        <v>OK</v>
      </c>
      <c r="K2203" t="str">
        <f t="shared" si="137"/>
        <v>OK</v>
      </c>
      <c r="L2203" t="str">
        <f t="shared" si="138"/>
        <v>OK</v>
      </c>
      <c r="M2203" t="str">
        <f t="shared" si="139"/>
        <v>Valid</v>
      </c>
    </row>
    <row r="2204" spans="1:13" x14ac:dyDescent="0.35">
      <c r="A2204" t="s">
        <v>6621</v>
      </c>
      <c r="B2204" t="s">
        <v>6622</v>
      </c>
      <c r="C2204" t="s">
        <v>6623</v>
      </c>
      <c r="D2204" t="s">
        <v>62</v>
      </c>
      <c r="E2204" t="s">
        <v>63</v>
      </c>
      <c r="F2204" t="s">
        <v>43</v>
      </c>
      <c r="G2204" s="1">
        <v>45377</v>
      </c>
      <c r="H2204">
        <v>64.400000000000006</v>
      </c>
      <c r="I2204" t="s">
        <v>44</v>
      </c>
      <c r="J2204" t="str">
        <f t="shared" si="136"/>
        <v>OK</v>
      </c>
      <c r="K2204" t="str">
        <f t="shared" si="137"/>
        <v>OK</v>
      </c>
      <c r="L2204" t="str">
        <f t="shared" si="138"/>
        <v>OK</v>
      </c>
      <c r="M2204" t="str">
        <f t="shared" si="139"/>
        <v>Valid</v>
      </c>
    </row>
    <row r="2205" spans="1:13" x14ac:dyDescent="0.35">
      <c r="A2205" t="s">
        <v>6624</v>
      </c>
      <c r="B2205" t="s">
        <v>6625</v>
      </c>
      <c r="C2205" t="s">
        <v>6626</v>
      </c>
      <c r="D2205" t="s">
        <v>73</v>
      </c>
      <c r="E2205" t="s">
        <v>91</v>
      </c>
      <c r="F2205" t="s">
        <v>55</v>
      </c>
      <c r="G2205" s="1">
        <v>45428</v>
      </c>
      <c r="H2205">
        <v>24.13</v>
      </c>
      <c r="I2205" t="s">
        <v>50</v>
      </c>
      <c r="J2205" t="str">
        <f t="shared" si="136"/>
        <v>OK</v>
      </c>
      <c r="K2205" t="str">
        <f t="shared" si="137"/>
        <v>OK</v>
      </c>
      <c r="L2205" t="str">
        <f t="shared" si="138"/>
        <v>OK</v>
      </c>
      <c r="M2205" t="str">
        <f t="shared" si="139"/>
        <v>Valid</v>
      </c>
    </row>
    <row r="2206" spans="1:13" x14ac:dyDescent="0.35">
      <c r="A2206" t="s">
        <v>6627</v>
      </c>
      <c r="B2206" t="s">
        <v>6628</v>
      </c>
      <c r="C2206" t="s">
        <v>6629</v>
      </c>
      <c r="D2206" t="s">
        <v>54</v>
      </c>
      <c r="E2206" t="s">
        <v>91</v>
      </c>
      <c r="F2206" t="s">
        <v>49</v>
      </c>
      <c r="G2206" s="1">
        <v>45564</v>
      </c>
      <c r="H2206">
        <v>30.87</v>
      </c>
      <c r="I2206" t="s">
        <v>44</v>
      </c>
      <c r="J2206" t="str">
        <f t="shared" si="136"/>
        <v>OK</v>
      </c>
      <c r="K2206" t="str">
        <f t="shared" si="137"/>
        <v>OK</v>
      </c>
      <c r="L2206" t="str">
        <f t="shared" si="138"/>
        <v>OK</v>
      </c>
      <c r="M2206" t="str">
        <f t="shared" si="139"/>
        <v>Valid</v>
      </c>
    </row>
    <row r="2207" spans="1:13" x14ac:dyDescent="0.35">
      <c r="A2207" t="s">
        <v>6630</v>
      </c>
      <c r="B2207" t="s">
        <v>6631</v>
      </c>
      <c r="C2207" t="s">
        <v>6632</v>
      </c>
      <c r="E2207" t="s">
        <v>48</v>
      </c>
      <c r="F2207" t="s">
        <v>43</v>
      </c>
      <c r="G2207" s="1">
        <v>45339</v>
      </c>
      <c r="H2207">
        <v>59.45</v>
      </c>
      <c r="J2207" s="5" t="str">
        <f t="shared" si="136"/>
        <v>Missing</v>
      </c>
      <c r="K2207" t="str">
        <f t="shared" si="137"/>
        <v>OK</v>
      </c>
      <c r="L2207" t="str">
        <f t="shared" si="138"/>
        <v>OK</v>
      </c>
      <c r="M2207" s="5" t="str">
        <f t="shared" si="139"/>
        <v>Invalid</v>
      </c>
    </row>
    <row r="2208" spans="1:13" x14ac:dyDescent="0.35">
      <c r="A2208" t="s">
        <v>6633</v>
      </c>
      <c r="B2208" t="s">
        <v>6634</v>
      </c>
      <c r="C2208" t="s">
        <v>6635</v>
      </c>
      <c r="D2208" t="s">
        <v>41</v>
      </c>
      <c r="E2208" t="s">
        <v>69</v>
      </c>
      <c r="F2208" t="s">
        <v>43</v>
      </c>
      <c r="G2208" s="1">
        <v>45289</v>
      </c>
      <c r="H2208">
        <v>79.680000000000007</v>
      </c>
      <c r="J2208" t="str">
        <f t="shared" si="136"/>
        <v>OK</v>
      </c>
      <c r="K2208" t="str">
        <f t="shared" si="137"/>
        <v>OK</v>
      </c>
      <c r="L2208" t="str">
        <f t="shared" si="138"/>
        <v>OK</v>
      </c>
      <c r="M2208" t="str">
        <f t="shared" si="139"/>
        <v>Valid</v>
      </c>
    </row>
    <row r="2209" spans="1:13" x14ac:dyDescent="0.35">
      <c r="A2209" t="s">
        <v>6636</v>
      </c>
      <c r="B2209" t="s">
        <v>6637</v>
      </c>
      <c r="C2209" t="s">
        <v>6638</v>
      </c>
      <c r="D2209" t="s">
        <v>90</v>
      </c>
      <c r="E2209" t="s">
        <v>42</v>
      </c>
      <c r="F2209" t="s">
        <v>144</v>
      </c>
      <c r="G2209" s="1">
        <v>45777</v>
      </c>
      <c r="H2209">
        <v>57.11</v>
      </c>
      <c r="J2209" t="str">
        <f t="shared" si="136"/>
        <v>OK</v>
      </c>
      <c r="K2209" t="str">
        <f t="shared" si="137"/>
        <v>OK</v>
      </c>
      <c r="L2209" t="str">
        <f t="shared" si="138"/>
        <v>OK</v>
      </c>
      <c r="M2209" t="str">
        <f t="shared" si="139"/>
        <v>Valid</v>
      </c>
    </row>
    <row r="2210" spans="1:13" x14ac:dyDescent="0.35">
      <c r="A2210" t="s">
        <v>6639</v>
      </c>
      <c r="B2210" t="s">
        <v>6640</v>
      </c>
      <c r="C2210" t="s">
        <v>6641</v>
      </c>
      <c r="D2210" t="s">
        <v>41</v>
      </c>
      <c r="E2210" t="s">
        <v>48</v>
      </c>
      <c r="F2210" t="s">
        <v>64</v>
      </c>
      <c r="G2210" s="1">
        <v>45253</v>
      </c>
      <c r="H2210">
        <v>43.74</v>
      </c>
      <c r="J2210" t="str">
        <f t="shared" si="136"/>
        <v>OK</v>
      </c>
      <c r="K2210" t="str">
        <f t="shared" si="137"/>
        <v>OK</v>
      </c>
      <c r="L2210" t="str">
        <f t="shared" si="138"/>
        <v>OK</v>
      </c>
      <c r="M2210" t="str">
        <f t="shared" si="139"/>
        <v>Valid</v>
      </c>
    </row>
    <row r="2211" spans="1:13" x14ac:dyDescent="0.35">
      <c r="A2211" t="s">
        <v>6642</v>
      </c>
      <c r="B2211" t="s">
        <v>6643</v>
      </c>
      <c r="C2211" t="s">
        <v>6644</v>
      </c>
      <c r="D2211" t="s">
        <v>73</v>
      </c>
      <c r="E2211" t="s">
        <v>91</v>
      </c>
      <c r="F2211" t="s">
        <v>55</v>
      </c>
      <c r="G2211" s="1">
        <v>45455</v>
      </c>
      <c r="H2211">
        <v>49.99</v>
      </c>
      <c r="J2211" t="str">
        <f t="shared" si="136"/>
        <v>OK</v>
      </c>
      <c r="K2211" t="str">
        <f t="shared" si="137"/>
        <v>OK</v>
      </c>
      <c r="L2211" t="str">
        <f t="shared" si="138"/>
        <v>OK</v>
      </c>
      <c r="M2211" t="str">
        <f t="shared" si="139"/>
        <v>Valid</v>
      </c>
    </row>
    <row r="2212" spans="1:13" x14ac:dyDescent="0.35">
      <c r="A2212" t="s">
        <v>6645</v>
      </c>
      <c r="B2212" t="s">
        <v>6646</v>
      </c>
      <c r="C2212" t="s">
        <v>6647</v>
      </c>
      <c r="E2212" t="s">
        <v>42</v>
      </c>
      <c r="F2212" t="s">
        <v>43</v>
      </c>
      <c r="G2212" s="1">
        <v>45683</v>
      </c>
      <c r="H2212">
        <v>24.99</v>
      </c>
      <c r="I2212" t="s">
        <v>50</v>
      </c>
      <c r="J2212" s="5" t="str">
        <f t="shared" si="136"/>
        <v>Missing</v>
      </c>
      <c r="K2212" t="str">
        <f t="shared" si="137"/>
        <v>OK</v>
      </c>
      <c r="L2212" t="str">
        <f t="shared" si="138"/>
        <v>OK</v>
      </c>
      <c r="M2212" s="5" t="str">
        <f t="shared" si="139"/>
        <v>Invalid</v>
      </c>
    </row>
    <row r="2213" spans="1:13" x14ac:dyDescent="0.35">
      <c r="A2213" t="s">
        <v>6648</v>
      </c>
      <c r="B2213" t="s">
        <v>6649</v>
      </c>
      <c r="C2213" t="s">
        <v>6650</v>
      </c>
      <c r="E2213" t="s">
        <v>63</v>
      </c>
      <c r="F2213" t="s">
        <v>144</v>
      </c>
      <c r="G2213" s="1">
        <v>44852</v>
      </c>
      <c r="H2213">
        <v>62.09</v>
      </c>
      <c r="J2213" s="5" t="str">
        <f t="shared" si="136"/>
        <v>Missing</v>
      </c>
      <c r="K2213" t="str">
        <f t="shared" si="137"/>
        <v>OK</v>
      </c>
      <c r="L2213" t="str">
        <f t="shared" si="138"/>
        <v>OK</v>
      </c>
      <c r="M2213" s="5" t="str">
        <f t="shared" si="139"/>
        <v>Invalid</v>
      </c>
    </row>
    <row r="2214" spans="1:13" x14ac:dyDescent="0.35">
      <c r="A2214" t="s">
        <v>6651</v>
      </c>
      <c r="B2214" t="s">
        <v>6652</v>
      </c>
      <c r="C2214" t="s">
        <v>6653</v>
      </c>
      <c r="D2214" t="s">
        <v>90</v>
      </c>
      <c r="E2214" t="s">
        <v>48</v>
      </c>
      <c r="F2214" t="s">
        <v>49</v>
      </c>
      <c r="G2214" s="1">
        <v>45171</v>
      </c>
      <c r="H2214">
        <v>67.650000000000006</v>
      </c>
      <c r="J2214" t="str">
        <f t="shared" si="136"/>
        <v>OK</v>
      </c>
      <c r="K2214" t="str">
        <f t="shared" si="137"/>
        <v>OK</v>
      </c>
      <c r="L2214" t="str">
        <f t="shared" si="138"/>
        <v>OK</v>
      </c>
      <c r="M2214" t="str">
        <f t="shared" si="139"/>
        <v>Valid</v>
      </c>
    </row>
    <row r="2215" spans="1:13" x14ac:dyDescent="0.35">
      <c r="A2215" t="s">
        <v>6654</v>
      </c>
      <c r="B2215" t="s">
        <v>6655</v>
      </c>
      <c r="C2215" t="s">
        <v>6656</v>
      </c>
      <c r="D2215" t="s">
        <v>54</v>
      </c>
      <c r="E2215" t="s">
        <v>69</v>
      </c>
      <c r="F2215" t="s">
        <v>43</v>
      </c>
      <c r="G2215" s="1">
        <v>45820</v>
      </c>
      <c r="H2215">
        <v>40.96</v>
      </c>
      <c r="J2215" t="str">
        <f t="shared" si="136"/>
        <v>OK</v>
      </c>
      <c r="K2215" t="str">
        <f t="shared" si="137"/>
        <v>OK</v>
      </c>
      <c r="L2215" t="str">
        <f t="shared" si="138"/>
        <v>OK</v>
      </c>
      <c r="M2215" t="str">
        <f t="shared" si="139"/>
        <v>Valid</v>
      </c>
    </row>
    <row r="2216" spans="1:13" x14ac:dyDescent="0.35">
      <c r="A2216" t="s">
        <v>6657</v>
      </c>
      <c r="B2216" t="s">
        <v>6658</v>
      </c>
      <c r="C2216" t="s">
        <v>6659</v>
      </c>
      <c r="D2216" t="s">
        <v>54</v>
      </c>
      <c r="E2216" t="s">
        <v>48</v>
      </c>
      <c r="F2216" t="s">
        <v>144</v>
      </c>
      <c r="G2216" s="1">
        <v>45574</v>
      </c>
      <c r="H2216">
        <v>40.6</v>
      </c>
      <c r="J2216" t="str">
        <f t="shared" si="136"/>
        <v>OK</v>
      </c>
      <c r="K2216" t="str">
        <f t="shared" si="137"/>
        <v>OK</v>
      </c>
      <c r="L2216" t="str">
        <f t="shared" si="138"/>
        <v>OK</v>
      </c>
      <c r="M2216" t="str">
        <f t="shared" si="139"/>
        <v>Valid</v>
      </c>
    </row>
    <row r="2217" spans="1:13" x14ac:dyDescent="0.35">
      <c r="A2217" t="s">
        <v>6660</v>
      </c>
      <c r="B2217" t="s">
        <v>6661</v>
      </c>
      <c r="C2217" t="s">
        <v>6662</v>
      </c>
      <c r="D2217" t="s">
        <v>54</v>
      </c>
      <c r="E2217" t="s">
        <v>42</v>
      </c>
      <c r="F2217" t="s">
        <v>64</v>
      </c>
      <c r="G2217" s="1">
        <v>44818</v>
      </c>
      <c r="H2217">
        <v>55.32</v>
      </c>
      <c r="J2217" t="str">
        <f t="shared" si="136"/>
        <v>OK</v>
      </c>
      <c r="K2217" t="str">
        <f t="shared" si="137"/>
        <v>OK</v>
      </c>
      <c r="L2217" t="str">
        <f t="shared" si="138"/>
        <v>OK</v>
      </c>
      <c r="M2217" t="str">
        <f t="shared" si="139"/>
        <v>Valid</v>
      </c>
    </row>
    <row r="2218" spans="1:13" x14ac:dyDescent="0.35">
      <c r="A2218" t="s">
        <v>6663</v>
      </c>
      <c r="B2218" t="s">
        <v>6664</v>
      </c>
      <c r="C2218" t="s">
        <v>6665</v>
      </c>
      <c r="D2218" t="s">
        <v>119</v>
      </c>
      <c r="E2218" t="s">
        <v>91</v>
      </c>
      <c r="F2218" t="s">
        <v>43</v>
      </c>
      <c r="G2218" s="1">
        <v>45189</v>
      </c>
      <c r="H2218">
        <v>41.27</v>
      </c>
      <c r="J2218" t="str">
        <f t="shared" si="136"/>
        <v>OK</v>
      </c>
      <c r="K2218" t="str">
        <f t="shared" si="137"/>
        <v>OK</v>
      </c>
      <c r="L2218" t="str">
        <f t="shared" si="138"/>
        <v>OK</v>
      </c>
      <c r="M2218" t="str">
        <f t="shared" si="139"/>
        <v>Valid</v>
      </c>
    </row>
    <row r="2219" spans="1:13" x14ac:dyDescent="0.35">
      <c r="A2219" t="s">
        <v>6666</v>
      </c>
      <c r="B2219" t="s">
        <v>6667</v>
      </c>
      <c r="C2219" t="s">
        <v>6668</v>
      </c>
      <c r="D2219" t="s">
        <v>41</v>
      </c>
      <c r="E2219" t="s">
        <v>48</v>
      </c>
      <c r="F2219" t="s">
        <v>43</v>
      </c>
      <c r="G2219" s="1">
        <v>45253</v>
      </c>
      <c r="H2219">
        <v>48.68</v>
      </c>
      <c r="I2219" t="s">
        <v>50</v>
      </c>
      <c r="J2219" t="str">
        <f t="shared" si="136"/>
        <v>OK</v>
      </c>
      <c r="K2219" t="str">
        <f t="shared" si="137"/>
        <v>OK</v>
      </c>
      <c r="L2219" t="str">
        <f t="shared" si="138"/>
        <v>OK</v>
      </c>
      <c r="M2219" t="str">
        <f t="shared" si="139"/>
        <v>Valid</v>
      </c>
    </row>
    <row r="2220" spans="1:13" x14ac:dyDescent="0.35">
      <c r="A2220" t="s">
        <v>6669</v>
      </c>
      <c r="B2220" t="s">
        <v>6670</v>
      </c>
      <c r="C2220" t="s">
        <v>6671</v>
      </c>
      <c r="D2220" t="s">
        <v>62</v>
      </c>
      <c r="E2220" t="s">
        <v>91</v>
      </c>
      <c r="F2220" t="s">
        <v>64</v>
      </c>
      <c r="G2220" s="1">
        <v>45834</v>
      </c>
      <c r="H2220">
        <v>91.99</v>
      </c>
      <c r="J2220" t="str">
        <f t="shared" si="136"/>
        <v>OK</v>
      </c>
      <c r="K2220" t="str">
        <f t="shared" si="137"/>
        <v>OK</v>
      </c>
      <c r="L2220" t="str">
        <f t="shared" si="138"/>
        <v>OK</v>
      </c>
      <c r="M2220" t="str">
        <f t="shared" si="139"/>
        <v>Valid</v>
      </c>
    </row>
    <row r="2221" spans="1:13" x14ac:dyDescent="0.35">
      <c r="A2221" t="s">
        <v>6672</v>
      </c>
      <c r="B2221" t="s">
        <v>6673</v>
      </c>
      <c r="C2221" t="s">
        <v>6674</v>
      </c>
      <c r="D2221" t="s">
        <v>41</v>
      </c>
      <c r="E2221" t="s">
        <v>91</v>
      </c>
      <c r="F2221" t="s">
        <v>144</v>
      </c>
      <c r="G2221" s="1">
        <v>45743</v>
      </c>
      <c r="H2221">
        <v>45.06</v>
      </c>
      <c r="I2221" t="s">
        <v>44</v>
      </c>
      <c r="J2221" t="str">
        <f t="shared" si="136"/>
        <v>OK</v>
      </c>
      <c r="K2221" t="str">
        <f t="shared" si="137"/>
        <v>OK</v>
      </c>
      <c r="L2221" t="str">
        <f t="shared" si="138"/>
        <v>OK</v>
      </c>
      <c r="M2221" t="str">
        <f t="shared" si="139"/>
        <v>Valid</v>
      </c>
    </row>
    <row r="2222" spans="1:13" x14ac:dyDescent="0.35">
      <c r="A2222" t="s">
        <v>6675</v>
      </c>
      <c r="B2222" t="s">
        <v>6676</v>
      </c>
      <c r="C2222" t="s">
        <v>6677</v>
      </c>
      <c r="D2222" t="s">
        <v>54</v>
      </c>
      <c r="E2222" t="s">
        <v>42</v>
      </c>
      <c r="F2222" t="s">
        <v>55</v>
      </c>
      <c r="G2222" s="1">
        <v>45564</v>
      </c>
      <c r="H2222">
        <v>42.83</v>
      </c>
      <c r="I2222" t="s">
        <v>74</v>
      </c>
      <c r="J2222" t="str">
        <f t="shared" si="136"/>
        <v>OK</v>
      </c>
      <c r="K2222" t="str">
        <f t="shared" si="137"/>
        <v>OK</v>
      </c>
      <c r="L2222" t="str">
        <f t="shared" si="138"/>
        <v>OK</v>
      </c>
      <c r="M2222" t="str">
        <f t="shared" si="139"/>
        <v>Valid</v>
      </c>
    </row>
    <row r="2223" spans="1:13" x14ac:dyDescent="0.35">
      <c r="A2223" t="s">
        <v>6678</v>
      </c>
      <c r="B2223" t="s">
        <v>4899</v>
      </c>
      <c r="C2223" t="s">
        <v>6679</v>
      </c>
      <c r="D2223" t="s">
        <v>62</v>
      </c>
      <c r="E2223" t="s">
        <v>63</v>
      </c>
      <c r="F2223" t="s">
        <v>55</v>
      </c>
      <c r="G2223" s="1">
        <v>44880</v>
      </c>
      <c r="H2223">
        <v>37.049999999999997</v>
      </c>
      <c r="J2223" t="str">
        <f t="shared" si="136"/>
        <v>OK</v>
      </c>
      <c r="K2223" t="str">
        <f t="shared" si="137"/>
        <v>OK</v>
      </c>
      <c r="L2223" t="str">
        <f t="shared" si="138"/>
        <v>OK</v>
      </c>
      <c r="M2223" t="str">
        <f t="shared" si="139"/>
        <v>Valid</v>
      </c>
    </row>
    <row r="2224" spans="1:13" x14ac:dyDescent="0.35">
      <c r="A2224" t="s">
        <v>6680</v>
      </c>
      <c r="B2224" t="s">
        <v>6681</v>
      </c>
      <c r="C2224" t="s">
        <v>6682</v>
      </c>
      <c r="D2224" t="s">
        <v>73</v>
      </c>
      <c r="E2224" t="s">
        <v>48</v>
      </c>
      <c r="F2224" t="s">
        <v>49</v>
      </c>
      <c r="G2224" s="1">
        <v>45451</v>
      </c>
      <c r="H2224">
        <v>64.88</v>
      </c>
      <c r="I2224" t="s">
        <v>50</v>
      </c>
      <c r="J2224" t="str">
        <f t="shared" si="136"/>
        <v>OK</v>
      </c>
      <c r="K2224" t="str">
        <f t="shared" si="137"/>
        <v>OK</v>
      </c>
      <c r="L2224" t="str">
        <f t="shared" si="138"/>
        <v>OK</v>
      </c>
      <c r="M2224" t="str">
        <f t="shared" si="139"/>
        <v>Valid</v>
      </c>
    </row>
    <row r="2225" spans="1:13" x14ac:dyDescent="0.35">
      <c r="A2225" t="s">
        <v>6683</v>
      </c>
      <c r="B2225" t="s">
        <v>6684</v>
      </c>
      <c r="C2225" t="s">
        <v>6685</v>
      </c>
      <c r="D2225" t="s">
        <v>119</v>
      </c>
      <c r="E2225" t="s">
        <v>42</v>
      </c>
      <c r="F2225" t="s">
        <v>49</v>
      </c>
      <c r="G2225" s="1">
        <v>45122</v>
      </c>
      <c r="H2225">
        <v>46.38</v>
      </c>
      <c r="I2225" t="s">
        <v>74</v>
      </c>
      <c r="J2225" t="str">
        <f t="shared" si="136"/>
        <v>OK</v>
      </c>
      <c r="K2225" t="str">
        <f t="shared" si="137"/>
        <v>OK</v>
      </c>
      <c r="L2225" t="str">
        <f t="shared" si="138"/>
        <v>OK</v>
      </c>
      <c r="M2225" t="str">
        <f t="shared" si="139"/>
        <v>Valid</v>
      </c>
    </row>
    <row r="2226" spans="1:13" x14ac:dyDescent="0.35">
      <c r="A2226" t="s">
        <v>6686</v>
      </c>
      <c r="B2226" t="s">
        <v>6687</v>
      </c>
      <c r="C2226" t="s">
        <v>6688</v>
      </c>
      <c r="D2226" t="s">
        <v>41</v>
      </c>
      <c r="E2226" t="s">
        <v>91</v>
      </c>
      <c r="F2226" t="s">
        <v>43</v>
      </c>
      <c r="G2226" s="1">
        <v>45496</v>
      </c>
      <c r="H2226">
        <v>37.01</v>
      </c>
      <c r="J2226" t="str">
        <f t="shared" si="136"/>
        <v>OK</v>
      </c>
      <c r="K2226" t="str">
        <f t="shared" si="137"/>
        <v>OK</v>
      </c>
      <c r="L2226" t="str">
        <f t="shared" si="138"/>
        <v>OK</v>
      </c>
      <c r="M2226" t="str">
        <f t="shared" si="139"/>
        <v>Valid</v>
      </c>
    </row>
    <row r="2227" spans="1:13" x14ac:dyDescent="0.35">
      <c r="A2227" t="s">
        <v>6689</v>
      </c>
      <c r="B2227" t="s">
        <v>6690</v>
      </c>
      <c r="C2227" t="s">
        <v>6691</v>
      </c>
      <c r="D2227" t="s">
        <v>119</v>
      </c>
      <c r="E2227" t="s">
        <v>63</v>
      </c>
      <c r="F2227" t="s">
        <v>55</v>
      </c>
      <c r="G2227" s="1">
        <v>44971</v>
      </c>
      <c r="H2227">
        <v>76.430000000000007</v>
      </c>
      <c r="I2227" t="s">
        <v>50</v>
      </c>
      <c r="J2227" t="str">
        <f t="shared" si="136"/>
        <v>OK</v>
      </c>
      <c r="K2227" t="str">
        <f t="shared" si="137"/>
        <v>OK</v>
      </c>
      <c r="L2227" t="str">
        <f t="shared" si="138"/>
        <v>OK</v>
      </c>
      <c r="M2227" t="str">
        <f t="shared" si="139"/>
        <v>Valid</v>
      </c>
    </row>
    <row r="2228" spans="1:13" x14ac:dyDescent="0.35">
      <c r="A2228" t="s">
        <v>6692</v>
      </c>
      <c r="B2228" t="s">
        <v>6693</v>
      </c>
      <c r="C2228" t="s">
        <v>6694</v>
      </c>
      <c r="D2228" t="s">
        <v>68</v>
      </c>
      <c r="E2228" t="s">
        <v>91</v>
      </c>
      <c r="F2228" t="s">
        <v>55</v>
      </c>
      <c r="G2228" s="1">
        <v>45854</v>
      </c>
      <c r="H2228">
        <v>78.39</v>
      </c>
      <c r="J2228" t="str">
        <f t="shared" si="136"/>
        <v>OK</v>
      </c>
      <c r="K2228" t="str">
        <f t="shared" si="137"/>
        <v>OK</v>
      </c>
      <c r="L2228" t="str">
        <f t="shared" si="138"/>
        <v>OK</v>
      </c>
      <c r="M2228" t="str">
        <f t="shared" si="139"/>
        <v>Valid</v>
      </c>
    </row>
    <row r="2229" spans="1:13" x14ac:dyDescent="0.35">
      <c r="A2229" t="s">
        <v>6695</v>
      </c>
      <c r="B2229" t="s">
        <v>6696</v>
      </c>
      <c r="C2229" t="s">
        <v>6697</v>
      </c>
      <c r="E2229" t="s">
        <v>42</v>
      </c>
      <c r="F2229" t="s">
        <v>144</v>
      </c>
      <c r="G2229" s="1">
        <v>45276</v>
      </c>
      <c r="H2229">
        <v>37.99</v>
      </c>
      <c r="J2229" s="5" t="str">
        <f t="shared" si="136"/>
        <v>Missing</v>
      </c>
      <c r="K2229" t="str">
        <f t="shared" si="137"/>
        <v>OK</v>
      </c>
      <c r="L2229" t="str">
        <f t="shared" si="138"/>
        <v>OK</v>
      </c>
      <c r="M2229" s="5" t="str">
        <f t="shared" si="139"/>
        <v>Invalid</v>
      </c>
    </row>
    <row r="2230" spans="1:13" x14ac:dyDescent="0.35">
      <c r="A2230" t="s">
        <v>6698</v>
      </c>
      <c r="B2230" t="s">
        <v>6699</v>
      </c>
      <c r="C2230" t="s">
        <v>6700</v>
      </c>
      <c r="E2230" t="s">
        <v>69</v>
      </c>
      <c r="F2230" t="s">
        <v>43</v>
      </c>
      <c r="G2230" s="1">
        <v>45616</v>
      </c>
      <c r="H2230">
        <v>12.67</v>
      </c>
      <c r="J2230" s="5" t="str">
        <f t="shared" si="136"/>
        <v>Missing</v>
      </c>
      <c r="K2230" t="str">
        <f t="shared" si="137"/>
        <v>OK</v>
      </c>
      <c r="L2230" t="str">
        <f t="shared" si="138"/>
        <v>OK</v>
      </c>
      <c r="M2230" s="5" t="str">
        <f t="shared" si="139"/>
        <v>Invalid</v>
      </c>
    </row>
    <row r="2231" spans="1:13" x14ac:dyDescent="0.35">
      <c r="A2231" t="s">
        <v>6701</v>
      </c>
      <c r="B2231" t="s">
        <v>6702</v>
      </c>
      <c r="C2231" t="s">
        <v>6703</v>
      </c>
      <c r="E2231" t="s">
        <v>63</v>
      </c>
      <c r="F2231" t="s">
        <v>49</v>
      </c>
      <c r="G2231" s="1">
        <v>45227</v>
      </c>
      <c r="H2231">
        <v>70.150000000000006</v>
      </c>
      <c r="I2231" t="s">
        <v>74</v>
      </c>
      <c r="J2231" s="5" t="str">
        <f t="shared" si="136"/>
        <v>Missing</v>
      </c>
      <c r="K2231" t="str">
        <f t="shared" si="137"/>
        <v>OK</v>
      </c>
      <c r="L2231" t="str">
        <f t="shared" si="138"/>
        <v>OK</v>
      </c>
      <c r="M2231" s="5" t="str">
        <f t="shared" si="139"/>
        <v>Invalid</v>
      </c>
    </row>
    <row r="2232" spans="1:13" x14ac:dyDescent="0.35">
      <c r="A2232" t="s">
        <v>6704</v>
      </c>
      <c r="B2232" t="s">
        <v>6705</v>
      </c>
      <c r="C2232" t="s">
        <v>6706</v>
      </c>
      <c r="D2232" t="s">
        <v>41</v>
      </c>
      <c r="E2232" t="s">
        <v>91</v>
      </c>
      <c r="F2232" t="s">
        <v>144</v>
      </c>
      <c r="G2232" s="1">
        <v>45744</v>
      </c>
      <c r="H2232">
        <v>36.31</v>
      </c>
      <c r="I2232" t="s">
        <v>44</v>
      </c>
      <c r="J2232" t="str">
        <f t="shared" si="136"/>
        <v>OK</v>
      </c>
      <c r="K2232" t="str">
        <f t="shared" si="137"/>
        <v>OK</v>
      </c>
      <c r="L2232" t="str">
        <f t="shared" si="138"/>
        <v>OK</v>
      </c>
      <c r="M2232" t="str">
        <f t="shared" si="139"/>
        <v>Valid</v>
      </c>
    </row>
    <row r="2233" spans="1:13" x14ac:dyDescent="0.35">
      <c r="A2233" t="s">
        <v>6707</v>
      </c>
      <c r="B2233" t="s">
        <v>6708</v>
      </c>
      <c r="C2233" t="s">
        <v>6709</v>
      </c>
      <c r="D2233" t="s">
        <v>90</v>
      </c>
      <c r="E2233" t="s">
        <v>42</v>
      </c>
      <c r="F2233" t="s">
        <v>49</v>
      </c>
      <c r="G2233" s="1">
        <v>44860</v>
      </c>
      <c r="H2233">
        <v>65.81</v>
      </c>
      <c r="I2233" t="s">
        <v>50</v>
      </c>
      <c r="J2233" t="str">
        <f t="shared" si="136"/>
        <v>OK</v>
      </c>
      <c r="K2233" t="str">
        <f t="shared" si="137"/>
        <v>OK</v>
      </c>
      <c r="L2233" t="str">
        <f t="shared" si="138"/>
        <v>OK</v>
      </c>
      <c r="M2233" t="str">
        <f t="shared" si="139"/>
        <v>Valid</v>
      </c>
    </row>
    <row r="2234" spans="1:13" x14ac:dyDescent="0.35">
      <c r="A2234" t="s">
        <v>6710</v>
      </c>
      <c r="B2234" t="s">
        <v>6711</v>
      </c>
      <c r="C2234" t="s">
        <v>6712</v>
      </c>
      <c r="D2234" t="s">
        <v>90</v>
      </c>
      <c r="E2234" t="s">
        <v>42</v>
      </c>
      <c r="F2234" t="s">
        <v>55</v>
      </c>
      <c r="G2234" s="1">
        <v>45116</v>
      </c>
      <c r="H2234">
        <v>10.6</v>
      </c>
      <c r="J2234" t="str">
        <f t="shared" si="136"/>
        <v>OK</v>
      </c>
      <c r="K2234" t="str">
        <f t="shared" si="137"/>
        <v>OK</v>
      </c>
      <c r="L2234" t="str">
        <f t="shared" si="138"/>
        <v>OK</v>
      </c>
      <c r="M2234" t="str">
        <f t="shared" si="139"/>
        <v>Valid</v>
      </c>
    </row>
    <row r="2235" spans="1:13" x14ac:dyDescent="0.35">
      <c r="A2235" t="s">
        <v>6713</v>
      </c>
      <c r="B2235" t="s">
        <v>6714</v>
      </c>
      <c r="C2235" t="s">
        <v>6715</v>
      </c>
      <c r="D2235" t="s">
        <v>90</v>
      </c>
      <c r="E2235" t="s">
        <v>69</v>
      </c>
      <c r="F2235" t="s">
        <v>49</v>
      </c>
      <c r="G2235" s="1">
        <v>45679</v>
      </c>
      <c r="H2235">
        <v>67.849999999999994</v>
      </c>
      <c r="J2235" t="str">
        <f t="shared" si="136"/>
        <v>OK</v>
      </c>
      <c r="K2235" t="str">
        <f t="shared" si="137"/>
        <v>OK</v>
      </c>
      <c r="L2235" t="str">
        <f t="shared" si="138"/>
        <v>OK</v>
      </c>
      <c r="M2235" t="str">
        <f t="shared" si="139"/>
        <v>Valid</v>
      </c>
    </row>
    <row r="2236" spans="1:13" x14ac:dyDescent="0.35">
      <c r="A2236" t="s">
        <v>6716</v>
      </c>
      <c r="B2236" t="s">
        <v>6717</v>
      </c>
      <c r="C2236" t="s">
        <v>6718</v>
      </c>
      <c r="D2236" t="s">
        <v>73</v>
      </c>
      <c r="E2236" t="s">
        <v>91</v>
      </c>
      <c r="F2236" t="s">
        <v>64</v>
      </c>
      <c r="G2236" s="1">
        <v>44956</v>
      </c>
      <c r="H2236">
        <v>25.78</v>
      </c>
      <c r="J2236" t="str">
        <f t="shared" si="136"/>
        <v>OK</v>
      </c>
      <c r="K2236" t="str">
        <f t="shared" si="137"/>
        <v>OK</v>
      </c>
      <c r="L2236" t="str">
        <f t="shared" si="138"/>
        <v>OK</v>
      </c>
      <c r="M2236" t="str">
        <f t="shared" si="139"/>
        <v>Valid</v>
      </c>
    </row>
    <row r="2237" spans="1:13" x14ac:dyDescent="0.35">
      <c r="A2237" t="s">
        <v>6719</v>
      </c>
      <c r="B2237" t="s">
        <v>6720</v>
      </c>
      <c r="C2237" t="s">
        <v>6721</v>
      </c>
      <c r="D2237" t="s">
        <v>41</v>
      </c>
      <c r="E2237" t="s">
        <v>63</v>
      </c>
      <c r="F2237" t="s">
        <v>55</v>
      </c>
      <c r="G2237" s="1">
        <v>44807</v>
      </c>
      <c r="H2237">
        <v>64.62</v>
      </c>
      <c r="J2237" t="str">
        <f t="shared" si="136"/>
        <v>OK</v>
      </c>
      <c r="K2237" t="str">
        <f t="shared" si="137"/>
        <v>OK</v>
      </c>
      <c r="L2237" t="str">
        <f t="shared" si="138"/>
        <v>OK</v>
      </c>
      <c r="M2237" t="str">
        <f t="shared" si="139"/>
        <v>Valid</v>
      </c>
    </row>
    <row r="2238" spans="1:13" x14ac:dyDescent="0.35">
      <c r="A2238" t="s">
        <v>6722</v>
      </c>
      <c r="B2238" t="s">
        <v>6723</v>
      </c>
      <c r="C2238" t="s">
        <v>6724</v>
      </c>
      <c r="E2238" t="s">
        <v>48</v>
      </c>
      <c r="F2238" t="s">
        <v>144</v>
      </c>
      <c r="G2238" s="1">
        <v>45407</v>
      </c>
      <c r="H2238">
        <v>50.29</v>
      </c>
      <c r="J2238" s="5" t="str">
        <f t="shared" si="136"/>
        <v>Missing</v>
      </c>
      <c r="K2238" t="str">
        <f t="shared" si="137"/>
        <v>OK</v>
      </c>
      <c r="L2238" t="str">
        <f t="shared" si="138"/>
        <v>OK</v>
      </c>
      <c r="M2238" s="5" t="str">
        <f t="shared" si="139"/>
        <v>Invalid</v>
      </c>
    </row>
    <row r="2239" spans="1:13" x14ac:dyDescent="0.35">
      <c r="A2239" t="s">
        <v>6725</v>
      </c>
      <c r="B2239" t="s">
        <v>6726</v>
      </c>
      <c r="C2239" t="s">
        <v>6727</v>
      </c>
      <c r="D2239" t="s">
        <v>90</v>
      </c>
      <c r="E2239" t="s">
        <v>42</v>
      </c>
      <c r="F2239" t="s">
        <v>43</v>
      </c>
      <c r="G2239" s="1">
        <v>44811</v>
      </c>
      <c r="H2239">
        <v>30.92</v>
      </c>
      <c r="J2239" t="str">
        <f t="shared" si="136"/>
        <v>OK</v>
      </c>
      <c r="K2239" t="str">
        <f t="shared" si="137"/>
        <v>OK</v>
      </c>
      <c r="L2239" t="str">
        <f t="shared" si="138"/>
        <v>OK</v>
      </c>
      <c r="M2239" t="str">
        <f t="shared" si="139"/>
        <v>Valid</v>
      </c>
    </row>
    <row r="2240" spans="1:13" x14ac:dyDescent="0.35">
      <c r="A2240" t="s">
        <v>6728</v>
      </c>
      <c r="B2240" t="s">
        <v>6729</v>
      </c>
      <c r="C2240" t="s">
        <v>6730</v>
      </c>
      <c r="D2240" t="s">
        <v>119</v>
      </c>
      <c r="E2240" t="s">
        <v>48</v>
      </c>
      <c r="F2240" t="s">
        <v>49</v>
      </c>
      <c r="G2240" s="1">
        <v>45419</v>
      </c>
      <c r="H2240">
        <v>41.86</v>
      </c>
      <c r="I2240" t="s">
        <v>50</v>
      </c>
      <c r="J2240" t="str">
        <f t="shared" si="136"/>
        <v>OK</v>
      </c>
      <c r="K2240" t="str">
        <f t="shared" si="137"/>
        <v>OK</v>
      </c>
      <c r="L2240" t="str">
        <f t="shared" si="138"/>
        <v>OK</v>
      </c>
      <c r="M2240" t="str">
        <f t="shared" si="139"/>
        <v>Valid</v>
      </c>
    </row>
    <row r="2241" spans="1:13" x14ac:dyDescent="0.35">
      <c r="A2241" t="s">
        <v>6731</v>
      </c>
      <c r="B2241" t="s">
        <v>6732</v>
      </c>
      <c r="C2241" t="s">
        <v>6733</v>
      </c>
      <c r="D2241" t="s">
        <v>41</v>
      </c>
      <c r="E2241" t="s">
        <v>63</v>
      </c>
      <c r="F2241" t="s">
        <v>49</v>
      </c>
      <c r="G2241" s="1">
        <v>45190</v>
      </c>
      <c r="H2241">
        <v>63.73</v>
      </c>
      <c r="I2241" t="s">
        <v>44</v>
      </c>
      <c r="J2241" t="str">
        <f t="shared" si="136"/>
        <v>OK</v>
      </c>
      <c r="K2241" t="str">
        <f t="shared" si="137"/>
        <v>OK</v>
      </c>
      <c r="L2241" t="str">
        <f t="shared" si="138"/>
        <v>OK</v>
      </c>
      <c r="M2241" t="str">
        <f t="shared" si="139"/>
        <v>Valid</v>
      </c>
    </row>
    <row r="2242" spans="1:13" x14ac:dyDescent="0.35">
      <c r="A2242" t="s">
        <v>6734</v>
      </c>
      <c r="B2242" t="s">
        <v>6735</v>
      </c>
      <c r="C2242" t="s">
        <v>6736</v>
      </c>
      <c r="D2242" t="s">
        <v>119</v>
      </c>
      <c r="E2242" t="s">
        <v>42</v>
      </c>
      <c r="F2242" t="s">
        <v>64</v>
      </c>
      <c r="G2242" s="1">
        <v>45436</v>
      </c>
      <c r="H2242">
        <v>52.12</v>
      </c>
      <c r="J2242" t="str">
        <f t="shared" si="136"/>
        <v>OK</v>
      </c>
      <c r="K2242" t="str">
        <f t="shared" si="137"/>
        <v>OK</v>
      </c>
      <c r="L2242" t="str">
        <f t="shared" si="138"/>
        <v>OK</v>
      </c>
      <c r="M2242" t="str">
        <f t="shared" si="139"/>
        <v>Valid</v>
      </c>
    </row>
    <row r="2243" spans="1:13" x14ac:dyDescent="0.35">
      <c r="A2243" t="s">
        <v>6737</v>
      </c>
      <c r="B2243" t="s">
        <v>6738</v>
      </c>
      <c r="C2243" t="s">
        <v>6739</v>
      </c>
      <c r="D2243" t="s">
        <v>73</v>
      </c>
      <c r="E2243" t="s">
        <v>91</v>
      </c>
      <c r="F2243" t="s">
        <v>49</v>
      </c>
      <c r="G2243" s="1">
        <v>45670</v>
      </c>
      <c r="H2243">
        <v>61.69</v>
      </c>
      <c r="I2243" t="s">
        <v>50</v>
      </c>
      <c r="J2243" t="str">
        <f t="shared" ref="J2243:J2306" si="140">IF(OR(D2243="",F2243="",G2243=""),"Missing","OK")</f>
        <v>OK</v>
      </c>
      <c r="K2243" t="str">
        <f t="shared" ref="K2243:K2306" si="141">IF(COUNTIF($A$2:$A$2501, A2243)&gt;1, "Duplicate","OK")</f>
        <v>OK</v>
      </c>
      <c r="L2243" t="str">
        <f t="shared" ref="L2243:L2306" si="142">IF(OR(H2243&gt;150,H2243&lt;1),"Unusual","OK")</f>
        <v>OK</v>
      </c>
      <c r="M2243" t="str">
        <f t="shared" ref="M2243:M2306" si="143">IF(COUNTIF($P$2:$P$8,D2243)&gt;0,"Valid","Invalid")</f>
        <v>Valid</v>
      </c>
    </row>
    <row r="2244" spans="1:13" x14ac:dyDescent="0.35">
      <c r="A2244" t="s">
        <v>6740</v>
      </c>
      <c r="B2244" t="s">
        <v>6741</v>
      </c>
      <c r="C2244" t="s">
        <v>6742</v>
      </c>
      <c r="D2244" t="s">
        <v>73</v>
      </c>
      <c r="E2244" t="s">
        <v>69</v>
      </c>
      <c r="F2244" t="s">
        <v>55</v>
      </c>
      <c r="G2244" s="1">
        <v>45826</v>
      </c>
      <c r="H2244">
        <v>89.53</v>
      </c>
      <c r="J2244" t="str">
        <f t="shared" si="140"/>
        <v>OK</v>
      </c>
      <c r="K2244" t="str">
        <f t="shared" si="141"/>
        <v>OK</v>
      </c>
      <c r="L2244" t="str">
        <f t="shared" si="142"/>
        <v>OK</v>
      </c>
      <c r="M2244" t="str">
        <f t="shared" si="143"/>
        <v>Valid</v>
      </c>
    </row>
    <row r="2245" spans="1:13" x14ac:dyDescent="0.35">
      <c r="A2245" t="s">
        <v>6743</v>
      </c>
      <c r="B2245" t="s">
        <v>6744</v>
      </c>
      <c r="C2245" t="s">
        <v>6745</v>
      </c>
      <c r="D2245" t="s">
        <v>62</v>
      </c>
      <c r="E2245" t="s">
        <v>48</v>
      </c>
      <c r="F2245" t="s">
        <v>43</v>
      </c>
      <c r="G2245" s="1">
        <v>45295</v>
      </c>
      <c r="H2245">
        <v>18.72</v>
      </c>
      <c r="I2245" t="s">
        <v>74</v>
      </c>
      <c r="J2245" t="str">
        <f t="shared" si="140"/>
        <v>OK</v>
      </c>
      <c r="K2245" t="str">
        <f t="shared" si="141"/>
        <v>OK</v>
      </c>
      <c r="L2245" t="str">
        <f t="shared" si="142"/>
        <v>OK</v>
      </c>
      <c r="M2245" t="str">
        <f t="shared" si="143"/>
        <v>Valid</v>
      </c>
    </row>
    <row r="2246" spans="1:13" x14ac:dyDescent="0.35">
      <c r="A2246" t="s">
        <v>6746</v>
      </c>
      <c r="B2246" t="s">
        <v>6747</v>
      </c>
      <c r="C2246" t="s">
        <v>6748</v>
      </c>
      <c r="D2246" t="s">
        <v>73</v>
      </c>
      <c r="E2246" t="s">
        <v>42</v>
      </c>
      <c r="F2246" t="s">
        <v>49</v>
      </c>
      <c r="G2246" s="1">
        <v>45509</v>
      </c>
      <c r="H2246">
        <v>82.34</v>
      </c>
      <c r="J2246" t="str">
        <f t="shared" si="140"/>
        <v>OK</v>
      </c>
      <c r="K2246" t="str">
        <f t="shared" si="141"/>
        <v>OK</v>
      </c>
      <c r="L2246" t="str">
        <f t="shared" si="142"/>
        <v>OK</v>
      </c>
      <c r="M2246" t="str">
        <f t="shared" si="143"/>
        <v>Valid</v>
      </c>
    </row>
    <row r="2247" spans="1:13" x14ac:dyDescent="0.35">
      <c r="A2247" t="s">
        <v>6749</v>
      </c>
      <c r="B2247" t="s">
        <v>6750</v>
      </c>
      <c r="C2247" t="s">
        <v>6751</v>
      </c>
      <c r="D2247" t="s">
        <v>62</v>
      </c>
      <c r="E2247" t="s">
        <v>63</v>
      </c>
      <c r="F2247" t="s">
        <v>43</v>
      </c>
      <c r="G2247" s="1">
        <v>45349</v>
      </c>
      <c r="H2247">
        <v>52.09</v>
      </c>
      <c r="I2247" t="s">
        <v>44</v>
      </c>
      <c r="J2247" t="str">
        <f t="shared" si="140"/>
        <v>OK</v>
      </c>
      <c r="K2247" t="str">
        <f t="shared" si="141"/>
        <v>OK</v>
      </c>
      <c r="L2247" t="str">
        <f t="shared" si="142"/>
        <v>OK</v>
      </c>
      <c r="M2247" t="str">
        <f t="shared" si="143"/>
        <v>Valid</v>
      </c>
    </row>
    <row r="2248" spans="1:13" x14ac:dyDescent="0.35">
      <c r="A2248" t="s">
        <v>6752</v>
      </c>
      <c r="B2248" t="s">
        <v>6753</v>
      </c>
      <c r="C2248" t="s">
        <v>6754</v>
      </c>
      <c r="D2248" t="s">
        <v>119</v>
      </c>
      <c r="E2248" t="s">
        <v>48</v>
      </c>
      <c r="F2248" t="s">
        <v>144</v>
      </c>
      <c r="G2248" s="1">
        <v>44906</v>
      </c>
      <c r="H2248">
        <v>32.020000000000003</v>
      </c>
      <c r="J2248" t="str">
        <f t="shared" si="140"/>
        <v>OK</v>
      </c>
      <c r="K2248" t="str">
        <f t="shared" si="141"/>
        <v>OK</v>
      </c>
      <c r="L2248" t="str">
        <f t="shared" si="142"/>
        <v>OK</v>
      </c>
      <c r="M2248" t="str">
        <f t="shared" si="143"/>
        <v>Valid</v>
      </c>
    </row>
    <row r="2249" spans="1:13" x14ac:dyDescent="0.35">
      <c r="A2249" t="s">
        <v>6755</v>
      </c>
      <c r="B2249" t="s">
        <v>6756</v>
      </c>
      <c r="C2249" t="s">
        <v>6757</v>
      </c>
      <c r="D2249" t="s">
        <v>41</v>
      </c>
      <c r="E2249" t="s">
        <v>42</v>
      </c>
      <c r="F2249" t="s">
        <v>55</v>
      </c>
      <c r="G2249" s="1">
        <v>44783</v>
      </c>
      <c r="H2249">
        <v>23.39</v>
      </c>
      <c r="I2249" t="s">
        <v>44</v>
      </c>
      <c r="J2249" t="str">
        <f t="shared" si="140"/>
        <v>OK</v>
      </c>
      <c r="K2249" t="str">
        <f t="shared" si="141"/>
        <v>OK</v>
      </c>
      <c r="L2249" t="str">
        <f t="shared" si="142"/>
        <v>OK</v>
      </c>
      <c r="M2249" t="str">
        <f t="shared" si="143"/>
        <v>Valid</v>
      </c>
    </row>
    <row r="2250" spans="1:13" x14ac:dyDescent="0.35">
      <c r="A2250" t="s">
        <v>6758</v>
      </c>
      <c r="B2250" t="s">
        <v>6759</v>
      </c>
      <c r="C2250" t="s">
        <v>6760</v>
      </c>
      <c r="D2250" t="s">
        <v>41</v>
      </c>
      <c r="E2250" t="s">
        <v>42</v>
      </c>
      <c r="F2250" t="s">
        <v>49</v>
      </c>
      <c r="G2250" s="1">
        <v>45846</v>
      </c>
      <c r="H2250">
        <v>46.22</v>
      </c>
      <c r="I2250" t="s">
        <v>44</v>
      </c>
      <c r="J2250" t="str">
        <f t="shared" si="140"/>
        <v>OK</v>
      </c>
      <c r="K2250" t="str">
        <f t="shared" si="141"/>
        <v>OK</v>
      </c>
      <c r="L2250" t="str">
        <f t="shared" si="142"/>
        <v>OK</v>
      </c>
      <c r="M2250" t="str">
        <f t="shared" si="143"/>
        <v>Valid</v>
      </c>
    </row>
    <row r="2251" spans="1:13" x14ac:dyDescent="0.35">
      <c r="A2251" t="s">
        <v>6761</v>
      </c>
      <c r="B2251" t="s">
        <v>6762</v>
      </c>
      <c r="C2251" t="s">
        <v>6763</v>
      </c>
      <c r="D2251" t="s">
        <v>41</v>
      </c>
      <c r="E2251" t="s">
        <v>48</v>
      </c>
      <c r="F2251" t="s">
        <v>49</v>
      </c>
      <c r="G2251" s="1">
        <v>44862</v>
      </c>
      <c r="H2251">
        <v>68.430000000000007</v>
      </c>
      <c r="J2251" t="str">
        <f t="shared" si="140"/>
        <v>OK</v>
      </c>
      <c r="K2251" t="str">
        <f t="shared" si="141"/>
        <v>OK</v>
      </c>
      <c r="L2251" t="str">
        <f t="shared" si="142"/>
        <v>OK</v>
      </c>
      <c r="M2251" t="str">
        <f t="shared" si="143"/>
        <v>Valid</v>
      </c>
    </row>
    <row r="2252" spans="1:13" x14ac:dyDescent="0.35">
      <c r="A2252" t="s">
        <v>6764</v>
      </c>
      <c r="B2252" t="s">
        <v>6765</v>
      </c>
      <c r="C2252" t="s">
        <v>6766</v>
      </c>
      <c r="D2252" t="s">
        <v>62</v>
      </c>
      <c r="E2252" t="s">
        <v>69</v>
      </c>
      <c r="F2252" t="s">
        <v>64</v>
      </c>
      <c r="G2252" s="1">
        <v>45742</v>
      </c>
      <c r="H2252">
        <v>47.45</v>
      </c>
      <c r="J2252" t="str">
        <f t="shared" si="140"/>
        <v>OK</v>
      </c>
      <c r="K2252" t="str">
        <f t="shared" si="141"/>
        <v>OK</v>
      </c>
      <c r="L2252" t="str">
        <f t="shared" si="142"/>
        <v>OK</v>
      </c>
      <c r="M2252" t="str">
        <f t="shared" si="143"/>
        <v>Valid</v>
      </c>
    </row>
    <row r="2253" spans="1:13" x14ac:dyDescent="0.35">
      <c r="A2253" t="s">
        <v>6767</v>
      </c>
      <c r="B2253" t="s">
        <v>6768</v>
      </c>
      <c r="C2253" t="s">
        <v>6769</v>
      </c>
      <c r="D2253" t="s">
        <v>119</v>
      </c>
      <c r="E2253" t="s">
        <v>69</v>
      </c>
      <c r="F2253" t="s">
        <v>55</v>
      </c>
      <c r="G2253" s="1">
        <v>44983</v>
      </c>
      <c r="H2253">
        <v>80.22</v>
      </c>
      <c r="I2253" t="s">
        <v>44</v>
      </c>
      <c r="J2253" t="str">
        <f t="shared" si="140"/>
        <v>OK</v>
      </c>
      <c r="K2253" t="str">
        <f t="shared" si="141"/>
        <v>OK</v>
      </c>
      <c r="L2253" t="str">
        <f t="shared" si="142"/>
        <v>OK</v>
      </c>
      <c r="M2253" t="str">
        <f t="shared" si="143"/>
        <v>Valid</v>
      </c>
    </row>
    <row r="2254" spans="1:13" x14ac:dyDescent="0.35">
      <c r="A2254" t="s">
        <v>6770</v>
      </c>
      <c r="B2254" t="s">
        <v>6771</v>
      </c>
      <c r="C2254" t="s">
        <v>6772</v>
      </c>
      <c r="D2254" t="s">
        <v>73</v>
      </c>
      <c r="E2254" t="s">
        <v>91</v>
      </c>
      <c r="F2254" t="s">
        <v>144</v>
      </c>
      <c r="G2254" s="1">
        <v>45065</v>
      </c>
      <c r="H2254">
        <v>20.98</v>
      </c>
      <c r="I2254" t="s">
        <v>50</v>
      </c>
      <c r="J2254" t="str">
        <f t="shared" si="140"/>
        <v>OK</v>
      </c>
      <c r="K2254" t="str">
        <f t="shared" si="141"/>
        <v>OK</v>
      </c>
      <c r="L2254" t="str">
        <f t="shared" si="142"/>
        <v>OK</v>
      </c>
      <c r="M2254" t="str">
        <f t="shared" si="143"/>
        <v>Valid</v>
      </c>
    </row>
    <row r="2255" spans="1:13" x14ac:dyDescent="0.35">
      <c r="A2255" t="s">
        <v>6773</v>
      </c>
      <c r="B2255" t="s">
        <v>6774</v>
      </c>
      <c r="C2255" t="s">
        <v>6775</v>
      </c>
      <c r="D2255" t="s">
        <v>41</v>
      </c>
      <c r="E2255" t="s">
        <v>63</v>
      </c>
      <c r="F2255" t="s">
        <v>144</v>
      </c>
      <c r="G2255" s="1">
        <v>45023</v>
      </c>
      <c r="H2255">
        <v>49.76</v>
      </c>
      <c r="J2255" t="str">
        <f t="shared" si="140"/>
        <v>OK</v>
      </c>
      <c r="K2255" t="str">
        <f t="shared" si="141"/>
        <v>OK</v>
      </c>
      <c r="L2255" t="str">
        <f t="shared" si="142"/>
        <v>OK</v>
      </c>
      <c r="M2255" t="str">
        <f t="shared" si="143"/>
        <v>Valid</v>
      </c>
    </row>
    <row r="2256" spans="1:13" x14ac:dyDescent="0.35">
      <c r="A2256" t="s">
        <v>6776</v>
      </c>
      <c r="B2256" t="s">
        <v>6777</v>
      </c>
      <c r="C2256" t="s">
        <v>6778</v>
      </c>
      <c r="E2256" t="s">
        <v>91</v>
      </c>
      <c r="F2256" t="s">
        <v>55</v>
      </c>
      <c r="G2256" s="1">
        <v>45676</v>
      </c>
      <c r="H2256">
        <v>24.95</v>
      </c>
      <c r="J2256" s="5" t="str">
        <f t="shared" si="140"/>
        <v>Missing</v>
      </c>
      <c r="K2256" t="str">
        <f t="shared" si="141"/>
        <v>OK</v>
      </c>
      <c r="L2256" t="str">
        <f t="shared" si="142"/>
        <v>OK</v>
      </c>
      <c r="M2256" s="5" t="str">
        <f t="shared" si="143"/>
        <v>Invalid</v>
      </c>
    </row>
    <row r="2257" spans="1:13" x14ac:dyDescent="0.35">
      <c r="A2257" t="s">
        <v>6779</v>
      </c>
      <c r="B2257" t="s">
        <v>6780</v>
      </c>
      <c r="C2257" t="s">
        <v>6781</v>
      </c>
      <c r="D2257" t="s">
        <v>41</v>
      </c>
      <c r="E2257" t="s">
        <v>63</v>
      </c>
      <c r="F2257" t="s">
        <v>55</v>
      </c>
      <c r="G2257" s="1">
        <v>45568</v>
      </c>
      <c r="H2257">
        <v>57.27</v>
      </c>
      <c r="J2257" t="str">
        <f t="shared" si="140"/>
        <v>OK</v>
      </c>
      <c r="K2257" t="str">
        <f t="shared" si="141"/>
        <v>OK</v>
      </c>
      <c r="L2257" t="str">
        <f t="shared" si="142"/>
        <v>OK</v>
      </c>
      <c r="M2257" t="str">
        <f t="shared" si="143"/>
        <v>Valid</v>
      </c>
    </row>
    <row r="2258" spans="1:13" x14ac:dyDescent="0.35">
      <c r="A2258" t="s">
        <v>6782</v>
      </c>
      <c r="B2258" t="s">
        <v>6783</v>
      </c>
      <c r="C2258" t="s">
        <v>6784</v>
      </c>
      <c r="D2258" t="s">
        <v>68</v>
      </c>
      <c r="E2258" t="s">
        <v>42</v>
      </c>
      <c r="F2258" t="s">
        <v>64</v>
      </c>
      <c r="G2258" s="1">
        <v>44979</v>
      </c>
      <c r="H2258">
        <v>67.739999999999995</v>
      </c>
      <c r="I2258" t="s">
        <v>50</v>
      </c>
      <c r="J2258" t="str">
        <f t="shared" si="140"/>
        <v>OK</v>
      </c>
      <c r="K2258" t="str">
        <f t="shared" si="141"/>
        <v>OK</v>
      </c>
      <c r="L2258" t="str">
        <f t="shared" si="142"/>
        <v>OK</v>
      </c>
      <c r="M2258" t="str">
        <f t="shared" si="143"/>
        <v>Valid</v>
      </c>
    </row>
    <row r="2259" spans="1:13" x14ac:dyDescent="0.35">
      <c r="A2259" t="s">
        <v>6785</v>
      </c>
      <c r="B2259" t="s">
        <v>6786</v>
      </c>
      <c r="C2259" t="s">
        <v>6787</v>
      </c>
      <c r="D2259" t="s">
        <v>68</v>
      </c>
      <c r="E2259" t="s">
        <v>91</v>
      </c>
      <c r="F2259" t="s">
        <v>49</v>
      </c>
      <c r="G2259" s="1">
        <v>45758</v>
      </c>
      <c r="H2259">
        <v>41.58</v>
      </c>
      <c r="I2259" t="s">
        <v>50</v>
      </c>
      <c r="J2259" t="str">
        <f t="shared" si="140"/>
        <v>OK</v>
      </c>
      <c r="K2259" t="str">
        <f t="shared" si="141"/>
        <v>OK</v>
      </c>
      <c r="L2259" t="str">
        <f t="shared" si="142"/>
        <v>OK</v>
      </c>
      <c r="M2259" t="str">
        <f t="shared" si="143"/>
        <v>Valid</v>
      </c>
    </row>
    <row r="2260" spans="1:13" x14ac:dyDescent="0.35">
      <c r="A2260" t="s">
        <v>6788</v>
      </c>
      <c r="B2260" t="s">
        <v>6789</v>
      </c>
      <c r="C2260" t="s">
        <v>6790</v>
      </c>
      <c r="D2260" t="s">
        <v>73</v>
      </c>
      <c r="E2260" t="s">
        <v>69</v>
      </c>
      <c r="F2260" t="s">
        <v>144</v>
      </c>
      <c r="H2260">
        <v>0.01</v>
      </c>
      <c r="I2260" t="s">
        <v>44</v>
      </c>
      <c r="J2260" s="5" t="str">
        <f t="shared" si="140"/>
        <v>Missing</v>
      </c>
      <c r="K2260" t="str">
        <f t="shared" si="141"/>
        <v>OK</v>
      </c>
      <c r="L2260" t="str">
        <f t="shared" si="142"/>
        <v>Unusual</v>
      </c>
      <c r="M2260" t="str">
        <f t="shared" si="143"/>
        <v>Valid</v>
      </c>
    </row>
    <row r="2261" spans="1:13" x14ac:dyDescent="0.35">
      <c r="A2261" t="s">
        <v>6791</v>
      </c>
      <c r="B2261" t="s">
        <v>6792</v>
      </c>
      <c r="C2261" t="s">
        <v>6793</v>
      </c>
      <c r="E2261" t="s">
        <v>42</v>
      </c>
      <c r="F2261" t="s">
        <v>49</v>
      </c>
      <c r="G2261" s="1">
        <v>45427</v>
      </c>
      <c r="H2261">
        <v>53.98</v>
      </c>
      <c r="J2261" s="5" t="str">
        <f t="shared" si="140"/>
        <v>Missing</v>
      </c>
      <c r="K2261" t="str">
        <f t="shared" si="141"/>
        <v>OK</v>
      </c>
      <c r="L2261" t="str">
        <f t="shared" si="142"/>
        <v>OK</v>
      </c>
      <c r="M2261" s="5" t="str">
        <f t="shared" si="143"/>
        <v>Invalid</v>
      </c>
    </row>
    <row r="2262" spans="1:13" x14ac:dyDescent="0.35">
      <c r="A2262" t="s">
        <v>6794</v>
      </c>
      <c r="B2262" t="s">
        <v>6795</v>
      </c>
      <c r="C2262" t="s">
        <v>6796</v>
      </c>
      <c r="D2262" t="s">
        <v>119</v>
      </c>
      <c r="E2262" t="s">
        <v>63</v>
      </c>
      <c r="F2262" t="s">
        <v>144</v>
      </c>
      <c r="G2262" s="1">
        <v>44846</v>
      </c>
      <c r="H2262">
        <v>58.73</v>
      </c>
      <c r="I2262" t="s">
        <v>44</v>
      </c>
      <c r="J2262" t="str">
        <f t="shared" si="140"/>
        <v>OK</v>
      </c>
      <c r="K2262" t="str">
        <f t="shared" si="141"/>
        <v>OK</v>
      </c>
      <c r="L2262" t="str">
        <f t="shared" si="142"/>
        <v>OK</v>
      </c>
      <c r="M2262" t="str">
        <f t="shared" si="143"/>
        <v>Valid</v>
      </c>
    </row>
    <row r="2263" spans="1:13" x14ac:dyDescent="0.35">
      <c r="A2263" t="s">
        <v>6797</v>
      </c>
      <c r="B2263" t="s">
        <v>6798</v>
      </c>
      <c r="C2263" t="s">
        <v>6799</v>
      </c>
      <c r="D2263" t="s">
        <v>41</v>
      </c>
      <c r="E2263" t="s">
        <v>42</v>
      </c>
      <c r="F2263" t="s">
        <v>43</v>
      </c>
      <c r="G2263" s="1">
        <v>45138</v>
      </c>
      <c r="H2263">
        <v>58.09</v>
      </c>
      <c r="I2263" t="s">
        <v>74</v>
      </c>
      <c r="J2263" t="str">
        <f t="shared" si="140"/>
        <v>OK</v>
      </c>
      <c r="K2263" t="str">
        <f t="shared" si="141"/>
        <v>OK</v>
      </c>
      <c r="L2263" t="str">
        <f t="shared" si="142"/>
        <v>OK</v>
      </c>
      <c r="M2263" t="str">
        <f t="shared" si="143"/>
        <v>Valid</v>
      </c>
    </row>
    <row r="2264" spans="1:13" x14ac:dyDescent="0.35">
      <c r="A2264" t="s">
        <v>6800</v>
      </c>
      <c r="B2264" t="s">
        <v>6801</v>
      </c>
      <c r="C2264" t="s">
        <v>6802</v>
      </c>
      <c r="E2264" t="s">
        <v>69</v>
      </c>
      <c r="F2264" t="s">
        <v>43</v>
      </c>
      <c r="G2264" s="1">
        <v>45390</v>
      </c>
      <c r="H2264">
        <v>74.72</v>
      </c>
      <c r="I2264" t="s">
        <v>74</v>
      </c>
      <c r="J2264" s="5" t="str">
        <f t="shared" si="140"/>
        <v>Missing</v>
      </c>
      <c r="K2264" t="str">
        <f t="shared" si="141"/>
        <v>OK</v>
      </c>
      <c r="L2264" t="str">
        <f t="shared" si="142"/>
        <v>OK</v>
      </c>
      <c r="M2264" s="5" t="str">
        <f t="shared" si="143"/>
        <v>Invalid</v>
      </c>
    </row>
    <row r="2265" spans="1:13" x14ac:dyDescent="0.35">
      <c r="A2265" t="s">
        <v>6803</v>
      </c>
      <c r="B2265" t="s">
        <v>6804</v>
      </c>
      <c r="C2265" t="s">
        <v>363</v>
      </c>
      <c r="E2265" t="s">
        <v>91</v>
      </c>
      <c r="F2265" t="s">
        <v>43</v>
      </c>
      <c r="G2265" s="1">
        <v>44865</v>
      </c>
      <c r="H2265">
        <v>28.58</v>
      </c>
      <c r="I2265" t="s">
        <v>74</v>
      </c>
      <c r="J2265" s="5" t="str">
        <f t="shared" si="140"/>
        <v>Missing</v>
      </c>
      <c r="K2265" t="str">
        <f t="shared" si="141"/>
        <v>OK</v>
      </c>
      <c r="L2265" t="str">
        <f t="shared" si="142"/>
        <v>OK</v>
      </c>
      <c r="M2265" s="5" t="str">
        <f t="shared" si="143"/>
        <v>Invalid</v>
      </c>
    </row>
    <row r="2266" spans="1:13" x14ac:dyDescent="0.35">
      <c r="A2266" t="s">
        <v>6805</v>
      </c>
      <c r="B2266" t="s">
        <v>6806</v>
      </c>
      <c r="C2266" t="s">
        <v>6807</v>
      </c>
      <c r="D2266" t="s">
        <v>119</v>
      </c>
      <c r="E2266" t="s">
        <v>91</v>
      </c>
      <c r="F2266" t="s">
        <v>144</v>
      </c>
      <c r="G2266" s="1">
        <v>45335</v>
      </c>
      <c r="H2266">
        <v>63.6</v>
      </c>
      <c r="J2266" t="str">
        <f t="shared" si="140"/>
        <v>OK</v>
      </c>
      <c r="K2266" t="str">
        <f t="shared" si="141"/>
        <v>OK</v>
      </c>
      <c r="L2266" t="str">
        <f t="shared" si="142"/>
        <v>OK</v>
      </c>
      <c r="M2266" t="str">
        <f t="shared" si="143"/>
        <v>Valid</v>
      </c>
    </row>
    <row r="2267" spans="1:13" x14ac:dyDescent="0.35">
      <c r="A2267" t="s">
        <v>6808</v>
      </c>
      <c r="B2267" t="s">
        <v>6809</v>
      </c>
      <c r="C2267" t="s">
        <v>6810</v>
      </c>
      <c r="E2267" t="s">
        <v>42</v>
      </c>
      <c r="F2267" t="s">
        <v>43</v>
      </c>
      <c r="G2267" s="1">
        <v>45373</v>
      </c>
      <c r="H2267">
        <v>73.849999999999994</v>
      </c>
      <c r="J2267" s="5" t="str">
        <f t="shared" si="140"/>
        <v>Missing</v>
      </c>
      <c r="K2267" t="str">
        <f t="shared" si="141"/>
        <v>OK</v>
      </c>
      <c r="L2267" t="str">
        <f t="shared" si="142"/>
        <v>OK</v>
      </c>
      <c r="M2267" s="5" t="str">
        <f t="shared" si="143"/>
        <v>Invalid</v>
      </c>
    </row>
    <row r="2268" spans="1:13" x14ac:dyDescent="0.35">
      <c r="A2268" t="s">
        <v>6811</v>
      </c>
      <c r="B2268" t="s">
        <v>6812</v>
      </c>
      <c r="C2268" t="s">
        <v>6813</v>
      </c>
      <c r="D2268" t="s">
        <v>54</v>
      </c>
      <c r="E2268" t="s">
        <v>63</v>
      </c>
      <c r="F2268" t="s">
        <v>64</v>
      </c>
      <c r="G2268" s="1">
        <v>45076</v>
      </c>
      <c r="H2268">
        <v>14.43</v>
      </c>
      <c r="J2268" t="str">
        <f t="shared" si="140"/>
        <v>OK</v>
      </c>
      <c r="K2268" t="str">
        <f t="shared" si="141"/>
        <v>OK</v>
      </c>
      <c r="L2268" t="str">
        <f t="shared" si="142"/>
        <v>OK</v>
      </c>
      <c r="M2268" t="str">
        <f t="shared" si="143"/>
        <v>Valid</v>
      </c>
    </row>
    <row r="2269" spans="1:13" x14ac:dyDescent="0.35">
      <c r="A2269" t="s">
        <v>6814</v>
      </c>
      <c r="B2269" t="s">
        <v>6815</v>
      </c>
      <c r="C2269" t="s">
        <v>6816</v>
      </c>
      <c r="D2269" t="s">
        <v>68</v>
      </c>
      <c r="E2269" t="s">
        <v>91</v>
      </c>
      <c r="F2269" t="s">
        <v>64</v>
      </c>
      <c r="G2269" s="1">
        <v>45005</v>
      </c>
      <c r="H2269">
        <v>56.39</v>
      </c>
      <c r="J2269" t="str">
        <f t="shared" si="140"/>
        <v>OK</v>
      </c>
      <c r="K2269" t="str">
        <f t="shared" si="141"/>
        <v>OK</v>
      </c>
      <c r="L2269" t="str">
        <f t="shared" si="142"/>
        <v>OK</v>
      </c>
      <c r="M2269" t="str">
        <f t="shared" si="143"/>
        <v>Valid</v>
      </c>
    </row>
    <row r="2270" spans="1:13" x14ac:dyDescent="0.35">
      <c r="A2270" t="s">
        <v>6817</v>
      </c>
      <c r="B2270" t="s">
        <v>6818</v>
      </c>
      <c r="C2270" t="s">
        <v>6819</v>
      </c>
      <c r="D2270" t="s">
        <v>62</v>
      </c>
      <c r="E2270" t="s">
        <v>91</v>
      </c>
      <c r="F2270" t="s">
        <v>55</v>
      </c>
      <c r="G2270" s="1">
        <v>45265</v>
      </c>
      <c r="H2270">
        <v>39.92</v>
      </c>
      <c r="I2270" t="s">
        <v>44</v>
      </c>
      <c r="J2270" t="str">
        <f t="shared" si="140"/>
        <v>OK</v>
      </c>
      <c r="K2270" t="str">
        <f t="shared" si="141"/>
        <v>OK</v>
      </c>
      <c r="L2270" t="str">
        <f t="shared" si="142"/>
        <v>OK</v>
      </c>
      <c r="M2270" t="str">
        <f t="shared" si="143"/>
        <v>Valid</v>
      </c>
    </row>
    <row r="2271" spans="1:13" x14ac:dyDescent="0.35">
      <c r="A2271" t="s">
        <v>6820</v>
      </c>
      <c r="B2271" t="s">
        <v>6821</v>
      </c>
      <c r="C2271" t="s">
        <v>6822</v>
      </c>
      <c r="D2271" t="s">
        <v>62</v>
      </c>
      <c r="E2271" t="s">
        <v>42</v>
      </c>
      <c r="F2271" t="s">
        <v>43</v>
      </c>
      <c r="G2271" s="1">
        <v>45403</v>
      </c>
      <c r="H2271">
        <v>48.37</v>
      </c>
      <c r="J2271" t="str">
        <f t="shared" si="140"/>
        <v>OK</v>
      </c>
      <c r="K2271" t="str">
        <f t="shared" si="141"/>
        <v>OK</v>
      </c>
      <c r="L2271" t="str">
        <f t="shared" si="142"/>
        <v>OK</v>
      </c>
      <c r="M2271" t="str">
        <f t="shared" si="143"/>
        <v>Valid</v>
      </c>
    </row>
    <row r="2272" spans="1:13" x14ac:dyDescent="0.35">
      <c r="A2272" t="s">
        <v>6823</v>
      </c>
      <c r="B2272" t="s">
        <v>6824</v>
      </c>
      <c r="C2272" t="s">
        <v>6825</v>
      </c>
      <c r="E2272" t="s">
        <v>48</v>
      </c>
      <c r="F2272" t="s">
        <v>55</v>
      </c>
      <c r="G2272" s="1">
        <v>45707</v>
      </c>
      <c r="H2272">
        <v>56.95</v>
      </c>
      <c r="J2272" s="5" t="str">
        <f t="shared" si="140"/>
        <v>Missing</v>
      </c>
      <c r="K2272" t="str">
        <f t="shared" si="141"/>
        <v>OK</v>
      </c>
      <c r="L2272" t="str">
        <f t="shared" si="142"/>
        <v>OK</v>
      </c>
      <c r="M2272" s="5" t="str">
        <f t="shared" si="143"/>
        <v>Invalid</v>
      </c>
    </row>
    <row r="2273" spans="1:13" x14ac:dyDescent="0.35">
      <c r="A2273" t="s">
        <v>6826</v>
      </c>
      <c r="B2273" t="s">
        <v>6827</v>
      </c>
      <c r="C2273" t="s">
        <v>6828</v>
      </c>
      <c r="D2273" t="s">
        <v>73</v>
      </c>
      <c r="E2273" t="s">
        <v>91</v>
      </c>
      <c r="F2273" t="s">
        <v>64</v>
      </c>
      <c r="G2273" s="1">
        <v>45780</v>
      </c>
      <c r="H2273">
        <v>40.26</v>
      </c>
      <c r="I2273" t="s">
        <v>74</v>
      </c>
      <c r="J2273" t="str">
        <f t="shared" si="140"/>
        <v>OK</v>
      </c>
      <c r="K2273" t="str">
        <f t="shared" si="141"/>
        <v>OK</v>
      </c>
      <c r="L2273" t="str">
        <f t="shared" si="142"/>
        <v>OK</v>
      </c>
      <c r="M2273" t="str">
        <f t="shared" si="143"/>
        <v>Valid</v>
      </c>
    </row>
    <row r="2274" spans="1:13" x14ac:dyDescent="0.35">
      <c r="A2274" t="s">
        <v>6829</v>
      </c>
      <c r="B2274" t="s">
        <v>6830</v>
      </c>
      <c r="C2274" t="s">
        <v>6831</v>
      </c>
      <c r="D2274" t="s">
        <v>119</v>
      </c>
      <c r="E2274" t="s">
        <v>63</v>
      </c>
      <c r="F2274" t="s">
        <v>49</v>
      </c>
      <c r="G2274" s="1">
        <v>44768</v>
      </c>
      <c r="H2274">
        <v>36.49</v>
      </c>
      <c r="J2274" t="str">
        <f t="shared" si="140"/>
        <v>OK</v>
      </c>
      <c r="K2274" t="str">
        <f t="shared" si="141"/>
        <v>OK</v>
      </c>
      <c r="L2274" t="str">
        <f t="shared" si="142"/>
        <v>OK</v>
      </c>
      <c r="M2274" t="str">
        <f t="shared" si="143"/>
        <v>Valid</v>
      </c>
    </row>
    <row r="2275" spans="1:13" x14ac:dyDescent="0.35">
      <c r="A2275" t="s">
        <v>6832</v>
      </c>
      <c r="B2275" t="s">
        <v>6833</v>
      </c>
      <c r="C2275" t="s">
        <v>6834</v>
      </c>
      <c r="D2275" t="s">
        <v>73</v>
      </c>
      <c r="E2275" t="s">
        <v>48</v>
      </c>
      <c r="F2275" t="s">
        <v>49</v>
      </c>
      <c r="G2275" s="1">
        <v>45189</v>
      </c>
      <c r="H2275">
        <v>50.68</v>
      </c>
      <c r="J2275" t="str">
        <f t="shared" si="140"/>
        <v>OK</v>
      </c>
      <c r="K2275" t="str">
        <f t="shared" si="141"/>
        <v>OK</v>
      </c>
      <c r="L2275" t="str">
        <f t="shared" si="142"/>
        <v>OK</v>
      </c>
      <c r="M2275" t="str">
        <f t="shared" si="143"/>
        <v>Valid</v>
      </c>
    </row>
    <row r="2276" spans="1:13" x14ac:dyDescent="0.35">
      <c r="A2276" t="s">
        <v>6835</v>
      </c>
      <c r="B2276" t="s">
        <v>6836</v>
      </c>
      <c r="C2276" t="s">
        <v>6837</v>
      </c>
      <c r="D2276" t="s">
        <v>73</v>
      </c>
      <c r="E2276" t="s">
        <v>91</v>
      </c>
      <c r="F2276" t="s">
        <v>49</v>
      </c>
      <c r="G2276" s="1">
        <v>45448</v>
      </c>
      <c r="H2276">
        <v>28.26</v>
      </c>
      <c r="J2276" t="str">
        <f t="shared" si="140"/>
        <v>OK</v>
      </c>
      <c r="K2276" t="str">
        <f t="shared" si="141"/>
        <v>OK</v>
      </c>
      <c r="L2276" t="str">
        <f t="shared" si="142"/>
        <v>OK</v>
      </c>
      <c r="M2276" t="str">
        <f t="shared" si="143"/>
        <v>Valid</v>
      </c>
    </row>
    <row r="2277" spans="1:13" x14ac:dyDescent="0.35">
      <c r="A2277" t="s">
        <v>6838</v>
      </c>
      <c r="B2277" t="s">
        <v>6839</v>
      </c>
      <c r="C2277" t="s">
        <v>6840</v>
      </c>
      <c r="D2277" t="s">
        <v>68</v>
      </c>
      <c r="E2277" t="s">
        <v>69</v>
      </c>
      <c r="F2277" t="s">
        <v>55</v>
      </c>
      <c r="G2277" s="1">
        <v>45690</v>
      </c>
      <c r="H2277">
        <v>28.28</v>
      </c>
      <c r="I2277" t="s">
        <v>74</v>
      </c>
      <c r="J2277" t="str">
        <f t="shared" si="140"/>
        <v>OK</v>
      </c>
      <c r="K2277" t="str">
        <f t="shared" si="141"/>
        <v>OK</v>
      </c>
      <c r="L2277" t="str">
        <f t="shared" si="142"/>
        <v>OK</v>
      </c>
      <c r="M2277" t="str">
        <f t="shared" si="143"/>
        <v>Valid</v>
      </c>
    </row>
    <row r="2278" spans="1:13" x14ac:dyDescent="0.35">
      <c r="A2278" t="s">
        <v>6841</v>
      </c>
      <c r="B2278" t="s">
        <v>6842</v>
      </c>
      <c r="C2278" t="s">
        <v>6843</v>
      </c>
      <c r="D2278" t="s">
        <v>68</v>
      </c>
      <c r="E2278" t="s">
        <v>91</v>
      </c>
      <c r="F2278" t="s">
        <v>64</v>
      </c>
      <c r="G2278" s="1">
        <v>45547</v>
      </c>
      <c r="H2278">
        <v>63.59</v>
      </c>
      <c r="I2278" t="s">
        <v>74</v>
      </c>
      <c r="J2278" t="str">
        <f t="shared" si="140"/>
        <v>OK</v>
      </c>
      <c r="K2278" t="str">
        <f t="shared" si="141"/>
        <v>OK</v>
      </c>
      <c r="L2278" t="str">
        <f t="shared" si="142"/>
        <v>OK</v>
      </c>
      <c r="M2278" t="str">
        <f t="shared" si="143"/>
        <v>Valid</v>
      </c>
    </row>
    <row r="2279" spans="1:13" x14ac:dyDescent="0.35">
      <c r="A2279" t="s">
        <v>6844</v>
      </c>
      <c r="B2279" t="s">
        <v>6845</v>
      </c>
      <c r="C2279" t="s">
        <v>6846</v>
      </c>
      <c r="D2279" t="s">
        <v>54</v>
      </c>
      <c r="E2279" t="s">
        <v>69</v>
      </c>
      <c r="F2279" t="s">
        <v>49</v>
      </c>
      <c r="G2279" s="1">
        <v>45806</v>
      </c>
      <c r="H2279">
        <v>27.02</v>
      </c>
      <c r="J2279" t="str">
        <f t="shared" si="140"/>
        <v>OK</v>
      </c>
      <c r="K2279" t="str">
        <f t="shared" si="141"/>
        <v>OK</v>
      </c>
      <c r="L2279" t="str">
        <f t="shared" si="142"/>
        <v>OK</v>
      </c>
      <c r="M2279" t="str">
        <f t="shared" si="143"/>
        <v>Valid</v>
      </c>
    </row>
    <row r="2280" spans="1:13" x14ac:dyDescent="0.35">
      <c r="A2280" t="s">
        <v>6847</v>
      </c>
      <c r="B2280" t="s">
        <v>6848</v>
      </c>
      <c r="C2280" t="s">
        <v>6849</v>
      </c>
      <c r="D2280" t="s">
        <v>41</v>
      </c>
      <c r="E2280" t="s">
        <v>42</v>
      </c>
      <c r="F2280" t="s">
        <v>64</v>
      </c>
      <c r="G2280" s="1">
        <v>45305</v>
      </c>
      <c r="H2280">
        <v>63.33</v>
      </c>
      <c r="J2280" t="str">
        <f t="shared" si="140"/>
        <v>OK</v>
      </c>
      <c r="K2280" t="str">
        <f t="shared" si="141"/>
        <v>OK</v>
      </c>
      <c r="L2280" t="str">
        <f t="shared" si="142"/>
        <v>OK</v>
      </c>
      <c r="M2280" t="str">
        <f t="shared" si="143"/>
        <v>Valid</v>
      </c>
    </row>
    <row r="2281" spans="1:13" x14ac:dyDescent="0.35">
      <c r="A2281" t="s">
        <v>6850</v>
      </c>
      <c r="B2281" t="s">
        <v>6851</v>
      </c>
      <c r="C2281" t="s">
        <v>6852</v>
      </c>
      <c r="D2281" t="s">
        <v>73</v>
      </c>
      <c r="E2281" t="s">
        <v>42</v>
      </c>
      <c r="F2281" t="s">
        <v>49</v>
      </c>
      <c r="G2281" s="1">
        <v>45096</v>
      </c>
      <c r="H2281">
        <v>59.25</v>
      </c>
      <c r="I2281" t="s">
        <v>74</v>
      </c>
      <c r="J2281" t="str">
        <f t="shared" si="140"/>
        <v>OK</v>
      </c>
      <c r="K2281" t="str">
        <f t="shared" si="141"/>
        <v>OK</v>
      </c>
      <c r="L2281" t="str">
        <f t="shared" si="142"/>
        <v>OK</v>
      </c>
      <c r="M2281" t="str">
        <f t="shared" si="143"/>
        <v>Valid</v>
      </c>
    </row>
    <row r="2282" spans="1:13" x14ac:dyDescent="0.35">
      <c r="A2282" t="s">
        <v>6853</v>
      </c>
      <c r="B2282" t="s">
        <v>6854</v>
      </c>
      <c r="C2282" t="s">
        <v>6855</v>
      </c>
      <c r="D2282" t="s">
        <v>119</v>
      </c>
      <c r="E2282" t="s">
        <v>48</v>
      </c>
      <c r="F2282" t="s">
        <v>144</v>
      </c>
      <c r="G2282" s="1">
        <v>44899</v>
      </c>
      <c r="H2282">
        <v>15.48</v>
      </c>
      <c r="I2282" t="s">
        <v>50</v>
      </c>
      <c r="J2282" t="str">
        <f t="shared" si="140"/>
        <v>OK</v>
      </c>
      <c r="K2282" t="str">
        <f t="shared" si="141"/>
        <v>OK</v>
      </c>
      <c r="L2282" t="str">
        <f t="shared" si="142"/>
        <v>OK</v>
      </c>
      <c r="M2282" t="str">
        <f t="shared" si="143"/>
        <v>Valid</v>
      </c>
    </row>
    <row r="2283" spans="1:13" x14ac:dyDescent="0.35">
      <c r="A2283" t="s">
        <v>6856</v>
      </c>
      <c r="B2283" t="s">
        <v>6857</v>
      </c>
      <c r="C2283" t="s">
        <v>6858</v>
      </c>
      <c r="D2283" t="s">
        <v>119</v>
      </c>
      <c r="E2283" t="s">
        <v>63</v>
      </c>
      <c r="F2283" t="s">
        <v>55</v>
      </c>
      <c r="G2283" s="1">
        <v>44903</v>
      </c>
      <c r="H2283">
        <v>36.450000000000003</v>
      </c>
      <c r="I2283" t="s">
        <v>50</v>
      </c>
      <c r="J2283" t="str">
        <f t="shared" si="140"/>
        <v>OK</v>
      </c>
      <c r="K2283" t="str">
        <f t="shared" si="141"/>
        <v>OK</v>
      </c>
      <c r="L2283" t="str">
        <f t="shared" si="142"/>
        <v>OK</v>
      </c>
      <c r="M2283" t="str">
        <f t="shared" si="143"/>
        <v>Valid</v>
      </c>
    </row>
    <row r="2284" spans="1:13" x14ac:dyDescent="0.35">
      <c r="A2284" t="s">
        <v>6859</v>
      </c>
      <c r="B2284" t="s">
        <v>6860</v>
      </c>
      <c r="C2284" t="s">
        <v>6861</v>
      </c>
      <c r="D2284" t="s">
        <v>119</v>
      </c>
      <c r="E2284" t="s">
        <v>63</v>
      </c>
      <c r="F2284" t="s">
        <v>49</v>
      </c>
      <c r="G2284" s="1">
        <v>45584</v>
      </c>
      <c r="H2284">
        <v>73.88</v>
      </c>
      <c r="I2284" t="s">
        <v>74</v>
      </c>
      <c r="J2284" t="str">
        <f t="shared" si="140"/>
        <v>OK</v>
      </c>
      <c r="K2284" t="str">
        <f t="shared" si="141"/>
        <v>OK</v>
      </c>
      <c r="L2284" t="str">
        <f t="shared" si="142"/>
        <v>OK</v>
      </c>
      <c r="M2284" t="str">
        <f t="shared" si="143"/>
        <v>Valid</v>
      </c>
    </row>
    <row r="2285" spans="1:13" x14ac:dyDescent="0.35">
      <c r="A2285" t="s">
        <v>6862</v>
      </c>
      <c r="B2285" t="s">
        <v>6863</v>
      </c>
      <c r="C2285" t="s">
        <v>6864</v>
      </c>
      <c r="D2285" t="s">
        <v>90</v>
      </c>
      <c r="E2285" t="s">
        <v>69</v>
      </c>
      <c r="F2285" t="s">
        <v>64</v>
      </c>
      <c r="G2285" s="1">
        <v>45215</v>
      </c>
      <c r="H2285">
        <v>30.38</v>
      </c>
      <c r="I2285" t="s">
        <v>50</v>
      </c>
      <c r="J2285" t="str">
        <f t="shared" si="140"/>
        <v>OK</v>
      </c>
      <c r="K2285" t="str">
        <f t="shared" si="141"/>
        <v>OK</v>
      </c>
      <c r="L2285" t="str">
        <f t="shared" si="142"/>
        <v>OK</v>
      </c>
      <c r="M2285" t="str">
        <f t="shared" si="143"/>
        <v>Valid</v>
      </c>
    </row>
    <row r="2286" spans="1:13" x14ac:dyDescent="0.35">
      <c r="A2286" t="s">
        <v>6865</v>
      </c>
      <c r="B2286" t="s">
        <v>6866</v>
      </c>
      <c r="C2286" t="s">
        <v>6867</v>
      </c>
      <c r="D2286" t="s">
        <v>119</v>
      </c>
      <c r="E2286" t="s">
        <v>91</v>
      </c>
      <c r="F2286" t="s">
        <v>144</v>
      </c>
      <c r="G2286" s="1">
        <v>45087</v>
      </c>
      <c r="H2286">
        <v>40.71</v>
      </c>
      <c r="J2286" t="str">
        <f t="shared" si="140"/>
        <v>OK</v>
      </c>
      <c r="K2286" t="str">
        <f t="shared" si="141"/>
        <v>OK</v>
      </c>
      <c r="L2286" t="str">
        <f t="shared" si="142"/>
        <v>OK</v>
      </c>
      <c r="M2286" t="str">
        <f t="shared" si="143"/>
        <v>Valid</v>
      </c>
    </row>
    <row r="2287" spans="1:13" x14ac:dyDescent="0.35">
      <c r="A2287" t="s">
        <v>6868</v>
      </c>
      <c r="B2287" t="s">
        <v>551</v>
      </c>
      <c r="C2287" t="s">
        <v>6869</v>
      </c>
      <c r="D2287" t="s">
        <v>62</v>
      </c>
      <c r="E2287" t="s">
        <v>91</v>
      </c>
      <c r="F2287" t="s">
        <v>144</v>
      </c>
      <c r="G2287" s="1">
        <v>44916</v>
      </c>
      <c r="H2287">
        <v>59.24</v>
      </c>
      <c r="I2287" t="s">
        <v>44</v>
      </c>
      <c r="J2287" t="str">
        <f t="shared" si="140"/>
        <v>OK</v>
      </c>
      <c r="K2287" t="str">
        <f t="shared" si="141"/>
        <v>OK</v>
      </c>
      <c r="L2287" t="str">
        <f t="shared" si="142"/>
        <v>OK</v>
      </c>
      <c r="M2287" t="str">
        <f t="shared" si="143"/>
        <v>Valid</v>
      </c>
    </row>
    <row r="2288" spans="1:13" x14ac:dyDescent="0.35">
      <c r="A2288" t="s">
        <v>6870</v>
      </c>
      <c r="B2288" t="s">
        <v>6871</v>
      </c>
      <c r="C2288" t="s">
        <v>6872</v>
      </c>
      <c r="D2288" t="s">
        <v>119</v>
      </c>
      <c r="E2288" t="s">
        <v>63</v>
      </c>
      <c r="F2288" t="s">
        <v>64</v>
      </c>
      <c r="G2288" s="1">
        <v>45531</v>
      </c>
      <c r="H2288">
        <v>65.67</v>
      </c>
      <c r="I2288" t="s">
        <v>74</v>
      </c>
      <c r="J2288" t="str">
        <f t="shared" si="140"/>
        <v>OK</v>
      </c>
      <c r="K2288" t="str">
        <f t="shared" si="141"/>
        <v>OK</v>
      </c>
      <c r="L2288" t="str">
        <f t="shared" si="142"/>
        <v>OK</v>
      </c>
      <c r="M2288" t="str">
        <f t="shared" si="143"/>
        <v>Valid</v>
      </c>
    </row>
    <row r="2289" spans="1:13" x14ac:dyDescent="0.35">
      <c r="A2289" t="s">
        <v>6873</v>
      </c>
      <c r="B2289" t="s">
        <v>6874</v>
      </c>
      <c r="C2289" t="s">
        <v>6875</v>
      </c>
      <c r="D2289" t="s">
        <v>119</v>
      </c>
      <c r="E2289" t="s">
        <v>42</v>
      </c>
      <c r="F2289" t="s">
        <v>43</v>
      </c>
      <c r="G2289" s="1">
        <v>45012</v>
      </c>
      <c r="H2289">
        <v>44.97</v>
      </c>
      <c r="J2289" t="str">
        <f t="shared" si="140"/>
        <v>OK</v>
      </c>
      <c r="K2289" t="str">
        <f t="shared" si="141"/>
        <v>OK</v>
      </c>
      <c r="L2289" t="str">
        <f t="shared" si="142"/>
        <v>OK</v>
      </c>
      <c r="M2289" t="str">
        <f t="shared" si="143"/>
        <v>Valid</v>
      </c>
    </row>
    <row r="2290" spans="1:13" x14ac:dyDescent="0.35">
      <c r="A2290" t="s">
        <v>6876</v>
      </c>
      <c r="B2290" t="s">
        <v>6877</v>
      </c>
      <c r="C2290" t="s">
        <v>6878</v>
      </c>
      <c r="E2290" t="s">
        <v>48</v>
      </c>
      <c r="F2290" t="s">
        <v>55</v>
      </c>
      <c r="G2290" s="1">
        <v>45514</v>
      </c>
      <c r="H2290">
        <v>38.049999999999997</v>
      </c>
      <c r="J2290" s="5" t="str">
        <f t="shared" si="140"/>
        <v>Missing</v>
      </c>
      <c r="K2290" t="str">
        <f t="shared" si="141"/>
        <v>OK</v>
      </c>
      <c r="L2290" t="str">
        <f t="shared" si="142"/>
        <v>OK</v>
      </c>
      <c r="M2290" s="5" t="str">
        <f t="shared" si="143"/>
        <v>Invalid</v>
      </c>
    </row>
    <row r="2291" spans="1:13" x14ac:dyDescent="0.35">
      <c r="A2291" t="s">
        <v>6879</v>
      </c>
      <c r="B2291" t="s">
        <v>6880</v>
      </c>
      <c r="C2291" t="s">
        <v>6881</v>
      </c>
      <c r="D2291" t="s">
        <v>41</v>
      </c>
      <c r="E2291" t="s">
        <v>63</v>
      </c>
      <c r="F2291" t="s">
        <v>144</v>
      </c>
      <c r="G2291" s="1">
        <v>45053</v>
      </c>
      <c r="H2291">
        <v>78.45</v>
      </c>
      <c r="I2291" t="s">
        <v>74</v>
      </c>
      <c r="J2291" t="str">
        <f t="shared" si="140"/>
        <v>OK</v>
      </c>
      <c r="K2291" t="str">
        <f t="shared" si="141"/>
        <v>OK</v>
      </c>
      <c r="L2291" t="str">
        <f t="shared" si="142"/>
        <v>OK</v>
      </c>
      <c r="M2291" t="str">
        <f t="shared" si="143"/>
        <v>Valid</v>
      </c>
    </row>
    <row r="2292" spans="1:13" x14ac:dyDescent="0.35">
      <c r="A2292" t="s">
        <v>6882</v>
      </c>
      <c r="B2292" t="s">
        <v>6883</v>
      </c>
      <c r="C2292" t="s">
        <v>6884</v>
      </c>
      <c r="D2292" t="s">
        <v>73</v>
      </c>
      <c r="E2292" t="s">
        <v>69</v>
      </c>
      <c r="F2292" t="s">
        <v>43</v>
      </c>
      <c r="G2292" s="1">
        <v>45206</v>
      </c>
      <c r="H2292">
        <v>84.78</v>
      </c>
      <c r="J2292" t="str">
        <f t="shared" si="140"/>
        <v>OK</v>
      </c>
      <c r="K2292" t="str">
        <f t="shared" si="141"/>
        <v>OK</v>
      </c>
      <c r="L2292" t="str">
        <f t="shared" si="142"/>
        <v>OK</v>
      </c>
      <c r="M2292" t="str">
        <f t="shared" si="143"/>
        <v>Valid</v>
      </c>
    </row>
    <row r="2293" spans="1:13" x14ac:dyDescent="0.35">
      <c r="A2293" t="s">
        <v>6885</v>
      </c>
      <c r="B2293" t="s">
        <v>6886</v>
      </c>
      <c r="C2293" t="s">
        <v>6887</v>
      </c>
      <c r="D2293" t="s">
        <v>62</v>
      </c>
      <c r="E2293" t="s">
        <v>69</v>
      </c>
      <c r="F2293" t="s">
        <v>49</v>
      </c>
      <c r="G2293" s="1">
        <v>45100</v>
      </c>
      <c r="H2293">
        <v>69.58</v>
      </c>
      <c r="I2293" t="s">
        <v>50</v>
      </c>
      <c r="J2293" t="str">
        <f t="shared" si="140"/>
        <v>OK</v>
      </c>
      <c r="K2293" t="str">
        <f t="shared" si="141"/>
        <v>OK</v>
      </c>
      <c r="L2293" t="str">
        <f t="shared" si="142"/>
        <v>OK</v>
      </c>
      <c r="M2293" t="str">
        <f t="shared" si="143"/>
        <v>Valid</v>
      </c>
    </row>
    <row r="2294" spans="1:13" x14ac:dyDescent="0.35">
      <c r="A2294" t="s">
        <v>6888</v>
      </c>
      <c r="B2294" t="s">
        <v>6889</v>
      </c>
      <c r="C2294" t="s">
        <v>6890</v>
      </c>
      <c r="D2294" t="s">
        <v>62</v>
      </c>
      <c r="E2294" t="s">
        <v>42</v>
      </c>
      <c r="F2294" t="s">
        <v>55</v>
      </c>
      <c r="G2294" s="1">
        <v>45034</v>
      </c>
      <c r="H2294">
        <v>51.71</v>
      </c>
      <c r="I2294" t="s">
        <v>74</v>
      </c>
      <c r="J2294" t="str">
        <f t="shared" si="140"/>
        <v>OK</v>
      </c>
      <c r="K2294" t="str">
        <f t="shared" si="141"/>
        <v>OK</v>
      </c>
      <c r="L2294" t="str">
        <f t="shared" si="142"/>
        <v>OK</v>
      </c>
      <c r="M2294" t="str">
        <f t="shared" si="143"/>
        <v>Valid</v>
      </c>
    </row>
    <row r="2295" spans="1:13" x14ac:dyDescent="0.35">
      <c r="A2295" t="s">
        <v>6891</v>
      </c>
      <c r="B2295" t="s">
        <v>6892</v>
      </c>
      <c r="C2295" t="s">
        <v>6893</v>
      </c>
      <c r="D2295" t="s">
        <v>90</v>
      </c>
      <c r="E2295" t="s">
        <v>48</v>
      </c>
      <c r="F2295" t="s">
        <v>144</v>
      </c>
      <c r="G2295" s="1">
        <v>45668</v>
      </c>
      <c r="H2295">
        <v>33.83</v>
      </c>
      <c r="J2295" t="str">
        <f t="shared" si="140"/>
        <v>OK</v>
      </c>
      <c r="K2295" t="str">
        <f t="shared" si="141"/>
        <v>OK</v>
      </c>
      <c r="L2295" t="str">
        <f t="shared" si="142"/>
        <v>OK</v>
      </c>
      <c r="M2295" t="str">
        <f t="shared" si="143"/>
        <v>Valid</v>
      </c>
    </row>
    <row r="2296" spans="1:13" x14ac:dyDescent="0.35">
      <c r="A2296" t="s">
        <v>6894</v>
      </c>
      <c r="B2296" t="s">
        <v>6895</v>
      </c>
      <c r="C2296" t="s">
        <v>6896</v>
      </c>
      <c r="D2296" t="s">
        <v>119</v>
      </c>
      <c r="E2296" t="s">
        <v>42</v>
      </c>
      <c r="F2296" t="s">
        <v>64</v>
      </c>
      <c r="G2296" s="1">
        <v>45647</v>
      </c>
      <c r="H2296">
        <v>33.39</v>
      </c>
      <c r="J2296" t="str">
        <f t="shared" si="140"/>
        <v>OK</v>
      </c>
      <c r="K2296" t="str">
        <f t="shared" si="141"/>
        <v>OK</v>
      </c>
      <c r="L2296" t="str">
        <f t="shared" si="142"/>
        <v>OK</v>
      </c>
      <c r="M2296" t="str">
        <f t="shared" si="143"/>
        <v>Valid</v>
      </c>
    </row>
    <row r="2297" spans="1:13" x14ac:dyDescent="0.35">
      <c r="A2297" t="s">
        <v>6897</v>
      </c>
      <c r="B2297" t="s">
        <v>6898</v>
      </c>
      <c r="C2297" t="s">
        <v>6899</v>
      </c>
      <c r="D2297" t="s">
        <v>54</v>
      </c>
      <c r="E2297" t="s">
        <v>69</v>
      </c>
      <c r="F2297" t="s">
        <v>144</v>
      </c>
      <c r="G2297" s="1">
        <v>44988</v>
      </c>
      <c r="H2297">
        <v>60.45</v>
      </c>
      <c r="I2297" t="s">
        <v>50</v>
      </c>
      <c r="J2297" t="str">
        <f t="shared" si="140"/>
        <v>OK</v>
      </c>
      <c r="K2297" t="str">
        <f t="shared" si="141"/>
        <v>OK</v>
      </c>
      <c r="L2297" t="str">
        <f t="shared" si="142"/>
        <v>OK</v>
      </c>
      <c r="M2297" t="str">
        <f t="shared" si="143"/>
        <v>Valid</v>
      </c>
    </row>
    <row r="2298" spans="1:13" x14ac:dyDescent="0.35">
      <c r="A2298" t="s">
        <v>6900</v>
      </c>
      <c r="B2298" t="s">
        <v>6901</v>
      </c>
      <c r="C2298" t="s">
        <v>6902</v>
      </c>
      <c r="D2298" t="s">
        <v>41</v>
      </c>
      <c r="E2298" t="s">
        <v>42</v>
      </c>
      <c r="F2298" t="s">
        <v>43</v>
      </c>
      <c r="G2298" s="1">
        <v>45332</v>
      </c>
      <c r="H2298">
        <v>58.37</v>
      </c>
      <c r="J2298" t="str">
        <f t="shared" si="140"/>
        <v>OK</v>
      </c>
      <c r="K2298" t="str">
        <f t="shared" si="141"/>
        <v>OK</v>
      </c>
      <c r="L2298" t="str">
        <f t="shared" si="142"/>
        <v>OK</v>
      </c>
      <c r="M2298" t="str">
        <f t="shared" si="143"/>
        <v>Valid</v>
      </c>
    </row>
    <row r="2299" spans="1:13" x14ac:dyDescent="0.35">
      <c r="A2299" t="s">
        <v>6903</v>
      </c>
      <c r="B2299" t="s">
        <v>4761</v>
      </c>
      <c r="C2299" t="s">
        <v>6904</v>
      </c>
      <c r="D2299" t="s">
        <v>41</v>
      </c>
      <c r="E2299" t="s">
        <v>91</v>
      </c>
      <c r="F2299" t="s">
        <v>144</v>
      </c>
      <c r="G2299" s="1">
        <v>45553</v>
      </c>
      <c r="H2299">
        <v>78.03</v>
      </c>
      <c r="I2299" t="s">
        <v>74</v>
      </c>
      <c r="J2299" t="str">
        <f t="shared" si="140"/>
        <v>OK</v>
      </c>
      <c r="K2299" t="str">
        <f t="shared" si="141"/>
        <v>OK</v>
      </c>
      <c r="L2299" t="str">
        <f t="shared" si="142"/>
        <v>OK</v>
      </c>
      <c r="M2299" t="str">
        <f t="shared" si="143"/>
        <v>Valid</v>
      </c>
    </row>
    <row r="2300" spans="1:13" x14ac:dyDescent="0.35">
      <c r="A2300" t="s">
        <v>6905</v>
      </c>
      <c r="B2300" t="s">
        <v>6906</v>
      </c>
      <c r="C2300" t="s">
        <v>6907</v>
      </c>
      <c r="E2300" t="s">
        <v>91</v>
      </c>
      <c r="F2300" t="s">
        <v>49</v>
      </c>
      <c r="G2300" s="1">
        <v>44769</v>
      </c>
      <c r="H2300">
        <v>63.01</v>
      </c>
      <c r="J2300" s="5" t="str">
        <f t="shared" si="140"/>
        <v>Missing</v>
      </c>
      <c r="K2300" t="str">
        <f t="shared" si="141"/>
        <v>OK</v>
      </c>
      <c r="L2300" t="str">
        <f t="shared" si="142"/>
        <v>OK</v>
      </c>
      <c r="M2300" s="5" t="str">
        <f t="shared" si="143"/>
        <v>Invalid</v>
      </c>
    </row>
    <row r="2301" spans="1:13" x14ac:dyDescent="0.35">
      <c r="A2301" t="s">
        <v>6908</v>
      </c>
      <c r="B2301" t="s">
        <v>6909</v>
      </c>
      <c r="C2301" t="s">
        <v>6910</v>
      </c>
      <c r="D2301" t="s">
        <v>54</v>
      </c>
      <c r="E2301" t="s">
        <v>63</v>
      </c>
      <c r="F2301" t="s">
        <v>144</v>
      </c>
      <c r="G2301" s="1">
        <v>45516</v>
      </c>
      <c r="H2301">
        <v>19.940000000000001</v>
      </c>
      <c r="J2301" t="str">
        <f t="shared" si="140"/>
        <v>OK</v>
      </c>
      <c r="K2301" t="str">
        <f t="shared" si="141"/>
        <v>OK</v>
      </c>
      <c r="L2301" t="str">
        <f t="shared" si="142"/>
        <v>OK</v>
      </c>
      <c r="M2301" t="str">
        <f t="shared" si="143"/>
        <v>Valid</v>
      </c>
    </row>
    <row r="2302" spans="1:13" x14ac:dyDescent="0.35">
      <c r="A2302" t="s">
        <v>6911</v>
      </c>
      <c r="B2302" t="s">
        <v>6912</v>
      </c>
      <c r="C2302" t="s">
        <v>6913</v>
      </c>
      <c r="E2302" t="s">
        <v>63</v>
      </c>
      <c r="F2302" t="s">
        <v>55</v>
      </c>
      <c r="G2302" s="1">
        <v>45118</v>
      </c>
      <c r="H2302">
        <v>71.040000000000006</v>
      </c>
      <c r="J2302" s="5" t="str">
        <f t="shared" si="140"/>
        <v>Missing</v>
      </c>
      <c r="K2302" t="str">
        <f t="shared" si="141"/>
        <v>OK</v>
      </c>
      <c r="L2302" t="str">
        <f t="shared" si="142"/>
        <v>OK</v>
      </c>
      <c r="M2302" s="5" t="str">
        <f t="shared" si="143"/>
        <v>Invalid</v>
      </c>
    </row>
    <row r="2303" spans="1:13" x14ac:dyDescent="0.35">
      <c r="A2303" t="s">
        <v>6914</v>
      </c>
      <c r="B2303" t="s">
        <v>6915</v>
      </c>
      <c r="C2303" t="s">
        <v>6916</v>
      </c>
      <c r="D2303" t="s">
        <v>68</v>
      </c>
      <c r="E2303" t="s">
        <v>91</v>
      </c>
      <c r="F2303" t="s">
        <v>43</v>
      </c>
      <c r="G2303" s="1">
        <v>45703</v>
      </c>
      <c r="H2303">
        <v>30.04</v>
      </c>
      <c r="I2303" t="s">
        <v>50</v>
      </c>
      <c r="J2303" t="str">
        <f t="shared" si="140"/>
        <v>OK</v>
      </c>
      <c r="K2303" t="str">
        <f t="shared" si="141"/>
        <v>OK</v>
      </c>
      <c r="L2303" t="str">
        <f t="shared" si="142"/>
        <v>OK</v>
      </c>
      <c r="M2303" t="str">
        <f t="shared" si="143"/>
        <v>Valid</v>
      </c>
    </row>
    <row r="2304" spans="1:13" x14ac:dyDescent="0.35">
      <c r="A2304" t="s">
        <v>6917</v>
      </c>
      <c r="B2304" t="s">
        <v>6918</v>
      </c>
      <c r="C2304" t="s">
        <v>6919</v>
      </c>
      <c r="E2304" t="s">
        <v>48</v>
      </c>
      <c r="F2304" t="s">
        <v>55</v>
      </c>
      <c r="G2304" s="1">
        <v>44920</v>
      </c>
      <c r="H2304">
        <v>42.32</v>
      </c>
      <c r="I2304" t="s">
        <v>50</v>
      </c>
      <c r="J2304" s="5" t="str">
        <f t="shared" si="140"/>
        <v>Missing</v>
      </c>
      <c r="K2304" t="str">
        <f t="shared" si="141"/>
        <v>OK</v>
      </c>
      <c r="L2304" t="str">
        <f t="shared" si="142"/>
        <v>OK</v>
      </c>
      <c r="M2304" s="5" t="str">
        <f t="shared" si="143"/>
        <v>Invalid</v>
      </c>
    </row>
    <row r="2305" spans="1:13" x14ac:dyDescent="0.35">
      <c r="A2305" t="s">
        <v>6920</v>
      </c>
      <c r="B2305" t="s">
        <v>6921</v>
      </c>
      <c r="C2305" t="s">
        <v>6922</v>
      </c>
      <c r="D2305" t="s">
        <v>68</v>
      </c>
      <c r="E2305" t="s">
        <v>48</v>
      </c>
      <c r="F2305" t="s">
        <v>49</v>
      </c>
      <c r="G2305" s="1">
        <v>44965</v>
      </c>
      <c r="H2305">
        <v>55</v>
      </c>
      <c r="I2305" t="s">
        <v>44</v>
      </c>
      <c r="J2305" t="str">
        <f t="shared" si="140"/>
        <v>OK</v>
      </c>
      <c r="K2305" t="str">
        <f t="shared" si="141"/>
        <v>OK</v>
      </c>
      <c r="L2305" t="str">
        <f t="shared" si="142"/>
        <v>OK</v>
      </c>
      <c r="M2305" t="str">
        <f t="shared" si="143"/>
        <v>Valid</v>
      </c>
    </row>
    <row r="2306" spans="1:13" x14ac:dyDescent="0.35">
      <c r="A2306" t="s">
        <v>6923</v>
      </c>
      <c r="B2306" t="s">
        <v>6924</v>
      </c>
      <c r="C2306" t="s">
        <v>6925</v>
      </c>
      <c r="D2306" t="s">
        <v>90</v>
      </c>
      <c r="E2306" t="s">
        <v>42</v>
      </c>
      <c r="F2306" t="s">
        <v>64</v>
      </c>
      <c r="H2306">
        <v>89.91</v>
      </c>
      <c r="J2306" s="5" t="str">
        <f t="shared" si="140"/>
        <v>Missing</v>
      </c>
      <c r="K2306" t="str">
        <f t="shared" si="141"/>
        <v>OK</v>
      </c>
      <c r="L2306" t="str">
        <f t="shared" si="142"/>
        <v>OK</v>
      </c>
      <c r="M2306" t="str">
        <f t="shared" si="143"/>
        <v>Valid</v>
      </c>
    </row>
    <row r="2307" spans="1:13" x14ac:dyDescent="0.35">
      <c r="A2307" t="s">
        <v>6926</v>
      </c>
      <c r="B2307" t="s">
        <v>6927</v>
      </c>
      <c r="C2307" t="s">
        <v>6928</v>
      </c>
      <c r="E2307" t="s">
        <v>69</v>
      </c>
      <c r="F2307" t="s">
        <v>49</v>
      </c>
      <c r="G2307" s="1">
        <v>44875</v>
      </c>
      <c r="H2307">
        <v>112.2</v>
      </c>
      <c r="I2307" t="s">
        <v>74</v>
      </c>
      <c r="J2307" s="5" t="str">
        <f t="shared" ref="J2307:J2370" si="144">IF(OR(D2307="",F2307="",G2307=""),"Missing","OK")</f>
        <v>Missing</v>
      </c>
      <c r="K2307" t="str">
        <f t="shared" ref="K2307:K2370" si="145">IF(COUNTIF($A$2:$A$2501, A2307)&gt;1, "Duplicate","OK")</f>
        <v>OK</v>
      </c>
      <c r="L2307" t="str">
        <f t="shared" ref="L2307:L2370" si="146">IF(OR(H2307&gt;150,H2307&lt;1),"Unusual","OK")</f>
        <v>OK</v>
      </c>
      <c r="M2307" s="5" t="str">
        <f t="shared" ref="M2307:M2370" si="147">IF(COUNTIF($P$2:$P$8,D2307)&gt;0,"Valid","Invalid")</f>
        <v>Invalid</v>
      </c>
    </row>
    <row r="2308" spans="1:13" x14ac:dyDescent="0.35">
      <c r="A2308" t="s">
        <v>6929</v>
      </c>
      <c r="B2308" t="s">
        <v>6930</v>
      </c>
      <c r="C2308" t="s">
        <v>6931</v>
      </c>
      <c r="D2308" t="s">
        <v>62</v>
      </c>
      <c r="E2308" t="s">
        <v>69</v>
      </c>
      <c r="F2308" t="s">
        <v>55</v>
      </c>
      <c r="G2308" s="1">
        <v>45555</v>
      </c>
      <c r="H2308">
        <v>62.13</v>
      </c>
      <c r="J2308" t="str">
        <f t="shared" si="144"/>
        <v>OK</v>
      </c>
      <c r="K2308" t="str">
        <f t="shared" si="145"/>
        <v>OK</v>
      </c>
      <c r="L2308" t="str">
        <f t="shared" si="146"/>
        <v>OK</v>
      </c>
      <c r="M2308" t="str">
        <f t="shared" si="147"/>
        <v>Valid</v>
      </c>
    </row>
    <row r="2309" spans="1:13" x14ac:dyDescent="0.35">
      <c r="A2309" t="s">
        <v>6932</v>
      </c>
      <c r="B2309" t="s">
        <v>6933</v>
      </c>
      <c r="C2309" t="s">
        <v>6934</v>
      </c>
      <c r="D2309" t="s">
        <v>119</v>
      </c>
      <c r="E2309" t="s">
        <v>48</v>
      </c>
      <c r="F2309" t="s">
        <v>64</v>
      </c>
      <c r="G2309" s="1">
        <v>45209</v>
      </c>
      <c r="H2309">
        <v>46.34</v>
      </c>
      <c r="J2309" t="str">
        <f t="shared" si="144"/>
        <v>OK</v>
      </c>
      <c r="K2309" t="str">
        <f t="shared" si="145"/>
        <v>OK</v>
      </c>
      <c r="L2309" t="str">
        <f t="shared" si="146"/>
        <v>OK</v>
      </c>
      <c r="M2309" t="str">
        <f t="shared" si="147"/>
        <v>Valid</v>
      </c>
    </row>
    <row r="2310" spans="1:13" x14ac:dyDescent="0.35">
      <c r="A2310" t="s">
        <v>6935</v>
      </c>
      <c r="B2310" t="s">
        <v>6936</v>
      </c>
      <c r="C2310" t="s">
        <v>6937</v>
      </c>
      <c r="D2310" t="s">
        <v>41</v>
      </c>
      <c r="E2310" t="s">
        <v>69</v>
      </c>
      <c r="F2310" t="s">
        <v>55</v>
      </c>
      <c r="G2310" s="1">
        <v>45630</v>
      </c>
      <c r="H2310">
        <v>60.69</v>
      </c>
      <c r="I2310" t="s">
        <v>44</v>
      </c>
      <c r="J2310" t="str">
        <f t="shared" si="144"/>
        <v>OK</v>
      </c>
      <c r="K2310" t="str">
        <f t="shared" si="145"/>
        <v>OK</v>
      </c>
      <c r="L2310" t="str">
        <f t="shared" si="146"/>
        <v>OK</v>
      </c>
      <c r="M2310" t="str">
        <f t="shared" si="147"/>
        <v>Valid</v>
      </c>
    </row>
    <row r="2311" spans="1:13" x14ac:dyDescent="0.35">
      <c r="A2311" t="s">
        <v>6938</v>
      </c>
      <c r="B2311" t="s">
        <v>6939</v>
      </c>
      <c r="C2311" t="s">
        <v>6940</v>
      </c>
      <c r="D2311" t="s">
        <v>68</v>
      </c>
      <c r="E2311" t="s">
        <v>63</v>
      </c>
      <c r="F2311" t="s">
        <v>55</v>
      </c>
      <c r="G2311" s="1">
        <v>45788</v>
      </c>
      <c r="H2311">
        <v>67.75</v>
      </c>
      <c r="J2311" t="str">
        <f t="shared" si="144"/>
        <v>OK</v>
      </c>
      <c r="K2311" t="str">
        <f t="shared" si="145"/>
        <v>OK</v>
      </c>
      <c r="L2311" t="str">
        <f t="shared" si="146"/>
        <v>OK</v>
      </c>
      <c r="M2311" t="str">
        <f t="shared" si="147"/>
        <v>Valid</v>
      </c>
    </row>
    <row r="2312" spans="1:13" x14ac:dyDescent="0.35">
      <c r="A2312" t="s">
        <v>6941</v>
      </c>
      <c r="B2312" t="s">
        <v>6942</v>
      </c>
      <c r="C2312" t="s">
        <v>6943</v>
      </c>
      <c r="D2312" t="s">
        <v>90</v>
      </c>
      <c r="E2312" t="s">
        <v>69</v>
      </c>
      <c r="F2312" t="s">
        <v>64</v>
      </c>
      <c r="G2312" s="1">
        <v>45527</v>
      </c>
      <c r="H2312">
        <v>43.59</v>
      </c>
      <c r="J2312" t="str">
        <f t="shared" si="144"/>
        <v>OK</v>
      </c>
      <c r="K2312" t="str">
        <f t="shared" si="145"/>
        <v>OK</v>
      </c>
      <c r="L2312" t="str">
        <f t="shared" si="146"/>
        <v>OK</v>
      </c>
      <c r="M2312" t="str">
        <f t="shared" si="147"/>
        <v>Valid</v>
      </c>
    </row>
    <row r="2313" spans="1:13" x14ac:dyDescent="0.35">
      <c r="A2313" t="s">
        <v>6944</v>
      </c>
      <c r="B2313" t="s">
        <v>6945</v>
      </c>
      <c r="C2313" t="s">
        <v>6946</v>
      </c>
      <c r="D2313" t="s">
        <v>41</v>
      </c>
      <c r="E2313" t="s">
        <v>48</v>
      </c>
      <c r="F2313" t="s">
        <v>64</v>
      </c>
      <c r="G2313" s="1">
        <v>45320</v>
      </c>
      <c r="H2313">
        <v>85.9</v>
      </c>
      <c r="I2313" t="s">
        <v>74</v>
      </c>
      <c r="J2313" t="str">
        <f t="shared" si="144"/>
        <v>OK</v>
      </c>
      <c r="K2313" t="str">
        <f t="shared" si="145"/>
        <v>OK</v>
      </c>
      <c r="L2313" t="str">
        <f t="shared" si="146"/>
        <v>OK</v>
      </c>
      <c r="M2313" t="str">
        <f t="shared" si="147"/>
        <v>Valid</v>
      </c>
    </row>
    <row r="2314" spans="1:13" x14ac:dyDescent="0.35">
      <c r="A2314" t="s">
        <v>6947</v>
      </c>
      <c r="B2314" t="s">
        <v>6948</v>
      </c>
      <c r="C2314" t="s">
        <v>6949</v>
      </c>
      <c r="D2314" t="s">
        <v>62</v>
      </c>
      <c r="E2314" t="s">
        <v>69</v>
      </c>
      <c r="F2314" t="s">
        <v>49</v>
      </c>
      <c r="G2314" s="1">
        <v>45277</v>
      </c>
      <c r="H2314">
        <v>54.6</v>
      </c>
      <c r="J2314" t="str">
        <f t="shared" si="144"/>
        <v>OK</v>
      </c>
      <c r="K2314" t="str">
        <f t="shared" si="145"/>
        <v>OK</v>
      </c>
      <c r="L2314" t="str">
        <f t="shared" si="146"/>
        <v>OK</v>
      </c>
      <c r="M2314" t="str">
        <f t="shared" si="147"/>
        <v>Valid</v>
      </c>
    </row>
    <row r="2315" spans="1:13" x14ac:dyDescent="0.35">
      <c r="A2315" t="s">
        <v>6950</v>
      </c>
      <c r="B2315" t="s">
        <v>6951</v>
      </c>
      <c r="C2315" t="s">
        <v>6952</v>
      </c>
      <c r="D2315" t="s">
        <v>68</v>
      </c>
      <c r="E2315" t="s">
        <v>42</v>
      </c>
      <c r="F2315" t="s">
        <v>43</v>
      </c>
      <c r="G2315" s="1">
        <v>45256</v>
      </c>
      <c r="H2315">
        <v>59.95</v>
      </c>
      <c r="J2315" t="str">
        <f t="shared" si="144"/>
        <v>OK</v>
      </c>
      <c r="K2315" t="str">
        <f t="shared" si="145"/>
        <v>OK</v>
      </c>
      <c r="L2315" t="str">
        <f t="shared" si="146"/>
        <v>OK</v>
      </c>
      <c r="M2315" t="str">
        <f t="shared" si="147"/>
        <v>Valid</v>
      </c>
    </row>
    <row r="2316" spans="1:13" x14ac:dyDescent="0.35">
      <c r="A2316" t="s">
        <v>6953</v>
      </c>
      <c r="B2316" t="s">
        <v>6954</v>
      </c>
      <c r="C2316" t="s">
        <v>6955</v>
      </c>
      <c r="D2316" t="s">
        <v>62</v>
      </c>
      <c r="E2316" t="s">
        <v>42</v>
      </c>
      <c r="F2316" t="s">
        <v>144</v>
      </c>
      <c r="G2316" s="1">
        <v>44979</v>
      </c>
      <c r="H2316">
        <v>63.32</v>
      </c>
      <c r="J2316" t="str">
        <f t="shared" si="144"/>
        <v>OK</v>
      </c>
      <c r="K2316" t="str">
        <f t="shared" si="145"/>
        <v>OK</v>
      </c>
      <c r="L2316" t="str">
        <f t="shared" si="146"/>
        <v>OK</v>
      </c>
      <c r="M2316" t="str">
        <f t="shared" si="147"/>
        <v>Valid</v>
      </c>
    </row>
    <row r="2317" spans="1:13" x14ac:dyDescent="0.35">
      <c r="A2317" t="s">
        <v>6956</v>
      </c>
      <c r="B2317" t="s">
        <v>6957</v>
      </c>
      <c r="C2317" t="s">
        <v>6958</v>
      </c>
      <c r="E2317" t="s">
        <v>42</v>
      </c>
      <c r="F2317" t="s">
        <v>43</v>
      </c>
      <c r="G2317" s="1">
        <v>45230</v>
      </c>
      <c r="H2317">
        <v>58.43</v>
      </c>
      <c r="J2317" s="5" t="str">
        <f t="shared" si="144"/>
        <v>Missing</v>
      </c>
      <c r="K2317" t="str">
        <f t="shared" si="145"/>
        <v>OK</v>
      </c>
      <c r="L2317" t="str">
        <f t="shared" si="146"/>
        <v>OK</v>
      </c>
      <c r="M2317" s="5" t="str">
        <f t="shared" si="147"/>
        <v>Invalid</v>
      </c>
    </row>
    <row r="2318" spans="1:13" x14ac:dyDescent="0.35">
      <c r="A2318" t="s">
        <v>6959</v>
      </c>
      <c r="B2318" t="s">
        <v>6960</v>
      </c>
      <c r="C2318" t="s">
        <v>6961</v>
      </c>
      <c r="E2318" t="s">
        <v>91</v>
      </c>
      <c r="F2318" t="s">
        <v>49</v>
      </c>
      <c r="G2318" s="1">
        <v>45151</v>
      </c>
      <c r="H2318">
        <v>66.78</v>
      </c>
      <c r="I2318" t="s">
        <v>74</v>
      </c>
      <c r="J2318" s="5" t="str">
        <f t="shared" si="144"/>
        <v>Missing</v>
      </c>
      <c r="K2318" t="str">
        <f t="shared" si="145"/>
        <v>OK</v>
      </c>
      <c r="L2318" t="str">
        <f t="shared" si="146"/>
        <v>OK</v>
      </c>
      <c r="M2318" s="5" t="str">
        <f t="shared" si="147"/>
        <v>Invalid</v>
      </c>
    </row>
    <row r="2319" spans="1:13" x14ac:dyDescent="0.35">
      <c r="A2319" t="s">
        <v>6962</v>
      </c>
      <c r="B2319" t="s">
        <v>6963</v>
      </c>
      <c r="C2319" t="s">
        <v>6964</v>
      </c>
      <c r="D2319" t="s">
        <v>90</v>
      </c>
      <c r="E2319" t="s">
        <v>91</v>
      </c>
      <c r="F2319" t="s">
        <v>144</v>
      </c>
      <c r="G2319" s="1">
        <v>45380</v>
      </c>
      <c r="H2319">
        <v>37.65</v>
      </c>
      <c r="I2319" t="s">
        <v>50</v>
      </c>
      <c r="J2319" t="str">
        <f t="shared" si="144"/>
        <v>OK</v>
      </c>
      <c r="K2319" t="str">
        <f t="shared" si="145"/>
        <v>OK</v>
      </c>
      <c r="L2319" t="str">
        <f t="shared" si="146"/>
        <v>OK</v>
      </c>
      <c r="M2319" t="str">
        <f t="shared" si="147"/>
        <v>Valid</v>
      </c>
    </row>
    <row r="2320" spans="1:13" x14ac:dyDescent="0.35">
      <c r="A2320" t="s">
        <v>6965</v>
      </c>
      <c r="B2320" t="s">
        <v>6966</v>
      </c>
      <c r="C2320" t="s">
        <v>6967</v>
      </c>
      <c r="D2320" t="s">
        <v>68</v>
      </c>
      <c r="E2320" t="s">
        <v>63</v>
      </c>
      <c r="F2320" t="s">
        <v>43</v>
      </c>
      <c r="G2320" s="1">
        <v>45032</v>
      </c>
      <c r="H2320">
        <v>38.83</v>
      </c>
      <c r="J2320" t="str">
        <f t="shared" si="144"/>
        <v>OK</v>
      </c>
      <c r="K2320" t="str">
        <f t="shared" si="145"/>
        <v>OK</v>
      </c>
      <c r="L2320" t="str">
        <f t="shared" si="146"/>
        <v>OK</v>
      </c>
      <c r="M2320" t="str">
        <f t="shared" si="147"/>
        <v>Valid</v>
      </c>
    </row>
    <row r="2321" spans="1:13" x14ac:dyDescent="0.35">
      <c r="A2321" t="s">
        <v>6968</v>
      </c>
      <c r="B2321" t="s">
        <v>6969</v>
      </c>
      <c r="C2321" t="s">
        <v>6970</v>
      </c>
      <c r="D2321" t="s">
        <v>73</v>
      </c>
      <c r="E2321" t="s">
        <v>69</v>
      </c>
      <c r="F2321" t="s">
        <v>55</v>
      </c>
      <c r="G2321" s="1">
        <v>45782</v>
      </c>
      <c r="H2321">
        <v>28</v>
      </c>
      <c r="J2321" t="str">
        <f t="shared" si="144"/>
        <v>OK</v>
      </c>
      <c r="K2321" t="str">
        <f t="shared" si="145"/>
        <v>OK</v>
      </c>
      <c r="L2321" t="str">
        <f t="shared" si="146"/>
        <v>OK</v>
      </c>
      <c r="M2321" t="str">
        <f t="shared" si="147"/>
        <v>Valid</v>
      </c>
    </row>
    <row r="2322" spans="1:13" x14ac:dyDescent="0.35">
      <c r="A2322" t="s">
        <v>6971</v>
      </c>
      <c r="B2322" t="s">
        <v>6972</v>
      </c>
      <c r="C2322" t="s">
        <v>6973</v>
      </c>
      <c r="D2322" t="s">
        <v>119</v>
      </c>
      <c r="E2322" t="s">
        <v>69</v>
      </c>
      <c r="F2322" t="s">
        <v>49</v>
      </c>
      <c r="G2322" s="1">
        <v>45756</v>
      </c>
      <c r="H2322">
        <v>58.79</v>
      </c>
      <c r="J2322" t="str">
        <f t="shared" si="144"/>
        <v>OK</v>
      </c>
      <c r="K2322" t="str">
        <f t="shared" si="145"/>
        <v>OK</v>
      </c>
      <c r="L2322" t="str">
        <f t="shared" si="146"/>
        <v>OK</v>
      </c>
      <c r="M2322" t="str">
        <f t="shared" si="147"/>
        <v>Valid</v>
      </c>
    </row>
    <row r="2323" spans="1:13" x14ac:dyDescent="0.35">
      <c r="A2323" t="s">
        <v>6974</v>
      </c>
      <c r="B2323" t="s">
        <v>6975</v>
      </c>
      <c r="C2323" t="s">
        <v>6976</v>
      </c>
      <c r="E2323" t="s">
        <v>69</v>
      </c>
      <c r="F2323" t="s">
        <v>64</v>
      </c>
      <c r="G2323" s="1">
        <v>45834</v>
      </c>
      <c r="H2323">
        <v>65.58</v>
      </c>
      <c r="I2323" t="s">
        <v>44</v>
      </c>
      <c r="J2323" s="5" t="str">
        <f t="shared" si="144"/>
        <v>Missing</v>
      </c>
      <c r="K2323" t="str">
        <f t="shared" si="145"/>
        <v>OK</v>
      </c>
      <c r="L2323" t="str">
        <f t="shared" si="146"/>
        <v>OK</v>
      </c>
      <c r="M2323" s="5" t="str">
        <f t="shared" si="147"/>
        <v>Invalid</v>
      </c>
    </row>
    <row r="2324" spans="1:13" x14ac:dyDescent="0.35">
      <c r="A2324" t="s">
        <v>6977</v>
      </c>
      <c r="B2324" t="s">
        <v>6978</v>
      </c>
      <c r="C2324" t="s">
        <v>6979</v>
      </c>
      <c r="D2324" t="s">
        <v>119</v>
      </c>
      <c r="E2324" t="s">
        <v>63</v>
      </c>
      <c r="F2324" t="s">
        <v>43</v>
      </c>
      <c r="G2324" s="1">
        <v>44803</v>
      </c>
      <c r="H2324">
        <v>59.16</v>
      </c>
      <c r="J2324" t="str">
        <f t="shared" si="144"/>
        <v>OK</v>
      </c>
      <c r="K2324" t="str">
        <f t="shared" si="145"/>
        <v>OK</v>
      </c>
      <c r="L2324" t="str">
        <f t="shared" si="146"/>
        <v>OK</v>
      </c>
      <c r="M2324" t="str">
        <f t="shared" si="147"/>
        <v>Valid</v>
      </c>
    </row>
    <row r="2325" spans="1:13" x14ac:dyDescent="0.35">
      <c r="A2325" t="s">
        <v>6980</v>
      </c>
      <c r="B2325" t="s">
        <v>6981</v>
      </c>
      <c r="C2325" t="s">
        <v>6982</v>
      </c>
      <c r="D2325" t="s">
        <v>73</v>
      </c>
      <c r="E2325" t="s">
        <v>48</v>
      </c>
      <c r="F2325" t="s">
        <v>144</v>
      </c>
      <c r="G2325" s="1">
        <v>45088</v>
      </c>
      <c r="H2325">
        <v>83.49</v>
      </c>
      <c r="I2325" t="s">
        <v>50</v>
      </c>
      <c r="J2325" t="str">
        <f t="shared" si="144"/>
        <v>OK</v>
      </c>
      <c r="K2325" t="str">
        <f t="shared" si="145"/>
        <v>OK</v>
      </c>
      <c r="L2325" t="str">
        <f t="shared" si="146"/>
        <v>OK</v>
      </c>
      <c r="M2325" t="str">
        <f t="shared" si="147"/>
        <v>Valid</v>
      </c>
    </row>
    <row r="2326" spans="1:13" x14ac:dyDescent="0.35">
      <c r="A2326" t="s">
        <v>6983</v>
      </c>
      <c r="B2326" t="s">
        <v>6984</v>
      </c>
      <c r="C2326" t="s">
        <v>6985</v>
      </c>
      <c r="D2326" t="s">
        <v>54</v>
      </c>
      <c r="E2326" t="s">
        <v>42</v>
      </c>
      <c r="F2326" t="s">
        <v>55</v>
      </c>
      <c r="G2326" s="1">
        <v>45005</v>
      </c>
      <c r="H2326">
        <v>49.89</v>
      </c>
      <c r="J2326" t="str">
        <f t="shared" si="144"/>
        <v>OK</v>
      </c>
      <c r="K2326" t="str">
        <f t="shared" si="145"/>
        <v>OK</v>
      </c>
      <c r="L2326" t="str">
        <f t="shared" si="146"/>
        <v>OK</v>
      </c>
      <c r="M2326" t="str">
        <f t="shared" si="147"/>
        <v>Valid</v>
      </c>
    </row>
    <row r="2327" spans="1:13" x14ac:dyDescent="0.35">
      <c r="A2327" t="s">
        <v>6986</v>
      </c>
      <c r="B2327" t="s">
        <v>6987</v>
      </c>
      <c r="C2327" t="s">
        <v>6988</v>
      </c>
      <c r="D2327" t="s">
        <v>41</v>
      </c>
      <c r="E2327" t="s">
        <v>69</v>
      </c>
      <c r="F2327" t="s">
        <v>64</v>
      </c>
      <c r="G2327" s="1">
        <v>45805</v>
      </c>
      <c r="H2327">
        <v>63.37</v>
      </c>
      <c r="I2327" t="s">
        <v>44</v>
      </c>
      <c r="J2327" t="str">
        <f t="shared" si="144"/>
        <v>OK</v>
      </c>
      <c r="K2327" t="str">
        <f t="shared" si="145"/>
        <v>OK</v>
      </c>
      <c r="L2327" t="str">
        <f t="shared" si="146"/>
        <v>OK</v>
      </c>
      <c r="M2327" t="str">
        <f t="shared" si="147"/>
        <v>Valid</v>
      </c>
    </row>
    <row r="2328" spans="1:13" x14ac:dyDescent="0.35">
      <c r="A2328" t="s">
        <v>6989</v>
      </c>
      <c r="B2328" t="s">
        <v>6990</v>
      </c>
      <c r="C2328" t="s">
        <v>6991</v>
      </c>
      <c r="D2328" t="s">
        <v>90</v>
      </c>
      <c r="E2328" t="s">
        <v>42</v>
      </c>
      <c r="F2328" t="s">
        <v>55</v>
      </c>
      <c r="G2328" s="1">
        <v>45047</v>
      </c>
      <c r="H2328">
        <v>28.17</v>
      </c>
      <c r="J2328" t="str">
        <f t="shared" si="144"/>
        <v>OK</v>
      </c>
      <c r="K2328" t="str">
        <f t="shared" si="145"/>
        <v>OK</v>
      </c>
      <c r="L2328" t="str">
        <f t="shared" si="146"/>
        <v>OK</v>
      </c>
      <c r="M2328" t="str">
        <f t="shared" si="147"/>
        <v>Valid</v>
      </c>
    </row>
    <row r="2329" spans="1:13" x14ac:dyDescent="0.35">
      <c r="A2329" t="s">
        <v>6992</v>
      </c>
      <c r="B2329" t="s">
        <v>6993</v>
      </c>
      <c r="C2329" t="s">
        <v>6994</v>
      </c>
      <c r="D2329" t="s">
        <v>62</v>
      </c>
      <c r="E2329" t="s">
        <v>42</v>
      </c>
      <c r="F2329" t="s">
        <v>49</v>
      </c>
      <c r="G2329" s="1">
        <v>45813</v>
      </c>
      <c r="H2329">
        <v>42.26</v>
      </c>
      <c r="I2329" t="s">
        <v>50</v>
      </c>
      <c r="J2329" t="str">
        <f t="shared" si="144"/>
        <v>OK</v>
      </c>
      <c r="K2329" t="str">
        <f t="shared" si="145"/>
        <v>OK</v>
      </c>
      <c r="L2329" t="str">
        <f t="shared" si="146"/>
        <v>OK</v>
      </c>
      <c r="M2329" t="str">
        <f t="shared" si="147"/>
        <v>Valid</v>
      </c>
    </row>
    <row r="2330" spans="1:13" x14ac:dyDescent="0.35">
      <c r="A2330" t="s">
        <v>6995</v>
      </c>
      <c r="B2330" t="s">
        <v>6996</v>
      </c>
      <c r="C2330" t="s">
        <v>6997</v>
      </c>
      <c r="D2330" t="s">
        <v>54</v>
      </c>
      <c r="E2330" t="s">
        <v>42</v>
      </c>
      <c r="F2330" t="s">
        <v>64</v>
      </c>
      <c r="G2330" s="1">
        <v>45460</v>
      </c>
      <c r="H2330">
        <v>63.91</v>
      </c>
      <c r="J2330" t="str">
        <f t="shared" si="144"/>
        <v>OK</v>
      </c>
      <c r="K2330" t="str">
        <f t="shared" si="145"/>
        <v>OK</v>
      </c>
      <c r="L2330" t="str">
        <f t="shared" si="146"/>
        <v>OK</v>
      </c>
      <c r="M2330" t="str">
        <f t="shared" si="147"/>
        <v>Valid</v>
      </c>
    </row>
    <row r="2331" spans="1:13" x14ac:dyDescent="0.35">
      <c r="A2331" t="s">
        <v>6998</v>
      </c>
      <c r="B2331" t="s">
        <v>6999</v>
      </c>
      <c r="C2331" t="s">
        <v>7000</v>
      </c>
      <c r="D2331" t="s">
        <v>54</v>
      </c>
      <c r="E2331" t="s">
        <v>63</v>
      </c>
      <c r="F2331" t="s">
        <v>43</v>
      </c>
      <c r="G2331" s="1">
        <v>45360</v>
      </c>
      <c r="H2331">
        <v>66.98</v>
      </c>
      <c r="J2331" t="str">
        <f t="shared" si="144"/>
        <v>OK</v>
      </c>
      <c r="K2331" t="str">
        <f t="shared" si="145"/>
        <v>OK</v>
      </c>
      <c r="L2331" t="str">
        <f t="shared" si="146"/>
        <v>OK</v>
      </c>
      <c r="M2331" t="str">
        <f t="shared" si="147"/>
        <v>Valid</v>
      </c>
    </row>
    <row r="2332" spans="1:13" x14ac:dyDescent="0.35">
      <c r="A2332" t="s">
        <v>7001</v>
      </c>
      <c r="B2332" t="s">
        <v>7002</v>
      </c>
      <c r="C2332" t="s">
        <v>7003</v>
      </c>
      <c r="D2332" t="s">
        <v>62</v>
      </c>
      <c r="E2332" t="s">
        <v>63</v>
      </c>
      <c r="F2332" t="s">
        <v>144</v>
      </c>
      <c r="G2332" s="1">
        <v>45717</v>
      </c>
      <c r="H2332">
        <v>44.12</v>
      </c>
      <c r="I2332" t="s">
        <v>44</v>
      </c>
      <c r="J2332" t="str">
        <f t="shared" si="144"/>
        <v>OK</v>
      </c>
      <c r="K2332" t="str">
        <f t="shared" si="145"/>
        <v>OK</v>
      </c>
      <c r="L2332" t="str">
        <f t="shared" si="146"/>
        <v>OK</v>
      </c>
      <c r="M2332" t="str">
        <f t="shared" si="147"/>
        <v>Valid</v>
      </c>
    </row>
    <row r="2333" spans="1:13" x14ac:dyDescent="0.35">
      <c r="A2333" t="s">
        <v>7004</v>
      </c>
      <c r="B2333" t="s">
        <v>7005</v>
      </c>
      <c r="C2333" t="s">
        <v>7006</v>
      </c>
      <c r="D2333" t="s">
        <v>119</v>
      </c>
      <c r="E2333" t="s">
        <v>69</v>
      </c>
      <c r="F2333" t="s">
        <v>64</v>
      </c>
      <c r="G2333" s="1">
        <v>44852</v>
      </c>
      <c r="H2333">
        <v>48.57</v>
      </c>
      <c r="I2333" t="s">
        <v>44</v>
      </c>
      <c r="J2333" t="str">
        <f t="shared" si="144"/>
        <v>OK</v>
      </c>
      <c r="K2333" t="str">
        <f t="shared" si="145"/>
        <v>OK</v>
      </c>
      <c r="L2333" t="str">
        <f t="shared" si="146"/>
        <v>OK</v>
      </c>
      <c r="M2333" t="str">
        <f t="shared" si="147"/>
        <v>Valid</v>
      </c>
    </row>
    <row r="2334" spans="1:13" x14ac:dyDescent="0.35">
      <c r="A2334" t="s">
        <v>7007</v>
      </c>
      <c r="B2334" t="s">
        <v>7008</v>
      </c>
      <c r="C2334" t="s">
        <v>7009</v>
      </c>
      <c r="D2334" t="s">
        <v>90</v>
      </c>
      <c r="E2334" t="s">
        <v>63</v>
      </c>
      <c r="F2334" t="s">
        <v>64</v>
      </c>
      <c r="G2334" s="1">
        <v>45622</v>
      </c>
      <c r="H2334">
        <v>19.64</v>
      </c>
      <c r="I2334" t="s">
        <v>44</v>
      </c>
      <c r="J2334" t="str">
        <f t="shared" si="144"/>
        <v>OK</v>
      </c>
      <c r="K2334" t="str">
        <f t="shared" si="145"/>
        <v>OK</v>
      </c>
      <c r="L2334" t="str">
        <f t="shared" si="146"/>
        <v>OK</v>
      </c>
      <c r="M2334" t="str">
        <f t="shared" si="147"/>
        <v>Valid</v>
      </c>
    </row>
    <row r="2335" spans="1:13" x14ac:dyDescent="0.35">
      <c r="A2335" t="s">
        <v>7010</v>
      </c>
      <c r="B2335" t="s">
        <v>7011</v>
      </c>
      <c r="C2335" t="s">
        <v>7012</v>
      </c>
      <c r="D2335" t="s">
        <v>41</v>
      </c>
      <c r="E2335" t="s">
        <v>48</v>
      </c>
      <c r="F2335" t="s">
        <v>49</v>
      </c>
      <c r="G2335" s="1">
        <v>45369</v>
      </c>
      <c r="H2335">
        <v>42.86</v>
      </c>
      <c r="J2335" t="str">
        <f t="shared" si="144"/>
        <v>OK</v>
      </c>
      <c r="K2335" t="str">
        <f t="shared" si="145"/>
        <v>OK</v>
      </c>
      <c r="L2335" t="str">
        <f t="shared" si="146"/>
        <v>OK</v>
      </c>
      <c r="M2335" t="str">
        <f t="shared" si="147"/>
        <v>Valid</v>
      </c>
    </row>
    <row r="2336" spans="1:13" x14ac:dyDescent="0.35">
      <c r="A2336" t="s">
        <v>7013</v>
      </c>
      <c r="B2336" t="s">
        <v>7014</v>
      </c>
      <c r="C2336" t="s">
        <v>7015</v>
      </c>
      <c r="D2336" t="s">
        <v>41</v>
      </c>
      <c r="E2336" t="s">
        <v>63</v>
      </c>
      <c r="F2336" t="s">
        <v>49</v>
      </c>
      <c r="G2336" s="1">
        <v>45824</v>
      </c>
      <c r="H2336">
        <v>67.81</v>
      </c>
      <c r="I2336" t="s">
        <v>50</v>
      </c>
      <c r="J2336" t="str">
        <f t="shared" si="144"/>
        <v>OK</v>
      </c>
      <c r="K2336" t="str">
        <f t="shared" si="145"/>
        <v>OK</v>
      </c>
      <c r="L2336" t="str">
        <f t="shared" si="146"/>
        <v>OK</v>
      </c>
      <c r="M2336" t="str">
        <f t="shared" si="147"/>
        <v>Valid</v>
      </c>
    </row>
    <row r="2337" spans="1:13" x14ac:dyDescent="0.35">
      <c r="A2337" t="s">
        <v>7016</v>
      </c>
      <c r="B2337" t="s">
        <v>7017</v>
      </c>
      <c r="C2337" t="s">
        <v>7018</v>
      </c>
      <c r="D2337" t="s">
        <v>73</v>
      </c>
      <c r="E2337" t="s">
        <v>69</v>
      </c>
      <c r="F2337" t="s">
        <v>144</v>
      </c>
      <c r="G2337" s="1">
        <v>44892</v>
      </c>
      <c r="H2337">
        <v>61.5</v>
      </c>
      <c r="I2337" t="s">
        <v>50</v>
      </c>
      <c r="J2337" t="str">
        <f t="shared" si="144"/>
        <v>OK</v>
      </c>
      <c r="K2337" t="str">
        <f t="shared" si="145"/>
        <v>OK</v>
      </c>
      <c r="L2337" t="str">
        <f t="shared" si="146"/>
        <v>OK</v>
      </c>
      <c r="M2337" t="str">
        <f t="shared" si="147"/>
        <v>Valid</v>
      </c>
    </row>
    <row r="2338" spans="1:13" x14ac:dyDescent="0.35">
      <c r="A2338" t="s">
        <v>7019</v>
      </c>
      <c r="B2338" t="s">
        <v>7020</v>
      </c>
      <c r="C2338" t="s">
        <v>7021</v>
      </c>
      <c r="D2338" t="s">
        <v>73</v>
      </c>
      <c r="E2338" t="s">
        <v>63</v>
      </c>
      <c r="F2338" t="s">
        <v>144</v>
      </c>
      <c r="G2338" s="1">
        <v>45647</v>
      </c>
      <c r="H2338">
        <v>60.01</v>
      </c>
      <c r="I2338" t="s">
        <v>44</v>
      </c>
      <c r="J2338" t="str">
        <f t="shared" si="144"/>
        <v>OK</v>
      </c>
      <c r="K2338" t="str">
        <f t="shared" si="145"/>
        <v>OK</v>
      </c>
      <c r="L2338" t="str">
        <f t="shared" si="146"/>
        <v>OK</v>
      </c>
      <c r="M2338" t="str">
        <f t="shared" si="147"/>
        <v>Valid</v>
      </c>
    </row>
    <row r="2339" spans="1:13" x14ac:dyDescent="0.35">
      <c r="A2339" t="s">
        <v>7022</v>
      </c>
      <c r="B2339" t="s">
        <v>7023</v>
      </c>
      <c r="C2339" t="s">
        <v>7024</v>
      </c>
      <c r="E2339" t="s">
        <v>48</v>
      </c>
      <c r="F2339" t="s">
        <v>43</v>
      </c>
      <c r="G2339" s="1">
        <v>45352</v>
      </c>
      <c r="H2339">
        <v>51</v>
      </c>
      <c r="J2339" s="5" t="str">
        <f t="shared" si="144"/>
        <v>Missing</v>
      </c>
      <c r="K2339" t="str">
        <f t="shared" si="145"/>
        <v>OK</v>
      </c>
      <c r="L2339" t="str">
        <f t="shared" si="146"/>
        <v>OK</v>
      </c>
      <c r="M2339" s="5" t="str">
        <f t="shared" si="147"/>
        <v>Invalid</v>
      </c>
    </row>
    <row r="2340" spans="1:13" x14ac:dyDescent="0.35">
      <c r="A2340" t="s">
        <v>7025</v>
      </c>
      <c r="B2340" t="s">
        <v>7026</v>
      </c>
      <c r="C2340" t="s">
        <v>7027</v>
      </c>
      <c r="D2340" t="s">
        <v>68</v>
      </c>
      <c r="E2340" t="s">
        <v>42</v>
      </c>
      <c r="F2340" t="s">
        <v>64</v>
      </c>
      <c r="G2340" s="1">
        <v>45533</v>
      </c>
      <c r="H2340">
        <v>50.14</v>
      </c>
      <c r="J2340" t="str">
        <f t="shared" si="144"/>
        <v>OK</v>
      </c>
      <c r="K2340" t="str">
        <f t="shared" si="145"/>
        <v>OK</v>
      </c>
      <c r="L2340" t="str">
        <f t="shared" si="146"/>
        <v>OK</v>
      </c>
      <c r="M2340" t="str">
        <f t="shared" si="147"/>
        <v>Valid</v>
      </c>
    </row>
    <row r="2341" spans="1:13" x14ac:dyDescent="0.35">
      <c r="A2341" t="s">
        <v>7028</v>
      </c>
      <c r="B2341" t="s">
        <v>7029</v>
      </c>
      <c r="C2341" t="s">
        <v>7030</v>
      </c>
      <c r="D2341" t="s">
        <v>41</v>
      </c>
      <c r="E2341" t="s">
        <v>48</v>
      </c>
      <c r="F2341" t="s">
        <v>49</v>
      </c>
      <c r="G2341" s="1">
        <v>44914</v>
      </c>
      <c r="H2341">
        <v>36.79</v>
      </c>
      <c r="J2341" t="str">
        <f t="shared" si="144"/>
        <v>OK</v>
      </c>
      <c r="K2341" t="str">
        <f t="shared" si="145"/>
        <v>OK</v>
      </c>
      <c r="L2341" t="str">
        <f t="shared" si="146"/>
        <v>OK</v>
      </c>
      <c r="M2341" t="str">
        <f t="shared" si="147"/>
        <v>Valid</v>
      </c>
    </row>
    <row r="2342" spans="1:13" x14ac:dyDescent="0.35">
      <c r="A2342" t="s">
        <v>7031</v>
      </c>
      <c r="B2342" t="s">
        <v>7032</v>
      </c>
      <c r="C2342" t="s">
        <v>7033</v>
      </c>
      <c r="D2342" t="s">
        <v>119</v>
      </c>
      <c r="E2342" t="s">
        <v>42</v>
      </c>
      <c r="F2342" t="s">
        <v>49</v>
      </c>
      <c r="G2342" s="1">
        <v>45047</v>
      </c>
      <c r="H2342">
        <v>63.98</v>
      </c>
      <c r="I2342" t="s">
        <v>50</v>
      </c>
      <c r="J2342" t="str">
        <f t="shared" si="144"/>
        <v>OK</v>
      </c>
      <c r="K2342" t="str">
        <f t="shared" si="145"/>
        <v>OK</v>
      </c>
      <c r="L2342" t="str">
        <f t="shared" si="146"/>
        <v>OK</v>
      </c>
      <c r="M2342" t="str">
        <f t="shared" si="147"/>
        <v>Valid</v>
      </c>
    </row>
    <row r="2343" spans="1:13" x14ac:dyDescent="0.35">
      <c r="A2343" t="s">
        <v>7034</v>
      </c>
      <c r="B2343" t="s">
        <v>7035</v>
      </c>
      <c r="C2343" t="s">
        <v>7036</v>
      </c>
      <c r="D2343" t="s">
        <v>73</v>
      </c>
      <c r="E2343" t="s">
        <v>42</v>
      </c>
      <c r="F2343" t="s">
        <v>55</v>
      </c>
      <c r="G2343" s="1">
        <v>45252</v>
      </c>
      <c r="H2343">
        <v>58.42</v>
      </c>
      <c r="I2343" t="s">
        <v>74</v>
      </c>
      <c r="J2343" t="str">
        <f t="shared" si="144"/>
        <v>OK</v>
      </c>
      <c r="K2343" t="str">
        <f t="shared" si="145"/>
        <v>OK</v>
      </c>
      <c r="L2343" t="str">
        <f t="shared" si="146"/>
        <v>OK</v>
      </c>
      <c r="M2343" t="str">
        <f t="shared" si="147"/>
        <v>Valid</v>
      </c>
    </row>
    <row r="2344" spans="1:13" x14ac:dyDescent="0.35">
      <c r="A2344" t="s">
        <v>7037</v>
      </c>
      <c r="B2344" t="s">
        <v>7038</v>
      </c>
      <c r="C2344" t="s">
        <v>7039</v>
      </c>
      <c r="D2344" t="s">
        <v>119</v>
      </c>
      <c r="E2344" t="s">
        <v>69</v>
      </c>
      <c r="F2344" t="s">
        <v>43</v>
      </c>
      <c r="G2344" s="1">
        <v>45400</v>
      </c>
      <c r="H2344">
        <v>59.84</v>
      </c>
      <c r="I2344" t="s">
        <v>44</v>
      </c>
      <c r="J2344" t="str">
        <f t="shared" si="144"/>
        <v>OK</v>
      </c>
      <c r="K2344" t="str">
        <f t="shared" si="145"/>
        <v>OK</v>
      </c>
      <c r="L2344" t="str">
        <f t="shared" si="146"/>
        <v>OK</v>
      </c>
      <c r="M2344" t="str">
        <f t="shared" si="147"/>
        <v>Valid</v>
      </c>
    </row>
    <row r="2345" spans="1:13" x14ac:dyDescent="0.35">
      <c r="A2345" t="s">
        <v>7040</v>
      </c>
      <c r="B2345" t="s">
        <v>7041</v>
      </c>
      <c r="C2345" t="s">
        <v>7042</v>
      </c>
      <c r="D2345" t="s">
        <v>119</v>
      </c>
      <c r="E2345" t="s">
        <v>42</v>
      </c>
      <c r="F2345" t="s">
        <v>144</v>
      </c>
      <c r="G2345" s="1">
        <v>45209</v>
      </c>
      <c r="H2345">
        <v>39.479999999999997</v>
      </c>
      <c r="J2345" t="str">
        <f t="shared" si="144"/>
        <v>OK</v>
      </c>
      <c r="K2345" t="str">
        <f t="shared" si="145"/>
        <v>OK</v>
      </c>
      <c r="L2345" t="str">
        <f t="shared" si="146"/>
        <v>OK</v>
      </c>
      <c r="M2345" t="str">
        <f t="shared" si="147"/>
        <v>Valid</v>
      </c>
    </row>
    <row r="2346" spans="1:13" x14ac:dyDescent="0.35">
      <c r="A2346" t="s">
        <v>7043</v>
      </c>
      <c r="B2346" t="s">
        <v>7044</v>
      </c>
      <c r="C2346" t="s">
        <v>7045</v>
      </c>
      <c r="D2346" t="s">
        <v>119</v>
      </c>
      <c r="E2346" t="s">
        <v>69</v>
      </c>
      <c r="F2346" t="s">
        <v>144</v>
      </c>
      <c r="G2346" s="1">
        <v>44963</v>
      </c>
      <c r="H2346">
        <v>6.93</v>
      </c>
      <c r="J2346" t="str">
        <f t="shared" si="144"/>
        <v>OK</v>
      </c>
      <c r="K2346" t="str">
        <f t="shared" si="145"/>
        <v>OK</v>
      </c>
      <c r="L2346" t="str">
        <f t="shared" si="146"/>
        <v>OK</v>
      </c>
      <c r="M2346" t="str">
        <f t="shared" si="147"/>
        <v>Valid</v>
      </c>
    </row>
    <row r="2347" spans="1:13" x14ac:dyDescent="0.35">
      <c r="A2347" t="s">
        <v>7046</v>
      </c>
      <c r="B2347" t="s">
        <v>7047</v>
      </c>
      <c r="C2347" t="s">
        <v>7048</v>
      </c>
      <c r="D2347" t="s">
        <v>41</v>
      </c>
      <c r="E2347" t="s">
        <v>48</v>
      </c>
      <c r="F2347" t="s">
        <v>64</v>
      </c>
      <c r="G2347" s="1">
        <v>44958</v>
      </c>
      <c r="H2347">
        <v>71.94</v>
      </c>
      <c r="I2347" t="s">
        <v>74</v>
      </c>
      <c r="J2347" t="str">
        <f t="shared" si="144"/>
        <v>OK</v>
      </c>
      <c r="K2347" t="str">
        <f t="shared" si="145"/>
        <v>OK</v>
      </c>
      <c r="L2347" t="str">
        <f t="shared" si="146"/>
        <v>OK</v>
      </c>
      <c r="M2347" t="str">
        <f t="shared" si="147"/>
        <v>Valid</v>
      </c>
    </row>
    <row r="2348" spans="1:13" x14ac:dyDescent="0.35">
      <c r="A2348" t="s">
        <v>7049</v>
      </c>
      <c r="B2348" t="s">
        <v>7050</v>
      </c>
      <c r="C2348" t="s">
        <v>7051</v>
      </c>
      <c r="D2348" t="s">
        <v>54</v>
      </c>
      <c r="E2348" t="s">
        <v>42</v>
      </c>
      <c r="F2348" t="s">
        <v>43</v>
      </c>
      <c r="G2348" s="1">
        <v>44977</v>
      </c>
      <c r="H2348">
        <v>40.42</v>
      </c>
      <c r="I2348" t="s">
        <v>44</v>
      </c>
      <c r="J2348" t="str">
        <f t="shared" si="144"/>
        <v>OK</v>
      </c>
      <c r="K2348" t="str">
        <f t="shared" si="145"/>
        <v>OK</v>
      </c>
      <c r="L2348" t="str">
        <f t="shared" si="146"/>
        <v>OK</v>
      </c>
      <c r="M2348" t="str">
        <f t="shared" si="147"/>
        <v>Valid</v>
      </c>
    </row>
    <row r="2349" spans="1:13" x14ac:dyDescent="0.35">
      <c r="A2349" t="s">
        <v>7052</v>
      </c>
      <c r="B2349" t="s">
        <v>7053</v>
      </c>
      <c r="C2349" t="s">
        <v>7054</v>
      </c>
      <c r="D2349" t="s">
        <v>73</v>
      </c>
      <c r="E2349" t="s">
        <v>42</v>
      </c>
      <c r="F2349" t="s">
        <v>55</v>
      </c>
      <c r="G2349" s="1">
        <v>45528</v>
      </c>
      <c r="H2349">
        <v>32.74</v>
      </c>
      <c r="J2349" t="str">
        <f t="shared" si="144"/>
        <v>OK</v>
      </c>
      <c r="K2349" t="str">
        <f t="shared" si="145"/>
        <v>OK</v>
      </c>
      <c r="L2349" t="str">
        <f t="shared" si="146"/>
        <v>OK</v>
      </c>
      <c r="M2349" t="str">
        <f t="shared" si="147"/>
        <v>Valid</v>
      </c>
    </row>
    <row r="2350" spans="1:13" x14ac:dyDescent="0.35">
      <c r="A2350" t="s">
        <v>7055</v>
      </c>
      <c r="B2350" t="s">
        <v>7056</v>
      </c>
      <c r="C2350" t="s">
        <v>7057</v>
      </c>
      <c r="D2350" t="s">
        <v>73</v>
      </c>
      <c r="E2350" t="s">
        <v>42</v>
      </c>
      <c r="F2350" t="s">
        <v>55</v>
      </c>
      <c r="G2350" s="1">
        <v>45569</v>
      </c>
      <c r="H2350">
        <v>63.87</v>
      </c>
      <c r="J2350" t="str">
        <f t="shared" si="144"/>
        <v>OK</v>
      </c>
      <c r="K2350" t="str">
        <f t="shared" si="145"/>
        <v>OK</v>
      </c>
      <c r="L2350" t="str">
        <f t="shared" si="146"/>
        <v>OK</v>
      </c>
      <c r="M2350" t="str">
        <f t="shared" si="147"/>
        <v>Valid</v>
      </c>
    </row>
    <row r="2351" spans="1:13" x14ac:dyDescent="0.35">
      <c r="A2351" t="s">
        <v>7058</v>
      </c>
      <c r="B2351" t="s">
        <v>7059</v>
      </c>
      <c r="C2351" t="s">
        <v>7060</v>
      </c>
      <c r="D2351" t="s">
        <v>54</v>
      </c>
      <c r="E2351" t="s">
        <v>91</v>
      </c>
      <c r="F2351" t="s">
        <v>49</v>
      </c>
      <c r="G2351" s="1">
        <v>45139</v>
      </c>
      <c r="H2351">
        <v>42.16</v>
      </c>
      <c r="J2351" t="str">
        <f t="shared" si="144"/>
        <v>OK</v>
      </c>
      <c r="K2351" t="str">
        <f t="shared" si="145"/>
        <v>OK</v>
      </c>
      <c r="L2351" t="str">
        <f t="shared" si="146"/>
        <v>OK</v>
      </c>
      <c r="M2351" t="str">
        <f t="shared" si="147"/>
        <v>Valid</v>
      </c>
    </row>
    <row r="2352" spans="1:13" x14ac:dyDescent="0.35">
      <c r="A2352" t="s">
        <v>7061</v>
      </c>
      <c r="B2352" t="s">
        <v>7062</v>
      </c>
      <c r="C2352" t="s">
        <v>7063</v>
      </c>
      <c r="D2352" t="s">
        <v>41</v>
      </c>
      <c r="E2352" t="s">
        <v>48</v>
      </c>
      <c r="F2352" t="s">
        <v>64</v>
      </c>
      <c r="G2352" s="1">
        <v>45068</v>
      </c>
      <c r="H2352">
        <v>71.2</v>
      </c>
      <c r="I2352" t="s">
        <v>74</v>
      </c>
      <c r="J2352" t="str">
        <f t="shared" si="144"/>
        <v>OK</v>
      </c>
      <c r="K2352" t="str">
        <f t="shared" si="145"/>
        <v>OK</v>
      </c>
      <c r="L2352" t="str">
        <f t="shared" si="146"/>
        <v>OK</v>
      </c>
      <c r="M2352" t="str">
        <f t="shared" si="147"/>
        <v>Valid</v>
      </c>
    </row>
    <row r="2353" spans="1:13" x14ac:dyDescent="0.35">
      <c r="A2353" t="s">
        <v>7064</v>
      </c>
      <c r="B2353" t="s">
        <v>5215</v>
      </c>
      <c r="C2353" t="s">
        <v>7065</v>
      </c>
      <c r="D2353" t="s">
        <v>54</v>
      </c>
      <c r="E2353" t="s">
        <v>42</v>
      </c>
      <c r="F2353" t="s">
        <v>49</v>
      </c>
      <c r="G2353" s="1">
        <v>44997</v>
      </c>
      <c r="H2353">
        <v>62.34</v>
      </c>
      <c r="I2353" t="s">
        <v>44</v>
      </c>
      <c r="J2353" t="str">
        <f t="shared" si="144"/>
        <v>OK</v>
      </c>
      <c r="K2353" t="str">
        <f t="shared" si="145"/>
        <v>OK</v>
      </c>
      <c r="L2353" t="str">
        <f t="shared" si="146"/>
        <v>OK</v>
      </c>
      <c r="M2353" t="str">
        <f t="shared" si="147"/>
        <v>Valid</v>
      </c>
    </row>
    <row r="2354" spans="1:13" x14ac:dyDescent="0.35">
      <c r="A2354" t="s">
        <v>7066</v>
      </c>
      <c r="B2354" t="s">
        <v>7067</v>
      </c>
      <c r="C2354" t="s">
        <v>7068</v>
      </c>
      <c r="D2354" t="s">
        <v>73</v>
      </c>
      <c r="E2354" t="s">
        <v>69</v>
      </c>
      <c r="F2354" t="s">
        <v>64</v>
      </c>
      <c r="G2354" s="1">
        <v>45079</v>
      </c>
      <c r="H2354">
        <v>63.67</v>
      </c>
      <c r="I2354" t="s">
        <v>44</v>
      </c>
      <c r="J2354" t="str">
        <f t="shared" si="144"/>
        <v>OK</v>
      </c>
      <c r="K2354" t="str">
        <f t="shared" si="145"/>
        <v>OK</v>
      </c>
      <c r="L2354" t="str">
        <f t="shared" si="146"/>
        <v>OK</v>
      </c>
      <c r="M2354" t="str">
        <f t="shared" si="147"/>
        <v>Valid</v>
      </c>
    </row>
    <row r="2355" spans="1:13" x14ac:dyDescent="0.35">
      <c r="A2355" t="s">
        <v>7069</v>
      </c>
      <c r="B2355" t="s">
        <v>7070</v>
      </c>
      <c r="C2355" t="s">
        <v>7071</v>
      </c>
      <c r="D2355" t="s">
        <v>54</v>
      </c>
      <c r="E2355" t="s">
        <v>42</v>
      </c>
      <c r="F2355" t="s">
        <v>49</v>
      </c>
      <c r="G2355" s="1">
        <v>45601</v>
      </c>
      <c r="H2355">
        <v>22.68</v>
      </c>
      <c r="I2355" t="s">
        <v>44</v>
      </c>
      <c r="J2355" t="str">
        <f t="shared" si="144"/>
        <v>OK</v>
      </c>
      <c r="K2355" t="str">
        <f t="shared" si="145"/>
        <v>OK</v>
      </c>
      <c r="L2355" t="str">
        <f t="shared" si="146"/>
        <v>OK</v>
      </c>
      <c r="M2355" t="str">
        <f t="shared" si="147"/>
        <v>Valid</v>
      </c>
    </row>
    <row r="2356" spans="1:13" x14ac:dyDescent="0.35">
      <c r="A2356" t="s">
        <v>7072</v>
      </c>
      <c r="B2356" t="s">
        <v>7073</v>
      </c>
      <c r="C2356" t="s">
        <v>7074</v>
      </c>
      <c r="D2356" t="s">
        <v>62</v>
      </c>
      <c r="E2356" t="s">
        <v>42</v>
      </c>
      <c r="F2356" t="s">
        <v>144</v>
      </c>
      <c r="G2356" s="1">
        <v>45693</v>
      </c>
      <c r="H2356">
        <v>74.239999999999995</v>
      </c>
      <c r="J2356" t="str">
        <f t="shared" si="144"/>
        <v>OK</v>
      </c>
      <c r="K2356" t="str">
        <f t="shared" si="145"/>
        <v>OK</v>
      </c>
      <c r="L2356" t="str">
        <f t="shared" si="146"/>
        <v>OK</v>
      </c>
      <c r="M2356" t="str">
        <f t="shared" si="147"/>
        <v>Valid</v>
      </c>
    </row>
    <row r="2357" spans="1:13" x14ac:dyDescent="0.35">
      <c r="A2357" t="s">
        <v>7075</v>
      </c>
      <c r="B2357" t="s">
        <v>7076</v>
      </c>
      <c r="C2357" t="s">
        <v>7077</v>
      </c>
      <c r="D2357" t="s">
        <v>62</v>
      </c>
      <c r="E2357" t="s">
        <v>63</v>
      </c>
      <c r="F2357" t="s">
        <v>64</v>
      </c>
      <c r="G2357" s="1">
        <v>44988</v>
      </c>
      <c r="H2357">
        <v>55.23</v>
      </c>
      <c r="J2357" t="str">
        <f t="shared" si="144"/>
        <v>OK</v>
      </c>
      <c r="K2357" t="str">
        <f t="shared" si="145"/>
        <v>OK</v>
      </c>
      <c r="L2357" t="str">
        <f t="shared" si="146"/>
        <v>OK</v>
      </c>
      <c r="M2357" t="str">
        <f t="shared" si="147"/>
        <v>Valid</v>
      </c>
    </row>
    <row r="2358" spans="1:13" x14ac:dyDescent="0.35">
      <c r="A2358" t="s">
        <v>7078</v>
      </c>
      <c r="B2358" t="s">
        <v>7079</v>
      </c>
      <c r="C2358" t="s">
        <v>7080</v>
      </c>
      <c r="D2358" t="s">
        <v>68</v>
      </c>
      <c r="E2358" t="s">
        <v>42</v>
      </c>
      <c r="F2358" t="s">
        <v>64</v>
      </c>
      <c r="G2358" s="1">
        <v>44932</v>
      </c>
      <c r="H2358">
        <v>42.61</v>
      </c>
      <c r="J2358" t="str">
        <f t="shared" si="144"/>
        <v>OK</v>
      </c>
      <c r="K2358" t="str">
        <f t="shared" si="145"/>
        <v>OK</v>
      </c>
      <c r="L2358" t="str">
        <f t="shared" si="146"/>
        <v>OK</v>
      </c>
      <c r="M2358" t="str">
        <f t="shared" si="147"/>
        <v>Valid</v>
      </c>
    </row>
    <row r="2359" spans="1:13" x14ac:dyDescent="0.35">
      <c r="A2359" t="s">
        <v>7081</v>
      </c>
      <c r="B2359" t="s">
        <v>7082</v>
      </c>
      <c r="C2359" t="s">
        <v>7083</v>
      </c>
      <c r="D2359" t="s">
        <v>73</v>
      </c>
      <c r="E2359" t="s">
        <v>91</v>
      </c>
      <c r="F2359" t="s">
        <v>55</v>
      </c>
      <c r="G2359" s="1">
        <v>45158</v>
      </c>
      <c r="H2359">
        <v>52.87</v>
      </c>
      <c r="I2359" t="s">
        <v>50</v>
      </c>
      <c r="J2359" t="str">
        <f t="shared" si="144"/>
        <v>OK</v>
      </c>
      <c r="K2359" t="str">
        <f t="shared" si="145"/>
        <v>OK</v>
      </c>
      <c r="L2359" t="str">
        <f t="shared" si="146"/>
        <v>OK</v>
      </c>
      <c r="M2359" t="str">
        <f t="shared" si="147"/>
        <v>Valid</v>
      </c>
    </row>
    <row r="2360" spans="1:13" x14ac:dyDescent="0.35">
      <c r="A2360" t="s">
        <v>7084</v>
      </c>
      <c r="B2360" t="s">
        <v>7085</v>
      </c>
      <c r="C2360" t="s">
        <v>7086</v>
      </c>
      <c r="D2360" t="s">
        <v>90</v>
      </c>
      <c r="E2360" t="s">
        <v>63</v>
      </c>
      <c r="F2360" t="s">
        <v>49</v>
      </c>
      <c r="G2360" s="1">
        <v>45573</v>
      </c>
      <c r="H2360">
        <v>14.48</v>
      </c>
      <c r="I2360" t="s">
        <v>44</v>
      </c>
      <c r="J2360" t="str">
        <f t="shared" si="144"/>
        <v>OK</v>
      </c>
      <c r="K2360" t="str">
        <f t="shared" si="145"/>
        <v>OK</v>
      </c>
      <c r="L2360" t="str">
        <f t="shared" si="146"/>
        <v>OK</v>
      </c>
      <c r="M2360" t="str">
        <f t="shared" si="147"/>
        <v>Valid</v>
      </c>
    </row>
    <row r="2361" spans="1:13" x14ac:dyDescent="0.35">
      <c r="A2361" t="s">
        <v>7087</v>
      </c>
      <c r="B2361" t="s">
        <v>7088</v>
      </c>
      <c r="C2361" t="s">
        <v>7089</v>
      </c>
      <c r="D2361" t="s">
        <v>62</v>
      </c>
      <c r="E2361" t="s">
        <v>48</v>
      </c>
      <c r="F2361" t="s">
        <v>144</v>
      </c>
      <c r="G2361" s="1">
        <v>45754</v>
      </c>
      <c r="H2361">
        <v>58.17</v>
      </c>
      <c r="I2361" t="s">
        <v>50</v>
      </c>
      <c r="J2361" t="str">
        <f t="shared" si="144"/>
        <v>OK</v>
      </c>
      <c r="K2361" t="str">
        <f t="shared" si="145"/>
        <v>OK</v>
      </c>
      <c r="L2361" t="str">
        <f t="shared" si="146"/>
        <v>OK</v>
      </c>
      <c r="M2361" t="str">
        <f t="shared" si="147"/>
        <v>Valid</v>
      </c>
    </row>
    <row r="2362" spans="1:13" x14ac:dyDescent="0.35">
      <c r="A2362" t="s">
        <v>7090</v>
      </c>
      <c r="B2362" t="s">
        <v>7091</v>
      </c>
      <c r="C2362" t="s">
        <v>7092</v>
      </c>
      <c r="D2362" t="s">
        <v>90</v>
      </c>
      <c r="E2362" t="s">
        <v>42</v>
      </c>
      <c r="F2362" t="s">
        <v>49</v>
      </c>
      <c r="G2362" s="1">
        <v>45462</v>
      </c>
      <c r="H2362">
        <v>29.41</v>
      </c>
      <c r="J2362" t="str">
        <f t="shared" si="144"/>
        <v>OK</v>
      </c>
      <c r="K2362" t="str">
        <f t="shared" si="145"/>
        <v>OK</v>
      </c>
      <c r="L2362" t="str">
        <f t="shared" si="146"/>
        <v>OK</v>
      </c>
      <c r="M2362" t="str">
        <f t="shared" si="147"/>
        <v>Valid</v>
      </c>
    </row>
    <row r="2363" spans="1:13" x14ac:dyDescent="0.35">
      <c r="A2363" t="s">
        <v>7093</v>
      </c>
      <c r="B2363" t="s">
        <v>7094</v>
      </c>
      <c r="C2363" t="s">
        <v>7095</v>
      </c>
      <c r="D2363" t="s">
        <v>68</v>
      </c>
      <c r="E2363" t="s">
        <v>91</v>
      </c>
      <c r="F2363" t="s">
        <v>49</v>
      </c>
      <c r="G2363" s="1">
        <v>45765</v>
      </c>
      <c r="H2363">
        <v>22.95</v>
      </c>
      <c r="J2363" t="str">
        <f t="shared" si="144"/>
        <v>OK</v>
      </c>
      <c r="K2363" t="str">
        <f t="shared" si="145"/>
        <v>OK</v>
      </c>
      <c r="L2363" t="str">
        <f t="shared" si="146"/>
        <v>OK</v>
      </c>
      <c r="M2363" t="str">
        <f t="shared" si="147"/>
        <v>Valid</v>
      </c>
    </row>
    <row r="2364" spans="1:13" x14ac:dyDescent="0.35">
      <c r="A2364" t="s">
        <v>7096</v>
      </c>
      <c r="B2364" t="s">
        <v>7097</v>
      </c>
      <c r="C2364" t="s">
        <v>7098</v>
      </c>
      <c r="D2364" t="s">
        <v>90</v>
      </c>
      <c r="E2364" t="s">
        <v>91</v>
      </c>
      <c r="F2364" t="s">
        <v>55</v>
      </c>
      <c r="G2364" s="1">
        <v>44937</v>
      </c>
      <c r="H2364">
        <v>19.55</v>
      </c>
      <c r="J2364" t="str">
        <f t="shared" si="144"/>
        <v>OK</v>
      </c>
      <c r="K2364" t="str">
        <f t="shared" si="145"/>
        <v>OK</v>
      </c>
      <c r="L2364" t="str">
        <f t="shared" si="146"/>
        <v>OK</v>
      </c>
      <c r="M2364" t="str">
        <f t="shared" si="147"/>
        <v>Valid</v>
      </c>
    </row>
    <row r="2365" spans="1:13" x14ac:dyDescent="0.35">
      <c r="A2365" t="s">
        <v>7099</v>
      </c>
      <c r="B2365" t="s">
        <v>7100</v>
      </c>
      <c r="C2365" t="s">
        <v>7101</v>
      </c>
      <c r="D2365" t="s">
        <v>41</v>
      </c>
      <c r="E2365" t="s">
        <v>42</v>
      </c>
      <c r="F2365" t="s">
        <v>49</v>
      </c>
      <c r="G2365" s="1">
        <v>45571</v>
      </c>
      <c r="H2365">
        <v>72.25</v>
      </c>
      <c r="J2365" t="str">
        <f t="shared" si="144"/>
        <v>OK</v>
      </c>
      <c r="K2365" t="str">
        <f t="shared" si="145"/>
        <v>OK</v>
      </c>
      <c r="L2365" t="str">
        <f t="shared" si="146"/>
        <v>OK</v>
      </c>
      <c r="M2365" t="str">
        <f t="shared" si="147"/>
        <v>Valid</v>
      </c>
    </row>
    <row r="2366" spans="1:13" x14ac:dyDescent="0.35">
      <c r="A2366" t="s">
        <v>7102</v>
      </c>
      <c r="B2366" t="s">
        <v>7103</v>
      </c>
      <c r="C2366" t="s">
        <v>7104</v>
      </c>
      <c r="D2366" t="s">
        <v>90</v>
      </c>
      <c r="E2366" t="s">
        <v>69</v>
      </c>
      <c r="F2366" t="s">
        <v>43</v>
      </c>
      <c r="G2366" s="1">
        <v>45595</v>
      </c>
      <c r="H2366">
        <v>37.409999999999997</v>
      </c>
      <c r="I2366" t="s">
        <v>44</v>
      </c>
      <c r="J2366" t="str">
        <f t="shared" si="144"/>
        <v>OK</v>
      </c>
      <c r="K2366" t="str">
        <f t="shared" si="145"/>
        <v>OK</v>
      </c>
      <c r="L2366" t="str">
        <f t="shared" si="146"/>
        <v>OK</v>
      </c>
      <c r="M2366" t="str">
        <f t="shared" si="147"/>
        <v>Valid</v>
      </c>
    </row>
    <row r="2367" spans="1:13" x14ac:dyDescent="0.35">
      <c r="A2367" t="s">
        <v>7105</v>
      </c>
      <c r="B2367" t="s">
        <v>7106</v>
      </c>
      <c r="C2367" t="s">
        <v>7107</v>
      </c>
      <c r="E2367" t="s">
        <v>91</v>
      </c>
      <c r="F2367" t="s">
        <v>43</v>
      </c>
      <c r="G2367" s="1">
        <v>45660</v>
      </c>
      <c r="H2367">
        <v>80.67</v>
      </c>
      <c r="I2367" t="s">
        <v>74</v>
      </c>
      <c r="J2367" s="5" t="str">
        <f t="shared" si="144"/>
        <v>Missing</v>
      </c>
      <c r="K2367" t="str">
        <f t="shared" si="145"/>
        <v>OK</v>
      </c>
      <c r="L2367" t="str">
        <f t="shared" si="146"/>
        <v>OK</v>
      </c>
      <c r="M2367" s="5" t="str">
        <f t="shared" si="147"/>
        <v>Invalid</v>
      </c>
    </row>
    <row r="2368" spans="1:13" x14ac:dyDescent="0.35">
      <c r="A2368" t="s">
        <v>7108</v>
      </c>
      <c r="B2368" t="s">
        <v>7109</v>
      </c>
      <c r="C2368" t="s">
        <v>7110</v>
      </c>
      <c r="D2368" t="s">
        <v>90</v>
      </c>
      <c r="E2368" t="s">
        <v>48</v>
      </c>
      <c r="F2368" t="s">
        <v>43</v>
      </c>
      <c r="G2368" s="1">
        <v>45489</v>
      </c>
      <c r="H2368">
        <v>39.28</v>
      </c>
      <c r="J2368" t="str">
        <f t="shared" si="144"/>
        <v>OK</v>
      </c>
      <c r="K2368" t="str">
        <f t="shared" si="145"/>
        <v>OK</v>
      </c>
      <c r="L2368" t="str">
        <f t="shared" si="146"/>
        <v>OK</v>
      </c>
      <c r="M2368" t="str">
        <f t="shared" si="147"/>
        <v>Valid</v>
      </c>
    </row>
    <row r="2369" spans="1:13" x14ac:dyDescent="0.35">
      <c r="A2369" t="s">
        <v>7111</v>
      </c>
      <c r="B2369" t="s">
        <v>7112</v>
      </c>
      <c r="C2369" t="s">
        <v>7113</v>
      </c>
      <c r="D2369" t="s">
        <v>41</v>
      </c>
      <c r="E2369" t="s">
        <v>42</v>
      </c>
      <c r="F2369" t="s">
        <v>43</v>
      </c>
      <c r="G2369" s="1">
        <v>45701</v>
      </c>
      <c r="H2369">
        <v>15.85</v>
      </c>
      <c r="J2369" t="str">
        <f t="shared" si="144"/>
        <v>OK</v>
      </c>
      <c r="K2369" t="str">
        <f t="shared" si="145"/>
        <v>OK</v>
      </c>
      <c r="L2369" t="str">
        <f t="shared" si="146"/>
        <v>OK</v>
      </c>
      <c r="M2369" t="str">
        <f t="shared" si="147"/>
        <v>Valid</v>
      </c>
    </row>
    <row r="2370" spans="1:13" x14ac:dyDescent="0.35">
      <c r="A2370" t="s">
        <v>7114</v>
      </c>
      <c r="B2370" t="s">
        <v>7115</v>
      </c>
      <c r="C2370" t="s">
        <v>7116</v>
      </c>
      <c r="E2370" t="s">
        <v>91</v>
      </c>
      <c r="F2370" t="s">
        <v>49</v>
      </c>
      <c r="G2370" s="1">
        <v>45506</v>
      </c>
      <c r="H2370">
        <v>27.67</v>
      </c>
      <c r="I2370" t="s">
        <v>44</v>
      </c>
      <c r="J2370" s="5" t="str">
        <f t="shared" si="144"/>
        <v>Missing</v>
      </c>
      <c r="K2370" t="str">
        <f t="shared" si="145"/>
        <v>OK</v>
      </c>
      <c r="L2370" t="str">
        <f t="shared" si="146"/>
        <v>OK</v>
      </c>
      <c r="M2370" s="5" t="str">
        <f t="shared" si="147"/>
        <v>Invalid</v>
      </c>
    </row>
    <row r="2371" spans="1:13" x14ac:dyDescent="0.35">
      <c r="A2371" t="s">
        <v>7117</v>
      </c>
      <c r="B2371" t="s">
        <v>7118</v>
      </c>
      <c r="C2371" t="s">
        <v>7119</v>
      </c>
      <c r="D2371" t="s">
        <v>90</v>
      </c>
      <c r="E2371" t="s">
        <v>91</v>
      </c>
      <c r="F2371" t="s">
        <v>144</v>
      </c>
      <c r="G2371" s="1">
        <v>45227</v>
      </c>
      <c r="H2371">
        <v>74.72</v>
      </c>
      <c r="I2371" t="s">
        <v>74</v>
      </c>
      <c r="J2371" t="str">
        <f t="shared" ref="J2371:J2434" si="148">IF(OR(D2371="",F2371="",G2371=""),"Missing","OK")</f>
        <v>OK</v>
      </c>
      <c r="K2371" t="str">
        <f t="shared" ref="K2371:K2434" si="149">IF(COUNTIF($A$2:$A$2501, A2371)&gt;1, "Duplicate","OK")</f>
        <v>OK</v>
      </c>
      <c r="L2371" t="str">
        <f t="shared" ref="L2371:L2434" si="150">IF(OR(H2371&gt;150,H2371&lt;1),"Unusual","OK")</f>
        <v>OK</v>
      </c>
      <c r="M2371" t="str">
        <f t="shared" ref="M2371:M2434" si="151">IF(COUNTIF($P$2:$P$8,D2371)&gt;0,"Valid","Invalid")</f>
        <v>Valid</v>
      </c>
    </row>
    <row r="2372" spans="1:13" x14ac:dyDescent="0.35">
      <c r="A2372" t="s">
        <v>7120</v>
      </c>
      <c r="B2372" t="s">
        <v>7121</v>
      </c>
      <c r="C2372" t="s">
        <v>7122</v>
      </c>
      <c r="D2372" t="s">
        <v>68</v>
      </c>
      <c r="E2372" t="s">
        <v>42</v>
      </c>
      <c r="F2372" t="s">
        <v>55</v>
      </c>
      <c r="G2372" s="1">
        <v>45495</v>
      </c>
      <c r="H2372">
        <v>46.88</v>
      </c>
      <c r="J2372" t="str">
        <f t="shared" si="148"/>
        <v>OK</v>
      </c>
      <c r="K2372" t="str">
        <f t="shared" si="149"/>
        <v>OK</v>
      </c>
      <c r="L2372" t="str">
        <f t="shared" si="150"/>
        <v>OK</v>
      </c>
      <c r="M2372" t="str">
        <f t="shared" si="151"/>
        <v>Valid</v>
      </c>
    </row>
    <row r="2373" spans="1:13" x14ac:dyDescent="0.35">
      <c r="A2373" t="s">
        <v>7123</v>
      </c>
      <c r="B2373" t="s">
        <v>7124</v>
      </c>
      <c r="C2373" t="s">
        <v>7125</v>
      </c>
      <c r="E2373" t="s">
        <v>42</v>
      </c>
      <c r="F2373" t="s">
        <v>49</v>
      </c>
      <c r="G2373" s="1">
        <v>45513</v>
      </c>
      <c r="H2373">
        <v>39.03</v>
      </c>
      <c r="I2373" t="s">
        <v>50</v>
      </c>
      <c r="J2373" s="5" t="str">
        <f t="shared" si="148"/>
        <v>Missing</v>
      </c>
      <c r="K2373" t="str">
        <f t="shared" si="149"/>
        <v>OK</v>
      </c>
      <c r="L2373" t="str">
        <f t="shared" si="150"/>
        <v>OK</v>
      </c>
      <c r="M2373" s="5" t="str">
        <f t="shared" si="151"/>
        <v>Invalid</v>
      </c>
    </row>
    <row r="2374" spans="1:13" x14ac:dyDescent="0.35">
      <c r="A2374" t="s">
        <v>7126</v>
      </c>
      <c r="B2374" t="s">
        <v>7127</v>
      </c>
      <c r="C2374" t="s">
        <v>7128</v>
      </c>
      <c r="D2374" t="s">
        <v>119</v>
      </c>
      <c r="E2374" t="s">
        <v>91</v>
      </c>
      <c r="F2374" t="s">
        <v>144</v>
      </c>
      <c r="G2374" s="1">
        <v>45775</v>
      </c>
      <c r="H2374">
        <v>53.2</v>
      </c>
      <c r="I2374" t="s">
        <v>50</v>
      </c>
      <c r="J2374" t="str">
        <f t="shared" si="148"/>
        <v>OK</v>
      </c>
      <c r="K2374" t="str">
        <f t="shared" si="149"/>
        <v>OK</v>
      </c>
      <c r="L2374" t="str">
        <f t="shared" si="150"/>
        <v>OK</v>
      </c>
      <c r="M2374" t="str">
        <f t="shared" si="151"/>
        <v>Valid</v>
      </c>
    </row>
    <row r="2375" spans="1:13" x14ac:dyDescent="0.35">
      <c r="A2375" t="s">
        <v>7129</v>
      </c>
      <c r="B2375" t="s">
        <v>7130</v>
      </c>
      <c r="C2375" t="s">
        <v>7131</v>
      </c>
      <c r="D2375" t="s">
        <v>54</v>
      </c>
      <c r="E2375" t="s">
        <v>91</v>
      </c>
      <c r="F2375" t="s">
        <v>144</v>
      </c>
      <c r="G2375" s="1">
        <v>44980</v>
      </c>
      <c r="H2375">
        <v>60.04</v>
      </c>
      <c r="I2375" t="s">
        <v>50</v>
      </c>
      <c r="J2375" t="str">
        <f t="shared" si="148"/>
        <v>OK</v>
      </c>
      <c r="K2375" t="str">
        <f t="shared" si="149"/>
        <v>OK</v>
      </c>
      <c r="L2375" t="str">
        <f t="shared" si="150"/>
        <v>OK</v>
      </c>
      <c r="M2375" t="str">
        <f t="shared" si="151"/>
        <v>Valid</v>
      </c>
    </row>
    <row r="2376" spans="1:13" x14ac:dyDescent="0.35">
      <c r="A2376" t="s">
        <v>7132</v>
      </c>
      <c r="B2376" t="s">
        <v>7133</v>
      </c>
      <c r="C2376" t="s">
        <v>7134</v>
      </c>
      <c r="D2376" t="s">
        <v>62</v>
      </c>
      <c r="E2376" t="s">
        <v>69</v>
      </c>
      <c r="F2376" t="s">
        <v>64</v>
      </c>
      <c r="G2376" s="1">
        <v>44948</v>
      </c>
      <c r="H2376">
        <v>72.349999999999994</v>
      </c>
      <c r="I2376" t="s">
        <v>44</v>
      </c>
      <c r="J2376" t="str">
        <f t="shared" si="148"/>
        <v>OK</v>
      </c>
      <c r="K2376" t="str">
        <f t="shared" si="149"/>
        <v>OK</v>
      </c>
      <c r="L2376" t="str">
        <f t="shared" si="150"/>
        <v>OK</v>
      </c>
      <c r="M2376" t="str">
        <f t="shared" si="151"/>
        <v>Valid</v>
      </c>
    </row>
    <row r="2377" spans="1:13" x14ac:dyDescent="0.35">
      <c r="A2377" t="s">
        <v>7135</v>
      </c>
      <c r="B2377" t="s">
        <v>7136</v>
      </c>
      <c r="C2377" t="s">
        <v>7137</v>
      </c>
      <c r="D2377" t="s">
        <v>62</v>
      </c>
      <c r="E2377" t="s">
        <v>63</v>
      </c>
      <c r="F2377" t="s">
        <v>64</v>
      </c>
      <c r="G2377" s="1">
        <v>45387</v>
      </c>
      <c r="H2377">
        <v>78.97</v>
      </c>
      <c r="J2377" t="str">
        <f t="shared" si="148"/>
        <v>OK</v>
      </c>
      <c r="K2377" t="str">
        <f t="shared" si="149"/>
        <v>OK</v>
      </c>
      <c r="L2377" t="str">
        <f t="shared" si="150"/>
        <v>OK</v>
      </c>
      <c r="M2377" t="str">
        <f t="shared" si="151"/>
        <v>Valid</v>
      </c>
    </row>
    <row r="2378" spans="1:13" x14ac:dyDescent="0.35">
      <c r="A2378" t="s">
        <v>7138</v>
      </c>
      <c r="B2378" t="s">
        <v>7139</v>
      </c>
      <c r="C2378" t="s">
        <v>7140</v>
      </c>
      <c r="D2378" t="s">
        <v>119</v>
      </c>
      <c r="E2378" t="s">
        <v>42</v>
      </c>
      <c r="F2378" t="s">
        <v>144</v>
      </c>
      <c r="G2378" s="1">
        <v>44789</v>
      </c>
      <c r="H2378">
        <v>42.8</v>
      </c>
      <c r="I2378" t="s">
        <v>50</v>
      </c>
      <c r="J2378" t="str">
        <f t="shared" si="148"/>
        <v>OK</v>
      </c>
      <c r="K2378" t="str">
        <f t="shared" si="149"/>
        <v>OK</v>
      </c>
      <c r="L2378" t="str">
        <f t="shared" si="150"/>
        <v>OK</v>
      </c>
      <c r="M2378" t="str">
        <f t="shared" si="151"/>
        <v>Valid</v>
      </c>
    </row>
    <row r="2379" spans="1:13" x14ac:dyDescent="0.35">
      <c r="A2379" t="s">
        <v>7141</v>
      </c>
      <c r="B2379" t="s">
        <v>7142</v>
      </c>
      <c r="C2379" t="s">
        <v>7143</v>
      </c>
      <c r="D2379" t="s">
        <v>73</v>
      </c>
      <c r="E2379" t="s">
        <v>91</v>
      </c>
      <c r="F2379" t="s">
        <v>144</v>
      </c>
      <c r="G2379" s="1">
        <v>45328</v>
      </c>
      <c r="H2379">
        <v>23.48</v>
      </c>
      <c r="I2379" t="s">
        <v>50</v>
      </c>
      <c r="J2379" t="str">
        <f t="shared" si="148"/>
        <v>OK</v>
      </c>
      <c r="K2379" t="str">
        <f t="shared" si="149"/>
        <v>OK</v>
      </c>
      <c r="L2379" t="str">
        <f t="shared" si="150"/>
        <v>OK</v>
      </c>
      <c r="M2379" t="str">
        <f t="shared" si="151"/>
        <v>Valid</v>
      </c>
    </row>
    <row r="2380" spans="1:13" x14ac:dyDescent="0.35">
      <c r="A2380" t="s">
        <v>7144</v>
      </c>
      <c r="B2380" t="s">
        <v>7145</v>
      </c>
      <c r="C2380" t="s">
        <v>7146</v>
      </c>
      <c r="D2380" t="s">
        <v>73</v>
      </c>
      <c r="E2380" t="s">
        <v>48</v>
      </c>
      <c r="F2380" t="s">
        <v>64</v>
      </c>
      <c r="G2380" s="1">
        <v>45474</v>
      </c>
      <c r="H2380">
        <v>41.73</v>
      </c>
      <c r="J2380" t="str">
        <f t="shared" si="148"/>
        <v>OK</v>
      </c>
      <c r="K2380" t="str">
        <f t="shared" si="149"/>
        <v>OK</v>
      </c>
      <c r="L2380" t="str">
        <f t="shared" si="150"/>
        <v>OK</v>
      </c>
      <c r="M2380" t="str">
        <f t="shared" si="151"/>
        <v>Valid</v>
      </c>
    </row>
    <row r="2381" spans="1:13" x14ac:dyDescent="0.35">
      <c r="A2381" t="s">
        <v>7147</v>
      </c>
      <c r="B2381" t="s">
        <v>7148</v>
      </c>
      <c r="C2381" t="s">
        <v>7149</v>
      </c>
      <c r="D2381" t="s">
        <v>54</v>
      </c>
      <c r="E2381" t="s">
        <v>42</v>
      </c>
      <c r="F2381" t="s">
        <v>144</v>
      </c>
      <c r="G2381" s="1">
        <v>44890</v>
      </c>
      <c r="H2381">
        <v>55.21</v>
      </c>
      <c r="J2381" t="str">
        <f t="shared" si="148"/>
        <v>OK</v>
      </c>
      <c r="K2381" t="str">
        <f t="shared" si="149"/>
        <v>OK</v>
      </c>
      <c r="L2381" t="str">
        <f t="shared" si="150"/>
        <v>OK</v>
      </c>
      <c r="M2381" t="str">
        <f t="shared" si="151"/>
        <v>Valid</v>
      </c>
    </row>
    <row r="2382" spans="1:13" x14ac:dyDescent="0.35">
      <c r="A2382" t="s">
        <v>7150</v>
      </c>
      <c r="B2382" t="s">
        <v>7151</v>
      </c>
      <c r="C2382" t="s">
        <v>7152</v>
      </c>
      <c r="D2382" t="s">
        <v>119</v>
      </c>
      <c r="E2382" t="s">
        <v>48</v>
      </c>
      <c r="F2382" t="s">
        <v>64</v>
      </c>
      <c r="G2382" s="1">
        <v>44812</v>
      </c>
      <c r="H2382">
        <v>30.72</v>
      </c>
      <c r="J2382" t="str">
        <f t="shared" si="148"/>
        <v>OK</v>
      </c>
      <c r="K2382" t="str">
        <f t="shared" si="149"/>
        <v>OK</v>
      </c>
      <c r="L2382" t="str">
        <f t="shared" si="150"/>
        <v>OK</v>
      </c>
      <c r="M2382" t="str">
        <f t="shared" si="151"/>
        <v>Valid</v>
      </c>
    </row>
    <row r="2383" spans="1:13" x14ac:dyDescent="0.35">
      <c r="A2383" t="s">
        <v>7153</v>
      </c>
      <c r="B2383" t="s">
        <v>7154</v>
      </c>
      <c r="C2383" t="s">
        <v>7155</v>
      </c>
      <c r="D2383" t="s">
        <v>119</v>
      </c>
      <c r="E2383" t="s">
        <v>63</v>
      </c>
      <c r="F2383" t="s">
        <v>64</v>
      </c>
      <c r="G2383" s="1">
        <v>45104</v>
      </c>
      <c r="H2383">
        <v>30.86</v>
      </c>
      <c r="I2383" t="s">
        <v>44</v>
      </c>
      <c r="J2383" t="str">
        <f t="shared" si="148"/>
        <v>OK</v>
      </c>
      <c r="K2383" t="str">
        <f t="shared" si="149"/>
        <v>OK</v>
      </c>
      <c r="L2383" t="str">
        <f t="shared" si="150"/>
        <v>OK</v>
      </c>
      <c r="M2383" t="str">
        <f t="shared" si="151"/>
        <v>Valid</v>
      </c>
    </row>
    <row r="2384" spans="1:13" x14ac:dyDescent="0.35">
      <c r="A2384" t="s">
        <v>7156</v>
      </c>
      <c r="B2384" t="s">
        <v>7157</v>
      </c>
      <c r="C2384" t="s">
        <v>7158</v>
      </c>
      <c r="D2384" t="s">
        <v>68</v>
      </c>
      <c r="E2384" t="s">
        <v>42</v>
      </c>
      <c r="F2384" t="s">
        <v>43</v>
      </c>
      <c r="G2384" s="1">
        <v>44929</v>
      </c>
      <c r="H2384">
        <v>56.88</v>
      </c>
      <c r="I2384" t="s">
        <v>74</v>
      </c>
      <c r="J2384" t="str">
        <f t="shared" si="148"/>
        <v>OK</v>
      </c>
      <c r="K2384" t="str">
        <f t="shared" si="149"/>
        <v>OK</v>
      </c>
      <c r="L2384" t="str">
        <f t="shared" si="150"/>
        <v>OK</v>
      </c>
      <c r="M2384" t="str">
        <f t="shared" si="151"/>
        <v>Valid</v>
      </c>
    </row>
    <row r="2385" spans="1:13" x14ac:dyDescent="0.35">
      <c r="A2385" t="s">
        <v>7159</v>
      </c>
      <c r="B2385" t="s">
        <v>7160</v>
      </c>
      <c r="C2385" t="s">
        <v>7161</v>
      </c>
      <c r="D2385" t="s">
        <v>41</v>
      </c>
      <c r="E2385" t="s">
        <v>63</v>
      </c>
      <c r="F2385" t="s">
        <v>144</v>
      </c>
      <c r="G2385" s="1">
        <v>45403</v>
      </c>
      <c r="H2385">
        <v>49.03</v>
      </c>
      <c r="J2385" t="str">
        <f t="shared" si="148"/>
        <v>OK</v>
      </c>
      <c r="K2385" t="str">
        <f t="shared" si="149"/>
        <v>OK</v>
      </c>
      <c r="L2385" t="str">
        <f t="shared" si="150"/>
        <v>OK</v>
      </c>
      <c r="M2385" t="str">
        <f t="shared" si="151"/>
        <v>Valid</v>
      </c>
    </row>
    <row r="2386" spans="1:13" x14ac:dyDescent="0.35">
      <c r="A2386" t="s">
        <v>7162</v>
      </c>
      <c r="B2386" t="s">
        <v>7163</v>
      </c>
      <c r="C2386" t="s">
        <v>7164</v>
      </c>
      <c r="D2386" t="s">
        <v>62</v>
      </c>
      <c r="E2386" t="s">
        <v>42</v>
      </c>
      <c r="F2386" t="s">
        <v>144</v>
      </c>
      <c r="G2386" s="1">
        <v>45419</v>
      </c>
      <c r="H2386">
        <v>50.66</v>
      </c>
      <c r="I2386" t="s">
        <v>74</v>
      </c>
      <c r="J2386" t="str">
        <f t="shared" si="148"/>
        <v>OK</v>
      </c>
      <c r="K2386" t="str">
        <f t="shared" si="149"/>
        <v>OK</v>
      </c>
      <c r="L2386" t="str">
        <f t="shared" si="150"/>
        <v>OK</v>
      </c>
      <c r="M2386" t="str">
        <f t="shared" si="151"/>
        <v>Valid</v>
      </c>
    </row>
    <row r="2387" spans="1:13" x14ac:dyDescent="0.35">
      <c r="A2387" t="s">
        <v>7165</v>
      </c>
      <c r="B2387" t="s">
        <v>7166</v>
      </c>
      <c r="C2387" t="s">
        <v>7167</v>
      </c>
      <c r="D2387" t="s">
        <v>119</v>
      </c>
      <c r="E2387" t="s">
        <v>48</v>
      </c>
      <c r="F2387" t="s">
        <v>49</v>
      </c>
      <c r="G2387" s="1">
        <v>45535</v>
      </c>
      <c r="H2387">
        <v>34.83</v>
      </c>
      <c r="J2387" t="str">
        <f t="shared" si="148"/>
        <v>OK</v>
      </c>
      <c r="K2387" t="str">
        <f t="shared" si="149"/>
        <v>OK</v>
      </c>
      <c r="L2387" t="str">
        <f t="shared" si="150"/>
        <v>OK</v>
      </c>
      <c r="M2387" t="str">
        <f t="shared" si="151"/>
        <v>Valid</v>
      </c>
    </row>
    <row r="2388" spans="1:13" x14ac:dyDescent="0.35">
      <c r="A2388" t="s">
        <v>7168</v>
      </c>
      <c r="B2388" t="s">
        <v>7169</v>
      </c>
      <c r="C2388" t="s">
        <v>7170</v>
      </c>
      <c r="D2388" t="s">
        <v>73</v>
      </c>
      <c r="E2388" t="s">
        <v>91</v>
      </c>
      <c r="F2388" t="s">
        <v>55</v>
      </c>
      <c r="G2388" s="1">
        <v>44789</v>
      </c>
      <c r="H2388">
        <v>45.39</v>
      </c>
      <c r="I2388" t="s">
        <v>50</v>
      </c>
      <c r="J2388" t="str">
        <f t="shared" si="148"/>
        <v>OK</v>
      </c>
      <c r="K2388" t="str">
        <f t="shared" si="149"/>
        <v>OK</v>
      </c>
      <c r="L2388" t="str">
        <f t="shared" si="150"/>
        <v>OK</v>
      </c>
      <c r="M2388" t="str">
        <f t="shared" si="151"/>
        <v>Valid</v>
      </c>
    </row>
    <row r="2389" spans="1:13" x14ac:dyDescent="0.35">
      <c r="A2389" t="s">
        <v>7171</v>
      </c>
      <c r="B2389" t="s">
        <v>7172</v>
      </c>
      <c r="C2389" t="s">
        <v>7173</v>
      </c>
      <c r="E2389" t="s">
        <v>42</v>
      </c>
      <c r="F2389" t="s">
        <v>64</v>
      </c>
      <c r="G2389" s="1">
        <v>45384</v>
      </c>
      <c r="H2389">
        <v>31.52</v>
      </c>
      <c r="I2389" t="s">
        <v>74</v>
      </c>
      <c r="J2389" s="5" t="str">
        <f t="shared" si="148"/>
        <v>Missing</v>
      </c>
      <c r="K2389" t="str">
        <f t="shared" si="149"/>
        <v>OK</v>
      </c>
      <c r="L2389" t="str">
        <f t="shared" si="150"/>
        <v>OK</v>
      </c>
      <c r="M2389" s="5" t="str">
        <f t="shared" si="151"/>
        <v>Invalid</v>
      </c>
    </row>
    <row r="2390" spans="1:13" x14ac:dyDescent="0.35">
      <c r="A2390" t="s">
        <v>7174</v>
      </c>
      <c r="B2390" t="s">
        <v>7175</v>
      </c>
      <c r="C2390" t="s">
        <v>7176</v>
      </c>
      <c r="E2390" t="s">
        <v>48</v>
      </c>
      <c r="F2390" t="s">
        <v>55</v>
      </c>
      <c r="G2390" s="1">
        <v>44781</v>
      </c>
      <c r="H2390">
        <v>67.8</v>
      </c>
      <c r="J2390" s="5" t="str">
        <f t="shared" si="148"/>
        <v>Missing</v>
      </c>
      <c r="K2390" t="str">
        <f t="shared" si="149"/>
        <v>OK</v>
      </c>
      <c r="L2390" t="str">
        <f t="shared" si="150"/>
        <v>OK</v>
      </c>
      <c r="M2390" s="5" t="str">
        <f t="shared" si="151"/>
        <v>Invalid</v>
      </c>
    </row>
    <row r="2391" spans="1:13" x14ac:dyDescent="0.35">
      <c r="A2391" t="s">
        <v>7177</v>
      </c>
      <c r="B2391" t="s">
        <v>7178</v>
      </c>
      <c r="C2391" t="s">
        <v>7179</v>
      </c>
      <c r="D2391" t="s">
        <v>41</v>
      </c>
      <c r="E2391" t="s">
        <v>91</v>
      </c>
      <c r="F2391" t="s">
        <v>144</v>
      </c>
      <c r="G2391" s="1">
        <v>44831</v>
      </c>
      <c r="H2391">
        <v>70.7</v>
      </c>
      <c r="I2391" t="s">
        <v>50</v>
      </c>
      <c r="J2391" t="str">
        <f t="shared" si="148"/>
        <v>OK</v>
      </c>
      <c r="K2391" t="str">
        <f t="shared" si="149"/>
        <v>OK</v>
      </c>
      <c r="L2391" t="str">
        <f t="shared" si="150"/>
        <v>OK</v>
      </c>
      <c r="M2391" t="str">
        <f t="shared" si="151"/>
        <v>Valid</v>
      </c>
    </row>
    <row r="2392" spans="1:13" x14ac:dyDescent="0.35">
      <c r="A2392" t="s">
        <v>7180</v>
      </c>
      <c r="B2392" t="s">
        <v>7181</v>
      </c>
      <c r="C2392" t="s">
        <v>7182</v>
      </c>
      <c r="E2392" t="s">
        <v>63</v>
      </c>
      <c r="F2392" t="s">
        <v>43</v>
      </c>
      <c r="G2392" s="1">
        <v>45732</v>
      </c>
      <c r="H2392">
        <v>13.08</v>
      </c>
      <c r="I2392" t="s">
        <v>74</v>
      </c>
      <c r="J2392" s="5" t="str">
        <f t="shared" si="148"/>
        <v>Missing</v>
      </c>
      <c r="K2392" t="str">
        <f t="shared" si="149"/>
        <v>OK</v>
      </c>
      <c r="L2392" t="str">
        <f t="shared" si="150"/>
        <v>OK</v>
      </c>
      <c r="M2392" s="5" t="str">
        <f t="shared" si="151"/>
        <v>Invalid</v>
      </c>
    </row>
    <row r="2393" spans="1:13" x14ac:dyDescent="0.35">
      <c r="A2393" t="s">
        <v>7183</v>
      </c>
      <c r="B2393" t="s">
        <v>7184</v>
      </c>
      <c r="C2393" t="s">
        <v>7185</v>
      </c>
      <c r="D2393" t="s">
        <v>119</v>
      </c>
      <c r="E2393" t="s">
        <v>69</v>
      </c>
      <c r="F2393" t="s">
        <v>55</v>
      </c>
      <c r="G2393" s="1">
        <v>45138</v>
      </c>
      <c r="H2393">
        <v>31.41</v>
      </c>
      <c r="I2393" t="s">
        <v>44</v>
      </c>
      <c r="J2393" t="str">
        <f t="shared" si="148"/>
        <v>OK</v>
      </c>
      <c r="K2393" t="str">
        <f t="shared" si="149"/>
        <v>OK</v>
      </c>
      <c r="L2393" t="str">
        <f t="shared" si="150"/>
        <v>OK</v>
      </c>
      <c r="M2393" t="str">
        <f t="shared" si="151"/>
        <v>Valid</v>
      </c>
    </row>
    <row r="2394" spans="1:13" x14ac:dyDescent="0.35">
      <c r="A2394" t="s">
        <v>7186</v>
      </c>
      <c r="B2394" t="s">
        <v>7187</v>
      </c>
      <c r="C2394" t="s">
        <v>7188</v>
      </c>
      <c r="D2394" t="s">
        <v>68</v>
      </c>
      <c r="E2394" t="s">
        <v>48</v>
      </c>
      <c r="F2394" t="s">
        <v>49</v>
      </c>
      <c r="G2394" s="1">
        <v>45232</v>
      </c>
      <c r="H2394">
        <v>20.07</v>
      </c>
      <c r="J2394" t="str">
        <f t="shared" si="148"/>
        <v>OK</v>
      </c>
      <c r="K2394" t="str">
        <f t="shared" si="149"/>
        <v>OK</v>
      </c>
      <c r="L2394" t="str">
        <f t="shared" si="150"/>
        <v>OK</v>
      </c>
      <c r="M2394" t="str">
        <f t="shared" si="151"/>
        <v>Valid</v>
      </c>
    </row>
    <row r="2395" spans="1:13" x14ac:dyDescent="0.35">
      <c r="A2395" t="s">
        <v>7189</v>
      </c>
      <c r="B2395" t="s">
        <v>7190</v>
      </c>
      <c r="C2395" t="s">
        <v>7191</v>
      </c>
      <c r="D2395" t="s">
        <v>54</v>
      </c>
      <c r="E2395" t="s">
        <v>63</v>
      </c>
      <c r="F2395" t="s">
        <v>144</v>
      </c>
      <c r="G2395" s="1">
        <v>44876</v>
      </c>
      <c r="H2395">
        <v>37</v>
      </c>
      <c r="J2395" t="str">
        <f t="shared" si="148"/>
        <v>OK</v>
      </c>
      <c r="K2395" t="str">
        <f t="shared" si="149"/>
        <v>OK</v>
      </c>
      <c r="L2395" t="str">
        <f t="shared" si="150"/>
        <v>OK</v>
      </c>
      <c r="M2395" t="str">
        <f t="shared" si="151"/>
        <v>Valid</v>
      </c>
    </row>
    <row r="2396" spans="1:13" x14ac:dyDescent="0.35">
      <c r="A2396" t="s">
        <v>7192</v>
      </c>
      <c r="B2396" t="s">
        <v>7193</v>
      </c>
      <c r="C2396" t="s">
        <v>7194</v>
      </c>
      <c r="D2396" t="s">
        <v>73</v>
      </c>
      <c r="E2396" t="s">
        <v>42</v>
      </c>
      <c r="F2396" t="s">
        <v>144</v>
      </c>
      <c r="G2396" s="1">
        <v>45544</v>
      </c>
      <c r="H2396">
        <v>48.33</v>
      </c>
      <c r="I2396" t="s">
        <v>50</v>
      </c>
      <c r="J2396" t="str">
        <f t="shared" si="148"/>
        <v>OK</v>
      </c>
      <c r="K2396" t="str">
        <f t="shared" si="149"/>
        <v>OK</v>
      </c>
      <c r="L2396" t="str">
        <f t="shared" si="150"/>
        <v>OK</v>
      </c>
      <c r="M2396" t="str">
        <f t="shared" si="151"/>
        <v>Valid</v>
      </c>
    </row>
    <row r="2397" spans="1:13" x14ac:dyDescent="0.35">
      <c r="A2397" t="s">
        <v>7195</v>
      </c>
      <c r="B2397" t="s">
        <v>7196</v>
      </c>
      <c r="C2397" t="s">
        <v>7197</v>
      </c>
      <c r="D2397" t="s">
        <v>119</v>
      </c>
      <c r="E2397" t="s">
        <v>91</v>
      </c>
      <c r="F2397" t="s">
        <v>49</v>
      </c>
      <c r="G2397" s="1">
        <v>45768</v>
      </c>
      <c r="H2397">
        <v>21.01</v>
      </c>
      <c r="I2397" t="s">
        <v>74</v>
      </c>
      <c r="J2397" t="str">
        <f t="shared" si="148"/>
        <v>OK</v>
      </c>
      <c r="K2397" t="str">
        <f t="shared" si="149"/>
        <v>OK</v>
      </c>
      <c r="L2397" t="str">
        <f t="shared" si="150"/>
        <v>OK</v>
      </c>
      <c r="M2397" t="str">
        <f t="shared" si="151"/>
        <v>Valid</v>
      </c>
    </row>
    <row r="2398" spans="1:13" x14ac:dyDescent="0.35">
      <c r="A2398" t="s">
        <v>7198</v>
      </c>
      <c r="B2398" t="s">
        <v>7199</v>
      </c>
      <c r="C2398" t="s">
        <v>7200</v>
      </c>
      <c r="D2398" t="s">
        <v>54</v>
      </c>
      <c r="E2398" t="s">
        <v>48</v>
      </c>
      <c r="F2398" t="s">
        <v>55</v>
      </c>
      <c r="G2398" s="1">
        <v>45531</v>
      </c>
      <c r="H2398">
        <v>31.56</v>
      </c>
      <c r="I2398" t="s">
        <v>50</v>
      </c>
      <c r="J2398" t="str">
        <f t="shared" si="148"/>
        <v>OK</v>
      </c>
      <c r="K2398" t="str">
        <f t="shared" si="149"/>
        <v>OK</v>
      </c>
      <c r="L2398" t="str">
        <f t="shared" si="150"/>
        <v>OK</v>
      </c>
      <c r="M2398" t="str">
        <f t="shared" si="151"/>
        <v>Valid</v>
      </c>
    </row>
    <row r="2399" spans="1:13" x14ac:dyDescent="0.35">
      <c r="A2399" t="s">
        <v>7201</v>
      </c>
      <c r="B2399" t="s">
        <v>7202</v>
      </c>
      <c r="C2399" t="s">
        <v>7203</v>
      </c>
      <c r="E2399" t="s">
        <v>42</v>
      </c>
      <c r="F2399" t="s">
        <v>144</v>
      </c>
      <c r="G2399" s="1">
        <v>45779</v>
      </c>
      <c r="H2399">
        <v>29.92</v>
      </c>
      <c r="I2399" t="s">
        <v>44</v>
      </c>
      <c r="J2399" s="5" t="str">
        <f t="shared" si="148"/>
        <v>Missing</v>
      </c>
      <c r="K2399" t="str">
        <f t="shared" si="149"/>
        <v>OK</v>
      </c>
      <c r="L2399" t="str">
        <f t="shared" si="150"/>
        <v>OK</v>
      </c>
      <c r="M2399" s="5" t="str">
        <f t="shared" si="151"/>
        <v>Invalid</v>
      </c>
    </row>
    <row r="2400" spans="1:13" x14ac:dyDescent="0.35">
      <c r="A2400" t="s">
        <v>7204</v>
      </c>
      <c r="B2400" t="s">
        <v>7205</v>
      </c>
      <c r="C2400" t="s">
        <v>7206</v>
      </c>
      <c r="D2400" t="s">
        <v>73</v>
      </c>
      <c r="E2400" t="s">
        <v>48</v>
      </c>
      <c r="F2400" t="s">
        <v>43</v>
      </c>
      <c r="G2400" s="1">
        <v>45422</v>
      </c>
      <c r="H2400">
        <v>54.15</v>
      </c>
      <c r="J2400" t="str">
        <f t="shared" si="148"/>
        <v>OK</v>
      </c>
      <c r="K2400" t="str">
        <f t="shared" si="149"/>
        <v>OK</v>
      </c>
      <c r="L2400" t="str">
        <f t="shared" si="150"/>
        <v>OK</v>
      </c>
      <c r="M2400" t="str">
        <f t="shared" si="151"/>
        <v>Valid</v>
      </c>
    </row>
    <row r="2401" spans="1:13" x14ac:dyDescent="0.35">
      <c r="A2401" t="s">
        <v>7207</v>
      </c>
      <c r="B2401" t="s">
        <v>7208</v>
      </c>
      <c r="C2401" t="s">
        <v>7209</v>
      </c>
      <c r="D2401" t="s">
        <v>62</v>
      </c>
      <c r="E2401" t="s">
        <v>42</v>
      </c>
      <c r="F2401" t="s">
        <v>64</v>
      </c>
      <c r="G2401" s="1">
        <v>45616</v>
      </c>
      <c r="H2401">
        <v>51.39</v>
      </c>
      <c r="I2401" t="s">
        <v>44</v>
      </c>
      <c r="J2401" t="str">
        <f t="shared" si="148"/>
        <v>OK</v>
      </c>
      <c r="K2401" t="str">
        <f t="shared" si="149"/>
        <v>OK</v>
      </c>
      <c r="L2401" t="str">
        <f t="shared" si="150"/>
        <v>OK</v>
      </c>
      <c r="M2401" t="str">
        <f t="shared" si="151"/>
        <v>Valid</v>
      </c>
    </row>
    <row r="2402" spans="1:13" x14ac:dyDescent="0.35">
      <c r="A2402" t="s">
        <v>7210</v>
      </c>
      <c r="B2402" t="s">
        <v>7211</v>
      </c>
      <c r="C2402" t="s">
        <v>7212</v>
      </c>
      <c r="D2402" t="s">
        <v>54</v>
      </c>
      <c r="E2402" t="s">
        <v>91</v>
      </c>
      <c r="F2402" t="s">
        <v>144</v>
      </c>
      <c r="G2402" s="1">
        <v>44926</v>
      </c>
      <c r="H2402">
        <v>35.57</v>
      </c>
      <c r="I2402" t="s">
        <v>74</v>
      </c>
      <c r="J2402" t="str">
        <f t="shared" si="148"/>
        <v>OK</v>
      </c>
      <c r="K2402" t="str">
        <f t="shared" si="149"/>
        <v>OK</v>
      </c>
      <c r="L2402" t="str">
        <f t="shared" si="150"/>
        <v>OK</v>
      </c>
      <c r="M2402" t="str">
        <f t="shared" si="151"/>
        <v>Valid</v>
      </c>
    </row>
    <row r="2403" spans="1:13" x14ac:dyDescent="0.35">
      <c r="A2403" t="s">
        <v>7213</v>
      </c>
      <c r="B2403" t="s">
        <v>7214</v>
      </c>
      <c r="C2403" t="s">
        <v>7215</v>
      </c>
      <c r="D2403" t="s">
        <v>62</v>
      </c>
      <c r="E2403" t="s">
        <v>91</v>
      </c>
      <c r="F2403" t="s">
        <v>64</v>
      </c>
      <c r="G2403" s="1">
        <v>45352</v>
      </c>
      <c r="H2403">
        <v>53.54</v>
      </c>
      <c r="I2403" t="s">
        <v>74</v>
      </c>
      <c r="J2403" t="str">
        <f t="shared" si="148"/>
        <v>OK</v>
      </c>
      <c r="K2403" t="str">
        <f t="shared" si="149"/>
        <v>OK</v>
      </c>
      <c r="L2403" t="str">
        <f t="shared" si="150"/>
        <v>OK</v>
      </c>
      <c r="M2403" t="str">
        <f t="shared" si="151"/>
        <v>Valid</v>
      </c>
    </row>
    <row r="2404" spans="1:13" x14ac:dyDescent="0.35">
      <c r="A2404" t="s">
        <v>7216</v>
      </c>
      <c r="B2404" t="s">
        <v>7217</v>
      </c>
      <c r="C2404" t="s">
        <v>7218</v>
      </c>
      <c r="D2404" t="s">
        <v>54</v>
      </c>
      <c r="E2404" t="s">
        <v>63</v>
      </c>
      <c r="F2404" t="s">
        <v>43</v>
      </c>
      <c r="G2404" s="1">
        <v>45213</v>
      </c>
      <c r="H2404">
        <v>39.07</v>
      </c>
      <c r="I2404" t="s">
        <v>44</v>
      </c>
      <c r="J2404" t="str">
        <f t="shared" si="148"/>
        <v>OK</v>
      </c>
      <c r="K2404" t="str">
        <f t="shared" si="149"/>
        <v>OK</v>
      </c>
      <c r="L2404" t="str">
        <f t="shared" si="150"/>
        <v>OK</v>
      </c>
      <c r="M2404" t="str">
        <f t="shared" si="151"/>
        <v>Valid</v>
      </c>
    </row>
    <row r="2405" spans="1:13" x14ac:dyDescent="0.35">
      <c r="A2405" t="s">
        <v>7219</v>
      </c>
      <c r="B2405" t="s">
        <v>7220</v>
      </c>
      <c r="C2405" t="s">
        <v>7221</v>
      </c>
      <c r="D2405" t="s">
        <v>54</v>
      </c>
      <c r="E2405" t="s">
        <v>42</v>
      </c>
      <c r="F2405" t="s">
        <v>144</v>
      </c>
      <c r="G2405" s="1">
        <v>44870</v>
      </c>
      <c r="H2405">
        <v>44.57</v>
      </c>
      <c r="I2405" t="s">
        <v>74</v>
      </c>
      <c r="J2405" t="str">
        <f t="shared" si="148"/>
        <v>OK</v>
      </c>
      <c r="K2405" t="str">
        <f t="shared" si="149"/>
        <v>OK</v>
      </c>
      <c r="L2405" t="str">
        <f t="shared" si="150"/>
        <v>OK</v>
      </c>
      <c r="M2405" t="str">
        <f t="shared" si="151"/>
        <v>Valid</v>
      </c>
    </row>
    <row r="2406" spans="1:13" x14ac:dyDescent="0.35">
      <c r="A2406" t="s">
        <v>7222</v>
      </c>
      <c r="B2406" t="s">
        <v>7223</v>
      </c>
      <c r="C2406" t="s">
        <v>7224</v>
      </c>
      <c r="D2406" t="s">
        <v>73</v>
      </c>
      <c r="E2406" t="s">
        <v>63</v>
      </c>
      <c r="F2406" t="s">
        <v>64</v>
      </c>
      <c r="G2406" s="1">
        <v>45589</v>
      </c>
      <c r="H2406">
        <v>83.47</v>
      </c>
      <c r="I2406" t="s">
        <v>50</v>
      </c>
      <c r="J2406" t="str">
        <f t="shared" si="148"/>
        <v>OK</v>
      </c>
      <c r="K2406" t="str">
        <f t="shared" si="149"/>
        <v>OK</v>
      </c>
      <c r="L2406" t="str">
        <f t="shared" si="150"/>
        <v>OK</v>
      </c>
      <c r="M2406" t="str">
        <f t="shared" si="151"/>
        <v>Valid</v>
      </c>
    </row>
    <row r="2407" spans="1:13" x14ac:dyDescent="0.35">
      <c r="A2407" t="s">
        <v>7225</v>
      </c>
      <c r="B2407" t="s">
        <v>7226</v>
      </c>
      <c r="C2407" t="s">
        <v>7227</v>
      </c>
      <c r="D2407" t="s">
        <v>68</v>
      </c>
      <c r="E2407" t="s">
        <v>69</v>
      </c>
      <c r="F2407" t="s">
        <v>49</v>
      </c>
      <c r="G2407" s="1">
        <v>44829</v>
      </c>
      <c r="H2407">
        <v>76.81</v>
      </c>
      <c r="I2407" t="s">
        <v>44</v>
      </c>
      <c r="J2407" t="str">
        <f t="shared" si="148"/>
        <v>OK</v>
      </c>
      <c r="K2407" t="str">
        <f t="shared" si="149"/>
        <v>OK</v>
      </c>
      <c r="L2407" t="str">
        <f t="shared" si="150"/>
        <v>OK</v>
      </c>
      <c r="M2407" t="str">
        <f t="shared" si="151"/>
        <v>Valid</v>
      </c>
    </row>
    <row r="2408" spans="1:13" x14ac:dyDescent="0.35">
      <c r="A2408" t="s">
        <v>7228</v>
      </c>
      <c r="B2408" t="s">
        <v>7229</v>
      </c>
      <c r="C2408" t="s">
        <v>7230</v>
      </c>
      <c r="D2408" t="s">
        <v>62</v>
      </c>
      <c r="E2408" t="s">
        <v>48</v>
      </c>
      <c r="F2408" t="s">
        <v>49</v>
      </c>
      <c r="G2408" s="1">
        <v>45760</v>
      </c>
      <c r="H2408">
        <v>24.01</v>
      </c>
      <c r="J2408" t="str">
        <f t="shared" si="148"/>
        <v>OK</v>
      </c>
      <c r="K2408" t="str">
        <f t="shared" si="149"/>
        <v>OK</v>
      </c>
      <c r="L2408" t="str">
        <f t="shared" si="150"/>
        <v>OK</v>
      </c>
      <c r="M2408" t="str">
        <f t="shared" si="151"/>
        <v>Valid</v>
      </c>
    </row>
    <row r="2409" spans="1:13" x14ac:dyDescent="0.35">
      <c r="A2409" t="s">
        <v>7231</v>
      </c>
      <c r="B2409" t="s">
        <v>7232</v>
      </c>
      <c r="C2409" t="s">
        <v>7233</v>
      </c>
      <c r="D2409" t="s">
        <v>54</v>
      </c>
      <c r="E2409" t="s">
        <v>48</v>
      </c>
      <c r="F2409" t="s">
        <v>64</v>
      </c>
      <c r="G2409" s="1">
        <v>45528</v>
      </c>
      <c r="H2409">
        <v>66.59</v>
      </c>
      <c r="J2409" t="str">
        <f t="shared" si="148"/>
        <v>OK</v>
      </c>
      <c r="K2409" t="str">
        <f t="shared" si="149"/>
        <v>OK</v>
      </c>
      <c r="L2409" t="str">
        <f t="shared" si="150"/>
        <v>OK</v>
      </c>
      <c r="M2409" t="str">
        <f t="shared" si="151"/>
        <v>Valid</v>
      </c>
    </row>
    <row r="2410" spans="1:13" x14ac:dyDescent="0.35">
      <c r="A2410" t="s">
        <v>7234</v>
      </c>
      <c r="B2410" t="s">
        <v>7235</v>
      </c>
      <c r="C2410" t="s">
        <v>7236</v>
      </c>
      <c r="E2410" t="s">
        <v>91</v>
      </c>
      <c r="F2410" t="s">
        <v>43</v>
      </c>
      <c r="G2410" s="1">
        <v>45055</v>
      </c>
      <c r="H2410">
        <v>66.23</v>
      </c>
      <c r="J2410" s="5" t="str">
        <f t="shared" si="148"/>
        <v>Missing</v>
      </c>
      <c r="K2410" t="str">
        <f t="shared" si="149"/>
        <v>OK</v>
      </c>
      <c r="L2410" t="str">
        <f t="shared" si="150"/>
        <v>OK</v>
      </c>
      <c r="M2410" s="5" t="str">
        <f t="shared" si="151"/>
        <v>Invalid</v>
      </c>
    </row>
    <row r="2411" spans="1:13" x14ac:dyDescent="0.35">
      <c r="A2411" t="s">
        <v>7237</v>
      </c>
      <c r="B2411" t="s">
        <v>7238</v>
      </c>
      <c r="C2411" t="s">
        <v>7239</v>
      </c>
      <c r="D2411" t="s">
        <v>119</v>
      </c>
      <c r="E2411" t="s">
        <v>63</v>
      </c>
      <c r="F2411" t="s">
        <v>43</v>
      </c>
      <c r="G2411" s="1">
        <v>44792</v>
      </c>
      <c r="H2411">
        <v>27.03</v>
      </c>
      <c r="I2411" t="s">
        <v>74</v>
      </c>
      <c r="J2411" t="str">
        <f t="shared" si="148"/>
        <v>OK</v>
      </c>
      <c r="K2411" t="str">
        <f t="shared" si="149"/>
        <v>OK</v>
      </c>
      <c r="L2411" t="str">
        <f t="shared" si="150"/>
        <v>OK</v>
      </c>
      <c r="M2411" t="str">
        <f t="shared" si="151"/>
        <v>Valid</v>
      </c>
    </row>
    <row r="2412" spans="1:13" x14ac:dyDescent="0.35">
      <c r="A2412" t="s">
        <v>7240</v>
      </c>
      <c r="B2412" t="s">
        <v>7241</v>
      </c>
      <c r="C2412" t="s">
        <v>7242</v>
      </c>
      <c r="D2412" t="s">
        <v>90</v>
      </c>
      <c r="E2412" t="s">
        <v>69</v>
      </c>
      <c r="F2412" t="s">
        <v>43</v>
      </c>
      <c r="G2412" s="1">
        <v>45462</v>
      </c>
      <c r="H2412">
        <v>66.38</v>
      </c>
      <c r="I2412" t="s">
        <v>50</v>
      </c>
      <c r="J2412" t="str">
        <f t="shared" si="148"/>
        <v>OK</v>
      </c>
      <c r="K2412" t="str">
        <f t="shared" si="149"/>
        <v>OK</v>
      </c>
      <c r="L2412" t="str">
        <f t="shared" si="150"/>
        <v>OK</v>
      </c>
      <c r="M2412" t="str">
        <f t="shared" si="151"/>
        <v>Valid</v>
      </c>
    </row>
    <row r="2413" spans="1:13" x14ac:dyDescent="0.35">
      <c r="A2413" t="s">
        <v>7243</v>
      </c>
      <c r="B2413" t="s">
        <v>7244</v>
      </c>
      <c r="C2413" t="s">
        <v>7245</v>
      </c>
      <c r="D2413" t="s">
        <v>90</v>
      </c>
      <c r="E2413" t="s">
        <v>69</v>
      </c>
      <c r="F2413" t="s">
        <v>64</v>
      </c>
      <c r="G2413" s="1">
        <v>44904</v>
      </c>
      <c r="H2413">
        <v>80.760000000000005</v>
      </c>
      <c r="I2413" t="s">
        <v>74</v>
      </c>
      <c r="J2413" t="str">
        <f t="shared" si="148"/>
        <v>OK</v>
      </c>
      <c r="K2413" t="str">
        <f t="shared" si="149"/>
        <v>OK</v>
      </c>
      <c r="L2413" t="str">
        <f t="shared" si="150"/>
        <v>OK</v>
      </c>
      <c r="M2413" t="str">
        <f t="shared" si="151"/>
        <v>Valid</v>
      </c>
    </row>
    <row r="2414" spans="1:13" x14ac:dyDescent="0.35">
      <c r="A2414" t="s">
        <v>7246</v>
      </c>
      <c r="B2414" t="s">
        <v>7247</v>
      </c>
      <c r="C2414" t="s">
        <v>7248</v>
      </c>
      <c r="D2414" t="s">
        <v>41</v>
      </c>
      <c r="E2414" t="s">
        <v>91</v>
      </c>
      <c r="F2414" t="s">
        <v>64</v>
      </c>
      <c r="G2414" s="1">
        <v>44839</v>
      </c>
      <c r="H2414">
        <v>27.55</v>
      </c>
      <c r="J2414" t="str">
        <f t="shared" si="148"/>
        <v>OK</v>
      </c>
      <c r="K2414" t="str">
        <f t="shared" si="149"/>
        <v>OK</v>
      </c>
      <c r="L2414" t="str">
        <f t="shared" si="150"/>
        <v>OK</v>
      </c>
      <c r="M2414" t="str">
        <f t="shared" si="151"/>
        <v>Valid</v>
      </c>
    </row>
    <row r="2415" spans="1:13" x14ac:dyDescent="0.35">
      <c r="A2415" t="s">
        <v>7249</v>
      </c>
      <c r="B2415" t="s">
        <v>7250</v>
      </c>
      <c r="C2415" t="s">
        <v>7251</v>
      </c>
      <c r="D2415" t="s">
        <v>62</v>
      </c>
      <c r="E2415" t="s">
        <v>63</v>
      </c>
      <c r="F2415" t="s">
        <v>144</v>
      </c>
      <c r="G2415" s="1">
        <v>45198</v>
      </c>
      <c r="H2415">
        <v>31.65</v>
      </c>
      <c r="I2415" t="s">
        <v>44</v>
      </c>
      <c r="J2415" t="str">
        <f t="shared" si="148"/>
        <v>OK</v>
      </c>
      <c r="K2415" t="str">
        <f t="shared" si="149"/>
        <v>OK</v>
      </c>
      <c r="L2415" t="str">
        <f t="shared" si="150"/>
        <v>OK</v>
      </c>
      <c r="M2415" t="str">
        <f t="shared" si="151"/>
        <v>Valid</v>
      </c>
    </row>
    <row r="2416" spans="1:13" x14ac:dyDescent="0.35">
      <c r="A2416" t="s">
        <v>7252</v>
      </c>
      <c r="B2416" t="s">
        <v>7253</v>
      </c>
      <c r="C2416" t="s">
        <v>7254</v>
      </c>
      <c r="D2416" t="s">
        <v>90</v>
      </c>
      <c r="E2416" t="s">
        <v>69</v>
      </c>
      <c r="F2416" t="s">
        <v>144</v>
      </c>
      <c r="G2416" s="1">
        <v>45177</v>
      </c>
      <c r="H2416">
        <v>70.349999999999994</v>
      </c>
      <c r="J2416" t="str">
        <f t="shared" si="148"/>
        <v>OK</v>
      </c>
      <c r="K2416" t="str">
        <f t="shared" si="149"/>
        <v>OK</v>
      </c>
      <c r="L2416" t="str">
        <f t="shared" si="150"/>
        <v>OK</v>
      </c>
      <c r="M2416" t="str">
        <f t="shared" si="151"/>
        <v>Valid</v>
      </c>
    </row>
    <row r="2417" spans="1:13" x14ac:dyDescent="0.35">
      <c r="A2417" t="s">
        <v>7255</v>
      </c>
      <c r="B2417" t="s">
        <v>7256</v>
      </c>
      <c r="C2417" t="s">
        <v>7257</v>
      </c>
      <c r="D2417" t="s">
        <v>119</v>
      </c>
      <c r="E2417" t="s">
        <v>91</v>
      </c>
      <c r="F2417" t="s">
        <v>43</v>
      </c>
      <c r="G2417" s="1">
        <v>45227</v>
      </c>
      <c r="H2417">
        <v>55.43</v>
      </c>
      <c r="I2417" t="s">
        <v>50</v>
      </c>
      <c r="J2417" t="str">
        <f t="shared" si="148"/>
        <v>OK</v>
      </c>
      <c r="K2417" t="str">
        <f t="shared" si="149"/>
        <v>OK</v>
      </c>
      <c r="L2417" t="str">
        <f t="shared" si="150"/>
        <v>OK</v>
      </c>
      <c r="M2417" t="str">
        <f t="shared" si="151"/>
        <v>Valid</v>
      </c>
    </row>
    <row r="2418" spans="1:13" x14ac:dyDescent="0.35">
      <c r="A2418" t="s">
        <v>7258</v>
      </c>
      <c r="B2418" t="s">
        <v>7259</v>
      </c>
      <c r="C2418" t="s">
        <v>7260</v>
      </c>
      <c r="D2418" t="s">
        <v>62</v>
      </c>
      <c r="E2418" t="s">
        <v>69</v>
      </c>
      <c r="F2418" t="s">
        <v>144</v>
      </c>
      <c r="G2418" s="1">
        <v>45550</v>
      </c>
      <c r="H2418">
        <v>61.03</v>
      </c>
      <c r="J2418" t="str">
        <f t="shared" si="148"/>
        <v>OK</v>
      </c>
      <c r="K2418" t="str">
        <f t="shared" si="149"/>
        <v>OK</v>
      </c>
      <c r="L2418" t="str">
        <f t="shared" si="150"/>
        <v>OK</v>
      </c>
      <c r="M2418" t="str">
        <f t="shared" si="151"/>
        <v>Valid</v>
      </c>
    </row>
    <row r="2419" spans="1:13" x14ac:dyDescent="0.35">
      <c r="A2419" t="s">
        <v>7261</v>
      </c>
      <c r="B2419" t="s">
        <v>2752</v>
      </c>
      <c r="C2419" t="s">
        <v>7262</v>
      </c>
      <c r="E2419" t="s">
        <v>63</v>
      </c>
      <c r="F2419" t="s">
        <v>55</v>
      </c>
      <c r="G2419" s="1">
        <v>45140</v>
      </c>
      <c r="H2419">
        <v>56.81</v>
      </c>
      <c r="I2419" t="s">
        <v>50</v>
      </c>
      <c r="J2419" s="5" t="str">
        <f t="shared" si="148"/>
        <v>Missing</v>
      </c>
      <c r="K2419" t="str">
        <f t="shared" si="149"/>
        <v>OK</v>
      </c>
      <c r="L2419" t="str">
        <f t="shared" si="150"/>
        <v>OK</v>
      </c>
      <c r="M2419" s="5" t="str">
        <f t="shared" si="151"/>
        <v>Invalid</v>
      </c>
    </row>
    <row r="2420" spans="1:13" x14ac:dyDescent="0.35">
      <c r="A2420" t="s">
        <v>7263</v>
      </c>
      <c r="B2420" t="s">
        <v>7264</v>
      </c>
      <c r="C2420" t="s">
        <v>7265</v>
      </c>
      <c r="D2420" t="s">
        <v>68</v>
      </c>
      <c r="E2420" t="s">
        <v>42</v>
      </c>
      <c r="F2420" t="s">
        <v>64</v>
      </c>
      <c r="G2420" s="1">
        <v>45257</v>
      </c>
      <c r="H2420">
        <v>57.81</v>
      </c>
      <c r="J2420" t="str">
        <f t="shared" si="148"/>
        <v>OK</v>
      </c>
      <c r="K2420" t="str">
        <f t="shared" si="149"/>
        <v>OK</v>
      </c>
      <c r="L2420" t="str">
        <f t="shared" si="150"/>
        <v>OK</v>
      </c>
      <c r="M2420" t="str">
        <f t="shared" si="151"/>
        <v>Valid</v>
      </c>
    </row>
    <row r="2421" spans="1:13" x14ac:dyDescent="0.35">
      <c r="A2421" t="s">
        <v>7266</v>
      </c>
      <c r="B2421" t="s">
        <v>7267</v>
      </c>
      <c r="C2421" t="s">
        <v>7268</v>
      </c>
      <c r="E2421" t="s">
        <v>42</v>
      </c>
      <c r="F2421" t="s">
        <v>55</v>
      </c>
      <c r="G2421" s="1">
        <v>45699</v>
      </c>
      <c r="H2421">
        <v>23.47</v>
      </c>
      <c r="J2421" s="5" t="str">
        <f t="shared" si="148"/>
        <v>Missing</v>
      </c>
      <c r="K2421" t="str">
        <f t="shared" si="149"/>
        <v>OK</v>
      </c>
      <c r="L2421" t="str">
        <f t="shared" si="150"/>
        <v>OK</v>
      </c>
      <c r="M2421" s="5" t="str">
        <f t="shared" si="151"/>
        <v>Invalid</v>
      </c>
    </row>
    <row r="2422" spans="1:13" x14ac:dyDescent="0.35">
      <c r="A2422" t="s">
        <v>7269</v>
      </c>
      <c r="B2422" t="s">
        <v>7270</v>
      </c>
      <c r="C2422" t="s">
        <v>7271</v>
      </c>
      <c r="D2422" t="s">
        <v>54</v>
      </c>
      <c r="E2422" t="s">
        <v>63</v>
      </c>
      <c r="F2422" t="s">
        <v>49</v>
      </c>
      <c r="G2422" s="1">
        <v>45678</v>
      </c>
      <c r="H2422">
        <v>70.95</v>
      </c>
      <c r="J2422" t="str">
        <f t="shared" si="148"/>
        <v>OK</v>
      </c>
      <c r="K2422" t="str">
        <f t="shared" si="149"/>
        <v>OK</v>
      </c>
      <c r="L2422" t="str">
        <f t="shared" si="150"/>
        <v>OK</v>
      </c>
      <c r="M2422" t="str">
        <f t="shared" si="151"/>
        <v>Valid</v>
      </c>
    </row>
    <row r="2423" spans="1:13" x14ac:dyDescent="0.35">
      <c r="A2423" t="s">
        <v>7272</v>
      </c>
      <c r="B2423" t="s">
        <v>7273</v>
      </c>
      <c r="C2423" t="s">
        <v>7274</v>
      </c>
      <c r="D2423" t="s">
        <v>62</v>
      </c>
      <c r="E2423" t="s">
        <v>69</v>
      </c>
      <c r="F2423" t="s">
        <v>43</v>
      </c>
      <c r="G2423" s="1">
        <v>44932</v>
      </c>
      <c r="H2423">
        <v>73.39</v>
      </c>
      <c r="J2423" t="str">
        <f t="shared" si="148"/>
        <v>OK</v>
      </c>
      <c r="K2423" t="str">
        <f t="shared" si="149"/>
        <v>OK</v>
      </c>
      <c r="L2423" t="str">
        <f t="shared" si="150"/>
        <v>OK</v>
      </c>
      <c r="M2423" t="str">
        <f t="shared" si="151"/>
        <v>Valid</v>
      </c>
    </row>
    <row r="2424" spans="1:13" x14ac:dyDescent="0.35">
      <c r="A2424" t="s">
        <v>7275</v>
      </c>
      <c r="B2424" t="s">
        <v>5818</v>
      </c>
      <c r="C2424" t="s">
        <v>7276</v>
      </c>
      <c r="D2424" t="s">
        <v>90</v>
      </c>
      <c r="E2424" t="s">
        <v>91</v>
      </c>
      <c r="F2424" t="s">
        <v>49</v>
      </c>
      <c r="G2424" s="1">
        <v>44978</v>
      </c>
      <c r="H2424">
        <v>45.41</v>
      </c>
      <c r="I2424" t="s">
        <v>74</v>
      </c>
      <c r="J2424" t="str">
        <f t="shared" si="148"/>
        <v>OK</v>
      </c>
      <c r="K2424" t="str">
        <f t="shared" si="149"/>
        <v>OK</v>
      </c>
      <c r="L2424" t="str">
        <f t="shared" si="150"/>
        <v>OK</v>
      </c>
      <c r="M2424" t="str">
        <f t="shared" si="151"/>
        <v>Valid</v>
      </c>
    </row>
    <row r="2425" spans="1:13" x14ac:dyDescent="0.35">
      <c r="A2425" t="s">
        <v>7277</v>
      </c>
      <c r="B2425" t="s">
        <v>7278</v>
      </c>
      <c r="C2425" t="s">
        <v>7279</v>
      </c>
      <c r="D2425" t="s">
        <v>41</v>
      </c>
      <c r="E2425" t="s">
        <v>42</v>
      </c>
      <c r="F2425" t="s">
        <v>49</v>
      </c>
      <c r="G2425" s="1">
        <v>44935</v>
      </c>
      <c r="H2425">
        <v>49.13</v>
      </c>
      <c r="I2425" t="s">
        <v>74</v>
      </c>
      <c r="J2425" t="str">
        <f t="shared" si="148"/>
        <v>OK</v>
      </c>
      <c r="K2425" t="str">
        <f t="shared" si="149"/>
        <v>OK</v>
      </c>
      <c r="L2425" t="str">
        <f t="shared" si="150"/>
        <v>OK</v>
      </c>
      <c r="M2425" t="str">
        <f t="shared" si="151"/>
        <v>Valid</v>
      </c>
    </row>
    <row r="2426" spans="1:13" x14ac:dyDescent="0.35">
      <c r="A2426" t="s">
        <v>7280</v>
      </c>
      <c r="B2426" t="s">
        <v>7281</v>
      </c>
      <c r="C2426" t="s">
        <v>7282</v>
      </c>
      <c r="E2426" t="s">
        <v>69</v>
      </c>
      <c r="F2426" t="s">
        <v>64</v>
      </c>
      <c r="G2426" s="1">
        <v>45172</v>
      </c>
      <c r="H2426">
        <v>19.38</v>
      </c>
      <c r="J2426" s="5" t="str">
        <f t="shared" si="148"/>
        <v>Missing</v>
      </c>
      <c r="K2426" t="str">
        <f t="shared" si="149"/>
        <v>OK</v>
      </c>
      <c r="L2426" t="str">
        <f t="shared" si="150"/>
        <v>OK</v>
      </c>
      <c r="M2426" s="5" t="str">
        <f t="shared" si="151"/>
        <v>Invalid</v>
      </c>
    </row>
    <row r="2427" spans="1:13" x14ac:dyDescent="0.35">
      <c r="A2427" t="s">
        <v>7283</v>
      </c>
      <c r="B2427" t="s">
        <v>7284</v>
      </c>
      <c r="C2427" t="s">
        <v>7285</v>
      </c>
      <c r="D2427" t="s">
        <v>119</v>
      </c>
      <c r="E2427" t="s">
        <v>69</v>
      </c>
      <c r="F2427" t="s">
        <v>55</v>
      </c>
      <c r="G2427" s="1">
        <v>45813</v>
      </c>
      <c r="H2427">
        <v>60.29</v>
      </c>
      <c r="J2427" t="str">
        <f t="shared" si="148"/>
        <v>OK</v>
      </c>
      <c r="K2427" t="str">
        <f t="shared" si="149"/>
        <v>OK</v>
      </c>
      <c r="L2427" t="str">
        <f t="shared" si="150"/>
        <v>OK</v>
      </c>
      <c r="M2427" t="str">
        <f t="shared" si="151"/>
        <v>Valid</v>
      </c>
    </row>
    <row r="2428" spans="1:13" x14ac:dyDescent="0.35">
      <c r="A2428" t="s">
        <v>7286</v>
      </c>
      <c r="B2428" t="s">
        <v>7287</v>
      </c>
      <c r="C2428" t="s">
        <v>7288</v>
      </c>
      <c r="D2428" t="s">
        <v>41</v>
      </c>
      <c r="E2428" t="s">
        <v>63</v>
      </c>
      <c r="F2428" t="s">
        <v>49</v>
      </c>
      <c r="G2428" s="1">
        <v>45734</v>
      </c>
      <c r="H2428">
        <v>61.44</v>
      </c>
      <c r="I2428" t="s">
        <v>74</v>
      </c>
      <c r="J2428" t="str">
        <f t="shared" si="148"/>
        <v>OK</v>
      </c>
      <c r="K2428" t="str">
        <f t="shared" si="149"/>
        <v>OK</v>
      </c>
      <c r="L2428" t="str">
        <f t="shared" si="150"/>
        <v>OK</v>
      </c>
      <c r="M2428" t="str">
        <f t="shared" si="151"/>
        <v>Valid</v>
      </c>
    </row>
    <row r="2429" spans="1:13" x14ac:dyDescent="0.35">
      <c r="A2429" t="s">
        <v>7289</v>
      </c>
      <c r="B2429" t="s">
        <v>7290</v>
      </c>
      <c r="C2429" t="s">
        <v>7291</v>
      </c>
      <c r="E2429" t="s">
        <v>69</v>
      </c>
      <c r="F2429" t="s">
        <v>43</v>
      </c>
      <c r="G2429" s="1">
        <v>45103</v>
      </c>
      <c r="H2429">
        <v>48.76</v>
      </c>
      <c r="J2429" s="5" t="str">
        <f t="shared" si="148"/>
        <v>Missing</v>
      </c>
      <c r="K2429" t="str">
        <f t="shared" si="149"/>
        <v>OK</v>
      </c>
      <c r="L2429" t="str">
        <f t="shared" si="150"/>
        <v>OK</v>
      </c>
      <c r="M2429" s="5" t="str">
        <f t="shared" si="151"/>
        <v>Invalid</v>
      </c>
    </row>
    <row r="2430" spans="1:13" x14ac:dyDescent="0.35">
      <c r="A2430" t="s">
        <v>7292</v>
      </c>
      <c r="B2430" t="s">
        <v>7293</v>
      </c>
      <c r="C2430" t="s">
        <v>7294</v>
      </c>
      <c r="D2430" t="s">
        <v>119</v>
      </c>
      <c r="E2430" t="s">
        <v>42</v>
      </c>
      <c r="F2430" t="s">
        <v>55</v>
      </c>
      <c r="G2430" s="1">
        <v>45407</v>
      </c>
      <c r="H2430">
        <v>72.489999999999995</v>
      </c>
      <c r="I2430" t="s">
        <v>74</v>
      </c>
      <c r="J2430" t="str">
        <f t="shared" si="148"/>
        <v>OK</v>
      </c>
      <c r="K2430" t="str">
        <f t="shared" si="149"/>
        <v>OK</v>
      </c>
      <c r="L2430" t="str">
        <f t="shared" si="150"/>
        <v>OK</v>
      </c>
      <c r="M2430" t="str">
        <f t="shared" si="151"/>
        <v>Valid</v>
      </c>
    </row>
    <row r="2431" spans="1:13" x14ac:dyDescent="0.35">
      <c r="A2431" t="s">
        <v>7295</v>
      </c>
      <c r="B2431" t="s">
        <v>7296</v>
      </c>
      <c r="C2431" t="s">
        <v>7297</v>
      </c>
      <c r="D2431" t="s">
        <v>54</v>
      </c>
      <c r="E2431" t="s">
        <v>48</v>
      </c>
      <c r="F2431" t="s">
        <v>144</v>
      </c>
      <c r="G2431" s="1">
        <v>45422</v>
      </c>
      <c r="H2431">
        <v>43.32</v>
      </c>
      <c r="J2431" t="str">
        <f t="shared" si="148"/>
        <v>OK</v>
      </c>
      <c r="K2431" t="str">
        <f t="shared" si="149"/>
        <v>OK</v>
      </c>
      <c r="L2431" t="str">
        <f t="shared" si="150"/>
        <v>OK</v>
      </c>
      <c r="M2431" t="str">
        <f t="shared" si="151"/>
        <v>Valid</v>
      </c>
    </row>
    <row r="2432" spans="1:13" x14ac:dyDescent="0.35">
      <c r="A2432" t="s">
        <v>7298</v>
      </c>
      <c r="B2432" t="s">
        <v>7299</v>
      </c>
      <c r="C2432" t="s">
        <v>7300</v>
      </c>
      <c r="D2432" t="s">
        <v>62</v>
      </c>
      <c r="E2432" t="s">
        <v>91</v>
      </c>
      <c r="F2432" t="s">
        <v>43</v>
      </c>
      <c r="G2432" s="1">
        <v>45420</v>
      </c>
      <c r="H2432">
        <v>61.29</v>
      </c>
      <c r="I2432" t="s">
        <v>44</v>
      </c>
      <c r="J2432" t="str">
        <f t="shared" si="148"/>
        <v>OK</v>
      </c>
      <c r="K2432" t="str">
        <f t="shared" si="149"/>
        <v>OK</v>
      </c>
      <c r="L2432" t="str">
        <f t="shared" si="150"/>
        <v>OK</v>
      </c>
      <c r="M2432" t="str">
        <f t="shared" si="151"/>
        <v>Valid</v>
      </c>
    </row>
    <row r="2433" spans="1:13" x14ac:dyDescent="0.35">
      <c r="A2433" t="s">
        <v>7301</v>
      </c>
      <c r="B2433" t="s">
        <v>7302</v>
      </c>
      <c r="C2433" t="s">
        <v>7303</v>
      </c>
      <c r="D2433" t="s">
        <v>68</v>
      </c>
      <c r="E2433" t="s">
        <v>42</v>
      </c>
      <c r="F2433" t="s">
        <v>55</v>
      </c>
      <c r="G2433" s="1">
        <v>44854</v>
      </c>
      <c r="H2433">
        <v>29.61</v>
      </c>
      <c r="I2433" t="s">
        <v>74</v>
      </c>
      <c r="J2433" t="str">
        <f t="shared" si="148"/>
        <v>OK</v>
      </c>
      <c r="K2433" t="str">
        <f t="shared" si="149"/>
        <v>OK</v>
      </c>
      <c r="L2433" t="str">
        <f t="shared" si="150"/>
        <v>OK</v>
      </c>
      <c r="M2433" t="str">
        <f t="shared" si="151"/>
        <v>Valid</v>
      </c>
    </row>
    <row r="2434" spans="1:13" x14ac:dyDescent="0.35">
      <c r="A2434" t="s">
        <v>7304</v>
      </c>
      <c r="B2434" t="s">
        <v>7305</v>
      </c>
      <c r="C2434" t="s">
        <v>7306</v>
      </c>
      <c r="D2434" t="s">
        <v>73</v>
      </c>
      <c r="E2434" t="s">
        <v>42</v>
      </c>
      <c r="F2434" t="s">
        <v>43</v>
      </c>
      <c r="G2434" s="1">
        <v>45031</v>
      </c>
      <c r="H2434">
        <v>49.53</v>
      </c>
      <c r="I2434" t="s">
        <v>50</v>
      </c>
      <c r="J2434" t="str">
        <f t="shared" si="148"/>
        <v>OK</v>
      </c>
      <c r="K2434" t="str">
        <f t="shared" si="149"/>
        <v>OK</v>
      </c>
      <c r="L2434" t="str">
        <f t="shared" si="150"/>
        <v>OK</v>
      </c>
      <c r="M2434" t="str">
        <f t="shared" si="151"/>
        <v>Valid</v>
      </c>
    </row>
    <row r="2435" spans="1:13" x14ac:dyDescent="0.35">
      <c r="A2435" t="s">
        <v>7307</v>
      </c>
      <c r="B2435" t="s">
        <v>7308</v>
      </c>
      <c r="C2435" t="s">
        <v>7309</v>
      </c>
      <c r="D2435" t="s">
        <v>119</v>
      </c>
      <c r="E2435" t="s">
        <v>91</v>
      </c>
      <c r="F2435" t="s">
        <v>64</v>
      </c>
      <c r="G2435" s="1">
        <v>45384</v>
      </c>
      <c r="H2435">
        <v>46.51</v>
      </c>
      <c r="I2435" t="s">
        <v>44</v>
      </c>
      <c r="J2435" t="str">
        <f t="shared" ref="J2435:J2498" si="152">IF(OR(D2435="",F2435="",G2435=""),"Missing","OK")</f>
        <v>OK</v>
      </c>
      <c r="K2435" t="str">
        <f t="shared" ref="K2435:K2498" si="153">IF(COUNTIF($A$2:$A$2501, A2435)&gt;1, "Duplicate","OK")</f>
        <v>OK</v>
      </c>
      <c r="L2435" t="str">
        <f t="shared" ref="L2435:L2498" si="154">IF(OR(H2435&gt;150,H2435&lt;1),"Unusual","OK")</f>
        <v>OK</v>
      </c>
      <c r="M2435" t="str">
        <f t="shared" ref="M2435:M2498" si="155">IF(COUNTIF($P$2:$P$8,D2435)&gt;0,"Valid","Invalid")</f>
        <v>Valid</v>
      </c>
    </row>
    <row r="2436" spans="1:13" x14ac:dyDescent="0.35">
      <c r="A2436" t="s">
        <v>7310</v>
      </c>
      <c r="B2436" t="s">
        <v>7311</v>
      </c>
      <c r="C2436" t="s">
        <v>7312</v>
      </c>
      <c r="D2436" t="s">
        <v>119</v>
      </c>
      <c r="E2436" t="s">
        <v>91</v>
      </c>
      <c r="F2436" t="s">
        <v>144</v>
      </c>
      <c r="G2436" s="1">
        <v>45486</v>
      </c>
      <c r="H2436">
        <v>54.51</v>
      </c>
      <c r="I2436" t="s">
        <v>44</v>
      </c>
      <c r="J2436" t="str">
        <f t="shared" si="152"/>
        <v>OK</v>
      </c>
      <c r="K2436" t="str">
        <f t="shared" si="153"/>
        <v>OK</v>
      </c>
      <c r="L2436" t="str">
        <f t="shared" si="154"/>
        <v>OK</v>
      </c>
      <c r="M2436" t="str">
        <f t="shared" si="155"/>
        <v>Valid</v>
      </c>
    </row>
    <row r="2437" spans="1:13" x14ac:dyDescent="0.35">
      <c r="A2437" t="s">
        <v>7313</v>
      </c>
      <c r="B2437" t="s">
        <v>7314</v>
      </c>
      <c r="C2437" t="s">
        <v>7315</v>
      </c>
      <c r="D2437" t="s">
        <v>119</v>
      </c>
      <c r="E2437" t="s">
        <v>63</v>
      </c>
      <c r="F2437" t="s">
        <v>49</v>
      </c>
      <c r="G2437" s="1">
        <v>44894</v>
      </c>
      <c r="H2437">
        <v>42.61</v>
      </c>
      <c r="J2437" t="str">
        <f t="shared" si="152"/>
        <v>OK</v>
      </c>
      <c r="K2437" t="str">
        <f t="shared" si="153"/>
        <v>OK</v>
      </c>
      <c r="L2437" t="str">
        <f t="shared" si="154"/>
        <v>OK</v>
      </c>
      <c r="M2437" t="str">
        <f t="shared" si="155"/>
        <v>Valid</v>
      </c>
    </row>
    <row r="2438" spans="1:13" x14ac:dyDescent="0.35">
      <c r="A2438" t="s">
        <v>7316</v>
      </c>
      <c r="B2438" t="s">
        <v>7317</v>
      </c>
      <c r="C2438" t="s">
        <v>7318</v>
      </c>
      <c r="D2438" t="s">
        <v>68</v>
      </c>
      <c r="E2438" t="s">
        <v>42</v>
      </c>
      <c r="F2438" t="s">
        <v>144</v>
      </c>
      <c r="G2438" s="1">
        <v>45827</v>
      </c>
      <c r="H2438">
        <v>47.37</v>
      </c>
      <c r="J2438" t="str">
        <f t="shared" si="152"/>
        <v>OK</v>
      </c>
      <c r="K2438" t="str">
        <f t="shared" si="153"/>
        <v>OK</v>
      </c>
      <c r="L2438" t="str">
        <f t="shared" si="154"/>
        <v>OK</v>
      </c>
      <c r="M2438" t="str">
        <f t="shared" si="155"/>
        <v>Valid</v>
      </c>
    </row>
    <row r="2439" spans="1:13" x14ac:dyDescent="0.35">
      <c r="A2439" t="s">
        <v>7319</v>
      </c>
      <c r="B2439" t="s">
        <v>7320</v>
      </c>
      <c r="C2439" t="s">
        <v>7321</v>
      </c>
      <c r="D2439" t="s">
        <v>90</v>
      </c>
      <c r="E2439" t="s">
        <v>42</v>
      </c>
      <c r="F2439" t="s">
        <v>64</v>
      </c>
      <c r="G2439" s="1">
        <v>45260</v>
      </c>
      <c r="H2439">
        <v>66.52</v>
      </c>
      <c r="I2439" t="s">
        <v>50</v>
      </c>
      <c r="J2439" t="str">
        <f t="shared" si="152"/>
        <v>OK</v>
      </c>
      <c r="K2439" t="str">
        <f t="shared" si="153"/>
        <v>OK</v>
      </c>
      <c r="L2439" t="str">
        <f t="shared" si="154"/>
        <v>OK</v>
      </c>
      <c r="M2439" t="str">
        <f t="shared" si="155"/>
        <v>Valid</v>
      </c>
    </row>
    <row r="2440" spans="1:13" x14ac:dyDescent="0.35">
      <c r="A2440" t="s">
        <v>7322</v>
      </c>
      <c r="B2440" t="s">
        <v>7323</v>
      </c>
      <c r="C2440" t="s">
        <v>7324</v>
      </c>
      <c r="D2440" t="s">
        <v>73</v>
      </c>
      <c r="E2440" t="s">
        <v>63</v>
      </c>
      <c r="F2440" t="s">
        <v>43</v>
      </c>
      <c r="G2440" s="1">
        <v>44861</v>
      </c>
      <c r="H2440">
        <v>41.26</v>
      </c>
      <c r="J2440" t="str">
        <f t="shared" si="152"/>
        <v>OK</v>
      </c>
      <c r="K2440" t="str">
        <f t="shared" si="153"/>
        <v>OK</v>
      </c>
      <c r="L2440" t="str">
        <f t="shared" si="154"/>
        <v>OK</v>
      </c>
      <c r="M2440" t="str">
        <f t="shared" si="155"/>
        <v>Valid</v>
      </c>
    </row>
    <row r="2441" spans="1:13" x14ac:dyDescent="0.35">
      <c r="A2441" t="s">
        <v>7325</v>
      </c>
      <c r="B2441" t="s">
        <v>7326</v>
      </c>
      <c r="C2441" t="s">
        <v>7327</v>
      </c>
      <c r="D2441" t="s">
        <v>62</v>
      </c>
      <c r="E2441" t="s">
        <v>69</v>
      </c>
      <c r="F2441" t="s">
        <v>144</v>
      </c>
      <c r="G2441" s="1">
        <v>45521</v>
      </c>
      <c r="H2441">
        <v>17.87</v>
      </c>
      <c r="J2441" t="str">
        <f t="shared" si="152"/>
        <v>OK</v>
      </c>
      <c r="K2441" t="str">
        <f t="shared" si="153"/>
        <v>OK</v>
      </c>
      <c r="L2441" t="str">
        <f t="shared" si="154"/>
        <v>OK</v>
      </c>
      <c r="M2441" t="str">
        <f t="shared" si="155"/>
        <v>Valid</v>
      </c>
    </row>
    <row r="2442" spans="1:13" x14ac:dyDescent="0.35">
      <c r="A2442" t="s">
        <v>7328</v>
      </c>
      <c r="B2442" t="s">
        <v>7329</v>
      </c>
      <c r="C2442" t="s">
        <v>7330</v>
      </c>
      <c r="D2442" t="s">
        <v>119</v>
      </c>
      <c r="E2442" t="s">
        <v>42</v>
      </c>
      <c r="F2442" t="s">
        <v>49</v>
      </c>
      <c r="G2442" s="1">
        <v>45513</v>
      </c>
      <c r="H2442">
        <v>84.99</v>
      </c>
      <c r="J2442" t="str">
        <f t="shared" si="152"/>
        <v>OK</v>
      </c>
      <c r="K2442" t="str">
        <f t="shared" si="153"/>
        <v>OK</v>
      </c>
      <c r="L2442" t="str">
        <f t="shared" si="154"/>
        <v>OK</v>
      </c>
      <c r="M2442" t="str">
        <f t="shared" si="155"/>
        <v>Valid</v>
      </c>
    </row>
    <row r="2443" spans="1:13" x14ac:dyDescent="0.35">
      <c r="A2443" t="s">
        <v>7331</v>
      </c>
      <c r="B2443" t="s">
        <v>7332</v>
      </c>
      <c r="C2443" t="s">
        <v>7333</v>
      </c>
      <c r="E2443" t="s">
        <v>91</v>
      </c>
      <c r="F2443" t="s">
        <v>49</v>
      </c>
      <c r="G2443" s="1">
        <v>45299</v>
      </c>
      <c r="H2443">
        <v>77.63</v>
      </c>
      <c r="I2443" t="s">
        <v>74</v>
      </c>
      <c r="J2443" s="5" t="str">
        <f t="shared" si="152"/>
        <v>Missing</v>
      </c>
      <c r="K2443" t="str">
        <f t="shared" si="153"/>
        <v>OK</v>
      </c>
      <c r="L2443" t="str">
        <f t="shared" si="154"/>
        <v>OK</v>
      </c>
      <c r="M2443" s="5" t="str">
        <f t="shared" si="155"/>
        <v>Invalid</v>
      </c>
    </row>
    <row r="2444" spans="1:13" x14ac:dyDescent="0.35">
      <c r="A2444" t="s">
        <v>7334</v>
      </c>
      <c r="B2444" t="s">
        <v>7335</v>
      </c>
      <c r="C2444" t="s">
        <v>7336</v>
      </c>
      <c r="D2444" t="s">
        <v>41</v>
      </c>
      <c r="E2444" t="s">
        <v>91</v>
      </c>
      <c r="F2444" t="s">
        <v>49</v>
      </c>
      <c r="G2444" s="1">
        <v>44771</v>
      </c>
      <c r="H2444">
        <v>24.15</v>
      </c>
      <c r="I2444" t="s">
        <v>44</v>
      </c>
      <c r="J2444" t="str">
        <f t="shared" si="152"/>
        <v>OK</v>
      </c>
      <c r="K2444" t="str">
        <f t="shared" si="153"/>
        <v>OK</v>
      </c>
      <c r="L2444" t="str">
        <f t="shared" si="154"/>
        <v>OK</v>
      </c>
      <c r="M2444" t="str">
        <f t="shared" si="155"/>
        <v>Valid</v>
      </c>
    </row>
    <row r="2445" spans="1:13" x14ac:dyDescent="0.35">
      <c r="A2445" t="s">
        <v>7337</v>
      </c>
      <c r="B2445" t="s">
        <v>7338</v>
      </c>
      <c r="C2445" t="s">
        <v>7339</v>
      </c>
      <c r="D2445" t="s">
        <v>41</v>
      </c>
      <c r="E2445" t="s">
        <v>91</v>
      </c>
      <c r="F2445" t="s">
        <v>55</v>
      </c>
      <c r="G2445" s="1">
        <v>44847</v>
      </c>
      <c r="H2445">
        <v>63.79</v>
      </c>
      <c r="I2445" t="s">
        <v>74</v>
      </c>
      <c r="J2445" t="str">
        <f t="shared" si="152"/>
        <v>OK</v>
      </c>
      <c r="K2445" t="str">
        <f t="shared" si="153"/>
        <v>OK</v>
      </c>
      <c r="L2445" t="str">
        <f t="shared" si="154"/>
        <v>OK</v>
      </c>
      <c r="M2445" t="str">
        <f t="shared" si="155"/>
        <v>Valid</v>
      </c>
    </row>
    <row r="2446" spans="1:13" x14ac:dyDescent="0.35">
      <c r="A2446" t="s">
        <v>7340</v>
      </c>
      <c r="B2446" t="s">
        <v>7341</v>
      </c>
      <c r="C2446" t="s">
        <v>7342</v>
      </c>
      <c r="E2446" t="s">
        <v>48</v>
      </c>
      <c r="F2446" t="s">
        <v>49</v>
      </c>
      <c r="G2446" s="1">
        <v>44775</v>
      </c>
      <c r="H2446">
        <v>39.94</v>
      </c>
      <c r="I2446" t="s">
        <v>74</v>
      </c>
      <c r="J2446" s="5" t="str">
        <f t="shared" si="152"/>
        <v>Missing</v>
      </c>
      <c r="K2446" t="str">
        <f t="shared" si="153"/>
        <v>OK</v>
      </c>
      <c r="L2446" t="str">
        <f t="shared" si="154"/>
        <v>OK</v>
      </c>
      <c r="M2446" s="5" t="str">
        <f t="shared" si="155"/>
        <v>Invalid</v>
      </c>
    </row>
    <row r="2447" spans="1:13" x14ac:dyDescent="0.35">
      <c r="A2447" t="s">
        <v>7343</v>
      </c>
      <c r="B2447" t="s">
        <v>7344</v>
      </c>
      <c r="C2447" t="s">
        <v>7345</v>
      </c>
      <c r="D2447" t="s">
        <v>54</v>
      </c>
      <c r="E2447" t="s">
        <v>69</v>
      </c>
      <c r="F2447" t="s">
        <v>49</v>
      </c>
      <c r="G2447" s="1">
        <v>44868</v>
      </c>
      <c r="H2447">
        <v>55.27</v>
      </c>
      <c r="J2447" t="str">
        <f t="shared" si="152"/>
        <v>OK</v>
      </c>
      <c r="K2447" t="str">
        <f t="shared" si="153"/>
        <v>OK</v>
      </c>
      <c r="L2447" t="str">
        <f t="shared" si="154"/>
        <v>OK</v>
      </c>
      <c r="M2447" t="str">
        <f t="shared" si="155"/>
        <v>Valid</v>
      </c>
    </row>
    <row r="2448" spans="1:13" x14ac:dyDescent="0.35">
      <c r="A2448" t="s">
        <v>7346</v>
      </c>
      <c r="B2448" t="s">
        <v>7347</v>
      </c>
      <c r="C2448" t="s">
        <v>7348</v>
      </c>
      <c r="D2448" t="s">
        <v>73</v>
      </c>
      <c r="E2448" t="s">
        <v>63</v>
      </c>
      <c r="F2448" t="s">
        <v>144</v>
      </c>
      <c r="G2448" s="1">
        <v>45795</v>
      </c>
      <c r="H2448">
        <v>55.88</v>
      </c>
      <c r="J2448" t="str">
        <f t="shared" si="152"/>
        <v>OK</v>
      </c>
      <c r="K2448" t="str">
        <f t="shared" si="153"/>
        <v>OK</v>
      </c>
      <c r="L2448" t="str">
        <f t="shared" si="154"/>
        <v>OK</v>
      </c>
      <c r="M2448" t="str">
        <f t="shared" si="155"/>
        <v>Valid</v>
      </c>
    </row>
    <row r="2449" spans="1:13" x14ac:dyDescent="0.35">
      <c r="A2449" t="s">
        <v>7349</v>
      </c>
      <c r="B2449" t="s">
        <v>5812</v>
      </c>
      <c r="C2449" t="s">
        <v>7350</v>
      </c>
      <c r="D2449" t="s">
        <v>54</v>
      </c>
      <c r="E2449" t="s">
        <v>42</v>
      </c>
      <c r="F2449" t="s">
        <v>55</v>
      </c>
      <c r="G2449" s="1">
        <v>44918</v>
      </c>
      <c r="H2449">
        <v>45.31</v>
      </c>
      <c r="J2449" t="str">
        <f t="shared" si="152"/>
        <v>OK</v>
      </c>
      <c r="K2449" t="str">
        <f t="shared" si="153"/>
        <v>OK</v>
      </c>
      <c r="L2449" t="str">
        <f t="shared" si="154"/>
        <v>OK</v>
      </c>
      <c r="M2449" t="str">
        <f t="shared" si="155"/>
        <v>Valid</v>
      </c>
    </row>
    <row r="2450" spans="1:13" x14ac:dyDescent="0.35">
      <c r="A2450" t="s">
        <v>7351</v>
      </c>
      <c r="B2450" t="s">
        <v>7352</v>
      </c>
      <c r="C2450" t="s">
        <v>7353</v>
      </c>
      <c r="D2450" t="s">
        <v>90</v>
      </c>
      <c r="E2450" t="s">
        <v>63</v>
      </c>
      <c r="F2450" t="s">
        <v>43</v>
      </c>
      <c r="G2450" s="1">
        <v>45826</v>
      </c>
      <c r="H2450">
        <v>34.32</v>
      </c>
      <c r="J2450" t="str">
        <f t="shared" si="152"/>
        <v>OK</v>
      </c>
      <c r="K2450" t="str">
        <f t="shared" si="153"/>
        <v>OK</v>
      </c>
      <c r="L2450" t="str">
        <f t="shared" si="154"/>
        <v>OK</v>
      </c>
      <c r="M2450" t="str">
        <f t="shared" si="155"/>
        <v>Valid</v>
      </c>
    </row>
    <row r="2451" spans="1:13" x14ac:dyDescent="0.35">
      <c r="A2451" t="s">
        <v>7354</v>
      </c>
      <c r="B2451" t="s">
        <v>7355</v>
      </c>
      <c r="C2451" t="s">
        <v>7356</v>
      </c>
      <c r="D2451" t="s">
        <v>68</v>
      </c>
      <c r="E2451" t="s">
        <v>69</v>
      </c>
      <c r="F2451" t="s">
        <v>43</v>
      </c>
      <c r="G2451" s="1">
        <v>45769</v>
      </c>
      <c r="H2451">
        <v>36.19</v>
      </c>
      <c r="J2451" t="str">
        <f t="shared" si="152"/>
        <v>OK</v>
      </c>
      <c r="K2451" t="str">
        <f t="shared" si="153"/>
        <v>OK</v>
      </c>
      <c r="L2451" t="str">
        <f t="shared" si="154"/>
        <v>OK</v>
      </c>
      <c r="M2451" t="str">
        <f t="shared" si="155"/>
        <v>Valid</v>
      </c>
    </row>
    <row r="2452" spans="1:13" x14ac:dyDescent="0.35">
      <c r="A2452" t="s">
        <v>7357</v>
      </c>
      <c r="B2452" t="s">
        <v>7358</v>
      </c>
      <c r="C2452" t="s">
        <v>7359</v>
      </c>
      <c r="D2452" t="s">
        <v>41</v>
      </c>
      <c r="E2452" t="s">
        <v>48</v>
      </c>
      <c r="F2452" t="s">
        <v>55</v>
      </c>
      <c r="H2452">
        <v>31.68</v>
      </c>
      <c r="I2452" t="s">
        <v>50</v>
      </c>
      <c r="J2452" s="5" t="str">
        <f t="shared" si="152"/>
        <v>Missing</v>
      </c>
      <c r="K2452" t="str">
        <f t="shared" si="153"/>
        <v>OK</v>
      </c>
      <c r="L2452" t="str">
        <f t="shared" si="154"/>
        <v>OK</v>
      </c>
      <c r="M2452" t="str">
        <f t="shared" si="155"/>
        <v>Valid</v>
      </c>
    </row>
    <row r="2453" spans="1:13" x14ac:dyDescent="0.35">
      <c r="A2453" t="s">
        <v>7360</v>
      </c>
      <c r="B2453" t="s">
        <v>7361</v>
      </c>
      <c r="C2453" t="s">
        <v>7362</v>
      </c>
      <c r="E2453" t="s">
        <v>48</v>
      </c>
      <c r="F2453" t="s">
        <v>144</v>
      </c>
      <c r="G2453" s="1">
        <v>45498</v>
      </c>
      <c r="H2453">
        <v>33.36</v>
      </c>
      <c r="I2453" t="s">
        <v>44</v>
      </c>
      <c r="J2453" s="5" t="str">
        <f t="shared" si="152"/>
        <v>Missing</v>
      </c>
      <c r="K2453" t="str">
        <f t="shared" si="153"/>
        <v>OK</v>
      </c>
      <c r="L2453" t="str">
        <f t="shared" si="154"/>
        <v>OK</v>
      </c>
      <c r="M2453" s="5" t="str">
        <f t="shared" si="155"/>
        <v>Invalid</v>
      </c>
    </row>
    <row r="2454" spans="1:13" x14ac:dyDescent="0.35">
      <c r="A2454" t="s">
        <v>7363</v>
      </c>
      <c r="B2454" t="s">
        <v>7364</v>
      </c>
      <c r="C2454" t="s">
        <v>7365</v>
      </c>
      <c r="D2454" t="s">
        <v>54</v>
      </c>
      <c r="E2454" t="s">
        <v>69</v>
      </c>
      <c r="F2454" t="s">
        <v>43</v>
      </c>
      <c r="G2454" s="1">
        <v>45260</v>
      </c>
      <c r="H2454">
        <v>48.66</v>
      </c>
      <c r="J2454" t="str">
        <f t="shared" si="152"/>
        <v>OK</v>
      </c>
      <c r="K2454" t="str">
        <f t="shared" si="153"/>
        <v>OK</v>
      </c>
      <c r="L2454" t="str">
        <f t="shared" si="154"/>
        <v>OK</v>
      </c>
      <c r="M2454" t="str">
        <f t="shared" si="155"/>
        <v>Valid</v>
      </c>
    </row>
    <row r="2455" spans="1:13" x14ac:dyDescent="0.35">
      <c r="A2455" t="s">
        <v>7366</v>
      </c>
      <c r="B2455" t="s">
        <v>5791</v>
      </c>
      <c r="C2455" t="s">
        <v>7367</v>
      </c>
      <c r="D2455" t="s">
        <v>90</v>
      </c>
      <c r="E2455" t="s">
        <v>91</v>
      </c>
      <c r="F2455" t="s">
        <v>64</v>
      </c>
      <c r="G2455" s="1">
        <v>44887</v>
      </c>
      <c r="H2455">
        <v>35.68</v>
      </c>
      <c r="I2455" t="s">
        <v>44</v>
      </c>
      <c r="J2455" t="str">
        <f t="shared" si="152"/>
        <v>OK</v>
      </c>
      <c r="K2455" t="str">
        <f t="shared" si="153"/>
        <v>OK</v>
      </c>
      <c r="L2455" t="str">
        <f t="shared" si="154"/>
        <v>OK</v>
      </c>
      <c r="M2455" t="str">
        <f t="shared" si="155"/>
        <v>Valid</v>
      </c>
    </row>
    <row r="2456" spans="1:13" x14ac:dyDescent="0.35">
      <c r="A2456" t="s">
        <v>7368</v>
      </c>
      <c r="B2456" t="s">
        <v>7369</v>
      </c>
      <c r="C2456" t="s">
        <v>7370</v>
      </c>
      <c r="D2456" t="s">
        <v>119</v>
      </c>
      <c r="E2456" t="s">
        <v>63</v>
      </c>
      <c r="F2456" t="s">
        <v>43</v>
      </c>
      <c r="G2456" s="1">
        <v>45376</v>
      </c>
      <c r="H2456">
        <v>63.64</v>
      </c>
      <c r="J2456" t="str">
        <f t="shared" si="152"/>
        <v>OK</v>
      </c>
      <c r="K2456" t="str">
        <f t="shared" si="153"/>
        <v>OK</v>
      </c>
      <c r="L2456" t="str">
        <f t="shared" si="154"/>
        <v>OK</v>
      </c>
      <c r="M2456" t="str">
        <f t="shared" si="155"/>
        <v>Valid</v>
      </c>
    </row>
    <row r="2457" spans="1:13" x14ac:dyDescent="0.35">
      <c r="A2457" t="s">
        <v>7371</v>
      </c>
      <c r="B2457" t="s">
        <v>4591</v>
      </c>
      <c r="C2457" t="s">
        <v>7372</v>
      </c>
      <c r="D2457" t="s">
        <v>62</v>
      </c>
      <c r="E2457" t="s">
        <v>48</v>
      </c>
      <c r="F2457" t="s">
        <v>43</v>
      </c>
      <c r="G2457" s="1">
        <v>45830</v>
      </c>
      <c r="H2457">
        <v>79.739999999999995</v>
      </c>
      <c r="I2457" t="s">
        <v>74</v>
      </c>
      <c r="J2457" t="str">
        <f t="shared" si="152"/>
        <v>OK</v>
      </c>
      <c r="K2457" t="str">
        <f t="shared" si="153"/>
        <v>OK</v>
      </c>
      <c r="L2457" t="str">
        <f t="shared" si="154"/>
        <v>OK</v>
      </c>
      <c r="M2457" t="str">
        <f t="shared" si="155"/>
        <v>Valid</v>
      </c>
    </row>
    <row r="2458" spans="1:13" x14ac:dyDescent="0.35">
      <c r="A2458" t="s">
        <v>7373</v>
      </c>
      <c r="B2458" t="s">
        <v>7374</v>
      </c>
      <c r="C2458" t="s">
        <v>7375</v>
      </c>
      <c r="D2458" t="s">
        <v>41</v>
      </c>
      <c r="E2458" t="s">
        <v>63</v>
      </c>
      <c r="F2458" t="s">
        <v>49</v>
      </c>
      <c r="G2458" s="1">
        <v>45446</v>
      </c>
      <c r="H2458">
        <v>38.4</v>
      </c>
      <c r="I2458" t="s">
        <v>74</v>
      </c>
      <c r="J2458" t="str">
        <f t="shared" si="152"/>
        <v>OK</v>
      </c>
      <c r="K2458" t="str">
        <f t="shared" si="153"/>
        <v>OK</v>
      </c>
      <c r="L2458" t="str">
        <f t="shared" si="154"/>
        <v>OK</v>
      </c>
      <c r="M2458" t="str">
        <f t="shared" si="155"/>
        <v>Valid</v>
      </c>
    </row>
    <row r="2459" spans="1:13" x14ac:dyDescent="0.35">
      <c r="A2459" t="s">
        <v>7376</v>
      </c>
      <c r="B2459" t="s">
        <v>7377</v>
      </c>
      <c r="C2459" t="s">
        <v>7378</v>
      </c>
      <c r="D2459" t="s">
        <v>62</v>
      </c>
      <c r="E2459" t="s">
        <v>69</v>
      </c>
      <c r="F2459" t="s">
        <v>43</v>
      </c>
      <c r="G2459" s="1">
        <v>45504</v>
      </c>
      <c r="H2459">
        <v>54.79</v>
      </c>
      <c r="J2459" t="str">
        <f t="shared" si="152"/>
        <v>OK</v>
      </c>
      <c r="K2459" t="str">
        <f t="shared" si="153"/>
        <v>OK</v>
      </c>
      <c r="L2459" t="str">
        <f t="shared" si="154"/>
        <v>OK</v>
      </c>
      <c r="M2459" t="str">
        <f t="shared" si="155"/>
        <v>Valid</v>
      </c>
    </row>
    <row r="2460" spans="1:13" x14ac:dyDescent="0.35">
      <c r="A2460" t="s">
        <v>7379</v>
      </c>
      <c r="B2460" t="s">
        <v>4472</v>
      </c>
      <c r="C2460" t="s">
        <v>7380</v>
      </c>
      <c r="D2460" t="s">
        <v>41</v>
      </c>
      <c r="E2460" t="s">
        <v>63</v>
      </c>
      <c r="F2460" t="s">
        <v>64</v>
      </c>
      <c r="G2460" s="1">
        <v>45223</v>
      </c>
      <c r="H2460">
        <v>59.99</v>
      </c>
      <c r="J2460" t="str">
        <f t="shared" si="152"/>
        <v>OK</v>
      </c>
      <c r="K2460" t="str">
        <f t="shared" si="153"/>
        <v>OK</v>
      </c>
      <c r="L2460" t="str">
        <f t="shared" si="154"/>
        <v>OK</v>
      </c>
      <c r="M2460" t="str">
        <f t="shared" si="155"/>
        <v>Valid</v>
      </c>
    </row>
    <row r="2461" spans="1:13" x14ac:dyDescent="0.35">
      <c r="A2461" t="s">
        <v>7381</v>
      </c>
      <c r="B2461" t="s">
        <v>7382</v>
      </c>
      <c r="C2461" t="s">
        <v>7383</v>
      </c>
      <c r="D2461" t="s">
        <v>41</v>
      </c>
      <c r="E2461" t="s">
        <v>91</v>
      </c>
      <c r="F2461" t="s">
        <v>64</v>
      </c>
      <c r="G2461" s="1">
        <v>44933</v>
      </c>
      <c r="H2461">
        <v>59.44</v>
      </c>
      <c r="J2461" t="str">
        <f t="shared" si="152"/>
        <v>OK</v>
      </c>
      <c r="K2461" t="str">
        <f t="shared" si="153"/>
        <v>OK</v>
      </c>
      <c r="L2461" t="str">
        <f t="shared" si="154"/>
        <v>OK</v>
      </c>
      <c r="M2461" t="str">
        <f t="shared" si="155"/>
        <v>Valid</v>
      </c>
    </row>
    <row r="2462" spans="1:13" x14ac:dyDescent="0.35">
      <c r="A2462" t="s">
        <v>7384</v>
      </c>
      <c r="B2462" t="s">
        <v>7385</v>
      </c>
      <c r="C2462" t="s">
        <v>7386</v>
      </c>
      <c r="E2462" t="s">
        <v>48</v>
      </c>
      <c r="F2462" t="s">
        <v>64</v>
      </c>
      <c r="G2462" s="1">
        <v>45221</v>
      </c>
      <c r="H2462">
        <v>51.52</v>
      </c>
      <c r="I2462" t="s">
        <v>50</v>
      </c>
      <c r="J2462" s="5" t="str">
        <f t="shared" si="152"/>
        <v>Missing</v>
      </c>
      <c r="K2462" t="str">
        <f t="shared" si="153"/>
        <v>OK</v>
      </c>
      <c r="L2462" t="str">
        <f t="shared" si="154"/>
        <v>OK</v>
      </c>
      <c r="M2462" s="5" t="str">
        <f t="shared" si="155"/>
        <v>Invalid</v>
      </c>
    </row>
    <row r="2463" spans="1:13" x14ac:dyDescent="0.35">
      <c r="A2463" t="s">
        <v>7387</v>
      </c>
      <c r="B2463" t="s">
        <v>7388</v>
      </c>
      <c r="C2463" t="s">
        <v>7389</v>
      </c>
      <c r="D2463" t="s">
        <v>119</v>
      </c>
      <c r="E2463" t="s">
        <v>91</v>
      </c>
      <c r="F2463" t="s">
        <v>144</v>
      </c>
      <c r="G2463" s="1">
        <v>44804</v>
      </c>
      <c r="H2463">
        <v>64.849999999999994</v>
      </c>
      <c r="J2463" t="str">
        <f t="shared" si="152"/>
        <v>OK</v>
      </c>
      <c r="K2463" t="str">
        <f t="shared" si="153"/>
        <v>OK</v>
      </c>
      <c r="L2463" t="str">
        <f t="shared" si="154"/>
        <v>OK</v>
      </c>
      <c r="M2463" t="str">
        <f t="shared" si="155"/>
        <v>Valid</v>
      </c>
    </row>
    <row r="2464" spans="1:13" x14ac:dyDescent="0.35">
      <c r="A2464" t="s">
        <v>7390</v>
      </c>
      <c r="B2464" t="s">
        <v>7391</v>
      </c>
      <c r="C2464" t="s">
        <v>7392</v>
      </c>
      <c r="D2464" t="s">
        <v>54</v>
      </c>
      <c r="E2464" t="s">
        <v>48</v>
      </c>
      <c r="F2464" t="s">
        <v>43</v>
      </c>
      <c r="G2464" s="1">
        <v>45618</v>
      </c>
      <c r="H2464">
        <v>59.64</v>
      </c>
      <c r="I2464" t="s">
        <v>74</v>
      </c>
      <c r="J2464" t="str">
        <f t="shared" si="152"/>
        <v>OK</v>
      </c>
      <c r="K2464" t="str">
        <f t="shared" si="153"/>
        <v>OK</v>
      </c>
      <c r="L2464" t="str">
        <f t="shared" si="154"/>
        <v>OK</v>
      </c>
      <c r="M2464" t="str">
        <f t="shared" si="155"/>
        <v>Valid</v>
      </c>
    </row>
    <row r="2465" spans="1:13" x14ac:dyDescent="0.35">
      <c r="A2465" t="s">
        <v>7393</v>
      </c>
      <c r="B2465" t="s">
        <v>7394</v>
      </c>
      <c r="C2465" t="s">
        <v>7395</v>
      </c>
      <c r="D2465" t="s">
        <v>62</v>
      </c>
      <c r="E2465" t="s">
        <v>69</v>
      </c>
      <c r="F2465" t="s">
        <v>64</v>
      </c>
      <c r="G2465" s="1">
        <v>45115</v>
      </c>
      <c r="H2465">
        <v>25.25</v>
      </c>
      <c r="I2465" t="s">
        <v>74</v>
      </c>
      <c r="J2465" t="str">
        <f t="shared" si="152"/>
        <v>OK</v>
      </c>
      <c r="K2465" t="str">
        <f t="shared" si="153"/>
        <v>OK</v>
      </c>
      <c r="L2465" t="str">
        <f t="shared" si="154"/>
        <v>OK</v>
      </c>
      <c r="M2465" t="str">
        <f t="shared" si="155"/>
        <v>Valid</v>
      </c>
    </row>
    <row r="2466" spans="1:13" x14ac:dyDescent="0.35">
      <c r="A2466" t="s">
        <v>7396</v>
      </c>
      <c r="B2466" t="s">
        <v>7397</v>
      </c>
      <c r="C2466" t="s">
        <v>7398</v>
      </c>
      <c r="D2466" t="s">
        <v>54</v>
      </c>
      <c r="E2466" t="s">
        <v>91</v>
      </c>
      <c r="F2466" t="s">
        <v>64</v>
      </c>
      <c r="G2466" s="1">
        <v>45684</v>
      </c>
      <c r="H2466">
        <v>67.38</v>
      </c>
      <c r="I2466" t="s">
        <v>74</v>
      </c>
      <c r="J2466" t="str">
        <f t="shared" si="152"/>
        <v>OK</v>
      </c>
      <c r="K2466" t="str">
        <f t="shared" si="153"/>
        <v>OK</v>
      </c>
      <c r="L2466" t="str">
        <f t="shared" si="154"/>
        <v>OK</v>
      </c>
      <c r="M2466" t="str">
        <f t="shared" si="155"/>
        <v>Valid</v>
      </c>
    </row>
    <row r="2467" spans="1:13" x14ac:dyDescent="0.35">
      <c r="A2467" t="s">
        <v>7399</v>
      </c>
      <c r="B2467" t="s">
        <v>7400</v>
      </c>
      <c r="C2467" t="s">
        <v>7401</v>
      </c>
      <c r="D2467" t="s">
        <v>54</v>
      </c>
      <c r="E2467" t="s">
        <v>91</v>
      </c>
      <c r="F2467" t="s">
        <v>64</v>
      </c>
      <c r="G2467" s="1">
        <v>45347</v>
      </c>
      <c r="H2467">
        <v>67.75</v>
      </c>
      <c r="J2467" t="str">
        <f t="shared" si="152"/>
        <v>OK</v>
      </c>
      <c r="K2467" t="str">
        <f t="shared" si="153"/>
        <v>OK</v>
      </c>
      <c r="L2467" t="str">
        <f t="shared" si="154"/>
        <v>OK</v>
      </c>
      <c r="M2467" t="str">
        <f t="shared" si="155"/>
        <v>Valid</v>
      </c>
    </row>
    <row r="2468" spans="1:13" x14ac:dyDescent="0.35">
      <c r="A2468" t="s">
        <v>7402</v>
      </c>
      <c r="B2468" t="s">
        <v>7403</v>
      </c>
      <c r="C2468" t="s">
        <v>7404</v>
      </c>
      <c r="D2468" t="s">
        <v>68</v>
      </c>
      <c r="E2468" t="s">
        <v>48</v>
      </c>
      <c r="F2468" t="s">
        <v>55</v>
      </c>
      <c r="G2468" s="1">
        <v>45061</v>
      </c>
      <c r="H2468">
        <v>34.729999999999997</v>
      </c>
      <c r="I2468" t="s">
        <v>50</v>
      </c>
      <c r="J2468" t="str">
        <f t="shared" si="152"/>
        <v>OK</v>
      </c>
      <c r="K2468" t="str">
        <f t="shared" si="153"/>
        <v>OK</v>
      </c>
      <c r="L2468" t="str">
        <f t="shared" si="154"/>
        <v>OK</v>
      </c>
      <c r="M2468" t="str">
        <f t="shared" si="155"/>
        <v>Valid</v>
      </c>
    </row>
    <row r="2469" spans="1:13" x14ac:dyDescent="0.35">
      <c r="A2469" t="s">
        <v>7405</v>
      </c>
      <c r="B2469" t="s">
        <v>7406</v>
      </c>
      <c r="C2469" t="s">
        <v>7407</v>
      </c>
      <c r="D2469" t="s">
        <v>73</v>
      </c>
      <c r="E2469" t="s">
        <v>63</v>
      </c>
      <c r="F2469" t="s">
        <v>144</v>
      </c>
      <c r="G2469" s="1">
        <v>45458</v>
      </c>
      <c r="H2469">
        <v>50.76</v>
      </c>
      <c r="J2469" t="str">
        <f t="shared" si="152"/>
        <v>OK</v>
      </c>
      <c r="K2469" t="str">
        <f t="shared" si="153"/>
        <v>OK</v>
      </c>
      <c r="L2469" t="str">
        <f t="shared" si="154"/>
        <v>OK</v>
      </c>
      <c r="M2469" t="str">
        <f t="shared" si="155"/>
        <v>Valid</v>
      </c>
    </row>
    <row r="2470" spans="1:13" x14ac:dyDescent="0.35">
      <c r="A2470" t="s">
        <v>7408</v>
      </c>
      <c r="B2470" t="s">
        <v>7409</v>
      </c>
      <c r="C2470" t="s">
        <v>7410</v>
      </c>
      <c r="D2470" t="s">
        <v>54</v>
      </c>
      <c r="E2470" t="s">
        <v>69</v>
      </c>
      <c r="F2470" t="s">
        <v>49</v>
      </c>
      <c r="G2470" s="1">
        <v>45459</v>
      </c>
      <c r="H2470">
        <v>63.67</v>
      </c>
      <c r="I2470" t="s">
        <v>74</v>
      </c>
      <c r="J2470" t="str">
        <f t="shared" si="152"/>
        <v>OK</v>
      </c>
      <c r="K2470" t="str">
        <f t="shared" si="153"/>
        <v>OK</v>
      </c>
      <c r="L2470" t="str">
        <f t="shared" si="154"/>
        <v>OK</v>
      </c>
      <c r="M2470" t="str">
        <f t="shared" si="155"/>
        <v>Valid</v>
      </c>
    </row>
    <row r="2471" spans="1:13" x14ac:dyDescent="0.35">
      <c r="A2471" t="s">
        <v>7411</v>
      </c>
      <c r="B2471" t="s">
        <v>7412</v>
      </c>
      <c r="C2471" t="s">
        <v>7413</v>
      </c>
      <c r="D2471" t="s">
        <v>73</v>
      </c>
      <c r="E2471" t="s">
        <v>48</v>
      </c>
      <c r="F2471" t="s">
        <v>49</v>
      </c>
      <c r="G2471" s="1">
        <v>45564</v>
      </c>
      <c r="H2471">
        <v>45.81</v>
      </c>
      <c r="J2471" t="str">
        <f t="shared" si="152"/>
        <v>OK</v>
      </c>
      <c r="K2471" t="str">
        <f t="shared" si="153"/>
        <v>OK</v>
      </c>
      <c r="L2471" t="str">
        <f t="shared" si="154"/>
        <v>OK</v>
      </c>
      <c r="M2471" t="str">
        <f t="shared" si="155"/>
        <v>Valid</v>
      </c>
    </row>
    <row r="2472" spans="1:13" x14ac:dyDescent="0.35">
      <c r="A2472" t="s">
        <v>7414</v>
      </c>
      <c r="B2472" t="s">
        <v>7415</v>
      </c>
      <c r="C2472" t="s">
        <v>7416</v>
      </c>
      <c r="D2472" t="s">
        <v>90</v>
      </c>
      <c r="E2472" t="s">
        <v>91</v>
      </c>
      <c r="F2472" t="s">
        <v>144</v>
      </c>
      <c r="G2472" s="1">
        <v>45393</v>
      </c>
      <c r="H2472">
        <v>71.459999999999994</v>
      </c>
      <c r="I2472" t="s">
        <v>44</v>
      </c>
      <c r="J2472" t="str">
        <f t="shared" si="152"/>
        <v>OK</v>
      </c>
      <c r="K2472" t="str">
        <f t="shared" si="153"/>
        <v>OK</v>
      </c>
      <c r="L2472" t="str">
        <f t="shared" si="154"/>
        <v>OK</v>
      </c>
      <c r="M2472" t="str">
        <f t="shared" si="155"/>
        <v>Valid</v>
      </c>
    </row>
    <row r="2473" spans="1:13" x14ac:dyDescent="0.35">
      <c r="A2473" t="s">
        <v>7417</v>
      </c>
      <c r="B2473" t="s">
        <v>7418</v>
      </c>
      <c r="C2473" t="s">
        <v>7419</v>
      </c>
      <c r="D2473" t="s">
        <v>62</v>
      </c>
      <c r="E2473" t="s">
        <v>63</v>
      </c>
      <c r="F2473" t="s">
        <v>43</v>
      </c>
      <c r="G2473" s="1">
        <v>45405</v>
      </c>
      <c r="H2473">
        <v>97.28</v>
      </c>
      <c r="I2473" t="s">
        <v>74</v>
      </c>
      <c r="J2473" t="str">
        <f t="shared" si="152"/>
        <v>OK</v>
      </c>
      <c r="K2473" t="str">
        <f t="shared" si="153"/>
        <v>OK</v>
      </c>
      <c r="L2473" t="str">
        <f t="shared" si="154"/>
        <v>OK</v>
      </c>
      <c r="M2473" t="str">
        <f t="shared" si="155"/>
        <v>Valid</v>
      </c>
    </row>
    <row r="2474" spans="1:13" x14ac:dyDescent="0.35">
      <c r="A2474" t="s">
        <v>7420</v>
      </c>
      <c r="B2474" t="s">
        <v>7421</v>
      </c>
      <c r="C2474" t="s">
        <v>7422</v>
      </c>
      <c r="D2474" t="s">
        <v>73</v>
      </c>
      <c r="E2474" t="s">
        <v>69</v>
      </c>
      <c r="F2474" t="s">
        <v>55</v>
      </c>
      <c r="G2474" s="1">
        <v>45833</v>
      </c>
      <c r="H2474">
        <v>34.28</v>
      </c>
      <c r="I2474" t="s">
        <v>44</v>
      </c>
      <c r="J2474" t="str">
        <f t="shared" si="152"/>
        <v>OK</v>
      </c>
      <c r="K2474" t="str">
        <f t="shared" si="153"/>
        <v>OK</v>
      </c>
      <c r="L2474" t="str">
        <f t="shared" si="154"/>
        <v>OK</v>
      </c>
      <c r="M2474" t="str">
        <f t="shared" si="155"/>
        <v>Valid</v>
      </c>
    </row>
    <row r="2475" spans="1:13" x14ac:dyDescent="0.35">
      <c r="A2475" t="s">
        <v>7423</v>
      </c>
      <c r="B2475" t="s">
        <v>7424</v>
      </c>
      <c r="C2475" t="s">
        <v>7425</v>
      </c>
      <c r="D2475" t="s">
        <v>54</v>
      </c>
      <c r="E2475" t="s">
        <v>42</v>
      </c>
      <c r="F2475" t="s">
        <v>49</v>
      </c>
      <c r="G2475" s="1">
        <v>45538</v>
      </c>
      <c r="H2475">
        <v>22.38</v>
      </c>
      <c r="J2475" t="str">
        <f t="shared" si="152"/>
        <v>OK</v>
      </c>
      <c r="K2475" t="str">
        <f t="shared" si="153"/>
        <v>OK</v>
      </c>
      <c r="L2475" t="str">
        <f t="shared" si="154"/>
        <v>OK</v>
      </c>
      <c r="M2475" t="str">
        <f t="shared" si="155"/>
        <v>Valid</v>
      </c>
    </row>
    <row r="2476" spans="1:13" x14ac:dyDescent="0.35">
      <c r="A2476" t="s">
        <v>7426</v>
      </c>
      <c r="B2476" t="s">
        <v>7427</v>
      </c>
      <c r="C2476" t="s">
        <v>7428</v>
      </c>
      <c r="D2476" t="s">
        <v>41</v>
      </c>
      <c r="E2476" t="s">
        <v>48</v>
      </c>
      <c r="F2476" t="s">
        <v>64</v>
      </c>
      <c r="G2476" s="1">
        <v>44881</v>
      </c>
      <c r="H2476">
        <v>56.08</v>
      </c>
      <c r="I2476" t="s">
        <v>50</v>
      </c>
      <c r="J2476" t="str">
        <f t="shared" si="152"/>
        <v>OK</v>
      </c>
      <c r="K2476" t="str">
        <f t="shared" si="153"/>
        <v>OK</v>
      </c>
      <c r="L2476" t="str">
        <f t="shared" si="154"/>
        <v>OK</v>
      </c>
      <c r="M2476" t="str">
        <f t="shared" si="155"/>
        <v>Valid</v>
      </c>
    </row>
    <row r="2477" spans="1:13" x14ac:dyDescent="0.35">
      <c r="A2477" t="s">
        <v>7429</v>
      </c>
      <c r="B2477" t="s">
        <v>7430</v>
      </c>
      <c r="C2477" t="s">
        <v>7431</v>
      </c>
      <c r="D2477" t="s">
        <v>68</v>
      </c>
      <c r="E2477" t="s">
        <v>91</v>
      </c>
      <c r="F2477" t="s">
        <v>43</v>
      </c>
      <c r="H2477">
        <v>64.430000000000007</v>
      </c>
      <c r="J2477" s="5" t="str">
        <f t="shared" si="152"/>
        <v>Missing</v>
      </c>
      <c r="K2477" t="str">
        <f t="shared" si="153"/>
        <v>OK</v>
      </c>
      <c r="L2477" t="str">
        <f t="shared" si="154"/>
        <v>OK</v>
      </c>
      <c r="M2477" t="str">
        <f t="shared" si="155"/>
        <v>Valid</v>
      </c>
    </row>
    <row r="2478" spans="1:13" x14ac:dyDescent="0.35">
      <c r="A2478" t="s">
        <v>7432</v>
      </c>
      <c r="B2478" t="s">
        <v>7433</v>
      </c>
      <c r="C2478" t="s">
        <v>7434</v>
      </c>
      <c r="D2478" t="s">
        <v>90</v>
      </c>
      <c r="E2478" t="s">
        <v>42</v>
      </c>
      <c r="F2478" t="s">
        <v>43</v>
      </c>
      <c r="G2478" s="1">
        <v>45818</v>
      </c>
      <c r="H2478">
        <v>45.38</v>
      </c>
      <c r="J2478" t="str">
        <f t="shared" si="152"/>
        <v>OK</v>
      </c>
      <c r="K2478" t="str">
        <f t="shared" si="153"/>
        <v>OK</v>
      </c>
      <c r="L2478" t="str">
        <f t="shared" si="154"/>
        <v>OK</v>
      </c>
      <c r="M2478" t="str">
        <f t="shared" si="155"/>
        <v>Valid</v>
      </c>
    </row>
    <row r="2479" spans="1:13" x14ac:dyDescent="0.35">
      <c r="A2479" t="s">
        <v>7435</v>
      </c>
      <c r="B2479" t="s">
        <v>7436</v>
      </c>
      <c r="C2479" t="s">
        <v>7437</v>
      </c>
      <c r="D2479" t="s">
        <v>62</v>
      </c>
      <c r="E2479" t="s">
        <v>63</v>
      </c>
      <c r="F2479" t="s">
        <v>43</v>
      </c>
      <c r="G2479" s="1">
        <v>45293</v>
      </c>
      <c r="H2479">
        <v>79.069999999999993</v>
      </c>
      <c r="I2479" t="s">
        <v>50</v>
      </c>
      <c r="J2479" t="str">
        <f t="shared" si="152"/>
        <v>OK</v>
      </c>
      <c r="K2479" t="str">
        <f t="shared" si="153"/>
        <v>OK</v>
      </c>
      <c r="L2479" t="str">
        <f t="shared" si="154"/>
        <v>OK</v>
      </c>
      <c r="M2479" t="str">
        <f t="shared" si="155"/>
        <v>Valid</v>
      </c>
    </row>
    <row r="2480" spans="1:13" x14ac:dyDescent="0.35">
      <c r="A2480" t="s">
        <v>7438</v>
      </c>
      <c r="B2480" t="s">
        <v>7439</v>
      </c>
      <c r="C2480" t="s">
        <v>7440</v>
      </c>
      <c r="D2480" t="s">
        <v>41</v>
      </c>
      <c r="E2480" t="s">
        <v>48</v>
      </c>
      <c r="F2480" t="s">
        <v>64</v>
      </c>
      <c r="H2480">
        <v>23.23</v>
      </c>
      <c r="J2480" s="5" t="str">
        <f t="shared" si="152"/>
        <v>Missing</v>
      </c>
      <c r="K2480" t="str">
        <f t="shared" si="153"/>
        <v>OK</v>
      </c>
      <c r="L2480" t="str">
        <f t="shared" si="154"/>
        <v>OK</v>
      </c>
      <c r="M2480" t="str">
        <f t="shared" si="155"/>
        <v>Valid</v>
      </c>
    </row>
    <row r="2481" spans="1:13" x14ac:dyDescent="0.35">
      <c r="A2481" t="s">
        <v>7441</v>
      </c>
      <c r="B2481" t="s">
        <v>7442</v>
      </c>
      <c r="C2481" t="s">
        <v>7443</v>
      </c>
      <c r="D2481" t="s">
        <v>68</v>
      </c>
      <c r="E2481" t="s">
        <v>42</v>
      </c>
      <c r="F2481" t="s">
        <v>144</v>
      </c>
      <c r="G2481" s="1">
        <v>45649</v>
      </c>
      <c r="H2481">
        <v>63.86</v>
      </c>
      <c r="I2481" t="s">
        <v>44</v>
      </c>
      <c r="J2481" t="str">
        <f t="shared" si="152"/>
        <v>OK</v>
      </c>
      <c r="K2481" t="str">
        <f t="shared" si="153"/>
        <v>OK</v>
      </c>
      <c r="L2481" t="str">
        <f t="shared" si="154"/>
        <v>OK</v>
      </c>
      <c r="M2481" t="str">
        <f t="shared" si="155"/>
        <v>Valid</v>
      </c>
    </row>
    <row r="2482" spans="1:13" x14ac:dyDescent="0.35">
      <c r="A2482" t="s">
        <v>7444</v>
      </c>
      <c r="B2482" t="s">
        <v>7445</v>
      </c>
      <c r="C2482" t="s">
        <v>7446</v>
      </c>
      <c r="D2482" t="s">
        <v>119</v>
      </c>
      <c r="E2482" t="s">
        <v>91</v>
      </c>
      <c r="F2482" t="s">
        <v>64</v>
      </c>
      <c r="G2482" s="1">
        <v>44775</v>
      </c>
      <c r="H2482">
        <v>37.880000000000003</v>
      </c>
      <c r="I2482" t="s">
        <v>50</v>
      </c>
      <c r="J2482" t="str">
        <f t="shared" si="152"/>
        <v>OK</v>
      </c>
      <c r="K2482" t="str">
        <f t="shared" si="153"/>
        <v>OK</v>
      </c>
      <c r="L2482" t="str">
        <f t="shared" si="154"/>
        <v>OK</v>
      </c>
      <c r="M2482" t="str">
        <f t="shared" si="155"/>
        <v>Valid</v>
      </c>
    </row>
    <row r="2483" spans="1:13" x14ac:dyDescent="0.35">
      <c r="A2483" t="s">
        <v>7447</v>
      </c>
      <c r="B2483" t="s">
        <v>7448</v>
      </c>
      <c r="C2483" t="s">
        <v>7449</v>
      </c>
      <c r="D2483" t="s">
        <v>119</v>
      </c>
      <c r="E2483" t="s">
        <v>91</v>
      </c>
      <c r="F2483" t="s">
        <v>64</v>
      </c>
      <c r="G2483" s="1">
        <v>45237</v>
      </c>
      <c r="H2483">
        <v>84.39</v>
      </c>
      <c r="I2483" t="s">
        <v>74</v>
      </c>
      <c r="J2483" t="str">
        <f t="shared" si="152"/>
        <v>OK</v>
      </c>
      <c r="K2483" t="str">
        <f t="shared" si="153"/>
        <v>OK</v>
      </c>
      <c r="L2483" t="str">
        <f t="shared" si="154"/>
        <v>OK</v>
      </c>
      <c r="M2483" t="str">
        <f t="shared" si="155"/>
        <v>Valid</v>
      </c>
    </row>
    <row r="2484" spans="1:13" x14ac:dyDescent="0.35">
      <c r="A2484" t="s">
        <v>7450</v>
      </c>
      <c r="B2484" t="s">
        <v>7451</v>
      </c>
      <c r="C2484" t="s">
        <v>7452</v>
      </c>
      <c r="E2484" t="s">
        <v>69</v>
      </c>
      <c r="F2484" t="s">
        <v>43</v>
      </c>
      <c r="G2484" s="1">
        <v>45513</v>
      </c>
      <c r="H2484">
        <v>89.85</v>
      </c>
      <c r="I2484" t="s">
        <v>44</v>
      </c>
      <c r="J2484" s="5" t="str">
        <f t="shared" si="152"/>
        <v>Missing</v>
      </c>
      <c r="K2484" t="str">
        <f t="shared" si="153"/>
        <v>OK</v>
      </c>
      <c r="L2484" t="str">
        <f t="shared" si="154"/>
        <v>OK</v>
      </c>
      <c r="M2484" s="5" t="str">
        <f t="shared" si="155"/>
        <v>Invalid</v>
      </c>
    </row>
    <row r="2485" spans="1:13" x14ac:dyDescent="0.35">
      <c r="A2485" t="s">
        <v>7453</v>
      </c>
      <c r="B2485" t="s">
        <v>7454</v>
      </c>
      <c r="C2485" t="s">
        <v>7455</v>
      </c>
      <c r="D2485" t="s">
        <v>62</v>
      </c>
      <c r="E2485" t="s">
        <v>48</v>
      </c>
      <c r="F2485" t="s">
        <v>43</v>
      </c>
      <c r="G2485" s="1">
        <v>45492</v>
      </c>
      <c r="H2485">
        <v>34.67</v>
      </c>
      <c r="J2485" t="str">
        <f t="shared" si="152"/>
        <v>OK</v>
      </c>
      <c r="K2485" t="str">
        <f t="shared" si="153"/>
        <v>OK</v>
      </c>
      <c r="L2485" t="str">
        <f t="shared" si="154"/>
        <v>OK</v>
      </c>
      <c r="M2485" t="str">
        <f t="shared" si="155"/>
        <v>Valid</v>
      </c>
    </row>
    <row r="2486" spans="1:13" x14ac:dyDescent="0.35">
      <c r="A2486" t="s">
        <v>7456</v>
      </c>
      <c r="B2486" t="s">
        <v>7457</v>
      </c>
      <c r="C2486" t="s">
        <v>7458</v>
      </c>
      <c r="D2486" t="s">
        <v>90</v>
      </c>
      <c r="E2486" t="s">
        <v>69</v>
      </c>
      <c r="F2486" t="s">
        <v>49</v>
      </c>
      <c r="G2486" s="1">
        <v>45236</v>
      </c>
      <c r="H2486">
        <v>39.01</v>
      </c>
      <c r="J2486" t="str">
        <f t="shared" si="152"/>
        <v>OK</v>
      </c>
      <c r="K2486" t="str">
        <f t="shared" si="153"/>
        <v>OK</v>
      </c>
      <c r="L2486" t="str">
        <f t="shared" si="154"/>
        <v>OK</v>
      </c>
      <c r="M2486" t="str">
        <f t="shared" si="155"/>
        <v>Valid</v>
      </c>
    </row>
    <row r="2487" spans="1:13" x14ac:dyDescent="0.35">
      <c r="A2487" t="s">
        <v>7459</v>
      </c>
      <c r="B2487" t="s">
        <v>2041</v>
      </c>
      <c r="C2487" t="s">
        <v>7460</v>
      </c>
      <c r="D2487" t="s">
        <v>62</v>
      </c>
      <c r="E2487" t="s">
        <v>91</v>
      </c>
      <c r="F2487" t="s">
        <v>144</v>
      </c>
      <c r="G2487" s="1">
        <v>45118</v>
      </c>
      <c r="H2487">
        <v>67.19</v>
      </c>
      <c r="J2487" t="str">
        <f t="shared" si="152"/>
        <v>OK</v>
      </c>
      <c r="K2487" t="str">
        <f t="shared" si="153"/>
        <v>OK</v>
      </c>
      <c r="L2487" t="str">
        <f t="shared" si="154"/>
        <v>OK</v>
      </c>
      <c r="M2487" t="str">
        <f t="shared" si="155"/>
        <v>Valid</v>
      </c>
    </row>
    <row r="2488" spans="1:13" x14ac:dyDescent="0.35">
      <c r="A2488" t="s">
        <v>7461</v>
      </c>
      <c r="B2488" t="s">
        <v>7462</v>
      </c>
      <c r="C2488" t="s">
        <v>7463</v>
      </c>
      <c r="D2488" t="s">
        <v>90</v>
      </c>
      <c r="E2488" t="s">
        <v>48</v>
      </c>
      <c r="F2488" t="s">
        <v>49</v>
      </c>
      <c r="G2488" s="1">
        <v>44917</v>
      </c>
      <c r="H2488">
        <v>42.26</v>
      </c>
      <c r="I2488" t="s">
        <v>44</v>
      </c>
      <c r="J2488" t="str">
        <f t="shared" si="152"/>
        <v>OK</v>
      </c>
      <c r="K2488" t="str">
        <f t="shared" si="153"/>
        <v>OK</v>
      </c>
      <c r="L2488" t="str">
        <f t="shared" si="154"/>
        <v>OK</v>
      </c>
      <c r="M2488" t="str">
        <f t="shared" si="155"/>
        <v>Valid</v>
      </c>
    </row>
    <row r="2489" spans="1:13" x14ac:dyDescent="0.35">
      <c r="A2489" t="s">
        <v>7464</v>
      </c>
      <c r="B2489" t="s">
        <v>7465</v>
      </c>
      <c r="C2489" t="s">
        <v>7466</v>
      </c>
      <c r="E2489" t="s">
        <v>91</v>
      </c>
      <c r="F2489" t="s">
        <v>64</v>
      </c>
      <c r="G2489" s="1">
        <v>45196</v>
      </c>
      <c r="H2489">
        <v>49.09</v>
      </c>
      <c r="J2489" s="5" t="str">
        <f t="shared" si="152"/>
        <v>Missing</v>
      </c>
      <c r="K2489" t="str">
        <f t="shared" si="153"/>
        <v>OK</v>
      </c>
      <c r="L2489" t="str">
        <f t="shared" si="154"/>
        <v>OK</v>
      </c>
      <c r="M2489" s="5" t="str">
        <f t="shared" si="155"/>
        <v>Invalid</v>
      </c>
    </row>
    <row r="2490" spans="1:13" x14ac:dyDescent="0.35">
      <c r="A2490" t="s">
        <v>7467</v>
      </c>
      <c r="B2490" t="s">
        <v>7468</v>
      </c>
      <c r="C2490" t="s">
        <v>7469</v>
      </c>
      <c r="D2490" t="s">
        <v>119</v>
      </c>
      <c r="E2490" t="s">
        <v>91</v>
      </c>
      <c r="F2490" t="s">
        <v>55</v>
      </c>
      <c r="G2490" s="1">
        <v>44945</v>
      </c>
      <c r="H2490">
        <v>50.51</v>
      </c>
      <c r="I2490" t="s">
        <v>50</v>
      </c>
      <c r="J2490" t="str">
        <f t="shared" si="152"/>
        <v>OK</v>
      </c>
      <c r="K2490" t="str">
        <f t="shared" si="153"/>
        <v>OK</v>
      </c>
      <c r="L2490" t="str">
        <f t="shared" si="154"/>
        <v>OK</v>
      </c>
      <c r="M2490" t="str">
        <f t="shared" si="155"/>
        <v>Valid</v>
      </c>
    </row>
    <row r="2491" spans="1:13" x14ac:dyDescent="0.35">
      <c r="A2491" t="s">
        <v>7470</v>
      </c>
      <c r="B2491" t="s">
        <v>7471</v>
      </c>
      <c r="C2491" t="s">
        <v>7472</v>
      </c>
      <c r="D2491" t="s">
        <v>41</v>
      </c>
      <c r="E2491" t="s">
        <v>48</v>
      </c>
      <c r="F2491" t="s">
        <v>55</v>
      </c>
      <c r="G2491" s="1">
        <v>45656</v>
      </c>
      <c r="H2491">
        <v>11.61</v>
      </c>
      <c r="J2491" t="str">
        <f t="shared" si="152"/>
        <v>OK</v>
      </c>
      <c r="K2491" t="str">
        <f t="shared" si="153"/>
        <v>OK</v>
      </c>
      <c r="L2491" t="str">
        <f t="shared" si="154"/>
        <v>OK</v>
      </c>
      <c r="M2491" t="str">
        <f t="shared" si="155"/>
        <v>Valid</v>
      </c>
    </row>
    <row r="2492" spans="1:13" x14ac:dyDescent="0.35">
      <c r="A2492" t="s">
        <v>7473</v>
      </c>
      <c r="B2492" t="s">
        <v>7474</v>
      </c>
      <c r="C2492" t="s">
        <v>7475</v>
      </c>
      <c r="D2492" t="s">
        <v>90</v>
      </c>
      <c r="E2492" t="s">
        <v>42</v>
      </c>
      <c r="F2492" t="s">
        <v>55</v>
      </c>
      <c r="G2492" s="1">
        <v>44848</v>
      </c>
      <c r="H2492">
        <v>49.72</v>
      </c>
      <c r="J2492" t="str">
        <f t="shared" si="152"/>
        <v>OK</v>
      </c>
      <c r="K2492" t="str">
        <f t="shared" si="153"/>
        <v>OK</v>
      </c>
      <c r="L2492" t="str">
        <f t="shared" si="154"/>
        <v>OK</v>
      </c>
      <c r="M2492" t="str">
        <f t="shared" si="155"/>
        <v>Valid</v>
      </c>
    </row>
    <row r="2493" spans="1:13" x14ac:dyDescent="0.35">
      <c r="A2493" t="s">
        <v>7476</v>
      </c>
      <c r="B2493" t="s">
        <v>7477</v>
      </c>
      <c r="C2493" t="s">
        <v>7478</v>
      </c>
      <c r="D2493" t="s">
        <v>90</v>
      </c>
      <c r="E2493" t="s">
        <v>42</v>
      </c>
      <c r="F2493" t="s">
        <v>64</v>
      </c>
      <c r="G2493" s="1">
        <v>45684</v>
      </c>
      <c r="H2493">
        <v>36.21</v>
      </c>
      <c r="I2493" t="s">
        <v>74</v>
      </c>
      <c r="J2493" t="str">
        <f t="shared" si="152"/>
        <v>OK</v>
      </c>
      <c r="K2493" t="str">
        <f t="shared" si="153"/>
        <v>OK</v>
      </c>
      <c r="L2493" t="str">
        <f t="shared" si="154"/>
        <v>OK</v>
      </c>
      <c r="M2493" t="str">
        <f t="shared" si="155"/>
        <v>Valid</v>
      </c>
    </row>
    <row r="2494" spans="1:13" x14ac:dyDescent="0.35">
      <c r="A2494" t="s">
        <v>7479</v>
      </c>
      <c r="B2494" t="s">
        <v>7480</v>
      </c>
      <c r="C2494" t="s">
        <v>7481</v>
      </c>
      <c r="D2494" t="s">
        <v>73</v>
      </c>
      <c r="E2494" t="s">
        <v>63</v>
      </c>
      <c r="F2494" t="s">
        <v>49</v>
      </c>
      <c r="G2494" s="1">
        <v>45693</v>
      </c>
      <c r="H2494">
        <v>40.14</v>
      </c>
      <c r="J2494" t="str">
        <f t="shared" si="152"/>
        <v>OK</v>
      </c>
      <c r="K2494" t="str">
        <f t="shared" si="153"/>
        <v>OK</v>
      </c>
      <c r="L2494" t="str">
        <f t="shared" si="154"/>
        <v>OK</v>
      </c>
      <c r="M2494" t="str">
        <f t="shared" si="155"/>
        <v>Valid</v>
      </c>
    </row>
    <row r="2495" spans="1:13" x14ac:dyDescent="0.35">
      <c r="A2495" t="s">
        <v>7482</v>
      </c>
      <c r="B2495" t="s">
        <v>7483</v>
      </c>
      <c r="C2495" t="s">
        <v>7484</v>
      </c>
      <c r="D2495" t="s">
        <v>62</v>
      </c>
      <c r="E2495" t="s">
        <v>42</v>
      </c>
      <c r="F2495" t="s">
        <v>43</v>
      </c>
      <c r="G2495" s="1">
        <v>45060</v>
      </c>
      <c r="H2495">
        <v>78.87</v>
      </c>
      <c r="J2495" t="str">
        <f t="shared" si="152"/>
        <v>OK</v>
      </c>
      <c r="K2495" t="str">
        <f t="shared" si="153"/>
        <v>OK</v>
      </c>
      <c r="L2495" t="str">
        <f t="shared" si="154"/>
        <v>OK</v>
      </c>
      <c r="M2495" t="str">
        <f t="shared" si="155"/>
        <v>Valid</v>
      </c>
    </row>
    <row r="2496" spans="1:13" x14ac:dyDescent="0.35">
      <c r="A2496" t="s">
        <v>7485</v>
      </c>
      <c r="B2496" t="s">
        <v>7486</v>
      </c>
      <c r="C2496" t="s">
        <v>7487</v>
      </c>
      <c r="E2496" t="s">
        <v>48</v>
      </c>
      <c r="F2496" t="s">
        <v>64</v>
      </c>
      <c r="G2496" s="1">
        <v>45557</v>
      </c>
      <c r="H2496">
        <v>24.87</v>
      </c>
      <c r="J2496" s="5" t="str">
        <f t="shared" si="152"/>
        <v>Missing</v>
      </c>
      <c r="K2496" t="str">
        <f t="shared" si="153"/>
        <v>OK</v>
      </c>
      <c r="L2496" t="str">
        <f t="shared" si="154"/>
        <v>OK</v>
      </c>
      <c r="M2496" s="5" t="str">
        <f t="shared" si="155"/>
        <v>Invalid</v>
      </c>
    </row>
    <row r="2497" spans="1:13" x14ac:dyDescent="0.35">
      <c r="A2497" t="s">
        <v>7488</v>
      </c>
      <c r="B2497" t="s">
        <v>7489</v>
      </c>
      <c r="C2497" t="s">
        <v>7490</v>
      </c>
      <c r="D2497" t="s">
        <v>90</v>
      </c>
      <c r="E2497" t="s">
        <v>91</v>
      </c>
      <c r="F2497" t="s">
        <v>64</v>
      </c>
      <c r="G2497" s="1">
        <v>45338</v>
      </c>
      <c r="H2497">
        <v>66.260000000000005</v>
      </c>
      <c r="J2497" t="str">
        <f t="shared" si="152"/>
        <v>OK</v>
      </c>
      <c r="K2497" t="str">
        <f t="shared" si="153"/>
        <v>OK</v>
      </c>
      <c r="L2497" t="str">
        <f t="shared" si="154"/>
        <v>OK</v>
      </c>
      <c r="M2497" t="str">
        <f t="shared" si="155"/>
        <v>Valid</v>
      </c>
    </row>
    <row r="2498" spans="1:13" x14ac:dyDescent="0.35">
      <c r="A2498" t="s">
        <v>7491</v>
      </c>
      <c r="B2498" t="s">
        <v>7492</v>
      </c>
      <c r="C2498" t="s">
        <v>7493</v>
      </c>
      <c r="D2498" t="s">
        <v>41</v>
      </c>
      <c r="E2498" t="s">
        <v>42</v>
      </c>
      <c r="F2498" t="s">
        <v>64</v>
      </c>
      <c r="G2498" s="1">
        <v>45209</v>
      </c>
      <c r="H2498">
        <v>44.42</v>
      </c>
      <c r="J2498" t="str">
        <f t="shared" si="152"/>
        <v>OK</v>
      </c>
      <c r="K2498" t="str">
        <f t="shared" si="153"/>
        <v>OK</v>
      </c>
      <c r="L2498" t="str">
        <f t="shared" si="154"/>
        <v>OK</v>
      </c>
      <c r="M2498" t="str">
        <f t="shared" si="155"/>
        <v>Valid</v>
      </c>
    </row>
    <row r="2499" spans="1:13" x14ac:dyDescent="0.35">
      <c r="A2499" t="s">
        <v>7494</v>
      </c>
      <c r="B2499" t="s">
        <v>76</v>
      </c>
      <c r="C2499" t="s">
        <v>7495</v>
      </c>
      <c r="D2499" t="s">
        <v>68</v>
      </c>
      <c r="E2499" t="s">
        <v>42</v>
      </c>
      <c r="F2499" t="s">
        <v>55</v>
      </c>
      <c r="G2499" s="1">
        <v>45179</v>
      </c>
      <c r="H2499">
        <v>44.4</v>
      </c>
      <c r="I2499" t="s">
        <v>50</v>
      </c>
      <c r="J2499" t="str">
        <f t="shared" ref="J2499:J2501" si="156">IF(OR(D2499="",F2499="",G2499=""),"Missing","OK")</f>
        <v>OK</v>
      </c>
      <c r="K2499" t="str">
        <f t="shared" ref="K2499:K2501" si="157">IF(COUNTIF($A$2:$A$2501, A2499)&gt;1, "Duplicate","OK")</f>
        <v>OK</v>
      </c>
      <c r="L2499" t="str">
        <f t="shared" ref="L2499:L2501" si="158">IF(OR(H2499&gt;150,H2499&lt;1),"Unusual","OK")</f>
        <v>OK</v>
      </c>
      <c r="M2499" t="str">
        <f t="shared" ref="M2499:M2501" si="159">IF(COUNTIF($P$2:$P$8,D2499)&gt;0,"Valid","Invalid")</f>
        <v>Valid</v>
      </c>
    </row>
    <row r="2500" spans="1:13" x14ac:dyDescent="0.35">
      <c r="A2500" t="s">
        <v>7496</v>
      </c>
      <c r="B2500" t="s">
        <v>7497</v>
      </c>
      <c r="C2500" t="s">
        <v>7498</v>
      </c>
      <c r="D2500" t="s">
        <v>68</v>
      </c>
      <c r="E2500" t="s">
        <v>63</v>
      </c>
      <c r="F2500" t="s">
        <v>64</v>
      </c>
      <c r="G2500" s="1">
        <v>45574</v>
      </c>
      <c r="H2500">
        <v>65.81</v>
      </c>
      <c r="I2500" t="s">
        <v>50</v>
      </c>
      <c r="J2500" t="str">
        <f t="shared" si="156"/>
        <v>OK</v>
      </c>
      <c r="K2500" t="str">
        <f t="shared" si="157"/>
        <v>OK</v>
      </c>
      <c r="L2500" t="str">
        <f t="shared" si="158"/>
        <v>OK</v>
      </c>
      <c r="M2500" t="str">
        <f t="shared" si="159"/>
        <v>Valid</v>
      </c>
    </row>
    <row r="2501" spans="1:13" x14ac:dyDescent="0.35">
      <c r="A2501" t="s">
        <v>7499</v>
      </c>
      <c r="B2501" t="s">
        <v>7500</v>
      </c>
      <c r="C2501" t="s">
        <v>7501</v>
      </c>
      <c r="D2501" t="s">
        <v>54</v>
      </c>
      <c r="E2501" t="s">
        <v>69</v>
      </c>
      <c r="F2501" t="s">
        <v>64</v>
      </c>
      <c r="G2501" s="1">
        <v>45417</v>
      </c>
      <c r="H2501">
        <v>56.8</v>
      </c>
      <c r="J2501" t="str">
        <f t="shared" si="156"/>
        <v>OK</v>
      </c>
      <c r="K2501" t="str">
        <f t="shared" si="157"/>
        <v>OK</v>
      </c>
      <c r="L2501" t="str">
        <f t="shared" si="158"/>
        <v>OK</v>
      </c>
      <c r="M2501" t="str">
        <f t="shared" si="159"/>
        <v>Valid</v>
      </c>
    </row>
  </sheetData>
  <autoFilter ref="A1:M2501" xr:uid="{00000000-0001-0000-0100-000000000000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01B76-D43D-4F9B-9D7D-1079390F9925}">
  <dimension ref="A1:B7"/>
  <sheetViews>
    <sheetView tabSelected="1" workbookViewId="0">
      <selection activeCell="A3" sqref="A3:B7"/>
    </sheetView>
  </sheetViews>
  <sheetFormatPr defaultRowHeight="14.5" x14ac:dyDescent="0.35"/>
  <cols>
    <col min="1" max="1" width="20.26953125" bestFit="1" customWidth="1"/>
    <col min="2" max="2" width="5.90625" bestFit="1" customWidth="1"/>
  </cols>
  <sheetData>
    <row r="1" spans="1:2" ht="18.5" x14ac:dyDescent="0.45">
      <c r="A1" s="7" t="s">
        <v>7508</v>
      </c>
      <c r="B1" s="6"/>
    </row>
    <row r="3" spans="1:2" x14ac:dyDescent="0.35">
      <c r="A3" s="8" t="s">
        <v>7509</v>
      </c>
      <c r="B3" s="8" t="s">
        <v>7510</v>
      </c>
    </row>
    <row r="4" spans="1:2" x14ac:dyDescent="0.35">
      <c r="A4" s="9" t="s">
        <v>7511</v>
      </c>
      <c r="B4" s="9">
        <v>367</v>
      </c>
    </row>
    <row r="5" spans="1:2" x14ac:dyDescent="0.35">
      <c r="A5" s="9" t="s">
        <v>7514</v>
      </c>
      <c r="B5" s="9">
        <v>304</v>
      </c>
    </row>
    <row r="6" spans="1:2" x14ac:dyDescent="0.35">
      <c r="A6" s="9" t="s">
        <v>7513</v>
      </c>
      <c r="B6" s="9">
        <v>18</v>
      </c>
    </row>
    <row r="7" spans="1:2" x14ac:dyDescent="0.35">
      <c r="A7" s="9" t="s">
        <v>7512</v>
      </c>
      <c r="B7" s="9">
        <v>0</v>
      </c>
    </row>
  </sheetData>
  <autoFilter ref="A3:B7" xr:uid="{02E01B76-D43D-4F9B-9D7D-1079390F9925}">
    <sortState xmlns:xlrd2="http://schemas.microsoft.com/office/spreadsheetml/2017/richdata2" ref="A4:B7">
      <sortCondition descending="1" ref="B3:B7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Shipping Orders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Fredrick Bundi</cp:lastModifiedBy>
  <dcterms:created xsi:type="dcterms:W3CDTF">2025-07-20T15:53:28Z</dcterms:created>
  <dcterms:modified xsi:type="dcterms:W3CDTF">2026-09-28T11:46:16Z</dcterms:modified>
</cp:coreProperties>
</file>