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鄉鎮市區房價" sheetId="1" r:id="rId4"/>
    <sheet state="visible" name="排序" sheetId="2" r:id="rId5"/>
    <sheet state="hidden" name="縣市房價" sheetId="3" r:id="rId6"/>
    <sheet state="hidden" name="說明" sheetId="4" r:id="rId7"/>
  </sheets>
  <definedNames>
    <definedName hidden="1" localSheetId="0" name="_xlnm._FilterDatabase">'鄉鎮市區房價'!$A$1:$E$369</definedName>
    <definedName hidden="1" localSheetId="1" name="_xlnm._FilterDatabase">'排序'!$A$1:$E$369</definedName>
    <definedName hidden="1" localSheetId="2" name="_xlnm._FilterDatabase">'縣市房價'!$A$1:$F$24</definedName>
  </definedNames>
  <calcPr/>
  <extLst>
    <ext uri="GoogleSheetsCustomDataVersion2">
      <go:sheetsCustomData xmlns:go="http://customooxmlschemas.google.com/" r:id="rId8" roundtripDataChecksum="UAeK0WzLqUXOg95MNvgUY/szEg0oG9rLCYnnbLzhkAs="/>
    </ext>
  </extLst>
</workbook>
</file>

<file path=xl/sharedStrings.xml><?xml version="1.0" encoding="utf-8"?>
<sst xmlns="http://schemas.openxmlformats.org/spreadsheetml/2006/main" count="2215" uniqueCount="396">
  <si>
    <t>縣市</t>
  </si>
  <si>
    <r>
      <rPr>
        <rFont val="Noto Sans CJK SC"/>
        <color theme="1"/>
        <sz val="10.0"/>
      </rPr>
      <t xml:space="preserve">資料來源：樂居 房價地圖 </t>
    </r>
    <r>
      <rPr>
        <rFont val="Arial"/>
        <color theme="1"/>
        <sz val="10.0"/>
      </rPr>
      <t>https://www.leju.com.tw/map?mode=price</t>
    </r>
  </si>
  <si>
    <t>鄉鎮市區</t>
  </si>
  <si>
    <t>大樓平均單價（萬元／坪）</t>
  </si>
  <si>
    <t>近一年漲跌幅</t>
  </si>
  <si>
    <r>
      <rPr>
        <rFont val="Noto Sans CJK SC"/>
        <b/>
        <color rgb="FFFFFFFF"/>
        <sz val="10.0"/>
      </rPr>
      <t>近一年成交均價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萬</t>
    </r>
    <r>
      <rPr>
        <rFont val="Arial"/>
        <b/>
        <color rgb="FFFFFFFF"/>
        <sz val="10.0"/>
      </rPr>
      <t>/</t>
    </r>
    <r>
      <rPr>
        <rFont val="Noto Sans CJK SC"/>
        <b/>
        <color rgb="FFFFFFFF"/>
        <sz val="10.0"/>
      </rPr>
      <t>坪</t>
    </r>
    <r>
      <rPr>
        <rFont val="Arial"/>
        <b/>
        <color rgb="FFFFFFFF"/>
        <sz val="10.0"/>
      </rPr>
      <t>)</t>
    </r>
  </si>
  <si>
    <t>備註</t>
  </si>
  <si>
    <t>台北市</t>
  </si>
  <si>
    <t>中正區</t>
  </si>
  <si>
    <t>鄉鎮市區數</t>
  </si>
  <si>
    <t>有價格資料數</t>
  </si>
  <si>
    <t>大同區</t>
  </si>
  <si>
    <t>中山區</t>
  </si>
  <si>
    <t>松山區</t>
  </si>
  <si>
    <t>近一年成交均價(萬／坪)</t>
  </si>
  <si>
    <t>大安區</t>
  </si>
  <si>
    <r>
      <rPr>
        <rFont val="Noto Sans CJK SC"/>
        <color theme="1"/>
        <sz val="10.0"/>
      </rPr>
      <t>擷取日期：</t>
    </r>
    <r>
      <rPr>
        <rFont val="Arial"/>
        <color theme="1"/>
        <sz val="10.0"/>
      </rPr>
      <t>2026-09-30</t>
    </r>
  </si>
  <si>
    <r>
      <rPr>
        <rFont val="Noto Sans CJK SC"/>
        <color theme="1"/>
        <sz val="10.0"/>
      </rPr>
      <t>價格定義：網站列表之「近一年」成交均價（萬元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坪），漲跌幅為網站標示之近一年房價漲幅。</t>
    </r>
  </si>
  <si>
    <t>網站註：大樓類型統計排除透天、公寓、工業宅、地上權宅、員工宅、一樓及特殊交易，成交價為扣除車位後之交易單價。</t>
  </si>
  <si>
    <t>萬華區</t>
  </si>
  <si>
    <t>新北市</t>
  </si>
  <si>
    <r>
      <rPr>
        <rFont val="Noto Sans CJK SC"/>
        <color theme="1"/>
        <sz val="10.0"/>
      </rPr>
      <t>「資料極少」：網站未提供該區價格（成交筆數過少），價格及漲跌幅欄位以「</t>
    </r>
    <r>
      <rPr>
        <rFont val="Arial"/>
        <color theme="1"/>
        <sz val="10.0"/>
      </rPr>
      <t>--</t>
    </r>
    <r>
      <rPr>
        <rFont val="Noto Sans CJK SC"/>
        <color theme="1"/>
        <sz val="10.0"/>
      </rPr>
      <t>」表示。</t>
    </r>
  </si>
  <si>
    <t>平溪區</t>
  </si>
  <si>
    <t>信義區</t>
  </si>
  <si>
    <t>--</t>
  </si>
  <si>
    <t>士林區</t>
  </si>
  <si>
    <t>北投區</t>
  </si>
  <si>
    <t>內湖區</t>
  </si>
  <si>
    <t>資料極少</t>
  </si>
  <si>
    <t>南港區</t>
  </si>
  <si>
    <t>雙溪區</t>
  </si>
  <si>
    <t>文山區</t>
  </si>
  <si>
    <t>坪林區</t>
  </si>
  <si>
    <t>基隆市</t>
  </si>
  <si>
    <t>仁愛區</t>
  </si>
  <si>
    <t>烏來區</t>
  </si>
  <si>
    <t>桃園市</t>
  </si>
  <si>
    <t>復興區</t>
  </si>
  <si>
    <t>新竹縣</t>
  </si>
  <si>
    <t>五峰鄉</t>
  </si>
  <si>
    <t>安樂區</t>
  </si>
  <si>
    <t>尖石鄉</t>
  </si>
  <si>
    <t>暖暖區</t>
  </si>
  <si>
    <t>苗栗縣</t>
  </si>
  <si>
    <t>三灣鄉</t>
  </si>
  <si>
    <t>七堵區</t>
  </si>
  <si>
    <t>南庄鄉</t>
  </si>
  <si>
    <t>萬里區</t>
  </si>
  <si>
    <t>獅潭鄉</t>
  </si>
  <si>
    <t>金山區</t>
  </si>
  <si>
    <t>通霄鎮</t>
  </si>
  <si>
    <t>板橋區</t>
  </si>
  <si>
    <t>汐止區</t>
  </si>
  <si>
    <t>造橋鄉</t>
  </si>
  <si>
    <t>深坑區</t>
  </si>
  <si>
    <t>大湖鄉</t>
  </si>
  <si>
    <t>石碇區</t>
  </si>
  <si>
    <t>泰安鄉</t>
  </si>
  <si>
    <t>瑞芳區</t>
  </si>
  <si>
    <t>三義鄉</t>
  </si>
  <si>
    <t>西湖鄉</t>
  </si>
  <si>
    <t>卓蘭鎮</t>
  </si>
  <si>
    <t>台中市</t>
  </si>
  <si>
    <t>石岡區</t>
  </si>
  <si>
    <t>貢寮區</t>
  </si>
  <si>
    <t>和平區</t>
  </si>
  <si>
    <t>新店區</t>
  </si>
  <si>
    <t>彰化縣</t>
  </si>
  <si>
    <t>竹塘鄉</t>
  </si>
  <si>
    <t>大城鄉</t>
  </si>
  <si>
    <t>芳苑鄉</t>
  </si>
  <si>
    <t>永和區</t>
  </si>
  <si>
    <t>二水鄉</t>
  </si>
  <si>
    <t>中和區</t>
  </si>
  <si>
    <t>南投縣</t>
  </si>
  <si>
    <t>中寮鄉</t>
  </si>
  <si>
    <t>土城區</t>
  </si>
  <si>
    <t>仁愛鄉</t>
  </si>
  <si>
    <t>三峽區</t>
  </si>
  <si>
    <t>集集鎮</t>
  </si>
  <si>
    <t>樹林區</t>
  </si>
  <si>
    <t>水里鄉</t>
  </si>
  <si>
    <t>鶯歌區</t>
  </si>
  <si>
    <t>信義鄉</t>
  </si>
  <si>
    <t>三重區</t>
  </si>
  <si>
    <t>雲林縣</t>
  </si>
  <si>
    <t>新莊區</t>
  </si>
  <si>
    <t>大埤鄉</t>
  </si>
  <si>
    <t>泰山區</t>
  </si>
  <si>
    <t>褒忠鄉</t>
  </si>
  <si>
    <t>林口區</t>
  </si>
  <si>
    <t>東勢鄉</t>
  </si>
  <si>
    <t>台西鄉</t>
  </si>
  <si>
    <t>蘆洲區</t>
  </si>
  <si>
    <t>崙背鄉</t>
  </si>
  <si>
    <t>五股區</t>
  </si>
  <si>
    <t>林內鄉</t>
  </si>
  <si>
    <t>新竹市</t>
  </si>
  <si>
    <t>八里區</t>
  </si>
  <si>
    <t>古坑鄉</t>
  </si>
  <si>
    <t>淡水區</t>
  </si>
  <si>
    <t>二崙鄉</t>
  </si>
  <si>
    <t>三芝區</t>
  </si>
  <si>
    <t>水林鄉</t>
  </si>
  <si>
    <t>石門區</t>
  </si>
  <si>
    <t>口湖鄉</t>
  </si>
  <si>
    <t>中壢區</t>
  </si>
  <si>
    <t>平鎮區</t>
  </si>
  <si>
    <t>四湖鄉</t>
  </si>
  <si>
    <t>龍潭區</t>
  </si>
  <si>
    <t>元長鄉</t>
  </si>
  <si>
    <t>嘉義縣</t>
  </si>
  <si>
    <t>楊梅區</t>
  </si>
  <si>
    <t>阿里山鄉</t>
  </si>
  <si>
    <t>新屋區</t>
  </si>
  <si>
    <t>大埔鄉</t>
  </si>
  <si>
    <t>觀音區</t>
  </si>
  <si>
    <t>鹿草鄉</t>
  </si>
  <si>
    <t>桃園區</t>
  </si>
  <si>
    <t>東石鄉</t>
  </si>
  <si>
    <t>龜山區</t>
  </si>
  <si>
    <t>溪口鄉</t>
  </si>
  <si>
    <t>八德區</t>
  </si>
  <si>
    <t>義竹鄉</t>
  </si>
  <si>
    <t>大溪區</t>
  </si>
  <si>
    <t>布袋鎮</t>
  </si>
  <si>
    <t>台南市</t>
  </si>
  <si>
    <t>左鎮區</t>
  </si>
  <si>
    <t>大園區</t>
  </si>
  <si>
    <t>南化區</t>
  </si>
  <si>
    <t>蘆竹區</t>
  </si>
  <si>
    <t>龍崎區</t>
  </si>
  <si>
    <t>東區</t>
  </si>
  <si>
    <t>北區</t>
  </si>
  <si>
    <t>將軍區</t>
  </si>
  <si>
    <t>香山區</t>
  </si>
  <si>
    <t>北門區</t>
  </si>
  <si>
    <t>竹北市</t>
  </si>
  <si>
    <t>後壁區</t>
  </si>
  <si>
    <t>湖口鄉</t>
  </si>
  <si>
    <t>下營區</t>
  </si>
  <si>
    <t>新豐鄉</t>
  </si>
  <si>
    <t>大內區</t>
  </si>
  <si>
    <t>新埔鎮</t>
  </si>
  <si>
    <t>山上區</t>
  </si>
  <si>
    <t>關西鎮</t>
  </si>
  <si>
    <t>高雄市</t>
  </si>
  <si>
    <t>田寮區</t>
  </si>
  <si>
    <t>永安區</t>
  </si>
  <si>
    <t>芎林鄉</t>
  </si>
  <si>
    <t>寶山鄉</t>
  </si>
  <si>
    <t>六龜區</t>
  </si>
  <si>
    <t>竹東鎮</t>
  </si>
  <si>
    <t>內門區</t>
  </si>
  <si>
    <t>杉林區</t>
  </si>
  <si>
    <t>橫山鄉</t>
  </si>
  <si>
    <t>桃源區</t>
  </si>
  <si>
    <t>那瑪夏區</t>
  </si>
  <si>
    <t>北埔鄉</t>
  </si>
  <si>
    <t>茂林區</t>
  </si>
  <si>
    <t>峨眉鄉</t>
  </si>
  <si>
    <t>屏東縣</t>
  </si>
  <si>
    <t>三地門鄉</t>
  </si>
  <si>
    <t>竹南鎮</t>
  </si>
  <si>
    <t>霧台鄉</t>
  </si>
  <si>
    <t>頭份市</t>
  </si>
  <si>
    <t>瑪家鄉</t>
  </si>
  <si>
    <t>高樹鄉</t>
  </si>
  <si>
    <t>泰武鄉</t>
  </si>
  <si>
    <t>來義鄉</t>
  </si>
  <si>
    <t>後龍鎮</t>
  </si>
  <si>
    <t>琉球鄉</t>
  </si>
  <si>
    <t>枋山鄉</t>
  </si>
  <si>
    <t>春日鄉</t>
  </si>
  <si>
    <t>苑裡鎮</t>
  </si>
  <si>
    <t>獅子鄉</t>
  </si>
  <si>
    <t>苗栗市</t>
  </si>
  <si>
    <t>車城鄉</t>
  </si>
  <si>
    <t>頭屋鄉</t>
  </si>
  <si>
    <t>牡丹鄉</t>
  </si>
  <si>
    <t>公館鄉</t>
  </si>
  <si>
    <t>滿州鄉</t>
  </si>
  <si>
    <t>宜蘭縣</t>
  </si>
  <si>
    <t>大同鄉</t>
  </si>
  <si>
    <t>南澳鄉</t>
  </si>
  <si>
    <t>銅鑼鄉</t>
  </si>
  <si>
    <t>花蓮縣</t>
  </si>
  <si>
    <t>秀林鄉</t>
  </si>
  <si>
    <t>鳳林鎮</t>
  </si>
  <si>
    <t>嘉義市</t>
  </si>
  <si>
    <t>光復鄉</t>
  </si>
  <si>
    <t>豐濱鄉</t>
  </si>
  <si>
    <t>中區</t>
  </si>
  <si>
    <t>瑞穗鄉</t>
  </si>
  <si>
    <t>萬榮鄉</t>
  </si>
  <si>
    <t>南區</t>
  </si>
  <si>
    <t>卓溪鄉</t>
  </si>
  <si>
    <t>西區</t>
  </si>
  <si>
    <t>富里鄉</t>
  </si>
  <si>
    <t>台東縣</t>
  </si>
  <si>
    <t>北屯區</t>
  </si>
  <si>
    <t>綠島鄉</t>
  </si>
  <si>
    <t>西屯區</t>
  </si>
  <si>
    <t>蘭嶼鄉</t>
  </si>
  <si>
    <t>南屯區</t>
  </si>
  <si>
    <t>延平鄉</t>
  </si>
  <si>
    <t>太平區</t>
  </si>
  <si>
    <t>鹿野鄉</t>
  </si>
  <si>
    <t>大里區</t>
  </si>
  <si>
    <t>海端鄉</t>
  </si>
  <si>
    <t>霧峰區</t>
  </si>
  <si>
    <t>池上鄉</t>
  </si>
  <si>
    <t>烏日區</t>
  </si>
  <si>
    <t>東河鄉</t>
  </si>
  <si>
    <t>豐原區</t>
  </si>
  <si>
    <t>后里區</t>
  </si>
  <si>
    <t>成功鎮</t>
  </si>
  <si>
    <t>長濱鄉</t>
  </si>
  <si>
    <t>金峰鄉</t>
  </si>
  <si>
    <t>東勢區</t>
  </si>
  <si>
    <t>大武鄉</t>
  </si>
  <si>
    <t>新社區</t>
  </si>
  <si>
    <t>達仁鄉</t>
  </si>
  <si>
    <t>潭子區</t>
  </si>
  <si>
    <t>澎湖縣</t>
  </si>
  <si>
    <t>馬公市</t>
  </si>
  <si>
    <t>大雅區</t>
  </si>
  <si>
    <t>西嶼鄉</t>
  </si>
  <si>
    <t>神岡區</t>
  </si>
  <si>
    <t>望安鄉</t>
  </si>
  <si>
    <t>大肚區</t>
  </si>
  <si>
    <t>七美鄉</t>
  </si>
  <si>
    <t>沙鹿區</t>
  </si>
  <si>
    <t>白沙鄉</t>
  </si>
  <si>
    <t>龍井區</t>
  </si>
  <si>
    <t>湖西鄉</t>
  </si>
  <si>
    <t>梧棲區</t>
  </si>
  <si>
    <t>金門縣</t>
  </si>
  <si>
    <t>金沙鎮</t>
  </si>
  <si>
    <t>清水區</t>
  </si>
  <si>
    <t>金湖鎮</t>
  </si>
  <si>
    <t>大甲區</t>
  </si>
  <si>
    <t>外埔區</t>
  </si>
  <si>
    <t>金寧鄉</t>
  </si>
  <si>
    <t>金城鎮</t>
  </si>
  <si>
    <t>彰化市</t>
  </si>
  <si>
    <t>烈嶼鄉</t>
  </si>
  <si>
    <t>芬園鄉</t>
  </si>
  <si>
    <t>烏坵鄉</t>
  </si>
  <si>
    <t>花壇鄉</t>
  </si>
  <si>
    <t>連江縣</t>
  </si>
  <si>
    <t>南竿鄉</t>
  </si>
  <si>
    <t>秀水鄉</t>
  </si>
  <si>
    <t>北竿鄉</t>
  </si>
  <si>
    <t>鹿港鎮</t>
  </si>
  <si>
    <t>莒光鄉</t>
  </si>
  <si>
    <t>福興鄉</t>
  </si>
  <si>
    <t>東引鄉</t>
  </si>
  <si>
    <t>線西鄉</t>
  </si>
  <si>
    <t>和美鎮</t>
  </si>
  <si>
    <t>伸港鄉</t>
  </si>
  <si>
    <t>員林市</t>
  </si>
  <si>
    <t>社頭鄉</t>
  </si>
  <si>
    <t>永靖鄉</t>
  </si>
  <si>
    <t>埔心鄉</t>
  </si>
  <si>
    <t>溪湖鎮</t>
  </si>
  <si>
    <t>大村鄉</t>
  </si>
  <si>
    <t>埔鹽鄉</t>
  </si>
  <si>
    <t>田中鎮</t>
  </si>
  <si>
    <t>北斗鎮</t>
  </si>
  <si>
    <t>田尾鄉</t>
  </si>
  <si>
    <t>埤頭鄉</t>
  </si>
  <si>
    <t>溪州鄉</t>
  </si>
  <si>
    <t>二林鎮</t>
  </si>
  <si>
    <t>南投市</t>
  </si>
  <si>
    <t>草屯鎮</t>
  </si>
  <si>
    <t>國姓鄉</t>
  </si>
  <si>
    <t>埔里鎮</t>
  </si>
  <si>
    <t>名間鄉</t>
  </si>
  <si>
    <t>魚池鄉</t>
  </si>
  <si>
    <t>竹山鎮</t>
  </si>
  <si>
    <t>鹿谷鄉</t>
  </si>
  <si>
    <t>斗南鎮</t>
  </si>
  <si>
    <t>虎尾鎮</t>
  </si>
  <si>
    <t>土庫鎮</t>
  </si>
  <si>
    <t>合計</t>
  </si>
  <si>
    <t>麥寮鄉</t>
  </si>
  <si>
    <t>斗六市</t>
  </si>
  <si>
    <t>莿桐鄉</t>
  </si>
  <si>
    <t>西螺鎮</t>
  </si>
  <si>
    <t>北港鎮</t>
  </si>
  <si>
    <t>鼓山區</t>
  </si>
  <si>
    <t>番路鄉</t>
  </si>
  <si>
    <t>梅山鄉</t>
  </si>
  <si>
    <t>竹崎鄉</t>
  </si>
  <si>
    <t>中埔鄉</t>
  </si>
  <si>
    <t>新興區</t>
  </si>
  <si>
    <t>水上鄉</t>
  </si>
  <si>
    <t>太保市</t>
  </si>
  <si>
    <t>朴子市</t>
  </si>
  <si>
    <t>六腳鄉</t>
  </si>
  <si>
    <t>新港鄉</t>
  </si>
  <si>
    <t>民雄鄉</t>
  </si>
  <si>
    <t>三民區</t>
  </si>
  <si>
    <t>大林鎮</t>
  </si>
  <si>
    <t>中西區</t>
  </si>
  <si>
    <t>歸仁區</t>
  </si>
  <si>
    <t>前鎮區</t>
  </si>
  <si>
    <t>安平區</t>
  </si>
  <si>
    <t>橋頭區</t>
  </si>
  <si>
    <t>安南區</t>
  </si>
  <si>
    <t>永康區</t>
  </si>
  <si>
    <t>苓雅區</t>
  </si>
  <si>
    <t>新化區</t>
  </si>
  <si>
    <t>玉井區</t>
  </si>
  <si>
    <t>楠西區</t>
  </si>
  <si>
    <t>仁德區</t>
  </si>
  <si>
    <t>左營區</t>
  </si>
  <si>
    <t>關廟區</t>
  </si>
  <si>
    <t>官田區</t>
  </si>
  <si>
    <t>麻豆區</t>
  </si>
  <si>
    <t>佳里區</t>
  </si>
  <si>
    <t>西港區</t>
  </si>
  <si>
    <t>七股區</t>
  </si>
  <si>
    <t>楠梓區</t>
  </si>
  <si>
    <t>學甲區</t>
  </si>
  <si>
    <t>新營區</t>
  </si>
  <si>
    <t>白河區</t>
  </si>
  <si>
    <t>善化區</t>
  </si>
  <si>
    <t>東山區</t>
  </si>
  <si>
    <t>六甲區</t>
  </si>
  <si>
    <t>燕巢區</t>
  </si>
  <si>
    <t>柳營區</t>
  </si>
  <si>
    <t>鹽水區</t>
  </si>
  <si>
    <t>前金區</t>
  </si>
  <si>
    <t>仁武區</t>
  </si>
  <si>
    <t>新市區</t>
  </si>
  <si>
    <t>關山鎮</t>
  </si>
  <si>
    <t>頭城鎮</t>
  </si>
  <si>
    <t>安定區</t>
  </si>
  <si>
    <t>鹽埕區</t>
  </si>
  <si>
    <t>宜蘭市</t>
  </si>
  <si>
    <t>旗津區</t>
  </si>
  <si>
    <t>路竹區</t>
  </si>
  <si>
    <t>彌陀區</t>
  </si>
  <si>
    <t>小港區</t>
  </si>
  <si>
    <t>大社區</t>
  </si>
  <si>
    <t>岡山區</t>
  </si>
  <si>
    <t>羅東鎮</t>
  </si>
  <si>
    <t>阿蓮區</t>
  </si>
  <si>
    <t>梓官區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</si>
  <si>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</si>
  <si>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</si>
  <si>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</si>
  <si>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</si>
  <si>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</si>
  <si>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</si>
  <si>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</si>
  <si>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</si>
  <si>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甲仙區</t>
  </si>
  <si>
    <t>茄萣區</t>
  </si>
  <si>
    <t>屏東市</t>
  </si>
  <si>
    <t>壯圍鄉</t>
  </si>
  <si>
    <t>礁溪鄉</t>
  </si>
  <si>
    <t>九如鄉</t>
  </si>
  <si>
    <t>里港鄉</t>
  </si>
  <si>
    <t>鹽埔鄉</t>
  </si>
  <si>
    <t>長治鄉</t>
  </si>
  <si>
    <t>麟洛鄉</t>
  </si>
  <si>
    <t>竹田鄉</t>
  </si>
  <si>
    <t>內埔鄉</t>
  </si>
  <si>
    <t>萬丹鄉</t>
  </si>
  <si>
    <t>潮州鎮</t>
  </si>
  <si>
    <t>萬巒鄉</t>
  </si>
  <si>
    <t>崁頂鄉</t>
  </si>
  <si>
    <t>新埤鄉</t>
  </si>
  <si>
    <t>南州鄉</t>
  </si>
  <si>
    <t>林邊鄉</t>
  </si>
  <si>
    <t>東港鎮</t>
  </si>
  <si>
    <t>五結鄉</t>
  </si>
  <si>
    <t>佳冬鄉</t>
  </si>
  <si>
    <t>新園鄉</t>
  </si>
  <si>
    <t>枋寮鄉</t>
  </si>
  <si>
    <t>恆春鎮</t>
  </si>
  <si>
    <t>員山鄉</t>
  </si>
  <si>
    <t>三星鄉</t>
  </si>
  <si>
    <t>台東市</t>
  </si>
  <si>
    <t>冬山鄉</t>
  </si>
  <si>
    <t>蘇澳鎮</t>
  </si>
  <si>
    <t>花蓮市</t>
  </si>
  <si>
    <t>新城鄉</t>
  </si>
  <si>
    <t>吉安鄉</t>
  </si>
  <si>
    <t>壽豐鄉</t>
  </si>
  <si>
    <t>玉里鎮</t>
  </si>
  <si>
    <t>卑南鄉</t>
  </si>
  <si>
    <t>太麻里鄉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</si>
</sst>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+0.00%;\-0.00%;0.00%"/>
    <numFmt numFmtId="165" formatCode="0.0"/>
  </numFmts>
  <fonts count="7">
    <font>
      <sz val="11.0"/>
      <color theme="1"/>
      <name val="Calibri"/>
      <scheme val="minor"/>
    </font>
    <font>
      <b/>
      <sz val="10.0"/>
      <color rgb="FFFFFFFF"/>
      <name val="Noto Sans"/>
    </font>
    <font>
      <b/>
      <sz val="10.0"/>
      <color rgb="FFFFFFFF"/>
      <name val="Arial"/>
    </font>
    <font>
      <sz val="10.0"/>
      <color theme="1"/>
      <name val="Noto Sans"/>
    </font>
    <font>
      <sz val="10.0"/>
      <color theme="1"/>
      <name val="Arial"/>
    </font>
    <font>
      <b/>
      <sz val="10.0"/>
      <color theme="1"/>
      <name val="Noto Sans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 style="thin">
        <color rgb="FFBFBFBF"/>
      </bottom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vertical="bottom" wrapText="0"/>
    </xf>
    <xf borderId="2" fillId="0" fontId="4" numFmtId="2" xfId="0" applyAlignment="1" applyBorder="1" applyFont="1" applyNumberFormat="1">
      <alignment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0" fontId="4" numFmtId="165" xfId="0" applyAlignment="1" applyBorder="1" applyFont="1" applyNumberForma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4" numFmtId="1" xfId="0" applyAlignment="1" applyBorder="1" applyFont="1" applyNumberFormat="1">
      <alignment shrinkToFit="0" vertical="bottom" wrapText="0"/>
    </xf>
    <xf borderId="2" fillId="0" fontId="4" numFmtId="2" xfId="0" applyAlignment="1" applyBorder="1" applyFont="1" applyNumberFormat="1">
      <alignment horizontal="right" shrinkToFit="0" vertical="bottom" wrapText="0"/>
    </xf>
    <xf borderId="2" fillId="0" fontId="4" numFmtId="164" xfId="0" applyAlignment="1" applyBorder="1" applyFont="1" applyNumberFormat="1">
      <alignment horizontal="right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6" numFmtId="2" xfId="0" applyAlignment="1" applyBorder="1" applyFont="1" applyNumberFormat="1">
      <alignment shrinkToFit="0" vertical="bottom" wrapText="0"/>
    </xf>
    <xf borderId="2" fillId="0" fontId="6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22.0"/>
    <col customWidth="1" hidden="1" min="4" max="4" width="14.0"/>
    <col customWidth="1" hidden="1" min="5" max="5" width="12.0"/>
    <col customWidth="1" min="6" max="25" width="8.71"/>
  </cols>
  <sheetData>
    <row r="1">
      <c r="A1" s="1" t="s">
        <v>0</v>
      </c>
      <c r="B1" s="1" t="s">
        <v>2</v>
      </c>
      <c r="C1" s="2" t="s">
        <v>3</v>
      </c>
      <c r="D1" s="1" t="s">
        <v>4</v>
      </c>
      <c r="E1" s="1" t="s">
        <v>6</v>
      </c>
    </row>
    <row r="2">
      <c r="A2" s="3" t="s">
        <v>7</v>
      </c>
      <c r="B2" s="3" t="s">
        <v>8</v>
      </c>
      <c r="C2" s="4">
        <v>127.51</v>
      </c>
      <c r="D2" s="5">
        <v>0.1267</v>
      </c>
      <c r="E2" s="6"/>
    </row>
    <row r="3">
      <c r="A3" s="3" t="s">
        <v>7</v>
      </c>
      <c r="B3" s="3" t="s">
        <v>11</v>
      </c>
      <c r="C3" s="4">
        <v>102.86</v>
      </c>
      <c r="D3" s="5">
        <v>0.0032</v>
      </c>
      <c r="E3" s="6"/>
    </row>
    <row r="4">
      <c r="A4" s="3" t="s">
        <v>7</v>
      </c>
      <c r="B4" s="3" t="s">
        <v>12</v>
      </c>
      <c r="C4" s="4">
        <v>109.54</v>
      </c>
      <c r="D4" s="5">
        <v>0.0822</v>
      </c>
      <c r="E4" s="6"/>
    </row>
    <row r="5">
      <c r="A5" s="3" t="s">
        <v>7</v>
      </c>
      <c r="B5" s="3" t="s">
        <v>13</v>
      </c>
      <c r="C5" s="8">
        <v>115.6</v>
      </c>
      <c r="D5" s="5">
        <v>0.1083</v>
      </c>
      <c r="E5" s="6"/>
    </row>
    <row r="6">
      <c r="A6" s="3" t="s">
        <v>7</v>
      </c>
      <c r="B6" s="3" t="s">
        <v>15</v>
      </c>
      <c r="C6" s="10">
        <v>139.0</v>
      </c>
      <c r="D6" s="5">
        <v>0.0543</v>
      </c>
      <c r="E6" s="6"/>
    </row>
    <row r="7">
      <c r="A7" s="3" t="s">
        <v>7</v>
      </c>
      <c r="B7" s="3" t="s">
        <v>19</v>
      </c>
      <c r="C7" s="4">
        <v>85.55</v>
      </c>
      <c r="D7" s="5">
        <v>0.061</v>
      </c>
      <c r="E7" s="6"/>
    </row>
    <row r="8">
      <c r="A8" s="3" t="s">
        <v>7</v>
      </c>
      <c r="B8" s="3" t="s">
        <v>23</v>
      </c>
      <c r="C8" s="4">
        <v>116.98</v>
      </c>
      <c r="D8" s="5">
        <v>0.0308</v>
      </c>
      <c r="E8" s="6"/>
    </row>
    <row r="9">
      <c r="A9" s="3" t="s">
        <v>7</v>
      </c>
      <c r="B9" s="3" t="s">
        <v>25</v>
      </c>
      <c r="C9" s="4">
        <v>96.93</v>
      </c>
      <c r="D9" s="5">
        <v>0.0468</v>
      </c>
      <c r="E9" s="6"/>
    </row>
    <row r="10">
      <c r="A10" s="3" t="s">
        <v>7</v>
      </c>
      <c r="B10" s="3" t="s">
        <v>26</v>
      </c>
      <c r="C10" s="4">
        <v>99.18</v>
      </c>
      <c r="D10" s="5">
        <v>0.0869</v>
      </c>
      <c r="E10" s="6"/>
    </row>
    <row r="11">
      <c r="A11" s="3" t="s">
        <v>7</v>
      </c>
      <c r="B11" s="3" t="s">
        <v>27</v>
      </c>
      <c r="C11" s="4">
        <v>85.65</v>
      </c>
      <c r="D11" s="5">
        <v>-0.0132</v>
      </c>
      <c r="E11" s="6"/>
    </row>
    <row r="12">
      <c r="A12" s="3" t="s">
        <v>7</v>
      </c>
      <c r="B12" s="3" t="s">
        <v>29</v>
      </c>
      <c r="C12" s="4">
        <v>115.19</v>
      </c>
      <c r="D12" s="5">
        <v>0.0392</v>
      </c>
      <c r="E12" s="6"/>
    </row>
    <row r="13">
      <c r="A13" s="3" t="s">
        <v>7</v>
      </c>
      <c r="B13" s="3" t="s">
        <v>31</v>
      </c>
      <c r="C13" s="4">
        <v>92.96</v>
      </c>
      <c r="D13" s="5">
        <v>0.0576</v>
      </c>
      <c r="E13" s="6"/>
    </row>
    <row r="14">
      <c r="A14" s="3" t="s">
        <v>33</v>
      </c>
      <c r="B14" s="3" t="s">
        <v>34</v>
      </c>
      <c r="C14" s="4">
        <v>33.73</v>
      </c>
      <c r="D14" s="5">
        <v>0.0157</v>
      </c>
      <c r="E14" s="6"/>
    </row>
    <row r="15">
      <c r="A15" s="3" t="s">
        <v>33</v>
      </c>
      <c r="B15" s="3" t="s">
        <v>23</v>
      </c>
      <c r="C15" s="4">
        <v>24.66</v>
      </c>
      <c r="D15" s="5">
        <v>-0.0609</v>
      </c>
      <c r="E15" s="6"/>
    </row>
    <row r="16">
      <c r="A16" s="3" t="s">
        <v>33</v>
      </c>
      <c r="B16" s="3" t="s">
        <v>8</v>
      </c>
      <c r="C16" s="4">
        <v>24.54</v>
      </c>
      <c r="D16" s="5">
        <v>-0.0644</v>
      </c>
      <c r="E16" s="6"/>
    </row>
    <row r="17">
      <c r="A17" s="3" t="s">
        <v>33</v>
      </c>
      <c r="B17" s="3" t="s">
        <v>12</v>
      </c>
      <c r="C17" s="4">
        <v>28.52</v>
      </c>
      <c r="D17" s="5">
        <v>-0.0345</v>
      </c>
      <c r="E17" s="6"/>
    </row>
    <row r="18">
      <c r="A18" s="3" t="s">
        <v>33</v>
      </c>
      <c r="B18" s="3" t="s">
        <v>40</v>
      </c>
      <c r="C18" s="4">
        <v>28.07</v>
      </c>
      <c r="D18" s="5">
        <v>-0.1442</v>
      </c>
      <c r="E18" s="6"/>
    </row>
    <row r="19">
      <c r="A19" s="3" t="s">
        <v>33</v>
      </c>
      <c r="B19" s="3" t="s">
        <v>42</v>
      </c>
      <c r="C19" s="4">
        <v>25.14</v>
      </c>
      <c r="D19" s="5">
        <v>-0.1662</v>
      </c>
      <c r="E19" s="6"/>
    </row>
    <row r="20">
      <c r="A20" s="3" t="s">
        <v>33</v>
      </c>
      <c r="B20" s="3" t="s">
        <v>45</v>
      </c>
      <c r="C20" s="4">
        <v>44.39</v>
      </c>
      <c r="D20" s="5">
        <v>0.5017</v>
      </c>
      <c r="E20" s="6"/>
    </row>
    <row r="21" ht="15.75" customHeight="1">
      <c r="A21" s="3" t="s">
        <v>20</v>
      </c>
      <c r="B21" s="3" t="s">
        <v>47</v>
      </c>
      <c r="C21" s="4">
        <v>16.83</v>
      </c>
      <c r="D21" s="5">
        <v>0.0914</v>
      </c>
      <c r="E21" s="6"/>
    </row>
    <row r="22" ht="15.75" customHeight="1">
      <c r="A22" s="3" t="s">
        <v>20</v>
      </c>
      <c r="B22" s="3" t="s">
        <v>49</v>
      </c>
      <c r="C22" s="4">
        <v>23.79</v>
      </c>
      <c r="D22" s="5">
        <v>0.0784</v>
      </c>
      <c r="E22" s="6"/>
    </row>
    <row r="23" ht="15.75" customHeight="1">
      <c r="A23" s="3" t="s">
        <v>20</v>
      </c>
      <c r="B23" s="3" t="s">
        <v>51</v>
      </c>
      <c r="C23" s="4">
        <v>76.61</v>
      </c>
      <c r="D23" s="5">
        <v>0.0664</v>
      </c>
      <c r="E23" s="6"/>
    </row>
    <row r="24" ht="15.75" customHeight="1">
      <c r="A24" s="3" t="s">
        <v>20</v>
      </c>
      <c r="B24" s="3" t="s">
        <v>52</v>
      </c>
      <c r="C24" s="4">
        <v>51.81</v>
      </c>
      <c r="D24" s="5">
        <v>0.063</v>
      </c>
      <c r="E24" s="6"/>
    </row>
    <row r="25" ht="15.75" customHeight="1">
      <c r="A25" s="3" t="s">
        <v>20</v>
      </c>
      <c r="B25" s="3" t="s">
        <v>54</v>
      </c>
      <c r="C25" s="4">
        <v>38.66</v>
      </c>
      <c r="D25" s="5">
        <v>-0.0764</v>
      </c>
      <c r="E25" s="6"/>
    </row>
    <row r="26" ht="15.75" customHeight="1">
      <c r="A26" s="3" t="s">
        <v>20</v>
      </c>
      <c r="B26" s="3" t="s">
        <v>56</v>
      </c>
      <c r="C26" s="4">
        <v>21.55</v>
      </c>
      <c r="D26" s="5">
        <v>-0.0687</v>
      </c>
      <c r="E26" s="6"/>
    </row>
    <row r="27" ht="15.75" customHeight="1">
      <c r="A27" s="3" t="s">
        <v>20</v>
      </c>
      <c r="B27" s="3" t="s">
        <v>58</v>
      </c>
      <c r="C27" s="4">
        <v>25.04</v>
      </c>
      <c r="D27" s="5">
        <v>0.3228</v>
      </c>
      <c r="E27" s="6"/>
    </row>
    <row r="28" ht="15.75" customHeight="1">
      <c r="A28" s="3" t="s">
        <v>20</v>
      </c>
      <c r="B28" s="3" t="s">
        <v>22</v>
      </c>
      <c r="C28" s="11" t="s">
        <v>24</v>
      </c>
      <c r="D28" s="12" t="s">
        <v>24</v>
      </c>
      <c r="E28" s="3" t="s">
        <v>28</v>
      </c>
    </row>
    <row r="29" ht="15.75" customHeight="1">
      <c r="A29" s="3" t="s">
        <v>20</v>
      </c>
      <c r="B29" s="3" t="s">
        <v>30</v>
      </c>
      <c r="C29" s="11" t="s">
        <v>24</v>
      </c>
      <c r="D29" s="12" t="s">
        <v>24</v>
      </c>
      <c r="E29" s="3" t="s">
        <v>28</v>
      </c>
    </row>
    <row r="30" ht="15.75" customHeight="1">
      <c r="A30" s="3" t="s">
        <v>20</v>
      </c>
      <c r="B30" s="3" t="s">
        <v>64</v>
      </c>
      <c r="C30" s="4">
        <v>10.07</v>
      </c>
      <c r="D30" s="5">
        <v>0.0</v>
      </c>
      <c r="E30" s="6"/>
    </row>
    <row r="31" ht="15.75" customHeight="1">
      <c r="A31" s="3" t="s">
        <v>20</v>
      </c>
      <c r="B31" s="3" t="s">
        <v>66</v>
      </c>
      <c r="C31" s="4">
        <v>69.24</v>
      </c>
      <c r="D31" s="5">
        <v>0.0987</v>
      </c>
      <c r="E31" s="6"/>
    </row>
    <row r="32" ht="15.75" customHeight="1">
      <c r="A32" s="3" t="s">
        <v>20</v>
      </c>
      <c r="B32" s="3" t="s">
        <v>32</v>
      </c>
      <c r="C32" s="11" t="s">
        <v>24</v>
      </c>
      <c r="D32" s="12" t="s">
        <v>24</v>
      </c>
      <c r="E32" s="3" t="s">
        <v>28</v>
      </c>
    </row>
    <row r="33" ht="15.75" customHeight="1">
      <c r="A33" s="3" t="s">
        <v>20</v>
      </c>
      <c r="B33" s="3" t="s">
        <v>35</v>
      </c>
      <c r="C33" s="11" t="s">
        <v>24</v>
      </c>
      <c r="D33" s="12" t="s">
        <v>24</v>
      </c>
      <c r="E33" s="3" t="s">
        <v>28</v>
      </c>
    </row>
    <row r="34" ht="15.75" customHeight="1">
      <c r="A34" s="3" t="s">
        <v>20</v>
      </c>
      <c r="B34" s="3" t="s">
        <v>71</v>
      </c>
      <c r="C34" s="4">
        <v>80.98</v>
      </c>
      <c r="D34" s="5">
        <v>0.0672</v>
      </c>
      <c r="E34" s="6"/>
    </row>
    <row r="35" ht="15.75" customHeight="1">
      <c r="A35" s="3" t="s">
        <v>20</v>
      </c>
      <c r="B35" s="3" t="s">
        <v>73</v>
      </c>
      <c r="C35" s="4">
        <v>70.03</v>
      </c>
      <c r="D35" s="5">
        <v>0.0091</v>
      </c>
      <c r="E35" s="6"/>
    </row>
    <row r="36" ht="15.75" customHeight="1">
      <c r="A36" s="3" t="s">
        <v>20</v>
      </c>
      <c r="B36" s="3" t="s">
        <v>76</v>
      </c>
      <c r="C36" s="4">
        <v>59.84</v>
      </c>
      <c r="D36" s="5">
        <v>0.0045</v>
      </c>
      <c r="E36" s="6"/>
    </row>
    <row r="37" ht="15.75" customHeight="1">
      <c r="A37" s="3" t="s">
        <v>20</v>
      </c>
      <c r="B37" s="3" t="s">
        <v>78</v>
      </c>
      <c r="C37" s="4">
        <v>44.47</v>
      </c>
      <c r="D37" s="5">
        <v>0.0432</v>
      </c>
      <c r="E37" s="6"/>
    </row>
    <row r="38" ht="15.75" customHeight="1">
      <c r="A38" s="3" t="s">
        <v>20</v>
      </c>
      <c r="B38" s="3" t="s">
        <v>80</v>
      </c>
      <c r="C38" s="4">
        <v>44.63</v>
      </c>
      <c r="D38" s="5">
        <v>0.0178</v>
      </c>
      <c r="E38" s="6"/>
    </row>
    <row r="39" ht="15.75" customHeight="1">
      <c r="A39" s="3" t="s">
        <v>20</v>
      </c>
      <c r="B39" s="3" t="s">
        <v>82</v>
      </c>
      <c r="C39" s="4">
        <v>43.45</v>
      </c>
      <c r="D39" s="5">
        <v>0.0736</v>
      </c>
      <c r="E39" s="6"/>
    </row>
    <row r="40" ht="15.75" customHeight="1">
      <c r="A40" s="3" t="s">
        <v>20</v>
      </c>
      <c r="B40" s="3" t="s">
        <v>84</v>
      </c>
      <c r="C40" s="4">
        <v>73.59</v>
      </c>
      <c r="D40" s="5">
        <v>0.0328</v>
      </c>
      <c r="E40" s="6"/>
    </row>
    <row r="41" ht="15.75" customHeight="1">
      <c r="A41" s="3" t="s">
        <v>20</v>
      </c>
      <c r="B41" s="3" t="s">
        <v>86</v>
      </c>
      <c r="C41" s="4">
        <v>62.87</v>
      </c>
      <c r="D41" s="5">
        <v>0.0363</v>
      </c>
      <c r="E41" s="6"/>
    </row>
    <row r="42" ht="15.75" customHeight="1">
      <c r="A42" s="3" t="s">
        <v>20</v>
      </c>
      <c r="B42" s="3" t="s">
        <v>88</v>
      </c>
      <c r="C42" s="4">
        <v>56.16</v>
      </c>
      <c r="D42" s="5">
        <v>0.0697</v>
      </c>
      <c r="E42" s="6"/>
    </row>
    <row r="43" ht="15.75" customHeight="1">
      <c r="A43" s="3" t="s">
        <v>20</v>
      </c>
      <c r="B43" s="3" t="s">
        <v>90</v>
      </c>
      <c r="C43" s="4">
        <v>55.97</v>
      </c>
      <c r="D43" s="5">
        <v>-0.0137</v>
      </c>
      <c r="E43" s="6"/>
    </row>
    <row r="44" ht="15.75" customHeight="1">
      <c r="A44" s="3" t="s">
        <v>20</v>
      </c>
      <c r="B44" s="3" t="s">
        <v>93</v>
      </c>
      <c r="C44" s="4">
        <v>62.71</v>
      </c>
      <c r="D44" s="5">
        <v>0.0925</v>
      </c>
      <c r="E44" s="6"/>
    </row>
    <row r="45" ht="15.75" customHeight="1">
      <c r="A45" s="3" t="s">
        <v>20</v>
      </c>
      <c r="B45" s="3" t="s">
        <v>95</v>
      </c>
      <c r="C45" s="4">
        <v>44.06</v>
      </c>
      <c r="D45" s="5">
        <v>-0.0302</v>
      </c>
      <c r="E45" s="6"/>
    </row>
    <row r="46" ht="15.75" customHeight="1">
      <c r="A46" s="3" t="s">
        <v>20</v>
      </c>
      <c r="B46" s="3" t="s">
        <v>98</v>
      </c>
      <c r="C46" s="4">
        <v>31.23</v>
      </c>
      <c r="D46" s="5">
        <v>-0.0408</v>
      </c>
      <c r="E46" s="6"/>
    </row>
    <row r="47" ht="15.75" customHeight="1">
      <c r="A47" s="3" t="s">
        <v>20</v>
      </c>
      <c r="B47" s="3" t="s">
        <v>100</v>
      </c>
      <c r="C47" s="4">
        <v>36.81</v>
      </c>
      <c r="D47" s="5">
        <v>0.0475</v>
      </c>
      <c r="E47" s="6"/>
    </row>
    <row r="48" ht="15.75" customHeight="1">
      <c r="A48" s="3" t="s">
        <v>20</v>
      </c>
      <c r="B48" s="3" t="s">
        <v>102</v>
      </c>
      <c r="C48" s="4">
        <v>15.39</v>
      </c>
      <c r="D48" s="5">
        <v>0.0322</v>
      </c>
      <c r="E48" s="6"/>
    </row>
    <row r="49" ht="15.75" customHeight="1">
      <c r="A49" s="3" t="s">
        <v>20</v>
      </c>
      <c r="B49" s="3" t="s">
        <v>104</v>
      </c>
      <c r="C49" s="4">
        <v>3.05</v>
      </c>
      <c r="D49" s="5">
        <v>-0.0224</v>
      </c>
      <c r="E49" s="6"/>
    </row>
    <row r="50" ht="15.75" customHeight="1">
      <c r="A50" s="3" t="s">
        <v>36</v>
      </c>
      <c r="B50" s="3" t="s">
        <v>106</v>
      </c>
      <c r="C50" s="4">
        <v>41.82</v>
      </c>
      <c r="D50" s="5">
        <v>0.0539</v>
      </c>
      <c r="E50" s="6"/>
    </row>
    <row r="51" ht="15.75" customHeight="1">
      <c r="A51" s="3" t="s">
        <v>36</v>
      </c>
      <c r="B51" s="3" t="s">
        <v>107</v>
      </c>
      <c r="C51" s="4">
        <v>31.61</v>
      </c>
      <c r="D51" s="5">
        <v>0.098</v>
      </c>
      <c r="E51" s="6"/>
    </row>
    <row r="52" ht="15.75" customHeight="1">
      <c r="A52" s="3" t="s">
        <v>36</v>
      </c>
      <c r="B52" s="3" t="s">
        <v>109</v>
      </c>
      <c r="C52" s="4">
        <v>28.58</v>
      </c>
      <c r="D52" s="5">
        <v>0.1441</v>
      </c>
      <c r="E52" s="6"/>
    </row>
    <row r="53" ht="15.75" customHeight="1">
      <c r="A53" s="3" t="s">
        <v>36</v>
      </c>
      <c r="B53" s="3" t="s">
        <v>112</v>
      </c>
      <c r="C53" s="4">
        <v>27.61</v>
      </c>
      <c r="D53" s="5">
        <v>-0.0299</v>
      </c>
      <c r="E53" s="6"/>
    </row>
    <row r="54" ht="15.75" customHeight="1">
      <c r="A54" s="3" t="s">
        <v>36</v>
      </c>
      <c r="B54" s="3" t="s">
        <v>114</v>
      </c>
      <c r="C54" s="8">
        <v>27.7</v>
      </c>
      <c r="D54" s="5">
        <v>-0.0342</v>
      </c>
      <c r="E54" s="6"/>
    </row>
    <row r="55" ht="15.75" customHeight="1">
      <c r="A55" s="3" t="s">
        <v>36</v>
      </c>
      <c r="B55" s="3" t="s">
        <v>116</v>
      </c>
      <c r="C55" s="4">
        <v>25.95</v>
      </c>
      <c r="D55" s="5">
        <v>-0.031</v>
      </c>
      <c r="E55" s="6"/>
    </row>
    <row r="56" ht="15.75" customHeight="1">
      <c r="A56" s="3" t="s">
        <v>36</v>
      </c>
      <c r="B56" s="3" t="s">
        <v>118</v>
      </c>
      <c r="C56" s="8">
        <v>44.1</v>
      </c>
      <c r="D56" s="5">
        <v>0.0311</v>
      </c>
      <c r="E56" s="6"/>
    </row>
    <row r="57" ht="15.75" customHeight="1">
      <c r="A57" s="3" t="s">
        <v>36</v>
      </c>
      <c r="B57" s="3" t="s">
        <v>120</v>
      </c>
      <c r="C57" s="4">
        <v>44.66</v>
      </c>
      <c r="D57" s="5">
        <v>-0.0113</v>
      </c>
      <c r="E57" s="6"/>
    </row>
    <row r="58" ht="15.75" customHeight="1">
      <c r="A58" s="3" t="s">
        <v>36</v>
      </c>
      <c r="B58" s="3" t="s">
        <v>122</v>
      </c>
      <c r="C58" s="4">
        <v>35.66</v>
      </c>
      <c r="D58" s="5">
        <v>-0.0566</v>
      </c>
      <c r="E58" s="6"/>
    </row>
    <row r="59" ht="15.75" customHeight="1">
      <c r="A59" s="3" t="s">
        <v>36</v>
      </c>
      <c r="B59" s="3" t="s">
        <v>124</v>
      </c>
      <c r="C59" s="4">
        <v>26.94</v>
      </c>
      <c r="D59" s="5">
        <v>0.1469</v>
      </c>
      <c r="E59" s="6"/>
    </row>
    <row r="60" ht="15.75" customHeight="1">
      <c r="A60" s="3" t="s">
        <v>36</v>
      </c>
      <c r="B60" s="3" t="s">
        <v>37</v>
      </c>
      <c r="C60" s="11" t="s">
        <v>24</v>
      </c>
      <c r="D60" s="12" t="s">
        <v>24</v>
      </c>
      <c r="E60" s="3" t="s">
        <v>28</v>
      </c>
    </row>
    <row r="61" ht="15.75" customHeight="1">
      <c r="A61" s="3" t="s">
        <v>36</v>
      </c>
      <c r="B61" s="3" t="s">
        <v>128</v>
      </c>
      <c r="C61" s="4">
        <v>37.49</v>
      </c>
      <c r="D61" s="5">
        <v>0.0221</v>
      </c>
      <c r="E61" s="6"/>
    </row>
    <row r="62" ht="15.75" customHeight="1">
      <c r="A62" s="3" t="s">
        <v>36</v>
      </c>
      <c r="B62" s="3" t="s">
        <v>130</v>
      </c>
      <c r="C62" s="4">
        <v>37.81</v>
      </c>
      <c r="D62" s="5">
        <v>0.0037</v>
      </c>
      <c r="E62" s="6"/>
    </row>
    <row r="63" ht="15.75" customHeight="1">
      <c r="A63" s="3" t="s">
        <v>97</v>
      </c>
      <c r="B63" s="3" t="s">
        <v>132</v>
      </c>
      <c r="C63" s="4">
        <v>58.47</v>
      </c>
      <c r="D63" s="5">
        <v>0.0911</v>
      </c>
      <c r="E63" s="6"/>
    </row>
    <row r="64" ht="15.75" customHeight="1">
      <c r="A64" s="3" t="s">
        <v>97</v>
      </c>
      <c r="B64" s="3" t="s">
        <v>133</v>
      </c>
      <c r="C64" s="4">
        <v>41.86</v>
      </c>
      <c r="D64" s="5">
        <v>-0.0447</v>
      </c>
      <c r="E64" s="6"/>
    </row>
    <row r="65" ht="15.75" customHeight="1">
      <c r="A65" s="3" t="s">
        <v>97</v>
      </c>
      <c r="B65" s="3" t="s">
        <v>135</v>
      </c>
      <c r="C65" s="4">
        <v>43.11</v>
      </c>
      <c r="D65" s="5">
        <v>0.1545</v>
      </c>
      <c r="E65" s="6"/>
    </row>
    <row r="66" ht="15.75" customHeight="1">
      <c r="A66" s="3" t="s">
        <v>38</v>
      </c>
      <c r="B66" s="3" t="s">
        <v>137</v>
      </c>
      <c r="C66" s="4">
        <v>63.05</v>
      </c>
      <c r="D66" s="5">
        <v>0.1093</v>
      </c>
      <c r="E66" s="6"/>
    </row>
    <row r="67" ht="15.75" customHeight="1">
      <c r="A67" s="3" t="s">
        <v>38</v>
      </c>
      <c r="B67" s="3" t="s">
        <v>139</v>
      </c>
      <c r="C67" s="4">
        <v>31.79</v>
      </c>
      <c r="D67" s="5">
        <v>0.0345</v>
      </c>
      <c r="E67" s="6"/>
    </row>
    <row r="68" ht="15.75" customHeight="1">
      <c r="A68" s="3" t="s">
        <v>38</v>
      </c>
      <c r="B68" s="3" t="s">
        <v>141</v>
      </c>
      <c r="C68" s="8">
        <v>33.4</v>
      </c>
      <c r="D68" s="5">
        <v>0.0223</v>
      </c>
      <c r="E68" s="6"/>
    </row>
    <row r="69" ht="15.75" customHeight="1">
      <c r="A69" s="3" t="s">
        <v>38</v>
      </c>
      <c r="B69" s="3" t="s">
        <v>143</v>
      </c>
      <c r="C69" s="4">
        <v>36.61</v>
      </c>
      <c r="D69" s="5">
        <v>-0.1125</v>
      </c>
      <c r="E69" s="6"/>
    </row>
    <row r="70" ht="15.75" customHeight="1">
      <c r="A70" s="3" t="s">
        <v>38</v>
      </c>
      <c r="B70" s="3" t="s">
        <v>145</v>
      </c>
      <c r="C70" s="8">
        <v>26.3</v>
      </c>
      <c r="D70" s="5">
        <v>0.0863</v>
      </c>
      <c r="E70" s="6"/>
    </row>
    <row r="71" ht="15.75" customHeight="1">
      <c r="A71" s="3" t="s">
        <v>38</v>
      </c>
      <c r="B71" s="3" t="s">
        <v>149</v>
      </c>
      <c r="C71" s="8">
        <v>46.1</v>
      </c>
      <c r="D71" s="5">
        <v>0.0267</v>
      </c>
      <c r="E71" s="6"/>
    </row>
    <row r="72" ht="15.75" customHeight="1">
      <c r="A72" s="3" t="s">
        <v>38</v>
      </c>
      <c r="B72" s="3" t="s">
        <v>150</v>
      </c>
      <c r="C72" s="4">
        <v>46.71</v>
      </c>
      <c r="D72" s="5">
        <v>-0.2224</v>
      </c>
      <c r="E72" s="6"/>
    </row>
    <row r="73" ht="15.75" customHeight="1">
      <c r="A73" s="3" t="s">
        <v>38</v>
      </c>
      <c r="B73" s="3" t="s">
        <v>152</v>
      </c>
      <c r="C73" s="4">
        <v>42.32</v>
      </c>
      <c r="D73" s="5">
        <v>0.1941</v>
      </c>
      <c r="E73" s="6"/>
    </row>
    <row r="74" ht="15.75" customHeight="1">
      <c r="A74" s="3" t="s">
        <v>38</v>
      </c>
      <c r="B74" s="3" t="s">
        <v>39</v>
      </c>
      <c r="C74" s="11" t="s">
        <v>24</v>
      </c>
      <c r="D74" s="12" t="s">
        <v>24</v>
      </c>
      <c r="E74" s="3" t="s">
        <v>28</v>
      </c>
    </row>
    <row r="75" ht="15.75" customHeight="1">
      <c r="A75" s="3" t="s">
        <v>38</v>
      </c>
      <c r="B75" s="3" t="s">
        <v>155</v>
      </c>
      <c r="C75" s="4">
        <v>29.91</v>
      </c>
      <c r="D75" s="5">
        <v>0.0264</v>
      </c>
      <c r="E75" s="6"/>
    </row>
    <row r="76" ht="15.75" customHeight="1">
      <c r="A76" s="3" t="s">
        <v>38</v>
      </c>
      <c r="B76" s="3" t="s">
        <v>41</v>
      </c>
      <c r="C76" s="11" t="s">
        <v>24</v>
      </c>
      <c r="D76" s="12" t="s">
        <v>24</v>
      </c>
      <c r="E76" s="3" t="s">
        <v>28</v>
      </c>
    </row>
    <row r="77" ht="15.75" customHeight="1">
      <c r="A77" s="3" t="s">
        <v>38</v>
      </c>
      <c r="B77" s="3" t="s">
        <v>158</v>
      </c>
      <c r="C77" s="4">
        <v>32.06</v>
      </c>
      <c r="D77" s="5">
        <v>0.0152</v>
      </c>
      <c r="E77" s="6"/>
    </row>
    <row r="78" ht="15.75" customHeight="1">
      <c r="A78" s="3" t="s">
        <v>38</v>
      </c>
      <c r="B78" s="3" t="s">
        <v>160</v>
      </c>
      <c r="C78" s="4">
        <v>5.54</v>
      </c>
      <c r="D78" s="5">
        <v>0.0</v>
      </c>
      <c r="E78" s="6"/>
    </row>
    <row r="79" ht="15.75" customHeight="1">
      <c r="A79" s="3" t="s">
        <v>43</v>
      </c>
      <c r="B79" s="3" t="s">
        <v>163</v>
      </c>
      <c r="C79" s="4">
        <v>34.41</v>
      </c>
      <c r="D79" s="5">
        <v>-0.1493</v>
      </c>
      <c r="E79" s="6"/>
    </row>
    <row r="80" ht="15.75" customHeight="1">
      <c r="A80" s="3" t="s">
        <v>43</v>
      </c>
      <c r="B80" s="3" t="s">
        <v>165</v>
      </c>
      <c r="C80" s="4">
        <v>35.33</v>
      </c>
      <c r="D80" s="5">
        <v>-0.0438</v>
      </c>
      <c r="E80" s="6"/>
    </row>
    <row r="81" ht="15.75" customHeight="1">
      <c r="A81" s="3" t="s">
        <v>43</v>
      </c>
      <c r="B81" s="3" t="s">
        <v>44</v>
      </c>
      <c r="C81" s="11" t="s">
        <v>24</v>
      </c>
      <c r="D81" s="12" t="s">
        <v>24</v>
      </c>
      <c r="E81" s="3" t="s">
        <v>28</v>
      </c>
    </row>
    <row r="82" ht="15.75" customHeight="1">
      <c r="A82" s="3" t="s">
        <v>43</v>
      </c>
      <c r="B82" s="3" t="s">
        <v>46</v>
      </c>
      <c r="C82" s="11" t="s">
        <v>24</v>
      </c>
      <c r="D82" s="12" t="s">
        <v>24</v>
      </c>
      <c r="E82" s="3" t="s">
        <v>28</v>
      </c>
    </row>
    <row r="83" ht="15.75" customHeight="1">
      <c r="A83" s="3" t="s">
        <v>43</v>
      </c>
      <c r="B83" s="3" t="s">
        <v>48</v>
      </c>
      <c r="C83" s="11" t="s">
        <v>24</v>
      </c>
      <c r="D83" s="12" t="s">
        <v>24</v>
      </c>
      <c r="E83" s="3" t="s">
        <v>28</v>
      </c>
    </row>
    <row r="84" ht="15.75" customHeight="1">
      <c r="A84" s="3" t="s">
        <v>43</v>
      </c>
      <c r="B84" s="3" t="s">
        <v>170</v>
      </c>
      <c r="C84" s="8">
        <v>29.9</v>
      </c>
      <c r="D84" s="5">
        <v>0.001</v>
      </c>
      <c r="E84" s="6"/>
    </row>
    <row r="85" ht="15.75" customHeight="1">
      <c r="A85" s="3" t="s">
        <v>43</v>
      </c>
      <c r="B85" s="3" t="s">
        <v>50</v>
      </c>
      <c r="C85" s="11" t="s">
        <v>24</v>
      </c>
      <c r="D85" s="12" t="s">
        <v>24</v>
      </c>
      <c r="E85" s="3" t="s">
        <v>28</v>
      </c>
    </row>
    <row r="86" ht="15.75" customHeight="1">
      <c r="A86" s="3" t="s">
        <v>43</v>
      </c>
      <c r="B86" s="3" t="s">
        <v>174</v>
      </c>
      <c r="C86" s="4">
        <v>22.72</v>
      </c>
      <c r="D86" s="5">
        <v>0.0071</v>
      </c>
      <c r="E86" s="6"/>
    </row>
    <row r="87" ht="15.75" customHeight="1">
      <c r="A87" s="3" t="s">
        <v>43</v>
      </c>
      <c r="B87" s="3" t="s">
        <v>176</v>
      </c>
      <c r="C87" s="4">
        <v>24.06</v>
      </c>
      <c r="D87" s="5">
        <v>-0.0131</v>
      </c>
      <c r="E87" s="6"/>
    </row>
    <row r="88" ht="15.75" customHeight="1">
      <c r="A88" s="3" t="s">
        <v>43</v>
      </c>
      <c r="B88" s="3" t="s">
        <v>53</v>
      </c>
      <c r="C88" s="11" t="s">
        <v>24</v>
      </c>
      <c r="D88" s="12" t="s">
        <v>24</v>
      </c>
      <c r="E88" s="3" t="s">
        <v>28</v>
      </c>
    </row>
    <row r="89" ht="15.75" customHeight="1">
      <c r="A89" s="3" t="s">
        <v>43</v>
      </c>
      <c r="B89" s="3" t="s">
        <v>178</v>
      </c>
      <c r="C89" s="8">
        <v>25.4</v>
      </c>
      <c r="D89" s="5">
        <v>0.1738</v>
      </c>
      <c r="E89" s="6"/>
    </row>
    <row r="90" ht="15.75" customHeight="1">
      <c r="A90" s="3" t="s">
        <v>43</v>
      </c>
      <c r="B90" s="3" t="s">
        <v>180</v>
      </c>
      <c r="C90" s="4">
        <v>24.44</v>
      </c>
      <c r="D90" s="5">
        <v>0.1599</v>
      </c>
      <c r="E90" s="6"/>
    </row>
    <row r="91" ht="15.75" customHeight="1">
      <c r="A91" s="3" t="s">
        <v>43</v>
      </c>
      <c r="B91" s="3" t="s">
        <v>55</v>
      </c>
      <c r="C91" s="11" t="s">
        <v>24</v>
      </c>
      <c r="D91" s="12" t="s">
        <v>24</v>
      </c>
      <c r="E91" s="3" t="s">
        <v>28</v>
      </c>
    </row>
    <row r="92" ht="15.75" customHeight="1">
      <c r="A92" s="3" t="s">
        <v>43</v>
      </c>
      <c r="B92" s="3" t="s">
        <v>57</v>
      </c>
      <c r="C92" s="11" t="s">
        <v>24</v>
      </c>
      <c r="D92" s="12" t="s">
        <v>24</v>
      </c>
      <c r="E92" s="3" t="s">
        <v>28</v>
      </c>
    </row>
    <row r="93" ht="15.75" customHeight="1">
      <c r="A93" s="3" t="s">
        <v>43</v>
      </c>
      <c r="B93" s="3" t="s">
        <v>185</v>
      </c>
      <c r="C93" s="4">
        <v>28.47</v>
      </c>
      <c r="D93" s="5">
        <v>-0.0162</v>
      </c>
      <c r="E93" s="6"/>
    </row>
    <row r="94" ht="15.75" customHeight="1">
      <c r="A94" s="3" t="s">
        <v>43</v>
      </c>
      <c r="B94" s="3" t="s">
        <v>59</v>
      </c>
      <c r="C94" s="11" t="s">
        <v>24</v>
      </c>
      <c r="D94" s="12" t="s">
        <v>24</v>
      </c>
      <c r="E94" s="3" t="s">
        <v>28</v>
      </c>
    </row>
    <row r="95" ht="15.75" customHeight="1">
      <c r="A95" s="3" t="s">
        <v>43</v>
      </c>
      <c r="B95" s="3" t="s">
        <v>60</v>
      </c>
      <c r="C95" s="11" t="s">
        <v>24</v>
      </c>
      <c r="D95" s="12" t="s">
        <v>24</v>
      </c>
      <c r="E95" s="3" t="s">
        <v>28</v>
      </c>
    </row>
    <row r="96" ht="15.75" customHeight="1">
      <c r="A96" s="3" t="s">
        <v>43</v>
      </c>
      <c r="B96" s="3" t="s">
        <v>61</v>
      </c>
      <c r="C96" s="11" t="s">
        <v>24</v>
      </c>
      <c r="D96" s="12" t="s">
        <v>24</v>
      </c>
      <c r="E96" s="3" t="s">
        <v>28</v>
      </c>
    </row>
    <row r="97" ht="15.75" customHeight="1">
      <c r="A97" s="3" t="s">
        <v>62</v>
      </c>
      <c r="B97" s="3" t="s">
        <v>192</v>
      </c>
      <c r="C97" s="4">
        <v>29.72</v>
      </c>
      <c r="D97" s="5">
        <v>-0.0152</v>
      </c>
      <c r="E97" s="6"/>
    </row>
    <row r="98" ht="15.75" customHeight="1">
      <c r="A98" s="3" t="s">
        <v>62</v>
      </c>
      <c r="B98" s="3" t="s">
        <v>132</v>
      </c>
      <c r="C98" s="4">
        <v>35.56</v>
      </c>
      <c r="D98" s="5">
        <v>-0.0266</v>
      </c>
      <c r="E98" s="6"/>
    </row>
    <row r="99" ht="15.75" customHeight="1">
      <c r="A99" s="3" t="s">
        <v>62</v>
      </c>
      <c r="B99" s="3" t="s">
        <v>195</v>
      </c>
      <c r="C99" s="4">
        <v>38.66</v>
      </c>
      <c r="D99" s="5">
        <v>-0.1234</v>
      </c>
      <c r="E99" s="6"/>
    </row>
    <row r="100" ht="15.75" customHeight="1">
      <c r="A100" s="3" t="s">
        <v>62</v>
      </c>
      <c r="B100" s="3" t="s">
        <v>197</v>
      </c>
      <c r="C100" s="4">
        <v>38.23</v>
      </c>
      <c r="D100" s="5">
        <v>-0.0797</v>
      </c>
      <c r="E100" s="6"/>
    </row>
    <row r="101" ht="15.75" customHeight="1">
      <c r="A101" s="3" t="s">
        <v>62</v>
      </c>
      <c r="B101" s="3" t="s">
        <v>133</v>
      </c>
      <c r="C101" s="4">
        <v>33.62</v>
      </c>
      <c r="D101" s="5">
        <v>-3.0E-4</v>
      </c>
      <c r="E101" s="6"/>
    </row>
    <row r="102" ht="15.75" customHeight="1">
      <c r="A102" s="3" t="s">
        <v>62</v>
      </c>
      <c r="B102" s="3" t="s">
        <v>200</v>
      </c>
      <c r="C102" s="4">
        <v>45.11</v>
      </c>
      <c r="D102" s="5">
        <v>-0.0689</v>
      </c>
      <c r="E102" s="6"/>
    </row>
    <row r="103" ht="15.75" customHeight="1">
      <c r="A103" s="3" t="s">
        <v>62</v>
      </c>
      <c r="B103" s="3" t="s">
        <v>202</v>
      </c>
      <c r="C103" s="4">
        <v>50.38</v>
      </c>
      <c r="D103" s="5">
        <v>-0.046</v>
      </c>
      <c r="E103" s="6"/>
    </row>
    <row r="104" ht="15.75" customHeight="1">
      <c r="A104" s="3" t="s">
        <v>62</v>
      </c>
      <c r="B104" s="3" t="s">
        <v>204</v>
      </c>
      <c r="C104" s="4">
        <v>52.43</v>
      </c>
      <c r="D104" s="5">
        <v>-0.0251</v>
      </c>
      <c r="E104" s="6"/>
    </row>
    <row r="105" ht="15.75" customHeight="1">
      <c r="A105" s="3" t="s">
        <v>62</v>
      </c>
      <c r="B105" s="3" t="s">
        <v>206</v>
      </c>
      <c r="C105" s="4">
        <v>34.55</v>
      </c>
      <c r="D105" s="5">
        <v>-0.0443</v>
      </c>
      <c r="E105" s="6"/>
    </row>
    <row r="106" ht="15.75" customHeight="1">
      <c r="A106" s="3" t="s">
        <v>62</v>
      </c>
      <c r="B106" s="3" t="s">
        <v>208</v>
      </c>
      <c r="C106" s="8">
        <v>32.4</v>
      </c>
      <c r="D106" s="5">
        <v>-0.0663</v>
      </c>
      <c r="E106" s="6"/>
    </row>
    <row r="107" ht="15.75" customHeight="1">
      <c r="A107" s="3" t="s">
        <v>62</v>
      </c>
      <c r="B107" s="3" t="s">
        <v>210</v>
      </c>
      <c r="C107" s="8">
        <v>23.8</v>
      </c>
      <c r="D107" s="5">
        <v>0.2376</v>
      </c>
      <c r="E107" s="6"/>
    </row>
    <row r="108" ht="15.75" customHeight="1">
      <c r="A108" s="3" t="s">
        <v>62</v>
      </c>
      <c r="B108" s="3" t="s">
        <v>212</v>
      </c>
      <c r="C108" s="4">
        <v>41.89</v>
      </c>
      <c r="D108" s="5">
        <v>-0.0323</v>
      </c>
      <c r="E108" s="6"/>
    </row>
    <row r="109" ht="15.75" customHeight="1">
      <c r="A109" s="3" t="s">
        <v>62</v>
      </c>
      <c r="B109" s="3" t="s">
        <v>214</v>
      </c>
      <c r="C109" s="4">
        <v>36.37</v>
      </c>
      <c r="D109" s="5">
        <v>0.0208</v>
      </c>
      <c r="E109" s="6"/>
    </row>
    <row r="110" ht="15.75" customHeight="1">
      <c r="A110" s="3" t="s">
        <v>62</v>
      </c>
      <c r="B110" s="3" t="s">
        <v>215</v>
      </c>
      <c r="C110" s="4">
        <v>31.51</v>
      </c>
      <c r="D110" s="5">
        <v>-0.0302</v>
      </c>
      <c r="E110" s="6"/>
    </row>
    <row r="111" ht="15.75" customHeight="1">
      <c r="A111" s="3" t="s">
        <v>62</v>
      </c>
      <c r="B111" s="3" t="s">
        <v>63</v>
      </c>
      <c r="C111" s="11" t="s">
        <v>24</v>
      </c>
      <c r="D111" s="12" t="s">
        <v>24</v>
      </c>
      <c r="E111" s="3" t="s">
        <v>28</v>
      </c>
    </row>
    <row r="112" ht="15.75" customHeight="1">
      <c r="A112" s="3" t="s">
        <v>62</v>
      </c>
      <c r="B112" s="3" t="s">
        <v>219</v>
      </c>
      <c r="C112" s="4">
        <v>22.72</v>
      </c>
      <c r="D112" s="5">
        <v>-0.1332</v>
      </c>
      <c r="E112" s="6"/>
    </row>
    <row r="113" ht="15.75" customHeight="1">
      <c r="A113" s="3" t="s">
        <v>62</v>
      </c>
      <c r="B113" s="3" t="s">
        <v>65</v>
      </c>
      <c r="C113" s="11" t="s">
        <v>24</v>
      </c>
      <c r="D113" s="12" t="s">
        <v>24</v>
      </c>
      <c r="E113" s="3" t="s">
        <v>28</v>
      </c>
    </row>
    <row r="114" ht="15.75" customHeight="1">
      <c r="A114" s="3" t="s">
        <v>62</v>
      </c>
      <c r="B114" s="3" t="s">
        <v>221</v>
      </c>
      <c r="C114" s="4">
        <v>22.94</v>
      </c>
      <c r="D114" s="5">
        <v>-0.0013</v>
      </c>
      <c r="E114" s="6"/>
    </row>
    <row r="115" ht="15.75" customHeight="1">
      <c r="A115" s="3" t="s">
        <v>62</v>
      </c>
      <c r="B115" s="3" t="s">
        <v>223</v>
      </c>
      <c r="C115" s="4">
        <v>31.77</v>
      </c>
      <c r="D115" s="5">
        <v>-0.0311</v>
      </c>
      <c r="E115" s="6"/>
    </row>
    <row r="116" ht="15.75" customHeight="1">
      <c r="A116" s="3" t="s">
        <v>62</v>
      </c>
      <c r="B116" s="3" t="s">
        <v>226</v>
      </c>
      <c r="C116" s="4">
        <v>34.43</v>
      </c>
      <c r="D116" s="5">
        <v>-0.0257</v>
      </c>
      <c r="E116" s="6"/>
    </row>
    <row r="117" ht="15.75" customHeight="1">
      <c r="A117" s="3" t="s">
        <v>62</v>
      </c>
      <c r="B117" s="3" t="s">
        <v>228</v>
      </c>
      <c r="C117" s="4">
        <v>30.26</v>
      </c>
      <c r="D117" s="5">
        <v>-0.1183</v>
      </c>
      <c r="E117" s="6"/>
    </row>
    <row r="118" ht="15.75" customHeight="1">
      <c r="A118" s="3" t="s">
        <v>62</v>
      </c>
      <c r="B118" s="3" t="s">
        <v>230</v>
      </c>
      <c r="C118" s="4">
        <v>32.47</v>
      </c>
      <c r="D118" s="5">
        <v>-0.0447</v>
      </c>
      <c r="E118" s="6"/>
    </row>
    <row r="119" ht="15.75" customHeight="1">
      <c r="A119" s="3" t="s">
        <v>62</v>
      </c>
      <c r="B119" s="3" t="s">
        <v>232</v>
      </c>
      <c r="C119" s="8">
        <v>32.1</v>
      </c>
      <c r="D119" s="5">
        <v>-0.1537</v>
      </c>
      <c r="E119" s="6"/>
    </row>
    <row r="120" ht="15.75" customHeight="1">
      <c r="A120" s="3" t="s">
        <v>62</v>
      </c>
      <c r="B120" s="3" t="s">
        <v>234</v>
      </c>
      <c r="C120" s="8">
        <v>29.6</v>
      </c>
      <c r="D120" s="5">
        <v>0.0617</v>
      </c>
      <c r="E120" s="6"/>
    </row>
    <row r="121" ht="15.75" customHeight="1">
      <c r="A121" s="3" t="s">
        <v>62</v>
      </c>
      <c r="B121" s="3" t="s">
        <v>236</v>
      </c>
      <c r="C121" s="4">
        <v>25.45</v>
      </c>
      <c r="D121" s="5">
        <v>-0.1185</v>
      </c>
      <c r="E121" s="6"/>
    </row>
    <row r="122" ht="15.75" customHeight="1">
      <c r="A122" s="3" t="s">
        <v>62</v>
      </c>
      <c r="B122" s="3" t="s">
        <v>239</v>
      </c>
      <c r="C122" s="4">
        <v>25.06</v>
      </c>
      <c r="D122" s="5">
        <v>-0.1499</v>
      </c>
      <c r="E122" s="6"/>
    </row>
    <row r="123" ht="15.75" customHeight="1">
      <c r="A123" s="3" t="s">
        <v>62</v>
      </c>
      <c r="B123" s="3" t="s">
        <v>241</v>
      </c>
      <c r="C123" s="8">
        <v>26.6</v>
      </c>
      <c r="D123" s="5">
        <v>0.025</v>
      </c>
      <c r="E123" s="6"/>
    </row>
    <row r="124" ht="15.75" customHeight="1">
      <c r="A124" s="3" t="s">
        <v>62</v>
      </c>
      <c r="B124" s="3" t="s">
        <v>242</v>
      </c>
      <c r="C124" s="4">
        <v>23.71</v>
      </c>
      <c r="D124" s="5">
        <v>-0.202</v>
      </c>
      <c r="E124" s="6"/>
    </row>
    <row r="125" ht="15.75" customHeight="1">
      <c r="A125" s="3" t="s">
        <v>62</v>
      </c>
      <c r="B125" s="3" t="s">
        <v>15</v>
      </c>
      <c r="C125" s="4">
        <v>24.39</v>
      </c>
      <c r="D125" s="5">
        <v>0.1692</v>
      </c>
      <c r="E125" s="6"/>
    </row>
    <row r="126" ht="15.75" customHeight="1">
      <c r="A126" s="3" t="s">
        <v>67</v>
      </c>
      <c r="B126" s="3" t="s">
        <v>245</v>
      </c>
      <c r="C126" s="4">
        <v>31.27</v>
      </c>
      <c r="D126" s="5">
        <v>0.0895</v>
      </c>
      <c r="E126" s="6"/>
    </row>
    <row r="127" ht="15.75" customHeight="1">
      <c r="A127" s="3" t="s">
        <v>67</v>
      </c>
      <c r="B127" s="3" t="s">
        <v>247</v>
      </c>
      <c r="C127" s="4">
        <v>29.07</v>
      </c>
      <c r="D127" s="5">
        <v>0.0672</v>
      </c>
      <c r="E127" s="6"/>
    </row>
    <row r="128" ht="15.75" customHeight="1">
      <c r="A128" s="3" t="s">
        <v>67</v>
      </c>
      <c r="B128" s="3" t="s">
        <v>249</v>
      </c>
      <c r="C128" s="10">
        <v>28.0</v>
      </c>
      <c r="D128" s="5">
        <v>0.0223</v>
      </c>
      <c r="E128" s="6"/>
    </row>
    <row r="129" ht="15.75" customHeight="1">
      <c r="A129" s="3" t="s">
        <v>67</v>
      </c>
      <c r="B129" s="3" t="s">
        <v>252</v>
      </c>
      <c r="C129" s="8">
        <v>28.1</v>
      </c>
      <c r="D129" s="5">
        <v>0.0029</v>
      </c>
      <c r="E129" s="6"/>
    </row>
    <row r="130" ht="15.75" customHeight="1">
      <c r="A130" s="3" t="s">
        <v>67</v>
      </c>
      <c r="B130" s="3" t="s">
        <v>254</v>
      </c>
      <c r="C130" s="4">
        <v>26.44</v>
      </c>
      <c r="D130" s="5">
        <v>-0.1151</v>
      </c>
      <c r="E130" s="6"/>
    </row>
    <row r="131" ht="15.75" customHeight="1">
      <c r="A131" s="3" t="s">
        <v>67</v>
      </c>
      <c r="B131" s="3" t="s">
        <v>256</v>
      </c>
      <c r="C131" s="4">
        <v>27.42</v>
      </c>
      <c r="D131" s="5">
        <v>0.0289</v>
      </c>
      <c r="E131" s="6"/>
    </row>
    <row r="132" ht="15.75" customHeight="1">
      <c r="A132" s="3" t="s">
        <v>67</v>
      </c>
      <c r="B132" s="3" t="s">
        <v>258</v>
      </c>
      <c r="C132" s="4">
        <v>25.67</v>
      </c>
      <c r="D132" s="5">
        <v>-0.0019</v>
      </c>
      <c r="E132" s="6"/>
    </row>
    <row r="133" ht="15.75" customHeight="1">
      <c r="A133" s="3" t="s">
        <v>67</v>
      </c>
      <c r="B133" s="3" t="s">
        <v>259</v>
      </c>
      <c r="C133" s="4">
        <v>32.17</v>
      </c>
      <c r="D133" s="5">
        <v>0.0025</v>
      </c>
      <c r="E133" s="6"/>
    </row>
    <row r="134" ht="15.75" customHeight="1">
      <c r="A134" s="3" t="s">
        <v>67</v>
      </c>
      <c r="B134" s="3" t="s">
        <v>260</v>
      </c>
      <c r="C134" s="4">
        <v>26.88</v>
      </c>
      <c r="D134" s="5">
        <v>0.0299</v>
      </c>
      <c r="E134" s="6"/>
    </row>
    <row r="135" ht="15.75" customHeight="1">
      <c r="A135" s="3" t="s">
        <v>67</v>
      </c>
      <c r="B135" s="3" t="s">
        <v>261</v>
      </c>
      <c r="C135" s="4">
        <v>27.73</v>
      </c>
      <c r="D135" s="5">
        <v>-0.0318</v>
      </c>
      <c r="E135" s="6"/>
    </row>
    <row r="136" ht="15.75" customHeight="1">
      <c r="A136" s="3" t="s">
        <v>67</v>
      </c>
      <c r="B136" s="3" t="s">
        <v>262</v>
      </c>
      <c r="C136" s="4">
        <v>26.83</v>
      </c>
      <c r="D136" s="5">
        <v>0.0359</v>
      </c>
      <c r="E136" s="6"/>
    </row>
    <row r="137" ht="15.75" customHeight="1">
      <c r="A137" s="3" t="s">
        <v>67</v>
      </c>
      <c r="B137" s="3" t="s">
        <v>263</v>
      </c>
      <c r="C137" s="4">
        <v>28.38</v>
      </c>
      <c r="D137" s="5">
        <v>-0.1219</v>
      </c>
      <c r="E137" s="6"/>
    </row>
    <row r="138" ht="15.75" customHeight="1">
      <c r="A138" s="3" t="s">
        <v>67</v>
      </c>
      <c r="B138" s="3" t="s">
        <v>264</v>
      </c>
      <c r="C138" s="4">
        <v>26.76</v>
      </c>
      <c r="D138" s="5">
        <v>-0.0597</v>
      </c>
      <c r="E138" s="6"/>
    </row>
    <row r="139" ht="15.75" customHeight="1">
      <c r="A139" s="3" t="s">
        <v>67</v>
      </c>
      <c r="B139" s="3" t="s">
        <v>265</v>
      </c>
      <c r="C139" s="4">
        <v>26.12</v>
      </c>
      <c r="D139" s="5">
        <v>-0.0265</v>
      </c>
      <c r="E139" s="6"/>
    </row>
    <row r="140" ht="15.75" customHeight="1">
      <c r="A140" s="3" t="s">
        <v>67</v>
      </c>
      <c r="B140" s="3" t="s">
        <v>266</v>
      </c>
      <c r="C140" s="4">
        <v>27.95</v>
      </c>
      <c r="D140" s="5">
        <v>0.0145</v>
      </c>
      <c r="E140" s="6"/>
    </row>
    <row r="141" ht="15.75" customHeight="1">
      <c r="A141" s="3" t="s">
        <v>67</v>
      </c>
      <c r="B141" s="3" t="s">
        <v>267</v>
      </c>
      <c r="C141" s="8">
        <v>25.6</v>
      </c>
      <c r="D141" s="5">
        <v>0.0552</v>
      </c>
      <c r="E141" s="6"/>
    </row>
    <row r="142" ht="15.75" customHeight="1">
      <c r="A142" s="3" t="s">
        <v>67</v>
      </c>
      <c r="B142" s="3" t="s">
        <v>268</v>
      </c>
      <c r="C142" s="4">
        <v>27.58</v>
      </c>
      <c r="D142" s="5">
        <v>0.0773</v>
      </c>
      <c r="E142" s="6"/>
    </row>
    <row r="143" ht="15.75" customHeight="1">
      <c r="A143" s="3" t="s">
        <v>67</v>
      </c>
      <c r="B143" s="3" t="s">
        <v>269</v>
      </c>
      <c r="C143" s="4">
        <v>25.85</v>
      </c>
      <c r="D143" s="5">
        <v>0.1071</v>
      </c>
      <c r="E143" s="6"/>
    </row>
    <row r="144" ht="15.75" customHeight="1">
      <c r="A144" s="3" t="s">
        <v>67</v>
      </c>
      <c r="B144" s="3" t="s">
        <v>270</v>
      </c>
      <c r="C144" s="8">
        <v>26.2</v>
      </c>
      <c r="D144" s="5">
        <v>0.0085</v>
      </c>
      <c r="E144" s="6"/>
    </row>
    <row r="145" ht="15.75" customHeight="1">
      <c r="A145" s="3" t="s">
        <v>67</v>
      </c>
      <c r="B145" s="3" t="s">
        <v>271</v>
      </c>
      <c r="C145" s="4">
        <v>23.97</v>
      </c>
      <c r="D145" s="5">
        <v>0.0778</v>
      </c>
      <c r="E145" s="6"/>
    </row>
    <row r="146" ht="15.75" customHeight="1">
      <c r="A146" s="3" t="s">
        <v>67</v>
      </c>
      <c r="B146" s="3" t="s">
        <v>272</v>
      </c>
      <c r="C146" s="4">
        <v>27.77</v>
      </c>
      <c r="D146" s="5">
        <v>0.1386</v>
      </c>
      <c r="E146" s="6"/>
    </row>
    <row r="147" ht="15.75" customHeight="1">
      <c r="A147" s="3" t="s">
        <v>67</v>
      </c>
      <c r="B147" s="3" t="s">
        <v>68</v>
      </c>
      <c r="C147" s="11" t="s">
        <v>24</v>
      </c>
      <c r="D147" s="12" t="s">
        <v>24</v>
      </c>
      <c r="E147" s="3" t="s">
        <v>28</v>
      </c>
    </row>
    <row r="148" ht="15.75" customHeight="1">
      <c r="A148" s="3" t="s">
        <v>67</v>
      </c>
      <c r="B148" s="3" t="s">
        <v>273</v>
      </c>
      <c r="C148" s="4">
        <v>22.33</v>
      </c>
      <c r="D148" s="5">
        <v>0.0705</v>
      </c>
      <c r="E148" s="6"/>
    </row>
    <row r="149" ht="15.75" customHeight="1">
      <c r="A149" s="3" t="s">
        <v>67</v>
      </c>
      <c r="B149" s="3" t="s">
        <v>69</v>
      </c>
      <c r="C149" s="11" t="s">
        <v>24</v>
      </c>
      <c r="D149" s="12" t="s">
        <v>24</v>
      </c>
      <c r="E149" s="3" t="s">
        <v>28</v>
      </c>
    </row>
    <row r="150" ht="15.75" customHeight="1">
      <c r="A150" s="3" t="s">
        <v>67</v>
      </c>
      <c r="B150" s="3" t="s">
        <v>70</v>
      </c>
      <c r="C150" s="11" t="s">
        <v>24</v>
      </c>
      <c r="D150" s="12" t="s">
        <v>24</v>
      </c>
      <c r="E150" s="3" t="s">
        <v>28</v>
      </c>
    </row>
    <row r="151" ht="15.75" customHeight="1">
      <c r="A151" s="3" t="s">
        <v>67</v>
      </c>
      <c r="B151" s="3" t="s">
        <v>72</v>
      </c>
      <c r="C151" s="11" t="s">
        <v>24</v>
      </c>
      <c r="D151" s="12" t="s">
        <v>24</v>
      </c>
      <c r="E151" s="3" t="s">
        <v>28</v>
      </c>
    </row>
    <row r="152" ht="15.75" customHeight="1">
      <c r="A152" s="3" t="s">
        <v>74</v>
      </c>
      <c r="B152" s="3" t="s">
        <v>274</v>
      </c>
      <c r="C152" s="4">
        <v>20.13</v>
      </c>
      <c r="D152" s="5">
        <v>-0.1194</v>
      </c>
      <c r="E152" s="6"/>
    </row>
    <row r="153" ht="15.75" customHeight="1">
      <c r="A153" s="3" t="s">
        <v>74</v>
      </c>
      <c r="B153" s="3" t="s">
        <v>75</v>
      </c>
      <c r="C153" s="11" t="s">
        <v>24</v>
      </c>
      <c r="D153" s="12" t="s">
        <v>24</v>
      </c>
      <c r="E153" s="3" t="s">
        <v>28</v>
      </c>
    </row>
    <row r="154" ht="15.75" customHeight="1">
      <c r="A154" s="3" t="s">
        <v>74</v>
      </c>
      <c r="B154" s="3" t="s">
        <v>275</v>
      </c>
      <c r="C154" s="4">
        <v>26.04</v>
      </c>
      <c r="D154" s="5">
        <v>-0.038</v>
      </c>
      <c r="E154" s="6"/>
    </row>
    <row r="155" ht="15.75" customHeight="1">
      <c r="A155" s="3" t="s">
        <v>74</v>
      </c>
      <c r="B155" s="3" t="s">
        <v>276</v>
      </c>
      <c r="C155" s="4">
        <v>21.71</v>
      </c>
      <c r="D155" s="5">
        <v>0.0</v>
      </c>
      <c r="E155" s="6"/>
    </row>
    <row r="156" ht="15.75" customHeight="1">
      <c r="A156" s="3" t="s">
        <v>74</v>
      </c>
      <c r="B156" s="3" t="s">
        <v>277</v>
      </c>
      <c r="C156" s="8">
        <v>24.7</v>
      </c>
      <c r="D156" s="5">
        <v>-0.0272</v>
      </c>
      <c r="E156" s="6"/>
    </row>
    <row r="157" ht="15.75" customHeight="1">
      <c r="A157" s="3" t="s">
        <v>74</v>
      </c>
      <c r="B157" s="3" t="s">
        <v>77</v>
      </c>
      <c r="C157" s="11" t="s">
        <v>24</v>
      </c>
      <c r="D157" s="12" t="s">
        <v>24</v>
      </c>
      <c r="E157" s="3" t="s">
        <v>28</v>
      </c>
    </row>
    <row r="158" ht="15.75" customHeight="1">
      <c r="A158" s="3" t="s">
        <v>74</v>
      </c>
      <c r="B158" s="3" t="s">
        <v>278</v>
      </c>
      <c r="C158" s="4">
        <v>12.05</v>
      </c>
      <c r="D158" s="5">
        <v>0.1654</v>
      </c>
      <c r="E158" s="6"/>
    </row>
    <row r="159" ht="15.75" customHeight="1">
      <c r="A159" s="3" t="s">
        <v>74</v>
      </c>
      <c r="B159" s="3" t="s">
        <v>79</v>
      </c>
      <c r="C159" s="11" t="s">
        <v>24</v>
      </c>
      <c r="D159" s="12" t="s">
        <v>24</v>
      </c>
      <c r="E159" s="3" t="s">
        <v>28</v>
      </c>
    </row>
    <row r="160" ht="15.75" customHeight="1">
      <c r="A160" s="3" t="s">
        <v>74</v>
      </c>
      <c r="B160" s="3" t="s">
        <v>81</v>
      </c>
      <c r="C160" s="11" t="s">
        <v>24</v>
      </c>
      <c r="D160" s="12" t="s">
        <v>24</v>
      </c>
      <c r="E160" s="3" t="s">
        <v>28</v>
      </c>
    </row>
    <row r="161" ht="15.75" customHeight="1">
      <c r="A161" s="3" t="s">
        <v>74</v>
      </c>
      <c r="B161" s="3" t="s">
        <v>279</v>
      </c>
      <c r="C161" s="4">
        <v>23.96</v>
      </c>
      <c r="D161" s="5">
        <v>0.044</v>
      </c>
      <c r="E161" s="6"/>
    </row>
    <row r="162" ht="15.75" customHeight="1">
      <c r="A162" s="3" t="s">
        <v>74</v>
      </c>
      <c r="B162" s="3" t="s">
        <v>83</v>
      </c>
      <c r="C162" s="11" t="s">
        <v>24</v>
      </c>
      <c r="D162" s="12" t="s">
        <v>24</v>
      </c>
      <c r="E162" s="3" t="s">
        <v>28</v>
      </c>
    </row>
    <row r="163" ht="15.75" customHeight="1">
      <c r="A163" s="3" t="s">
        <v>74</v>
      </c>
      <c r="B163" s="3" t="s">
        <v>280</v>
      </c>
      <c r="C163" s="4">
        <v>20.33</v>
      </c>
      <c r="D163" s="5">
        <v>-0.0249</v>
      </c>
      <c r="E163" s="6"/>
    </row>
    <row r="164" ht="15.75" customHeight="1">
      <c r="A164" s="3" t="s">
        <v>74</v>
      </c>
      <c r="B164" s="3" t="s">
        <v>281</v>
      </c>
      <c r="C164" s="4">
        <v>29.36</v>
      </c>
      <c r="D164" s="5">
        <v>-0.0461</v>
      </c>
      <c r="E164" s="6"/>
    </row>
    <row r="165" ht="15.75" customHeight="1">
      <c r="A165" s="3" t="s">
        <v>85</v>
      </c>
      <c r="B165" s="3" t="s">
        <v>282</v>
      </c>
      <c r="C165" s="4">
        <v>22.66</v>
      </c>
      <c r="D165" s="5">
        <v>0.0827</v>
      </c>
      <c r="E165" s="6"/>
    </row>
    <row r="166" ht="15.75" customHeight="1">
      <c r="A166" s="3" t="s">
        <v>85</v>
      </c>
      <c r="B166" s="3" t="s">
        <v>87</v>
      </c>
      <c r="C166" s="11" t="s">
        <v>24</v>
      </c>
      <c r="D166" s="12" t="s">
        <v>24</v>
      </c>
      <c r="E166" s="3" t="s">
        <v>28</v>
      </c>
    </row>
    <row r="167" ht="15.75" customHeight="1">
      <c r="A167" s="3" t="s">
        <v>85</v>
      </c>
      <c r="B167" s="3" t="s">
        <v>283</v>
      </c>
      <c r="C167" s="4">
        <v>23.63</v>
      </c>
      <c r="D167" s="5">
        <v>-0.0276</v>
      </c>
      <c r="E167" s="6"/>
    </row>
    <row r="168" ht="15.75" customHeight="1">
      <c r="A168" s="3" t="s">
        <v>85</v>
      </c>
      <c r="B168" s="3" t="s">
        <v>284</v>
      </c>
      <c r="C168" s="4">
        <v>19.93</v>
      </c>
      <c r="D168" s="5">
        <v>0.0132</v>
      </c>
      <c r="E168" s="6"/>
    </row>
    <row r="169" ht="15.75" customHeight="1">
      <c r="A169" s="3" t="s">
        <v>85</v>
      </c>
      <c r="B169" s="3" t="s">
        <v>89</v>
      </c>
      <c r="C169" s="11" t="s">
        <v>24</v>
      </c>
      <c r="D169" s="12" t="s">
        <v>24</v>
      </c>
      <c r="E169" s="3" t="s">
        <v>28</v>
      </c>
    </row>
    <row r="170" ht="15.75" customHeight="1">
      <c r="A170" s="3" t="s">
        <v>85</v>
      </c>
      <c r="B170" s="3" t="s">
        <v>91</v>
      </c>
      <c r="C170" s="11" t="s">
        <v>24</v>
      </c>
      <c r="D170" s="12" t="s">
        <v>24</v>
      </c>
      <c r="E170" s="3" t="s">
        <v>28</v>
      </c>
    </row>
    <row r="171" ht="15.75" customHeight="1">
      <c r="A171" s="3" t="s">
        <v>85</v>
      </c>
      <c r="B171" s="3" t="s">
        <v>92</v>
      </c>
      <c r="C171" s="11" t="s">
        <v>24</v>
      </c>
      <c r="D171" s="12" t="s">
        <v>24</v>
      </c>
      <c r="E171" s="3" t="s">
        <v>28</v>
      </c>
    </row>
    <row r="172" ht="15.75" customHeight="1">
      <c r="A172" s="3" t="s">
        <v>85</v>
      </c>
      <c r="B172" s="3" t="s">
        <v>94</v>
      </c>
      <c r="C172" s="11" t="s">
        <v>24</v>
      </c>
      <c r="D172" s="12" t="s">
        <v>24</v>
      </c>
      <c r="E172" s="3" t="s">
        <v>28</v>
      </c>
    </row>
    <row r="173" ht="15.75" customHeight="1">
      <c r="A173" s="3" t="s">
        <v>85</v>
      </c>
      <c r="B173" s="3" t="s">
        <v>286</v>
      </c>
      <c r="C173" s="4">
        <v>18.06</v>
      </c>
      <c r="D173" s="5">
        <v>-0.1229</v>
      </c>
      <c r="E173" s="6"/>
    </row>
    <row r="174" ht="15.75" customHeight="1">
      <c r="A174" s="3" t="s">
        <v>85</v>
      </c>
      <c r="B174" s="3" t="s">
        <v>287</v>
      </c>
      <c r="C174" s="4">
        <v>23.11</v>
      </c>
      <c r="D174" s="5">
        <v>-0.0521</v>
      </c>
      <c r="E174" s="6"/>
    </row>
    <row r="175" ht="15.75" customHeight="1">
      <c r="A175" s="3" t="s">
        <v>85</v>
      </c>
      <c r="B175" s="3" t="s">
        <v>96</v>
      </c>
      <c r="C175" s="11" t="s">
        <v>24</v>
      </c>
      <c r="D175" s="12" t="s">
        <v>24</v>
      </c>
      <c r="E175" s="3" t="s">
        <v>28</v>
      </c>
    </row>
    <row r="176" ht="15.75" customHeight="1">
      <c r="A176" s="3" t="s">
        <v>85</v>
      </c>
      <c r="B176" s="3" t="s">
        <v>99</v>
      </c>
      <c r="C176" s="11" t="s">
        <v>24</v>
      </c>
      <c r="D176" s="12" t="s">
        <v>24</v>
      </c>
      <c r="E176" s="3" t="s">
        <v>28</v>
      </c>
    </row>
    <row r="177" ht="15.75" customHeight="1">
      <c r="A177" s="3" t="s">
        <v>85</v>
      </c>
      <c r="B177" s="3" t="s">
        <v>288</v>
      </c>
      <c r="C177" s="4">
        <v>15.74</v>
      </c>
      <c r="D177" s="5">
        <v>-0.026</v>
      </c>
      <c r="E177" s="6"/>
    </row>
    <row r="178" ht="15.75" customHeight="1">
      <c r="A178" s="3" t="s">
        <v>85</v>
      </c>
      <c r="B178" s="3" t="s">
        <v>289</v>
      </c>
      <c r="C178" s="4">
        <v>22.44</v>
      </c>
      <c r="D178" s="5">
        <v>-0.0754</v>
      </c>
      <c r="E178" s="6"/>
    </row>
    <row r="179" ht="15.75" customHeight="1">
      <c r="A179" s="3" t="s">
        <v>85</v>
      </c>
      <c r="B179" s="3" t="s">
        <v>101</v>
      </c>
      <c r="C179" s="11" t="s">
        <v>24</v>
      </c>
      <c r="D179" s="12" t="s">
        <v>24</v>
      </c>
      <c r="E179" s="3" t="s">
        <v>28</v>
      </c>
    </row>
    <row r="180" ht="15.75" customHeight="1">
      <c r="A180" s="3" t="s">
        <v>85</v>
      </c>
      <c r="B180" s="3" t="s">
        <v>290</v>
      </c>
      <c r="C180" s="4">
        <v>16.49</v>
      </c>
      <c r="D180" s="5">
        <v>0.0037</v>
      </c>
      <c r="E180" s="6"/>
    </row>
    <row r="181" ht="15.75" customHeight="1">
      <c r="A181" s="3" t="s">
        <v>85</v>
      </c>
      <c r="B181" s="3" t="s">
        <v>103</v>
      </c>
      <c r="C181" s="11" t="s">
        <v>24</v>
      </c>
      <c r="D181" s="12" t="s">
        <v>24</v>
      </c>
      <c r="E181" s="3" t="s">
        <v>28</v>
      </c>
    </row>
    <row r="182" ht="15.75" customHeight="1">
      <c r="A182" s="3" t="s">
        <v>85</v>
      </c>
      <c r="B182" s="3" t="s">
        <v>105</v>
      </c>
      <c r="C182" s="11" t="s">
        <v>24</v>
      </c>
      <c r="D182" s="12" t="s">
        <v>24</v>
      </c>
      <c r="E182" s="3" t="s">
        <v>28</v>
      </c>
    </row>
    <row r="183" ht="15.75" customHeight="1">
      <c r="A183" s="3" t="s">
        <v>85</v>
      </c>
      <c r="B183" s="3" t="s">
        <v>108</v>
      </c>
      <c r="C183" s="11" t="s">
        <v>24</v>
      </c>
      <c r="D183" s="12" t="s">
        <v>24</v>
      </c>
      <c r="E183" s="3" t="s">
        <v>28</v>
      </c>
    </row>
    <row r="184" ht="15.75" customHeight="1">
      <c r="A184" s="3" t="s">
        <v>85</v>
      </c>
      <c r="B184" s="3" t="s">
        <v>110</v>
      </c>
      <c r="C184" s="11" t="s">
        <v>24</v>
      </c>
      <c r="D184" s="12" t="s">
        <v>24</v>
      </c>
      <c r="E184" s="3" t="s">
        <v>28</v>
      </c>
    </row>
    <row r="185" ht="15.75" customHeight="1">
      <c r="A185" s="3" t="s">
        <v>189</v>
      </c>
      <c r="B185" s="3" t="s">
        <v>132</v>
      </c>
      <c r="C185" s="4">
        <v>25.89</v>
      </c>
      <c r="D185" s="5">
        <v>-0.0544</v>
      </c>
      <c r="E185" s="6"/>
    </row>
    <row r="186" ht="15.75" customHeight="1">
      <c r="A186" s="3" t="s">
        <v>189</v>
      </c>
      <c r="B186" s="3" t="s">
        <v>197</v>
      </c>
      <c r="C186" s="4">
        <v>25.79</v>
      </c>
      <c r="D186" s="5">
        <v>-8.0E-4</v>
      </c>
      <c r="E186" s="6"/>
    </row>
    <row r="187" ht="15.75" customHeight="1">
      <c r="A187" s="3" t="s">
        <v>111</v>
      </c>
      <c r="B187" s="3" t="s">
        <v>292</v>
      </c>
      <c r="C187" s="4">
        <v>13.79</v>
      </c>
      <c r="D187" s="5">
        <v>-0.2986</v>
      </c>
      <c r="E187" s="6"/>
    </row>
    <row r="188" ht="15.75" customHeight="1">
      <c r="A188" s="3" t="s">
        <v>111</v>
      </c>
      <c r="B188" s="3" t="s">
        <v>293</v>
      </c>
      <c r="C188" s="4">
        <v>17.51</v>
      </c>
      <c r="D188" s="5">
        <v>-0.1148</v>
      </c>
      <c r="E188" s="6"/>
    </row>
    <row r="189" ht="15.75" customHeight="1">
      <c r="A189" s="3" t="s">
        <v>111</v>
      </c>
      <c r="B189" s="3" t="s">
        <v>294</v>
      </c>
      <c r="C189" s="4">
        <v>17.97</v>
      </c>
      <c r="D189" s="5">
        <v>-0.039</v>
      </c>
      <c r="E189" s="6"/>
    </row>
    <row r="190" ht="15.75" customHeight="1">
      <c r="A190" s="3" t="s">
        <v>111</v>
      </c>
      <c r="B190" s="3" t="s">
        <v>113</v>
      </c>
      <c r="C190" s="11" t="s">
        <v>24</v>
      </c>
      <c r="D190" s="12" t="s">
        <v>24</v>
      </c>
      <c r="E190" s="3" t="s">
        <v>28</v>
      </c>
    </row>
    <row r="191" ht="15.75" customHeight="1">
      <c r="A191" s="3" t="s">
        <v>111</v>
      </c>
      <c r="B191" s="3" t="s">
        <v>295</v>
      </c>
      <c r="C191" s="4">
        <v>27.65</v>
      </c>
      <c r="D191" s="5">
        <v>0.1212</v>
      </c>
      <c r="E191" s="6"/>
    </row>
    <row r="192" ht="15.75" customHeight="1">
      <c r="A192" s="3" t="s">
        <v>111</v>
      </c>
      <c r="B192" s="3" t="s">
        <v>115</v>
      </c>
      <c r="C192" s="11" t="s">
        <v>24</v>
      </c>
      <c r="D192" s="12" t="s">
        <v>24</v>
      </c>
      <c r="E192" s="3" t="s">
        <v>28</v>
      </c>
    </row>
    <row r="193" ht="15.75" customHeight="1">
      <c r="A193" s="3" t="s">
        <v>111</v>
      </c>
      <c r="B193" s="3" t="s">
        <v>297</v>
      </c>
      <c r="C193" s="4">
        <v>23.89</v>
      </c>
      <c r="D193" s="5">
        <v>-0.034</v>
      </c>
      <c r="E193" s="6"/>
    </row>
    <row r="194" ht="15.75" customHeight="1">
      <c r="A194" s="3" t="s">
        <v>111</v>
      </c>
      <c r="B194" s="3" t="s">
        <v>117</v>
      </c>
      <c r="C194" s="11" t="s">
        <v>24</v>
      </c>
      <c r="D194" s="12" t="s">
        <v>24</v>
      </c>
      <c r="E194" s="3" t="s">
        <v>28</v>
      </c>
    </row>
    <row r="195" ht="15.75" customHeight="1">
      <c r="A195" s="3" t="s">
        <v>111</v>
      </c>
      <c r="B195" s="3" t="s">
        <v>298</v>
      </c>
      <c r="C195" s="4">
        <v>32.93</v>
      </c>
      <c r="D195" s="5">
        <v>0.0313</v>
      </c>
      <c r="E195" s="6"/>
    </row>
    <row r="196" ht="15.75" customHeight="1">
      <c r="A196" s="3" t="s">
        <v>111</v>
      </c>
      <c r="B196" s="3" t="s">
        <v>299</v>
      </c>
      <c r="C196" s="4">
        <v>25.32</v>
      </c>
      <c r="D196" s="5">
        <v>0.0108</v>
      </c>
      <c r="E196" s="6"/>
    </row>
    <row r="197" ht="15.75" customHeight="1">
      <c r="A197" s="3" t="s">
        <v>111</v>
      </c>
      <c r="B197" s="3" t="s">
        <v>119</v>
      </c>
      <c r="C197" s="11" t="s">
        <v>24</v>
      </c>
      <c r="D197" s="12" t="s">
        <v>24</v>
      </c>
      <c r="E197" s="3" t="s">
        <v>28</v>
      </c>
    </row>
    <row r="198" ht="15.75" customHeight="1">
      <c r="A198" s="3" t="s">
        <v>111</v>
      </c>
      <c r="B198" s="3" t="s">
        <v>300</v>
      </c>
      <c r="C198" s="4">
        <v>30.52</v>
      </c>
      <c r="D198" s="5">
        <v>-0.0193</v>
      </c>
      <c r="E198" s="6"/>
    </row>
    <row r="199" ht="15.75" customHeight="1">
      <c r="A199" s="3" t="s">
        <v>111</v>
      </c>
      <c r="B199" s="3" t="s">
        <v>301</v>
      </c>
      <c r="C199" s="4">
        <v>25.11</v>
      </c>
      <c r="D199" s="5">
        <v>0.1895</v>
      </c>
      <c r="E199" s="6"/>
    </row>
    <row r="200" ht="15.75" customHeight="1">
      <c r="A200" s="3" t="s">
        <v>111</v>
      </c>
      <c r="B200" s="3" t="s">
        <v>302</v>
      </c>
      <c r="C200" s="4">
        <v>23.92</v>
      </c>
      <c r="D200" s="5">
        <v>-0.1118</v>
      </c>
      <c r="E200" s="6"/>
    </row>
    <row r="201" ht="15.75" customHeight="1">
      <c r="A201" s="3" t="s">
        <v>111</v>
      </c>
      <c r="B201" s="3" t="s">
        <v>304</v>
      </c>
      <c r="C201" s="4">
        <v>28.58</v>
      </c>
      <c r="D201" s="5">
        <v>0.0597</v>
      </c>
      <c r="E201" s="6"/>
    </row>
    <row r="202" ht="15.75" customHeight="1">
      <c r="A202" s="3" t="s">
        <v>111</v>
      </c>
      <c r="B202" s="3" t="s">
        <v>121</v>
      </c>
      <c r="C202" s="11" t="s">
        <v>24</v>
      </c>
      <c r="D202" s="12" t="s">
        <v>24</v>
      </c>
      <c r="E202" s="3" t="s">
        <v>28</v>
      </c>
    </row>
    <row r="203" ht="15.75" customHeight="1">
      <c r="A203" s="3" t="s">
        <v>111</v>
      </c>
      <c r="B203" s="3" t="s">
        <v>123</v>
      </c>
      <c r="C203" s="11" t="s">
        <v>24</v>
      </c>
      <c r="D203" s="12" t="s">
        <v>24</v>
      </c>
      <c r="E203" s="3" t="s">
        <v>28</v>
      </c>
    </row>
    <row r="204" ht="15.75" customHeight="1">
      <c r="A204" s="3" t="s">
        <v>111</v>
      </c>
      <c r="B204" s="3" t="s">
        <v>125</v>
      </c>
      <c r="C204" s="11" t="s">
        <v>24</v>
      </c>
      <c r="D204" s="12" t="s">
        <v>24</v>
      </c>
      <c r="E204" s="3" t="s">
        <v>28</v>
      </c>
    </row>
    <row r="205" ht="15.75" customHeight="1">
      <c r="A205" s="3" t="s">
        <v>126</v>
      </c>
      <c r="B205" s="3" t="s">
        <v>305</v>
      </c>
      <c r="C205" s="4">
        <v>33.39</v>
      </c>
      <c r="D205" s="5">
        <v>0.1365</v>
      </c>
      <c r="E205" s="6"/>
    </row>
    <row r="206" ht="15.75" customHeight="1">
      <c r="A206" s="3" t="s">
        <v>126</v>
      </c>
      <c r="B206" s="3" t="s">
        <v>132</v>
      </c>
      <c r="C206" s="4">
        <v>42.82</v>
      </c>
      <c r="D206" s="5">
        <v>0.0378</v>
      </c>
      <c r="E206" s="6"/>
    </row>
    <row r="207" ht="15.75" customHeight="1">
      <c r="A207" s="3" t="s">
        <v>126</v>
      </c>
      <c r="B207" s="3" t="s">
        <v>195</v>
      </c>
      <c r="C207" s="4">
        <v>26.08</v>
      </c>
      <c r="D207" s="5">
        <v>-0.0099</v>
      </c>
      <c r="E207" s="6"/>
    </row>
    <row r="208" ht="15.75" customHeight="1">
      <c r="A208" s="3" t="s">
        <v>126</v>
      </c>
      <c r="B208" s="3" t="s">
        <v>133</v>
      </c>
      <c r="C208" s="4">
        <v>39.37</v>
      </c>
      <c r="D208" s="5">
        <v>0.1261</v>
      </c>
      <c r="E208" s="6"/>
    </row>
    <row r="209" ht="15.75" customHeight="1">
      <c r="A209" s="3" t="s">
        <v>126</v>
      </c>
      <c r="B209" s="3" t="s">
        <v>308</v>
      </c>
      <c r="C209" s="4">
        <v>27.58</v>
      </c>
      <c r="D209" s="5">
        <v>-0.0434</v>
      </c>
      <c r="E209" s="6"/>
    </row>
    <row r="210" ht="15.75" customHeight="1">
      <c r="A210" s="3" t="s">
        <v>126</v>
      </c>
      <c r="B210" s="3" t="s">
        <v>310</v>
      </c>
      <c r="C210" s="4">
        <v>32.13</v>
      </c>
      <c r="D210" s="5">
        <v>-0.0386</v>
      </c>
      <c r="E210" s="6"/>
    </row>
    <row r="211" ht="15.75" customHeight="1">
      <c r="A211" s="3" t="s">
        <v>126</v>
      </c>
      <c r="B211" s="3" t="s">
        <v>311</v>
      </c>
      <c r="C211" s="4">
        <v>30.38</v>
      </c>
      <c r="D211" s="5">
        <v>-0.0117</v>
      </c>
      <c r="E211" s="6"/>
    </row>
    <row r="212" ht="15.75" customHeight="1">
      <c r="A212" s="3" t="s">
        <v>126</v>
      </c>
      <c r="B212" s="3" t="s">
        <v>306</v>
      </c>
      <c r="C212" s="4">
        <v>33.39</v>
      </c>
      <c r="D212" s="5">
        <v>-0.0405</v>
      </c>
      <c r="E212" s="6"/>
    </row>
    <row r="213" ht="15.75" customHeight="1">
      <c r="A213" s="3" t="s">
        <v>126</v>
      </c>
      <c r="B213" s="3" t="s">
        <v>313</v>
      </c>
      <c r="C213" s="4">
        <v>28.13</v>
      </c>
      <c r="D213" s="5">
        <v>-0.0333</v>
      </c>
      <c r="E213" s="6"/>
    </row>
    <row r="214" ht="15.75" customHeight="1">
      <c r="A214" s="3" t="s">
        <v>126</v>
      </c>
      <c r="B214" s="3" t="s">
        <v>127</v>
      </c>
      <c r="C214" s="11" t="s">
        <v>24</v>
      </c>
      <c r="D214" s="12" t="s">
        <v>24</v>
      </c>
      <c r="E214" s="3" t="s">
        <v>28</v>
      </c>
    </row>
    <row r="215" ht="15.75" customHeight="1">
      <c r="A215" s="3" t="s">
        <v>126</v>
      </c>
      <c r="B215" s="3" t="s">
        <v>314</v>
      </c>
      <c r="C215" s="4">
        <v>21.57</v>
      </c>
      <c r="D215" s="5">
        <v>0.0476</v>
      </c>
      <c r="E215" s="6"/>
    </row>
    <row r="216" ht="15.75" customHeight="1">
      <c r="A216" s="3" t="s">
        <v>126</v>
      </c>
      <c r="B216" s="3" t="s">
        <v>315</v>
      </c>
      <c r="C216" s="8">
        <v>15.2</v>
      </c>
      <c r="D216" s="5">
        <v>0.194</v>
      </c>
      <c r="E216" s="6"/>
    </row>
    <row r="217" ht="15.75" customHeight="1">
      <c r="A217" s="3" t="s">
        <v>126</v>
      </c>
      <c r="B217" s="3" t="s">
        <v>129</v>
      </c>
      <c r="C217" s="11" t="s">
        <v>24</v>
      </c>
      <c r="D217" s="12" t="s">
        <v>24</v>
      </c>
      <c r="E217" s="3" t="s">
        <v>28</v>
      </c>
    </row>
    <row r="218" ht="15.75" customHeight="1">
      <c r="A218" s="3" t="s">
        <v>126</v>
      </c>
      <c r="B218" s="3" t="s">
        <v>316</v>
      </c>
      <c r="C218" s="4">
        <v>28.68</v>
      </c>
      <c r="D218" s="5">
        <v>-0.0261</v>
      </c>
      <c r="E218" s="6"/>
    </row>
    <row r="219" ht="15.75" customHeight="1">
      <c r="A219" s="3" t="s">
        <v>126</v>
      </c>
      <c r="B219" s="3" t="s">
        <v>318</v>
      </c>
      <c r="C219" s="4">
        <v>22.88</v>
      </c>
      <c r="D219" s="5">
        <v>-0.0974</v>
      </c>
      <c r="E219" s="6"/>
    </row>
    <row r="220" ht="15.75" customHeight="1">
      <c r="A220" s="3" t="s">
        <v>126</v>
      </c>
      <c r="B220" s="3" t="s">
        <v>131</v>
      </c>
      <c r="C220" s="11" t="s">
        <v>24</v>
      </c>
      <c r="D220" s="12" t="s">
        <v>24</v>
      </c>
      <c r="E220" s="3" t="s">
        <v>28</v>
      </c>
    </row>
    <row r="221" ht="15.75" customHeight="1">
      <c r="A221" s="3" t="s">
        <v>126</v>
      </c>
      <c r="B221" s="3" t="s">
        <v>319</v>
      </c>
      <c r="C221" s="4">
        <v>25.96</v>
      </c>
      <c r="D221" s="5">
        <v>-0.0449</v>
      </c>
      <c r="E221" s="6"/>
    </row>
    <row r="222" ht="15.75" customHeight="1">
      <c r="A222" s="3" t="s">
        <v>126</v>
      </c>
      <c r="B222" s="3" t="s">
        <v>320</v>
      </c>
      <c r="C222" s="4">
        <v>23.63</v>
      </c>
      <c r="D222" s="5">
        <v>-0.0487</v>
      </c>
      <c r="E222" s="6"/>
    </row>
    <row r="223" ht="15.75" customHeight="1">
      <c r="A223" s="3" t="s">
        <v>126</v>
      </c>
      <c r="B223" s="3" t="s">
        <v>321</v>
      </c>
      <c r="C223" s="4">
        <v>21.04</v>
      </c>
      <c r="D223" s="5">
        <v>-0.0768</v>
      </c>
      <c r="E223" s="6"/>
    </row>
    <row r="224" ht="15.75" customHeight="1">
      <c r="A224" s="3" t="s">
        <v>126</v>
      </c>
      <c r="B224" s="3" t="s">
        <v>322</v>
      </c>
      <c r="C224" s="4">
        <v>24.66</v>
      </c>
      <c r="D224" s="5">
        <v>-0.049</v>
      </c>
      <c r="E224" s="6"/>
    </row>
    <row r="225" ht="15.75" customHeight="1">
      <c r="A225" s="3" t="s">
        <v>126</v>
      </c>
      <c r="B225" s="3" t="s">
        <v>323</v>
      </c>
      <c r="C225" s="4">
        <v>22.36</v>
      </c>
      <c r="D225" s="5">
        <v>0.0</v>
      </c>
      <c r="E225" s="6"/>
    </row>
    <row r="226" ht="15.75" customHeight="1">
      <c r="A226" s="3" t="s">
        <v>126</v>
      </c>
      <c r="B226" s="3" t="s">
        <v>134</v>
      </c>
      <c r="C226" s="11" t="s">
        <v>24</v>
      </c>
      <c r="D226" s="12" t="s">
        <v>24</v>
      </c>
      <c r="E226" s="3" t="s">
        <v>28</v>
      </c>
    </row>
    <row r="227" ht="15.75" customHeight="1">
      <c r="A227" s="3" t="s">
        <v>126</v>
      </c>
      <c r="B227" s="3" t="s">
        <v>325</v>
      </c>
      <c r="C227" s="4">
        <v>15.28</v>
      </c>
      <c r="D227" s="5">
        <v>-0.2095</v>
      </c>
      <c r="E227" s="6"/>
    </row>
    <row r="228" ht="15.75" customHeight="1">
      <c r="A228" s="3" t="s">
        <v>126</v>
      </c>
      <c r="B228" s="3" t="s">
        <v>136</v>
      </c>
      <c r="C228" s="11" t="s">
        <v>24</v>
      </c>
      <c r="D228" s="12" t="s">
        <v>24</v>
      </c>
      <c r="E228" s="3" t="s">
        <v>28</v>
      </c>
    </row>
    <row r="229" ht="15.75" customHeight="1">
      <c r="A229" s="3" t="s">
        <v>126</v>
      </c>
      <c r="B229" s="3" t="s">
        <v>326</v>
      </c>
      <c r="C229" s="4">
        <v>25.34</v>
      </c>
      <c r="D229" s="5">
        <v>-0.0212</v>
      </c>
      <c r="E229" s="6"/>
    </row>
    <row r="230" ht="15.75" customHeight="1">
      <c r="A230" s="3" t="s">
        <v>126</v>
      </c>
      <c r="B230" s="3" t="s">
        <v>138</v>
      </c>
      <c r="C230" s="11" t="s">
        <v>24</v>
      </c>
      <c r="D230" s="12" t="s">
        <v>24</v>
      </c>
      <c r="E230" s="3" t="s">
        <v>28</v>
      </c>
    </row>
    <row r="231" ht="15.75" customHeight="1">
      <c r="A231" s="3" t="s">
        <v>126</v>
      </c>
      <c r="B231" s="3" t="s">
        <v>327</v>
      </c>
      <c r="C231" s="4">
        <v>23.26</v>
      </c>
      <c r="D231" s="5">
        <v>0.0</v>
      </c>
      <c r="E231" s="6"/>
    </row>
    <row r="232" ht="15.75" customHeight="1">
      <c r="A232" s="3" t="s">
        <v>126</v>
      </c>
      <c r="B232" s="3" t="s">
        <v>329</v>
      </c>
      <c r="C232" s="8">
        <v>19.5</v>
      </c>
      <c r="D232" s="5">
        <v>0.1847</v>
      </c>
      <c r="E232" s="6"/>
    </row>
    <row r="233" ht="15.75" customHeight="1">
      <c r="A233" s="3" t="s">
        <v>126</v>
      </c>
      <c r="B233" s="3" t="s">
        <v>330</v>
      </c>
      <c r="C233" s="4">
        <v>25.34</v>
      </c>
      <c r="D233" s="5">
        <v>4.0E-4</v>
      </c>
      <c r="E233" s="6"/>
    </row>
    <row r="234" ht="15.75" customHeight="1">
      <c r="A234" s="3" t="s">
        <v>126</v>
      </c>
      <c r="B234" s="3" t="s">
        <v>140</v>
      </c>
      <c r="C234" s="11" t="s">
        <v>24</v>
      </c>
      <c r="D234" s="12" t="s">
        <v>24</v>
      </c>
      <c r="E234" s="3" t="s">
        <v>28</v>
      </c>
    </row>
    <row r="235" ht="15.75" customHeight="1">
      <c r="A235" s="3" t="s">
        <v>126</v>
      </c>
      <c r="B235" s="3" t="s">
        <v>332</v>
      </c>
      <c r="C235" s="4">
        <v>18.97</v>
      </c>
      <c r="D235" s="5">
        <v>0.2407</v>
      </c>
      <c r="E235" s="6"/>
    </row>
    <row r="236" ht="15.75" customHeight="1">
      <c r="A236" s="3" t="s">
        <v>126</v>
      </c>
      <c r="B236" s="3" t="s">
        <v>333</v>
      </c>
      <c r="C236" s="4">
        <v>14.93</v>
      </c>
      <c r="D236" s="5">
        <v>0.4072</v>
      </c>
      <c r="E236" s="6"/>
    </row>
    <row r="237" ht="15.75" customHeight="1">
      <c r="A237" s="3" t="s">
        <v>126</v>
      </c>
      <c r="B237" s="3" t="s">
        <v>328</v>
      </c>
      <c r="C237" s="4">
        <v>31.28</v>
      </c>
      <c r="D237" s="5">
        <v>-0.0751</v>
      </c>
      <c r="E237" s="6"/>
    </row>
    <row r="238" ht="15.75" customHeight="1">
      <c r="A238" s="3" t="s">
        <v>126</v>
      </c>
      <c r="B238" s="3" t="s">
        <v>142</v>
      </c>
      <c r="C238" s="11" t="s">
        <v>24</v>
      </c>
      <c r="D238" s="12" t="s">
        <v>24</v>
      </c>
      <c r="E238" s="3" t="s">
        <v>28</v>
      </c>
    </row>
    <row r="239" ht="15.75" customHeight="1">
      <c r="A239" s="3" t="s">
        <v>126</v>
      </c>
      <c r="B239" s="3" t="s">
        <v>144</v>
      </c>
      <c r="C239" s="11" t="s">
        <v>24</v>
      </c>
      <c r="D239" s="12" t="s">
        <v>24</v>
      </c>
      <c r="E239" s="3" t="s">
        <v>28</v>
      </c>
    </row>
    <row r="240" ht="15.75" customHeight="1">
      <c r="A240" s="3" t="s">
        <v>126</v>
      </c>
      <c r="B240" s="3" t="s">
        <v>336</v>
      </c>
      <c r="C240" s="10">
        <v>31.0</v>
      </c>
      <c r="D240" s="5">
        <v>-0.0853</v>
      </c>
      <c r="E240" s="6"/>
    </row>
    <row r="241" ht="15.75" customHeight="1">
      <c r="A241" s="3" t="s">
        <v>126</v>
      </c>
      <c r="B241" s="3" t="s">
        <v>339</v>
      </c>
      <c r="C241" s="4">
        <v>26.54</v>
      </c>
      <c r="D241" s="5">
        <v>-0.0976</v>
      </c>
      <c r="E241" s="6"/>
    </row>
    <row r="242" ht="15.75" customHeight="1">
      <c r="A242" s="3" t="s">
        <v>146</v>
      </c>
      <c r="B242" s="3" t="s">
        <v>296</v>
      </c>
      <c r="C242" s="4">
        <v>36.35</v>
      </c>
      <c r="D242" s="5">
        <v>-0.1211</v>
      </c>
      <c r="E242" s="6"/>
    </row>
    <row r="243" ht="15.75" customHeight="1">
      <c r="A243" s="3" t="s">
        <v>146</v>
      </c>
      <c r="B243" s="3" t="s">
        <v>334</v>
      </c>
      <c r="C243" s="4">
        <v>31.13</v>
      </c>
      <c r="D243" s="5">
        <v>-0.1139</v>
      </c>
      <c r="E243" s="6"/>
    </row>
    <row r="244" ht="15.75" customHeight="1">
      <c r="A244" s="3" t="s">
        <v>146</v>
      </c>
      <c r="B244" s="3" t="s">
        <v>312</v>
      </c>
      <c r="C244" s="4">
        <v>32.85</v>
      </c>
      <c r="D244" s="5">
        <v>0.1109</v>
      </c>
      <c r="E244" s="6"/>
    </row>
    <row r="245" ht="15.75" customHeight="1">
      <c r="A245" s="3" t="s">
        <v>146</v>
      </c>
      <c r="B245" s="3" t="s">
        <v>340</v>
      </c>
      <c r="C245" s="8">
        <v>28.2</v>
      </c>
      <c r="D245" s="5">
        <v>-0.0398</v>
      </c>
      <c r="E245" s="6"/>
    </row>
    <row r="246" ht="15.75" customHeight="1">
      <c r="A246" s="3" t="s">
        <v>146</v>
      </c>
      <c r="B246" s="3" t="s">
        <v>291</v>
      </c>
      <c r="C246" s="4">
        <v>39.93</v>
      </c>
      <c r="D246" s="5">
        <v>-0.0353</v>
      </c>
      <c r="E246" s="6"/>
    </row>
    <row r="247" ht="15.75" customHeight="1">
      <c r="A247" s="3" t="s">
        <v>146</v>
      </c>
      <c r="B247" s="3" t="s">
        <v>342</v>
      </c>
      <c r="C247" s="4">
        <v>27.64</v>
      </c>
      <c r="D247" s="5">
        <v>1.1377</v>
      </c>
      <c r="E247" s="6"/>
    </row>
    <row r="248" ht="15.75" customHeight="1">
      <c r="A248" s="3" t="s">
        <v>146</v>
      </c>
      <c r="B248" s="3" t="s">
        <v>307</v>
      </c>
      <c r="C248" s="4">
        <v>32.99</v>
      </c>
      <c r="D248" s="5">
        <v>-0.0471</v>
      </c>
      <c r="E248" s="6"/>
    </row>
    <row r="249" ht="15.75" customHeight="1">
      <c r="A249" s="3" t="s">
        <v>146</v>
      </c>
      <c r="B249" s="3" t="s">
        <v>303</v>
      </c>
      <c r="C249" s="4">
        <v>34.09</v>
      </c>
      <c r="D249" s="5">
        <v>0.0104</v>
      </c>
      <c r="E249" s="6"/>
    </row>
    <row r="250" ht="15.75" customHeight="1">
      <c r="A250" s="3" t="s">
        <v>146</v>
      </c>
      <c r="B250" s="3" t="s">
        <v>324</v>
      </c>
      <c r="C250" s="4">
        <v>31.94</v>
      </c>
      <c r="D250" s="5">
        <v>-0.0127</v>
      </c>
      <c r="E250" s="6"/>
    </row>
    <row r="251" ht="15.75" customHeight="1">
      <c r="A251" s="3" t="s">
        <v>146</v>
      </c>
      <c r="B251" s="3" t="s">
        <v>345</v>
      </c>
      <c r="C251" s="4">
        <v>25.04</v>
      </c>
      <c r="D251" s="5">
        <v>-0.0764</v>
      </c>
      <c r="E251" s="6"/>
    </row>
    <row r="252" ht="15.75" customHeight="1">
      <c r="A252" s="3" t="s">
        <v>146</v>
      </c>
      <c r="B252" s="3" t="s">
        <v>317</v>
      </c>
      <c r="C252" s="4">
        <v>32.53</v>
      </c>
      <c r="D252" s="5">
        <v>-0.0341</v>
      </c>
      <c r="E252" s="6"/>
    </row>
    <row r="253" ht="15.75" customHeight="1">
      <c r="A253" s="3" t="s">
        <v>146</v>
      </c>
      <c r="B253" s="3" t="s">
        <v>335</v>
      </c>
      <c r="C253" s="4">
        <v>31.04</v>
      </c>
      <c r="D253" s="5">
        <v>-0.0781</v>
      </c>
      <c r="E253" s="6"/>
    </row>
    <row r="254" ht="15.75" customHeight="1">
      <c r="A254" s="3" t="s">
        <v>146</v>
      </c>
      <c r="B254" s="3" t="s">
        <v>346</v>
      </c>
      <c r="C254" s="4">
        <v>27.28</v>
      </c>
      <c r="D254" s="5">
        <v>-0.0498</v>
      </c>
      <c r="E254" s="6"/>
    </row>
    <row r="255" ht="15.75" customHeight="1">
      <c r="A255" s="3" t="s">
        <v>146</v>
      </c>
      <c r="B255" s="3" t="s">
        <v>347</v>
      </c>
      <c r="C255" s="4">
        <v>24.71</v>
      </c>
      <c r="D255" s="5">
        <v>-0.1124</v>
      </c>
      <c r="E255" s="6"/>
    </row>
    <row r="256" ht="15.75" customHeight="1">
      <c r="A256" s="3" t="s">
        <v>146</v>
      </c>
      <c r="B256" s="3" t="s">
        <v>343</v>
      </c>
      <c r="C256" s="4">
        <v>29.91</v>
      </c>
      <c r="D256" s="5">
        <v>0.0429</v>
      </c>
      <c r="E256" s="6"/>
    </row>
    <row r="257" ht="15.75" customHeight="1">
      <c r="A257" s="3" t="s">
        <v>146</v>
      </c>
      <c r="B257" s="3" t="s">
        <v>349</v>
      </c>
      <c r="C257" s="4">
        <v>23.31</v>
      </c>
      <c r="D257" s="5">
        <v>0.0595</v>
      </c>
      <c r="E257" s="6"/>
    </row>
    <row r="258" ht="15.75" customHeight="1">
      <c r="A258" s="3" t="s">
        <v>146</v>
      </c>
      <c r="B258" s="3" t="s">
        <v>147</v>
      </c>
      <c r="C258" s="11" t="s">
        <v>24</v>
      </c>
      <c r="D258" s="12" t="s">
        <v>24</v>
      </c>
      <c r="E258" s="3" t="s">
        <v>28</v>
      </c>
    </row>
    <row r="259" ht="15.75" customHeight="1">
      <c r="A259" s="3" t="s">
        <v>146</v>
      </c>
      <c r="B259" s="3" t="s">
        <v>331</v>
      </c>
      <c r="C259" s="4">
        <v>31.24</v>
      </c>
      <c r="D259" s="5">
        <v>-0.0022</v>
      </c>
      <c r="E259" s="6"/>
    </row>
    <row r="260" ht="15.75" customHeight="1">
      <c r="A260" s="3" t="s">
        <v>146</v>
      </c>
      <c r="B260" s="3" t="s">
        <v>309</v>
      </c>
      <c r="C260" s="4">
        <v>32.89</v>
      </c>
      <c r="D260" s="5">
        <v>-0.0562</v>
      </c>
      <c r="E260" s="6"/>
    </row>
    <row r="261" ht="15.75" customHeight="1">
      <c r="A261" s="3" t="s">
        <v>146</v>
      </c>
      <c r="B261" s="3" t="s">
        <v>350</v>
      </c>
      <c r="C261" s="4">
        <v>27.89</v>
      </c>
      <c r="D261" s="5">
        <v>-0.0346</v>
      </c>
      <c r="E261" s="6"/>
    </row>
    <row r="262" ht="15.75" customHeight="1">
      <c r="A262" s="3" t="s">
        <v>146</v>
      </c>
      <c r="B262" s="3" t="s">
        <v>344</v>
      </c>
      <c r="C262" s="4">
        <v>29.91</v>
      </c>
      <c r="D262" s="5">
        <v>0.0</v>
      </c>
      <c r="E262" s="6"/>
    </row>
    <row r="263" ht="15.75" customHeight="1">
      <c r="A263" s="3" t="s">
        <v>146</v>
      </c>
      <c r="B263" s="3" t="s">
        <v>148</v>
      </c>
      <c r="C263" s="11" t="s">
        <v>24</v>
      </c>
      <c r="D263" s="12" t="s">
        <v>24</v>
      </c>
      <c r="E263" s="3" t="s">
        <v>28</v>
      </c>
    </row>
    <row r="264" ht="15.75" customHeight="1">
      <c r="A264" s="3" t="s">
        <v>146</v>
      </c>
      <c r="B264" s="3" t="s">
        <v>351</v>
      </c>
      <c r="C264" s="4">
        <v>18.39</v>
      </c>
      <c r="D264" s="5">
        <v>-0.1735</v>
      </c>
      <c r="E264" s="6"/>
    </row>
    <row r="265" ht="15.75" customHeight="1">
      <c r="A265" s="3" t="s">
        <v>146</v>
      </c>
      <c r="B265" s="3" t="s">
        <v>352</v>
      </c>
      <c r="C265" s="4">
        <v>27.65</v>
      </c>
      <c r="D265" s="5">
        <v>-0.0469</v>
      </c>
      <c r="E265" s="6"/>
    </row>
    <row r="266" ht="15.75" customHeight="1">
      <c r="A266" s="3" t="s">
        <v>146</v>
      </c>
      <c r="B266" s="3" t="s">
        <v>353</v>
      </c>
      <c r="C266" s="4">
        <v>21.65</v>
      </c>
      <c r="D266" s="5">
        <v>-0.0014</v>
      </c>
      <c r="E266" s="6"/>
    </row>
    <row r="267" ht="15.75" customHeight="1">
      <c r="A267" s="3" t="s">
        <v>146</v>
      </c>
      <c r="B267" s="3" t="s">
        <v>354</v>
      </c>
      <c r="C267" s="4">
        <v>19.99</v>
      </c>
      <c r="D267" s="5">
        <v>-0.0449</v>
      </c>
      <c r="E267" s="6"/>
    </row>
    <row r="268" ht="15.75" customHeight="1">
      <c r="A268" s="3" t="s">
        <v>146</v>
      </c>
      <c r="B268" s="3" t="s">
        <v>355</v>
      </c>
      <c r="C268" s="4">
        <v>27.44</v>
      </c>
      <c r="D268" s="5">
        <v>-0.0472</v>
      </c>
      <c r="E268" s="6"/>
    </row>
    <row r="269" ht="15.75" customHeight="1">
      <c r="A269" s="3" t="s">
        <v>146</v>
      </c>
      <c r="B269" s="3" t="s">
        <v>356</v>
      </c>
      <c r="C269" s="4">
        <v>17.86</v>
      </c>
      <c r="D269" s="5">
        <v>-0.1811</v>
      </c>
      <c r="E269" s="6"/>
    </row>
    <row r="270" ht="15.75" customHeight="1">
      <c r="A270" s="3" t="s">
        <v>146</v>
      </c>
      <c r="B270" s="3" t="s">
        <v>357</v>
      </c>
      <c r="C270" s="4">
        <v>18.37</v>
      </c>
      <c r="D270" s="5">
        <v>0.2488</v>
      </c>
      <c r="E270" s="6"/>
    </row>
    <row r="271" ht="15.75" customHeight="1">
      <c r="A271" s="3" t="s">
        <v>146</v>
      </c>
      <c r="B271" s="3" t="s">
        <v>358</v>
      </c>
      <c r="C271" s="4">
        <v>17.85</v>
      </c>
      <c r="D271" s="5">
        <v>-0.086</v>
      </c>
      <c r="E271" s="6"/>
    </row>
    <row r="272" ht="15.75" customHeight="1">
      <c r="A272" s="3" t="s">
        <v>146</v>
      </c>
      <c r="B272" s="3" t="s">
        <v>151</v>
      </c>
      <c r="C272" s="11" t="s">
        <v>24</v>
      </c>
      <c r="D272" s="12" t="s">
        <v>24</v>
      </c>
      <c r="E272" s="3" t="s">
        <v>28</v>
      </c>
    </row>
    <row r="273" ht="15.75" customHeight="1">
      <c r="A273" s="3" t="s">
        <v>146</v>
      </c>
      <c r="B273" s="3" t="s">
        <v>153</v>
      </c>
      <c r="C273" s="11" t="s">
        <v>24</v>
      </c>
      <c r="D273" s="12" t="s">
        <v>24</v>
      </c>
      <c r="E273" s="3" t="s">
        <v>28</v>
      </c>
    </row>
    <row r="274" ht="15.75" customHeight="1">
      <c r="A274" s="3" t="s">
        <v>146</v>
      </c>
      <c r="B274" s="3" t="s">
        <v>154</v>
      </c>
      <c r="C274" s="11" t="s">
        <v>24</v>
      </c>
      <c r="D274" s="12" t="s">
        <v>24</v>
      </c>
      <c r="E274" s="3" t="s">
        <v>28</v>
      </c>
    </row>
    <row r="275" ht="15.75" customHeight="1">
      <c r="A275" s="3" t="s">
        <v>146</v>
      </c>
      <c r="B275" s="3" t="s">
        <v>359</v>
      </c>
      <c r="C275" s="8">
        <v>3.7</v>
      </c>
      <c r="D275" s="5">
        <v>-0.1355</v>
      </c>
      <c r="E275" s="6"/>
    </row>
    <row r="276" ht="15.75" customHeight="1">
      <c r="A276" s="3" t="s">
        <v>146</v>
      </c>
      <c r="B276" s="3" t="s">
        <v>156</v>
      </c>
      <c r="C276" s="11" t="s">
        <v>24</v>
      </c>
      <c r="D276" s="12" t="s">
        <v>24</v>
      </c>
      <c r="E276" s="3" t="s">
        <v>28</v>
      </c>
    </row>
    <row r="277" ht="15.75" customHeight="1">
      <c r="A277" s="3" t="s">
        <v>146</v>
      </c>
      <c r="B277" s="3" t="s">
        <v>157</v>
      </c>
      <c r="C277" s="11" t="s">
        <v>24</v>
      </c>
      <c r="D277" s="12" t="s">
        <v>24</v>
      </c>
      <c r="E277" s="3" t="s">
        <v>28</v>
      </c>
    </row>
    <row r="278" ht="15.75" customHeight="1">
      <c r="A278" s="3" t="s">
        <v>146</v>
      </c>
      <c r="B278" s="3" t="s">
        <v>159</v>
      </c>
      <c r="C278" s="11" t="s">
        <v>24</v>
      </c>
      <c r="D278" s="12" t="s">
        <v>24</v>
      </c>
      <c r="E278" s="3" t="s">
        <v>28</v>
      </c>
    </row>
    <row r="279" ht="15.75" customHeight="1">
      <c r="A279" s="3" t="s">
        <v>146</v>
      </c>
      <c r="B279" s="3" t="s">
        <v>360</v>
      </c>
      <c r="C279" s="4">
        <v>10.74</v>
      </c>
      <c r="D279" s="5">
        <v>-0.2033</v>
      </c>
      <c r="E279" s="6"/>
    </row>
    <row r="280" ht="15.75" customHeight="1">
      <c r="A280" s="3" t="s">
        <v>161</v>
      </c>
      <c r="B280" s="3" t="s">
        <v>361</v>
      </c>
      <c r="C280" s="4">
        <v>24.02</v>
      </c>
      <c r="D280" s="5">
        <v>0.0265</v>
      </c>
      <c r="E280" s="6"/>
    </row>
    <row r="281" ht="15.75" customHeight="1">
      <c r="A281" s="3" t="s">
        <v>161</v>
      </c>
      <c r="B281" s="3" t="s">
        <v>162</v>
      </c>
      <c r="C281" s="11" t="s">
        <v>24</v>
      </c>
      <c r="D281" s="12" t="s">
        <v>24</v>
      </c>
      <c r="E281" s="3" t="s">
        <v>28</v>
      </c>
    </row>
    <row r="282" ht="15.75" customHeight="1">
      <c r="A282" s="3" t="s">
        <v>161</v>
      </c>
      <c r="B282" s="3" t="s">
        <v>164</v>
      </c>
      <c r="C282" s="11" t="s">
        <v>24</v>
      </c>
      <c r="D282" s="12" t="s">
        <v>24</v>
      </c>
      <c r="E282" s="3" t="s">
        <v>28</v>
      </c>
    </row>
    <row r="283" ht="15.75" customHeight="1">
      <c r="A283" s="3" t="s">
        <v>161</v>
      </c>
      <c r="B283" s="3" t="s">
        <v>166</v>
      </c>
      <c r="C283" s="11" t="s">
        <v>24</v>
      </c>
      <c r="D283" s="12" t="s">
        <v>24</v>
      </c>
      <c r="E283" s="3" t="s">
        <v>28</v>
      </c>
    </row>
    <row r="284" ht="15.75" customHeight="1">
      <c r="A284" s="3" t="s">
        <v>161</v>
      </c>
      <c r="B284" s="3" t="s">
        <v>364</v>
      </c>
      <c r="C284" s="4">
        <v>23.43</v>
      </c>
      <c r="D284" s="5">
        <v>0.0483</v>
      </c>
      <c r="E284" s="6"/>
    </row>
    <row r="285" ht="15.75" customHeight="1">
      <c r="A285" s="3" t="s">
        <v>161</v>
      </c>
      <c r="B285" s="3" t="s">
        <v>365</v>
      </c>
      <c r="C285" s="4">
        <v>22.18</v>
      </c>
      <c r="D285" s="5">
        <v>-0.0407</v>
      </c>
      <c r="E285" s="6"/>
    </row>
    <row r="286" ht="15.75" customHeight="1">
      <c r="A286" s="3" t="s">
        <v>161</v>
      </c>
      <c r="B286" s="3" t="s">
        <v>167</v>
      </c>
      <c r="C286" s="11" t="s">
        <v>24</v>
      </c>
      <c r="D286" s="12" t="s">
        <v>24</v>
      </c>
      <c r="E286" s="3" t="s">
        <v>28</v>
      </c>
    </row>
    <row r="287" ht="15.75" customHeight="1">
      <c r="A287" s="3" t="s">
        <v>161</v>
      </c>
      <c r="B287" s="3" t="s">
        <v>366</v>
      </c>
      <c r="C287" s="4">
        <v>8.51</v>
      </c>
      <c r="D287" s="5">
        <v>-0.3587</v>
      </c>
      <c r="E287" s="6"/>
    </row>
    <row r="288" ht="15.75" customHeight="1">
      <c r="A288" s="3" t="s">
        <v>161</v>
      </c>
      <c r="B288" s="3" t="s">
        <v>367</v>
      </c>
      <c r="C288" s="4">
        <v>22.16</v>
      </c>
      <c r="D288" s="5">
        <v>-0.0208</v>
      </c>
      <c r="E288" s="6"/>
    </row>
    <row r="289" ht="15.75" customHeight="1">
      <c r="A289" s="3" t="s">
        <v>161</v>
      </c>
      <c r="B289" s="3" t="s">
        <v>368</v>
      </c>
      <c r="C289" s="4">
        <v>21.76</v>
      </c>
      <c r="D289" s="5">
        <v>-0.181</v>
      </c>
      <c r="E289" s="6"/>
    </row>
    <row r="290" ht="15.75" customHeight="1">
      <c r="A290" s="3" t="s">
        <v>161</v>
      </c>
      <c r="B290" s="3" t="s">
        <v>369</v>
      </c>
      <c r="C290" s="4">
        <v>18.41</v>
      </c>
      <c r="D290" s="5">
        <v>0.0132</v>
      </c>
      <c r="E290" s="6"/>
    </row>
    <row r="291" ht="15.75" customHeight="1">
      <c r="A291" s="3" t="s">
        <v>161</v>
      </c>
      <c r="B291" s="3" t="s">
        <v>370</v>
      </c>
      <c r="C291" s="4">
        <v>15.76</v>
      </c>
      <c r="D291" s="5">
        <v>-0.1613</v>
      </c>
      <c r="E291" s="6"/>
    </row>
    <row r="292" ht="15.75" customHeight="1">
      <c r="A292" s="3" t="s">
        <v>161</v>
      </c>
      <c r="B292" s="3" t="s">
        <v>371</v>
      </c>
      <c r="C292" s="4">
        <v>23.35</v>
      </c>
      <c r="D292" s="5">
        <v>0.0542</v>
      </c>
      <c r="E292" s="6"/>
    </row>
    <row r="293" ht="15.75" customHeight="1">
      <c r="A293" s="3" t="s">
        <v>161</v>
      </c>
      <c r="B293" s="3" t="s">
        <v>372</v>
      </c>
      <c r="C293" s="4">
        <v>21.56</v>
      </c>
      <c r="D293" s="5">
        <v>0.0486</v>
      </c>
      <c r="E293" s="6"/>
    </row>
    <row r="294" ht="15.75" customHeight="1">
      <c r="A294" s="3" t="s">
        <v>161</v>
      </c>
      <c r="B294" s="3" t="s">
        <v>168</v>
      </c>
      <c r="C294" s="11" t="s">
        <v>24</v>
      </c>
      <c r="D294" s="12" t="s">
        <v>24</v>
      </c>
      <c r="E294" s="3" t="s">
        <v>28</v>
      </c>
    </row>
    <row r="295" ht="15.75" customHeight="1">
      <c r="A295" s="3" t="s">
        <v>161</v>
      </c>
      <c r="B295" s="3" t="s">
        <v>169</v>
      </c>
      <c r="C295" s="11" t="s">
        <v>24</v>
      </c>
      <c r="D295" s="12" t="s">
        <v>24</v>
      </c>
      <c r="E295" s="3" t="s">
        <v>28</v>
      </c>
    </row>
    <row r="296" ht="15.75" customHeight="1">
      <c r="A296" s="3" t="s">
        <v>161</v>
      </c>
      <c r="B296" s="3" t="s">
        <v>373</v>
      </c>
      <c r="C296" s="4">
        <v>20.28</v>
      </c>
      <c r="D296" s="5">
        <v>-0.0559</v>
      </c>
      <c r="E296" s="6"/>
    </row>
    <row r="297" ht="15.75" customHeight="1">
      <c r="A297" s="3" t="s">
        <v>161</v>
      </c>
      <c r="B297" s="3" t="s">
        <v>374</v>
      </c>
      <c r="C297" s="4">
        <v>19.23</v>
      </c>
      <c r="D297" s="5">
        <v>0.1662</v>
      </c>
      <c r="E297" s="6"/>
    </row>
    <row r="298" ht="15.75" customHeight="1">
      <c r="A298" s="3" t="s">
        <v>161</v>
      </c>
      <c r="B298" s="3" t="s">
        <v>375</v>
      </c>
      <c r="C298" s="4">
        <v>23.24</v>
      </c>
      <c r="D298" s="5">
        <v>-0.0456</v>
      </c>
      <c r="E298" s="6"/>
    </row>
    <row r="299" ht="15.75" customHeight="1">
      <c r="A299" s="3" t="s">
        <v>161</v>
      </c>
      <c r="B299" s="3" t="s">
        <v>376</v>
      </c>
      <c r="C299" s="4">
        <v>19.84</v>
      </c>
      <c r="D299" s="5">
        <v>0.0</v>
      </c>
      <c r="E299" s="6"/>
    </row>
    <row r="300" ht="15.75" customHeight="1">
      <c r="A300" s="3" t="s">
        <v>161</v>
      </c>
      <c r="B300" s="3" t="s">
        <v>377</v>
      </c>
      <c r="C300" s="4">
        <v>19.25</v>
      </c>
      <c r="D300" s="5">
        <v>0.4259</v>
      </c>
      <c r="E300" s="6"/>
    </row>
    <row r="301" ht="15.75" customHeight="1">
      <c r="A301" s="3" t="s">
        <v>161</v>
      </c>
      <c r="B301" s="3" t="s">
        <v>378</v>
      </c>
      <c r="C301" s="8">
        <v>23.1</v>
      </c>
      <c r="D301" s="5">
        <v>0.0582</v>
      </c>
      <c r="E301" s="6"/>
    </row>
    <row r="302" ht="15.75" customHeight="1">
      <c r="A302" s="3" t="s">
        <v>161</v>
      </c>
      <c r="B302" s="3" t="s">
        <v>171</v>
      </c>
      <c r="C302" s="11" t="s">
        <v>24</v>
      </c>
      <c r="D302" s="12" t="s">
        <v>24</v>
      </c>
      <c r="E302" s="3" t="s">
        <v>28</v>
      </c>
    </row>
    <row r="303" ht="15.75" customHeight="1">
      <c r="A303" s="3" t="s">
        <v>161</v>
      </c>
      <c r="B303" s="3" t="s">
        <v>380</v>
      </c>
      <c r="C303" s="4">
        <v>19.22</v>
      </c>
      <c r="D303" s="5">
        <v>0.0278</v>
      </c>
      <c r="E303" s="6"/>
    </row>
    <row r="304" ht="15.75" customHeight="1">
      <c r="A304" s="3" t="s">
        <v>161</v>
      </c>
      <c r="B304" s="3" t="s">
        <v>381</v>
      </c>
      <c r="C304" s="4">
        <v>20.02</v>
      </c>
      <c r="D304" s="5">
        <v>-0.0167</v>
      </c>
      <c r="E304" s="6"/>
    </row>
    <row r="305" ht="15.75" customHeight="1">
      <c r="A305" s="3" t="s">
        <v>161</v>
      </c>
      <c r="B305" s="3" t="s">
        <v>382</v>
      </c>
      <c r="C305" s="4">
        <v>22.86</v>
      </c>
      <c r="D305" s="5">
        <v>0.2238</v>
      </c>
      <c r="E305" s="6"/>
    </row>
    <row r="306" ht="15.75" customHeight="1">
      <c r="A306" s="3" t="s">
        <v>161</v>
      </c>
      <c r="B306" s="3" t="s">
        <v>172</v>
      </c>
      <c r="C306" s="11" t="s">
        <v>24</v>
      </c>
      <c r="D306" s="12" t="s">
        <v>24</v>
      </c>
      <c r="E306" s="3" t="s">
        <v>28</v>
      </c>
    </row>
    <row r="307" ht="15.75" customHeight="1">
      <c r="A307" s="3" t="s">
        <v>161</v>
      </c>
      <c r="B307" s="3" t="s">
        <v>173</v>
      </c>
      <c r="C307" s="11" t="s">
        <v>24</v>
      </c>
      <c r="D307" s="12" t="s">
        <v>24</v>
      </c>
      <c r="E307" s="3" t="s">
        <v>28</v>
      </c>
    </row>
    <row r="308" ht="15.75" customHeight="1">
      <c r="A308" s="3" t="s">
        <v>161</v>
      </c>
      <c r="B308" s="3" t="s">
        <v>175</v>
      </c>
      <c r="C308" s="11" t="s">
        <v>24</v>
      </c>
      <c r="D308" s="12" t="s">
        <v>24</v>
      </c>
      <c r="E308" s="3" t="s">
        <v>28</v>
      </c>
    </row>
    <row r="309" ht="15.75" customHeight="1">
      <c r="A309" s="3" t="s">
        <v>161</v>
      </c>
      <c r="B309" s="3" t="s">
        <v>177</v>
      </c>
      <c r="C309" s="11" t="s">
        <v>24</v>
      </c>
      <c r="D309" s="12" t="s">
        <v>24</v>
      </c>
      <c r="E309" s="3" t="s">
        <v>28</v>
      </c>
    </row>
    <row r="310" ht="15.75" customHeight="1">
      <c r="A310" s="3" t="s">
        <v>161</v>
      </c>
      <c r="B310" s="3" t="s">
        <v>179</v>
      </c>
      <c r="C310" s="11" t="s">
        <v>24</v>
      </c>
      <c r="D310" s="12" t="s">
        <v>24</v>
      </c>
      <c r="E310" s="3" t="s">
        <v>28</v>
      </c>
    </row>
    <row r="311" ht="15.75" customHeight="1">
      <c r="A311" s="3" t="s">
        <v>161</v>
      </c>
      <c r="B311" s="3" t="s">
        <v>383</v>
      </c>
      <c r="C311" s="4">
        <v>16.26</v>
      </c>
      <c r="D311" s="5">
        <v>0.0099</v>
      </c>
      <c r="E311" s="6"/>
    </row>
    <row r="312" ht="15.75" customHeight="1">
      <c r="A312" s="3" t="s">
        <v>161</v>
      </c>
      <c r="B312" s="3" t="s">
        <v>181</v>
      </c>
      <c r="C312" s="11" t="s">
        <v>24</v>
      </c>
      <c r="D312" s="12" t="s">
        <v>24</v>
      </c>
      <c r="E312" s="3" t="s">
        <v>28</v>
      </c>
    </row>
    <row r="313" ht="15.75" customHeight="1">
      <c r="A313" s="3" t="s">
        <v>182</v>
      </c>
      <c r="B313" s="3" t="s">
        <v>341</v>
      </c>
      <c r="C313" s="10">
        <v>30.0</v>
      </c>
      <c r="D313" s="5">
        <v>0.0121</v>
      </c>
      <c r="E313" s="6"/>
    </row>
    <row r="314" ht="15.75" customHeight="1">
      <c r="A314" s="3" t="s">
        <v>182</v>
      </c>
      <c r="B314" s="3" t="s">
        <v>338</v>
      </c>
      <c r="C314" s="4">
        <v>30.82</v>
      </c>
      <c r="D314" s="5">
        <v>0.0229</v>
      </c>
      <c r="E314" s="6"/>
    </row>
    <row r="315" ht="15.75" customHeight="1">
      <c r="A315" s="3" t="s">
        <v>182</v>
      </c>
      <c r="B315" s="3" t="s">
        <v>363</v>
      </c>
      <c r="C315" s="4">
        <v>26.98</v>
      </c>
      <c r="D315" s="5">
        <v>7.0E-4</v>
      </c>
      <c r="E315" s="6"/>
    </row>
    <row r="316" ht="15.75" customHeight="1">
      <c r="A316" s="3" t="s">
        <v>182</v>
      </c>
      <c r="B316" s="3" t="s">
        <v>362</v>
      </c>
      <c r="C316" s="4">
        <v>27.37</v>
      </c>
      <c r="D316" s="5">
        <v>0.0148</v>
      </c>
      <c r="E316" s="6"/>
    </row>
    <row r="317" ht="15.75" customHeight="1">
      <c r="A317" s="3" t="s">
        <v>182</v>
      </c>
      <c r="B317" s="3" t="s">
        <v>384</v>
      </c>
      <c r="C317" s="4">
        <v>24.27</v>
      </c>
      <c r="D317" s="5">
        <v>-0.0037</v>
      </c>
      <c r="E317" s="6"/>
    </row>
    <row r="318" ht="15.75" customHeight="1">
      <c r="A318" s="3" t="s">
        <v>182</v>
      </c>
      <c r="B318" s="3" t="s">
        <v>348</v>
      </c>
      <c r="C318" s="4">
        <v>29.13</v>
      </c>
      <c r="D318" s="5">
        <v>-0.0105</v>
      </c>
      <c r="E318" s="6"/>
    </row>
    <row r="319" ht="15.75" customHeight="1">
      <c r="A319" s="3" t="s">
        <v>182</v>
      </c>
      <c r="B319" s="3" t="s">
        <v>385</v>
      </c>
      <c r="C319" s="4">
        <v>24.47</v>
      </c>
      <c r="D319" s="5">
        <v>0.0294</v>
      </c>
      <c r="E319" s="6"/>
    </row>
    <row r="320" ht="15.75" customHeight="1">
      <c r="A320" s="3" t="s">
        <v>182</v>
      </c>
      <c r="B320" s="3" t="s">
        <v>183</v>
      </c>
      <c r="C320" s="11" t="s">
        <v>24</v>
      </c>
      <c r="D320" s="12" t="s">
        <v>24</v>
      </c>
      <c r="E320" s="3" t="s">
        <v>28</v>
      </c>
    </row>
    <row r="321" ht="15.75" customHeight="1">
      <c r="A321" s="3" t="s">
        <v>182</v>
      </c>
      <c r="B321" s="3" t="s">
        <v>379</v>
      </c>
      <c r="C321" s="4">
        <v>25.94</v>
      </c>
      <c r="D321" s="5">
        <v>-0.0046</v>
      </c>
      <c r="E321" s="6"/>
    </row>
    <row r="322" ht="15.75" customHeight="1">
      <c r="A322" s="3" t="s">
        <v>182</v>
      </c>
      <c r="B322" s="3" t="s">
        <v>387</v>
      </c>
      <c r="C322" s="8">
        <v>24.7</v>
      </c>
      <c r="D322" s="5">
        <v>-0.0437</v>
      </c>
      <c r="E322" s="6"/>
    </row>
    <row r="323" ht="15.75" customHeight="1">
      <c r="A323" s="3" t="s">
        <v>182</v>
      </c>
      <c r="B323" s="3" t="s">
        <v>388</v>
      </c>
      <c r="C323" s="4">
        <v>20.65</v>
      </c>
      <c r="D323" s="5">
        <v>0.031</v>
      </c>
      <c r="E323" s="6"/>
    </row>
    <row r="324" ht="15.75" customHeight="1">
      <c r="A324" s="3" t="s">
        <v>182</v>
      </c>
      <c r="B324" s="3" t="s">
        <v>184</v>
      </c>
      <c r="C324" s="11" t="s">
        <v>24</v>
      </c>
      <c r="D324" s="12" t="s">
        <v>24</v>
      </c>
      <c r="E324" s="3" t="s">
        <v>28</v>
      </c>
    </row>
    <row r="325" ht="15.75" customHeight="1">
      <c r="A325" s="3" t="s">
        <v>186</v>
      </c>
      <c r="B325" s="3" t="s">
        <v>389</v>
      </c>
      <c r="C325" s="4">
        <v>24.49</v>
      </c>
      <c r="D325" s="5">
        <v>-0.0113</v>
      </c>
      <c r="E325" s="6"/>
    </row>
    <row r="326" ht="15.75" customHeight="1">
      <c r="A326" s="3" t="s">
        <v>186</v>
      </c>
      <c r="B326" s="3" t="s">
        <v>390</v>
      </c>
      <c r="C326" s="4">
        <v>23.87</v>
      </c>
      <c r="D326" s="5">
        <v>-0.0197</v>
      </c>
      <c r="E326" s="6"/>
    </row>
    <row r="327" ht="15.75" customHeight="1">
      <c r="A327" s="3" t="s">
        <v>186</v>
      </c>
      <c r="B327" s="3" t="s">
        <v>187</v>
      </c>
      <c r="C327" s="11" t="s">
        <v>24</v>
      </c>
      <c r="D327" s="12" t="s">
        <v>24</v>
      </c>
      <c r="E327" s="3" t="s">
        <v>28</v>
      </c>
    </row>
    <row r="328" ht="15.75" customHeight="1">
      <c r="A328" s="3" t="s">
        <v>186</v>
      </c>
      <c r="B328" s="3" t="s">
        <v>391</v>
      </c>
      <c r="C328" s="4">
        <v>22.81</v>
      </c>
      <c r="D328" s="5">
        <v>-0.0335</v>
      </c>
      <c r="E328" s="6"/>
    </row>
    <row r="329" ht="15.75" customHeight="1">
      <c r="A329" s="3" t="s">
        <v>186</v>
      </c>
      <c r="B329" s="3" t="s">
        <v>392</v>
      </c>
      <c r="C329" s="4">
        <v>8.14</v>
      </c>
      <c r="D329" s="5">
        <v>-0.0823</v>
      </c>
      <c r="E329" s="6"/>
    </row>
    <row r="330" ht="15.75" customHeight="1">
      <c r="A330" s="3" t="s">
        <v>186</v>
      </c>
      <c r="B330" s="3" t="s">
        <v>188</v>
      </c>
      <c r="C330" s="11" t="s">
        <v>24</v>
      </c>
      <c r="D330" s="12" t="s">
        <v>24</v>
      </c>
      <c r="E330" s="3" t="s">
        <v>28</v>
      </c>
    </row>
    <row r="331" ht="15.75" customHeight="1">
      <c r="A331" s="3" t="s">
        <v>186</v>
      </c>
      <c r="B331" s="3" t="s">
        <v>190</v>
      </c>
      <c r="C331" s="11" t="s">
        <v>24</v>
      </c>
      <c r="D331" s="12" t="s">
        <v>24</v>
      </c>
      <c r="E331" s="3" t="s">
        <v>28</v>
      </c>
    </row>
    <row r="332" ht="15.75" customHeight="1">
      <c r="A332" s="3" t="s">
        <v>186</v>
      </c>
      <c r="B332" s="3" t="s">
        <v>191</v>
      </c>
      <c r="C332" s="11" t="s">
        <v>24</v>
      </c>
      <c r="D332" s="12" t="s">
        <v>24</v>
      </c>
      <c r="E332" s="3" t="s">
        <v>28</v>
      </c>
    </row>
    <row r="333" ht="15.75" customHeight="1">
      <c r="A333" s="3" t="s">
        <v>186</v>
      </c>
      <c r="B333" s="3" t="s">
        <v>193</v>
      </c>
      <c r="C333" s="11" t="s">
        <v>24</v>
      </c>
      <c r="D333" s="12" t="s">
        <v>24</v>
      </c>
      <c r="E333" s="3" t="s">
        <v>28</v>
      </c>
    </row>
    <row r="334" ht="15.75" customHeight="1">
      <c r="A334" s="3" t="s">
        <v>186</v>
      </c>
      <c r="B334" s="3" t="s">
        <v>194</v>
      </c>
      <c r="C334" s="11" t="s">
        <v>24</v>
      </c>
      <c r="D334" s="12" t="s">
        <v>24</v>
      </c>
      <c r="E334" s="3" t="s">
        <v>28</v>
      </c>
    </row>
    <row r="335" ht="15.75" customHeight="1">
      <c r="A335" s="3" t="s">
        <v>186</v>
      </c>
      <c r="B335" s="3" t="s">
        <v>393</v>
      </c>
      <c r="C335" s="4">
        <v>19.98</v>
      </c>
      <c r="D335" s="5">
        <v>-0.0885</v>
      </c>
      <c r="E335" s="6"/>
    </row>
    <row r="336" ht="15.75" customHeight="1">
      <c r="A336" s="3" t="s">
        <v>186</v>
      </c>
      <c r="B336" s="3" t="s">
        <v>196</v>
      </c>
      <c r="C336" s="11" t="s">
        <v>24</v>
      </c>
      <c r="D336" s="12" t="s">
        <v>24</v>
      </c>
      <c r="E336" s="3" t="s">
        <v>28</v>
      </c>
    </row>
    <row r="337" ht="15.75" customHeight="1">
      <c r="A337" s="3" t="s">
        <v>186</v>
      </c>
      <c r="B337" s="3" t="s">
        <v>198</v>
      </c>
      <c r="C337" s="11" t="s">
        <v>24</v>
      </c>
      <c r="D337" s="12" t="s">
        <v>24</v>
      </c>
      <c r="E337" s="3" t="s">
        <v>28</v>
      </c>
    </row>
    <row r="338" ht="15.75" customHeight="1">
      <c r="A338" s="3" t="s">
        <v>199</v>
      </c>
      <c r="B338" s="3" t="s">
        <v>386</v>
      </c>
      <c r="C338" s="4">
        <v>24.83</v>
      </c>
      <c r="D338" s="5">
        <v>-0.0487</v>
      </c>
      <c r="E338" s="6"/>
    </row>
    <row r="339" ht="15.75" customHeight="1">
      <c r="A339" s="3" t="s">
        <v>199</v>
      </c>
      <c r="B339" s="3" t="s">
        <v>201</v>
      </c>
      <c r="C339" s="11" t="s">
        <v>24</v>
      </c>
      <c r="D339" s="12" t="s">
        <v>24</v>
      </c>
      <c r="E339" s="3" t="s">
        <v>28</v>
      </c>
    </row>
    <row r="340" ht="15.75" customHeight="1">
      <c r="A340" s="3" t="s">
        <v>199</v>
      </c>
      <c r="B340" s="3" t="s">
        <v>203</v>
      </c>
      <c r="C340" s="11" t="s">
        <v>24</v>
      </c>
      <c r="D340" s="12" t="s">
        <v>24</v>
      </c>
      <c r="E340" s="3" t="s">
        <v>28</v>
      </c>
    </row>
    <row r="341" ht="15.75" customHeight="1">
      <c r="A341" s="3" t="s">
        <v>199</v>
      </c>
      <c r="B341" s="3" t="s">
        <v>205</v>
      </c>
      <c r="C341" s="11" t="s">
        <v>24</v>
      </c>
      <c r="D341" s="12" t="s">
        <v>24</v>
      </c>
      <c r="E341" s="3" t="s">
        <v>28</v>
      </c>
    </row>
    <row r="342" ht="15.75" customHeight="1">
      <c r="A342" s="3" t="s">
        <v>199</v>
      </c>
      <c r="B342" s="3" t="s">
        <v>394</v>
      </c>
      <c r="C342" s="4">
        <v>13.24</v>
      </c>
      <c r="D342" s="5">
        <v>1.8845</v>
      </c>
      <c r="E342" s="6"/>
    </row>
    <row r="343" ht="15.75" customHeight="1">
      <c r="A343" s="3" t="s">
        <v>199</v>
      </c>
      <c r="B343" s="3" t="s">
        <v>207</v>
      </c>
      <c r="C343" s="11" t="s">
        <v>24</v>
      </c>
      <c r="D343" s="12" t="s">
        <v>24</v>
      </c>
      <c r="E343" s="3" t="s">
        <v>28</v>
      </c>
    </row>
    <row r="344" ht="15.75" customHeight="1">
      <c r="A344" s="3" t="s">
        <v>199</v>
      </c>
      <c r="B344" s="3" t="s">
        <v>337</v>
      </c>
      <c r="C344" s="4">
        <v>30.84</v>
      </c>
      <c r="D344" s="5">
        <v>0.0623</v>
      </c>
      <c r="E344" s="6"/>
    </row>
    <row r="345" ht="15.75" customHeight="1">
      <c r="A345" s="3" t="s">
        <v>199</v>
      </c>
      <c r="B345" s="3" t="s">
        <v>209</v>
      </c>
      <c r="C345" s="11" t="s">
        <v>24</v>
      </c>
      <c r="D345" s="12" t="s">
        <v>24</v>
      </c>
      <c r="E345" s="3" t="s">
        <v>28</v>
      </c>
    </row>
    <row r="346" ht="15.75" customHeight="1">
      <c r="A346" s="3" t="s">
        <v>199</v>
      </c>
      <c r="B346" s="3" t="s">
        <v>211</v>
      </c>
      <c r="C346" s="11" t="s">
        <v>24</v>
      </c>
      <c r="D346" s="12" t="s">
        <v>24</v>
      </c>
      <c r="E346" s="3" t="s">
        <v>28</v>
      </c>
    </row>
    <row r="347" ht="15.75" customHeight="1">
      <c r="A347" s="3" t="s">
        <v>199</v>
      </c>
      <c r="B347" s="3" t="s">
        <v>213</v>
      </c>
      <c r="C347" s="11" t="s">
        <v>24</v>
      </c>
      <c r="D347" s="12" t="s">
        <v>24</v>
      </c>
      <c r="E347" s="3" t="s">
        <v>28</v>
      </c>
    </row>
    <row r="348" ht="15.75" customHeight="1">
      <c r="A348" s="3" t="s">
        <v>199</v>
      </c>
      <c r="B348" s="3" t="s">
        <v>216</v>
      </c>
      <c r="C348" s="11" t="s">
        <v>24</v>
      </c>
      <c r="D348" s="12" t="s">
        <v>24</v>
      </c>
      <c r="E348" s="3" t="s">
        <v>28</v>
      </c>
    </row>
    <row r="349" ht="15.75" customHeight="1">
      <c r="A349" s="3" t="s">
        <v>199</v>
      </c>
      <c r="B349" s="3" t="s">
        <v>217</v>
      </c>
      <c r="C349" s="11" t="s">
        <v>24</v>
      </c>
      <c r="D349" s="12" t="s">
        <v>24</v>
      </c>
      <c r="E349" s="3" t="s">
        <v>28</v>
      </c>
    </row>
    <row r="350" ht="15.75" customHeight="1">
      <c r="A350" s="3" t="s">
        <v>199</v>
      </c>
      <c r="B350" s="3" t="s">
        <v>395</v>
      </c>
      <c r="C350" s="4">
        <v>7.49</v>
      </c>
      <c r="D350" s="5">
        <v>-0.0348</v>
      </c>
      <c r="E350" s="6"/>
    </row>
    <row r="351" ht="15.75" customHeight="1">
      <c r="A351" s="3" t="s">
        <v>199</v>
      </c>
      <c r="B351" s="3" t="s">
        <v>218</v>
      </c>
      <c r="C351" s="11" t="s">
        <v>24</v>
      </c>
      <c r="D351" s="12" t="s">
        <v>24</v>
      </c>
      <c r="E351" s="3" t="s">
        <v>28</v>
      </c>
    </row>
    <row r="352" ht="15.75" customHeight="1">
      <c r="A352" s="3" t="s">
        <v>199</v>
      </c>
      <c r="B352" s="3" t="s">
        <v>220</v>
      </c>
      <c r="C352" s="11" t="s">
        <v>24</v>
      </c>
      <c r="D352" s="12" t="s">
        <v>24</v>
      </c>
      <c r="E352" s="3" t="s">
        <v>28</v>
      </c>
    </row>
    <row r="353" ht="15.75" customHeight="1">
      <c r="A353" s="3" t="s">
        <v>199</v>
      </c>
      <c r="B353" s="3" t="s">
        <v>222</v>
      </c>
      <c r="C353" s="11" t="s">
        <v>24</v>
      </c>
      <c r="D353" s="12" t="s">
        <v>24</v>
      </c>
      <c r="E353" s="3" t="s">
        <v>28</v>
      </c>
    </row>
    <row r="354" ht="15.75" customHeight="1">
      <c r="A354" s="3" t="s">
        <v>224</v>
      </c>
      <c r="B354" s="3" t="s">
        <v>225</v>
      </c>
      <c r="C354" s="11" t="s">
        <v>24</v>
      </c>
      <c r="D354" s="12" t="s">
        <v>24</v>
      </c>
      <c r="E354" s="3" t="s">
        <v>28</v>
      </c>
    </row>
    <row r="355" ht="15.75" customHeight="1">
      <c r="A355" s="3" t="s">
        <v>224</v>
      </c>
      <c r="B355" s="3" t="s">
        <v>227</v>
      </c>
      <c r="C355" s="11" t="s">
        <v>24</v>
      </c>
      <c r="D355" s="12" t="s">
        <v>24</v>
      </c>
      <c r="E355" s="3" t="s">
        <v>28</v>
      </c>
    </row>
    <row r="356" ht="15.75" customHeight="1">
      <c r="A356" s="3" t="s">
        <v>224</v>
      </c>
      <c r="B356" s="3" t="s">
        <v>229</v>
      </c>
      <c r="C356" s="11" t="s">
        <v>24</v>
      </c>
      <c r="D356" s="12" t="s">
        <v>24</v>
      </c>
      <c r="E356" s="3" t="s">
        <v>28</v>
      </c>
    </row>
    <row r="357" ht="15.75" customHeight="1">
      <c r="A357" s="3" t="s">
        <v>224</v>
      </c>
      <c r="B357" s="3" t="s">
        <v>231</v>
      </c>
      <c r="C357" s="11" t="s">
        <v>24</v>
      </c>
      <c r="D357" s="12" t="s">
        <v>24</v>
      </c>
      <c r="E357" s="3" t="s">
        <v>28</v>
      </c>
    </row>
    <row r="358" ht="15.75" customHeight="1">
      <c r="A358" s="3" t="s">
        <v>224</v>
      </c>
      <c r="B358" s="3" t="s">
        <v>233</v>
      </c>
      <c r="C358" s="11" t="s">
        <v>24</v>
      </c>
      <c r="D358" s="12" t="s">
        <v>24</v>
      </c>
      <c r="E358" s="3" t="s">
        <v>28</v>
      </c>
    </row>
    <row r="359" ht="15.75" customHeight="1">
      <c r="A359" s="3" t="s">
        <v>224</v>
      </c>
      <c r="B359" s="3" t="s">
        <v>235</v>
      </c>
      <c r="C359" s="11" t="s">
        <v>24</v>
      </c>
      <c r="D359" s="12" t="s">
        <v>24</v>
      </c>
      <c r="E359" s="3" t="s">
        <v>28</v>
      </c>
    </row>
    <row r="360" ht="15.75" customHeight="1">
      <c r="A360" s="3" t="s">
        <v>237</v>
      </c>
      <c r="B360" s="3" t="s">
        <v>238</v>
      </c>
      <c r="C360" s="11" t="s">
        <v>24</v>
      </c>
      <c r="D360" s="12" t="s">
        <v>24</v>
      </c>
      <c r="E360" s="3" t="s">
        <v>28</v>
      </c>
    </row>
    <row r="361" ht="15.75" customHeight="1">
      <c r="A361" s="3" t="s">
        <v>237</v>
      </c>
      <c r="B361" s="3" t="s">
        <v>240</v>
      </c>
      <c r="C361" s="11" t="s">
        <v>24</v>
      </c>
      <c r="D361" s="12" t="s">
        <v>24</v>
      </c>
      <c r="E361" s="3" t="s">
        <v>28</v>
      </c>
    </row>
    <row r="362" ht="15.75" customHeight="1">
      <c r="A362" s="3" t="s">
        <v>237</v>
      </c>
      <c r="B362" s="3" t="s">
        <v>243</v>
      </c>
      <c r="C362" s="11" t="s">
        <v>24</v>
      </c>
      <c r="D362" s="12" t="s">
        <v>24</v>
      </c>
      <c r="E362" s="3" t="s">
        <v>28</v>
      </c>
    </row>
    <row r="363" ht="15.75" customHeight="1">
      <c r="A363" s="3" t="s">
        <v>237</v>
      </c>
      <c r="B363" s="3" t="s">
        <v>244</v>
      </c>
      <c r="C363" s="11" t="s">
        <v>24</v>
      </c>
      <c r="D363" s="12" t="s">
        <v>24</v>
      </c>
      <c r="E363" s="3" t="s">
        <v>28</v>
      </c>
    </row>
    <row r="364" ht="15.75" customHeight="1">
      <c r="A364" s="3" t="s">
        <v>237</v>
      </c>
      <c r="B364" s="3" t="s">
        <v>246</v>
      </c>
      <c r="C364" s="11" t="s">
        <v>24</v>
      </c>
      <c r="D364" s="12" t="s">
        <v>24</v>
      </c>
      <c r="E364" s="3" t="s">
        <v>28</v>
      </c>
    </row>
    <row r="365" ht="15.75" customHeight="1">
      <c r="A365" s="3" t="s">
        <v>237</v>
      </c>
      <c r="B365" s="3" t="s">
        <v>248</v>
      </c>
      <c r="C365" s="11" t="s">
        <v>24</v>
      </c>
      <c r="D365" s="12" t="s">
        <v>24</v>
      </c>
      <c r="E365" s="3" t="s">
        <v>28</v>
      </c>
    </row>
    <row r="366" ht="15.75" customHeight="1">
      <c r="A366" s="3" t="s">
        <v>250</v>
      </c>
      <c r="B366" s="3" t="s">
        <v>251</v>
      </c>
      <c r="C366" s="11" t="s">
        <v>24</v>
      </c>
      <c r="D366" s="12" t="s">
        <v>24</v>
      </c>
      <c r="E366" s="3" t="s">
        <v>28</v>
      </c>
    </row>
    <row r="367" ht="15.75" customHeight="1">
      <c r="A367" s="3" t="s">
        <v>250</v>
      </c>
      <c r="B367" s="3" t="s">
        <v>253</v>
      </c>
      <c r="C367" s="11" t="s">
        <v>24</v>
      </c>
      <c r="D367" s="12" t="s">
        <v>24</v>
      </c>
      <c r="E367" s="3" t="s">
        <v>28</v>
      </c>
    </row>
    <row r="368" ht="15.75" customHeight="1">
      <c r="A368" s="3" t="s">
        <v>250</v>
      </c>
      <c r="B368" s="3" t="s">
        <v>255</v>
      </c>
      <c r="C368" s="11" t="s">
        <v>24</v>
      </c>
      <c r="D368" s="12" t="s">
        <v>24</v>
      </c>
      <c r="E368" s="3" t="s">
        <v>28</v>
      </c>
    </row>
    <row r="369" ht="15.75" customHeight="1">
      <c r="A369" s="3" t="s">
        <v>250</v>
      </c>
      <c r="B369" s="3" t="s">
        <v>257</v>
      </c>
      <c r="C369" s="11" t="s">
        <v>24</v>
      </c>
      <c r="D369" s="12" t="s">
        <v>24</v>
      </c>
      <c r="E369" s="3" t="s">
        <v>28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69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22.0"/>
    <col customWidth="1" hidden="1" min="4" max="4" width="14.0"/>
    <col customWidth="1" hidden="1" min="5" max="5" width="12.0"/>
    <col customWidth="1" min="6" max="25" width="8.71"/>
  </cols>
  <sheetData>
    <row r="1">
      <c r="A1" s="1" t="s">
        <v>0</v>
      </c>
      <c r="B1" s="1" t="s">
        <v>2</v>
      </c>
      <c r="C1" s="9" t="s">
        <v>14</v>
      </c>
      <c r="D1" s="1" t="s">
        <v>4</v>
      </c>
      <c r="E1" s="1" t="s">
        <v>6</v>
      </c>
    </row>
    <row r="2">
      <c r="A2" s="3" t="s">
        <v>20</v>
      </c>
      <c r="B2" s="3" t="s">
        <v>22</v>
      </c>
      <c r="C2" s="11" t="s">
        <v>24</v>
      </c>
      <c r="D2" s="12" t="s">
        <v>24</v>
      </c>
      <c r="E2" s="3" t="s">
        <v>28</v>
      </c>
    </row>
    <row r="3">
      <c r="A3" s="3" t="s">
        <v>20</v>
      </c>
      <c r="B3" s="3" t="s">
        <v>30</v>
      </c>
      <c r="C3" s="11" t="s">
        <v>24</v>
      </c>
      <c r="D3" s="12" t="s">
        <v>24</v>
      </c>
      <c r="E3" s="3" t="s">
        <v>28</v>
      </c>
    </row>
    <row r="4">
      <c r="A4" s="3" t="s">
        <v>20</v>
      </c>
      <c r="B4" s="3" t="s">
        <v>32</v>
      </c>
      <c r="C4" s="11" t="s">
        <v>24</v>
      </c>
      <c r="D4" s="12" t="s">
        <v>24</v>
      </c>
      <c r="E4" s="3" t="s">
        <v>28</v>
      </c>
    </row>
    <row r="5">
      <c r="A5" s="3" t="s">
        <v>20</v>
      </c>
      <c r="B5" s="3" t="s">
        <v>35</v>
      </c>
      <c r="C5" s="11" t="s">
        <v>24</v>
      </c>
      <c r="D5" s="12" t="s">
        <v>24</v>
      </c>
      <c r="E5" s="3" t="s">
        <v>28</v>
      </c>
    </row>
    <row r="6">
      <c r="A6" s="3" t="s">
        <v>36</v>
      </c>
      <c r="B6" s="3" t="s">
        <v>37</v>
      </c>
      <c r="C6" s="11" t="s">
        <v>24</v>
      </c>
      <c r="D6" s="12" t="s">
        <v>24</v>
      </c>
      <c r="E6" s="3" t="s">
        <v>28</v>
      </c>
    </row>
    <row r="7">
      <c r="A7" s="3" t="s">
        <v>38</v>
      </c>
      <c r="B7" s="3" t="s">
        <v>39</v>
      </c>
      <c r="C7" s="11" t="s">
        <v>24</v>
      </c>
      <c r="D7" s="12" t="s">
        <v>24</v>
      </c>
      <c r="E7" s="3" t="s">
        <v>28</v>
      </c>
    </row>
    <row r="8">
      <c r="A8" s="3" t="s">
        <v>38</v>
      </c>
      <c r="B8" s="3" t="s">
        <v>41</v>
      </c>
      <c r="C8" s="11" t="s">
        <v>24</v>
      </c>
      <c r="D8" s="12" t="s">
        <v>24</v>
      </c>
      <c r="E8" s="3" t="s">
        <v>28</v>
      </c>
    </row>
    <row r="9">
      <c r="A9" s="3" t="s">
        <v>43</v>
      </c>
      <c r="B9" s="3" t="s">
        <v>44</v>
      </c>
      <c r="C9" s="11" t="s">
        <v>24</v>
      </c>
      <c r="D9" s="12" t="s">
        <v>24</v>
      </c>
      <c r="E9" s="3" t="s">
        <v>28</v>
      </c>
    </row>
    <row r="10">
      <c r="A10" s="3" t="s">
        <v>43</v>
      </c>
      <c r="B10" s="3" t="s">
        <v>46</v>
      </c>
      <c r="C10" s="11" t="s">
        <v>24</v>
      </c>
      <c r="D10" s="12" t="s">
        <v>24</v>
      </c>
      <c r="E10" s="3" t="s">
        <v>28</v>
      </c>
    </row>
    <row r="11">
      <c r="A11" s="3" t="s">
        <v>43</v>
      </c>
      <c r="B11" s="3" t="s">
        <v>48</v>
      </c>
      <c r="C11" s="11" t="s">
        <v>24</v>
      </c>
      <c r="D11" s="12" t="s">
        <v>24</v>
      </c>
      <c r="E11" s="3" t="s">
        <v>28</v>
      </c>
    </row>
    <row r="12">
      <c r="A12" s="3" t="s">
        <v>43</v>
      </c>
      <c r="B12" s="3" t="s">
        <v>50</v>
      </c>
      <c r="C12" s="11" t="s">
        <v>24</v>
      </c>
      <c r="D12" s="12" t="s">
        <v>24</v>
      </c>
      <c r="E12" s="3" t="s">
        <v>28</v>
      </c>
    </row>
    <row r="13">
      <c r="A13" s="3" t="s">
        <v>43</v>
      </c>
      <c r="B13" s="3" t="s">
        <v>53</v>
      </c>
      <c r="C13" s="11" t="s">
        <v>24</v>
      </c>
      <c r="D13" s="12" t="s">
        <v>24</v>
      </c>
      <c r="E13" s="3" t="s">
        <v>28</v>
      </c>
    </row>
    <row r="14">
      <c r="A14" s="3" t="s">
        <v>43</v>
      </c>
      <c r="B14" s="3" t="s">
        <v>55</v>
      </c>
      <c r="C14" s="11" t="s">
        <v>24</v>
      </c>
      <c r="D14" s="12" t="s">
        <v>24</v>
      </c>
      <c r="E14" s="3" t="s">
        <v>28</v>
      </c>
    </row>
    <row r="15">
      <c r="A15" s="3" t="s">
        <v>43</v>
      </c>
      <c r="B15" s="3" t="s">
        <v>57</v>
      </c>
      <c r="C15" s="11" t="s">
        <v>24</v>
      </c>
      <c r="D15" s="12" t="s">
        <v>24</v>
      </c>
      <c r="E15" s="3" t="s">
        <v>28</v>
      </c>
    </row>
    <row r="16">
      <c r="A16" s="3" t="s">
        <v>43</v>
      </c>
      <c r="B16" s="3" t="s">
        <v>59</v>
      </c>
      <c r="C16" s="11" t="s">
        <v>24</v>
      </c>
      <c r="D16" s="12" t="s">
        <v>24</v>
      </c>
      <c r="E16" s="3" t="s">
        <v>28</v>
      </c>
    </row>
    <row r="17">
      <c r="A17" s="3" t="s">
        <v>43</v>
      </c>
      <c r="B17" s="3" t="s">
        <v>60</v>
      </c>
      <c r="C17" s="11" t="s">
        <v>24</v>
      </c>
      <c r="D17" s="12" t="s">
        <v>24</v>
      </c>
      <c r="E17" s="3" t="s">
        <v>28</v>
      </c>
    </row>
    <row r="18">
      <c r="A18" s="3" t="s">
        <v>43</v>
      </c>
      <c r="B18" s="3" t="s">
        <v>61</v>
      </c>
      <c r="C18" s="11" t="s">
        <v>24</v>
      </c>
      <c r="D18" s="12" t="s">
        <v>24</v>
      </c>
      <c r="E18" s="3" t="s">
        <v>28</v>
      </c>
    </row>
    <row r="19">
      <c r="A19" s="3" t="s">
        <v>62</v>
      </c>
      <c r="B19" s="3" t="s">
        <v>63</v>
      </c>
      <c r="C19" s="11" t="s">
        <v>24</v>
      </c>
      <c r="D19" s="12" t="s">
        <v>24</v>
      </c>
      <c r="E19" s="3" t="s">
        <v>28</v>
      </c>
    </row>
    <row r="20">
      <c r="A20" s="3" t="s">
        <v>62</v>
      </c>
      <c r="B20" s="3" t="s">
        <v>65</v>
      </c>
      <c r="C20" s="11" t="s">
        <v>24</v>
      </c>
      <c r="D20" s="12" t="s">
        <v>24</v>
      </c>
      <c r="E20" s="3" t="s">
        <v>28</v>
      </c>
    </row>
    <row r="21" ht="15.75" customHeight="1">
      <c r="A21" s="3" t="s">
        <v>67</v>
      </c>
      <c r="B21" s="3" t="s">
        <v>68</v>
      </c>
      <c r="C21" s="11" t="s">
        <v>24</v>
      </c>
      <c r="D21" s="12" t="s">
        <v>24</v>
      </c>
      <c r="E21" s="3" t="s">
        <v>28</v>
      </c>
    </row>
    <row r="22" ht="15.75" customHeight="1">
      <c r="A22" s="3" t="s">
        <v>67</v>
      </c>
      <c r="B22" s="3" t="s">
        <v>69</v>
      </c>
      <c r="C22" s="11" t="s">
        <v>24</v>
      </c>
      <c r="D22" s="12" t="s">
        <v>24</v>
      </c>
      <c r="E22" s="3" t="s">
        <v>28</v>
      </c>
    </row>
    <row r="23" ht="15.75" customHeight="1">
      <c r="A23" s="3" t="s">
        <v>67</v>
      </c>
      <c r="B23" s="3" t="s">
        <v>70</v>
      </c>
      <c r="C23" s="11" t="s">
        <v>24</v>
      </c>
      <c r="D23" s="12" t="s">
        <v>24</v>
      </c>
      <c r="E23" s="3" t="s">
        <v>28</v>
      </c>
    </row>
    <row r="24" ht="15.75" customHeight="1">
      <c r="A24" s="3" t="s">
        <v>67</v>
      </c>
      <c r="B24" s="3" t="s">
        <v>72</v>
      </c>
      <c r="C24" s="11" t="s">
        <v>24</v>
      </c>
      <c r="D24" s="12" t="s">
        <v>24</v>
      </c>
      <c r="E24" s="3" t="s">
        <v>28</v>
      </c>
    </row>
    <row r="25" ht="15.75" customHeight="1">
      <c r="A25" s="3" t="s">
        <v>74</v>
      </c>
      <c r="B25" s="3" t="s">
        <v>75</v>
      </c>
      <c r="C25" s="11" t="s">
        <v>24</v>
      </c>
      <c r="D25" s="12" t="s">
        <v>24</v>
      </c>
      <c r="E25" s="3" t="s">
        <v>28</v>
      </c>
    </row>
    <row r="26" ht="15.75" customHeight="1">
      <c r="A26" s="3" t="s">
        <v>74</v>
      </c>
      <c r="B26" s="3" t="s">
        <v>77</v>
      </c>
      <c r="C26" s="11" t="s">
        <v>24</v>
      </c>
      <c r="D26" s="12" t="s">
        <v>24</v>
      </c>
      <c r="E26" s="3" t="s">
        <v>28</v>
      </c>
    </row>
    <row r="27" ht="15.75" customHeight="1">
      <c r="A27" s="3" t="s">
        <v>74</v>
      </c>
      <c r="B27" s="3" t="s">
        <v>79</v>
      </c>
      <c r="C27" s="11" t="s">
        <v>24</v>
      </c>
      <c r="D27" s="12" t="s">
        <v>24</v>
      </c>
      <c r="E27" s="3" t="s">
        <v>28</v>
      </c>
    </row>
    <row r="28" ht="15.75" customHeight="1">
      <c r="A28" s="3" t="s">
        <v>74</v>
      </c>
      <c r="B28" s="3" t="s">
        <v>81</v>
      </c>
      <c r="C28" s="11" t="s">
        <v>24</v>
      </c>
      <c r="D28" s="12" t="s">
        <v>24</v>
      </c>
      <c r="E28" s="3" t="s">
        <v>28</v>
      </c>
    </row>
    <row r="29" ht="15.75" customHeight="1">
      <c r="A29" s="3" t="s">
        <v>74</v>
      </c>
      <c r="B29" s="3" t="s">
        <v>83</v>
      </c>
      <c r="C29" s="11" t="s">
        <v>24</v>
      </c>
      <c r="D29" s="12" t="s">
        <v>24</v>
      </c>
      <c r="E29" s="3" t="s">
        <v>28</v>
      </c>
    </row>
    <row r="30" ht="15.75" customHeight="1">
      <c r="A30" s="3" t="s">
        <v>85</v>
      </c>
      <c r="B30" s="3" t="s">
        <v>87</v>
      </c>
      <c r="C30" s="11" t="s">
        <v>24</v>
      </c>
      <c r="D30" s="12" t="s">
        <v>24</v>
      </c>
      <c r="E30" s="3" t="s">
        <v>28</v>
      </c>
    </row>
    <row r="31" ht="15.75" customHeight="1">
      <c r="A31" s="3" t="s">
        <v>85</v>
      </c>
      <c r="B31" s="3" t="s">
        <v>89</v>
      </c>
      <c r="C31" s="11" t="s">
        <v>24</v>
      </c>
      <c r="D31" s="12" t="s">
        <v>24</v>
      </c>
      <c r="E31" s="3" t="s">
        <v>28</v>
      </c>
    </row>
    <row r="32" ht="15.75" customHeight="1">
      <c r="A32" s="3" t="s">
        <v>85</v>
      </c>
      <c r="B32" s="3" t="s">
        <v>91</v>
      </c>
      <c r="C32" s="11" t="s">
        <v>24</v>
      </c>
      <c r="D32" s="12" t="s">
        <v>24</v>
      </c>
      <c r="E32" s="3" t="s">
        <v>28</v>
      </c>
    </row>
    <row r="33" ht="15.75" customHeight="1">
      <c r="A33" s="3" t="s">
        <v>85</v>
      </c>
      <c r="B33" s="3" t="s">
        <v>92</v>
      </c>
      <c r="C33" s="11" t="s">
        <v>24</v>
      </c>
      <c r="D33" s="12" t="s">
        <v>24</v>
      </c>
      <c r="E33" s="3" t="s">
        <v>28</v>
      </c>
    </row>
    <row r="34" ht="15.75" customHeight="1">
      <c r="A34" s="3" t="s">
        <v>85</v>
      </c>
      <c r="B34" s="3" t="s">
        <v>94</v>
      </c>
      <c r="C34" s="11" t="s">
        <v>24</v>
      </c>
      <c r="D34" s="12" t="s">
        <v>24</v>
      </c>
      <c r="E34" s="3" t="s">
        <v>28</v>
      </c>
    </row>
    <row r="35" ht="15.75" customHeight="1">
      <c r="A35" s="3" t="s">
        <v>85</v>
      </c>
      <c r="B35" s="3" t="s">
        <v>96</v>
      </c>
      <c r="C35" s="11" t="s">
        <v>24</v>
      </c>
      <c r="D35" s="12" t="s">
        <v>24</v>
      </c>
      <c r="E35" s="3" t="s">
        <v>28</v>
      </c>
    </row>
    <row r="36" ht="15.75" customHeight="1">
      <c r="A36" s="3" t="s">
        <v>85</v>
      </c>
      <c r="B36" s="3" t="s">
        <v>99</v>
      </c>
      <c r="C36" s="11" t="s">
        <v>24</v>
      </c>
      <c r="D36" s="12" t="s">
        <v>24</v>
      </c>
      <c r="E36" s="3" t="s">
        <v>28</v>
      </c>
    </row>
    <row r="37" ht="15.75" customHeight="1">
      <c r="A37" s="3" t="s">
        <v>85</v>
      </c>
      <c r="B37" s="3" t="s">
        <v>101</v>
      </c>
      <c r="C37" s="11" t="s">
        <v>24</v>
      </c>
      <c r="D37" s="12" t="s">
        <v>24</v>
      </c>
      <c r="E37" s="3" t="s">
        <v>28</v>
      </c>
    </row>
    <row r="38" ht="15.75" customHeight="1">
      <c r="A38" s="3" t="s">
        <v>85</v>
      </c>
      <c r="B38" s="3" t="s">
        <v>103</v>
      </c>
      <c r="C38" s="11" t="s">
        <v>24</v>
      </c>
      <c r="D38" s="12" t="s">
        <v>24</v>
      </c>
      <c r="E38" s="3" t="s">
        <v>28</v>
      </c>
    </row>
    <row r="39" ht="15.75" customHeight="1">
      <c r="A39" s="3" t="s">
        <v>85</v>
      </c>
      <c r="B39" s="3" t="s">
        <v>105</v>
      </c>
      <c r="C39" s="11" t="s">
        <v>24</v>
      </c>
      <c r="D39" s="12" t="s">
        <v>24</v>
      </c>
      <c r="E39" s="3" t="s">
        <v>28</v>
      </c>
    </row>
    <row r="40" ht="15.75" customHeight="1">
      <c r="A40" s="3" t="s">
        <v>85</v>
      </c>
      <c r="B40" s="3" t="s">
        <v>108</v>
      </c>
      <c r="C40" s="11" t="s">
        <v>24</v>
      </c>
      <c r="D40" s="12" t="s">
        <v>24</v>
      </c>
      <c r="E40" s="3" t="s">
        <v>28</v>
      </c>
    </row>
    <row r="41" ht="15.75" customHeight="1">
      <c r="A41" s="3" t="s">
        <v>85</v>
      </c>
      <c r="B41" s="3" t="s">
        <v>110</v>
      </c>
      <c r="C41" s="11" t="s">
        <v>24</v>
      </c>
      <c r="D41" s="12" t="s">
        <v>24</v>
      </c>
      <c r="E41" s="3" t="s">
        <v>28</v>
      </c>
    </row>
    <row r="42" ht="15.75" customHeight="1">
      <c r="A42" s="3" t="s">
        <v>111</v>
      </c>
      <c r="B42" s="3" t="s">
        <v>113</v>
      </c>
      <c r="C42" s="11" t="s">
        <v>24</v>
      </c>
      <c r="D42" s="12" t="s">
        <v>24</v>
      </c>
      <c r="E42" s="3" t="s">
        <v>28</v>
      </c>
    </row>
    <row r="43" ht="15.75" customHeight="1">
      <c r="A43" s="3" t="s">
        <v>111</v>
      </c>
      <c r="B43" s="3" t="s">
        <v>115</v>
      </c>
      <c r="C43" s="11" t="s">
        <v>24</v>
      </c>
      <c r="D43" s="12" t="s">
        <v>24</v>
      </c>
      <c r="E43" s="3" t="s">
        <v>28</v>
      </c>
    </row>
    <row r="44" ht="15.75" customHeight="1">
      <c r="A44" s="3" t="s">
        <v>111</v>
      </c>
      <c r="B44" s="3" t="s">
        <v>117</v>
      </c>
      <c r="C44" s="11" t="s">
        <v>24</v>
      </c>
      <c r="D44" s="12" t="s">
        <v>24</v>
      </c>
      <c r="E44" s="3" t="s">
        <v>28</v>
      </c>
    </row>
    <row r="45" ht="15.75" customHeight="1">
      <c r="A45" s="3" t="s">
        <v>111</v>
      </c>
      <c r="B45" s="3" t="s">
        <v>119</v>
      </c>
      <c r="C45" s="11" t="s">
        <v>24</v>
      </c>
      <c r="D45" s="12" t="s">
        <v>24</v>
      </c>
      <c r="E45" s="3" t="s">
        <v>28</v>
      </c>
    </row>
    <row r="46" ht="15.75" customHeight="1">
      <c r="A46" s="3" t="s">
        <v>111</v>
      </c>
      <c r="B46" s="3" t="s">
        <v>121</v>
      </c>
      <c r="C46" s="11" t="s">
        <v>24</v>
      </c>
      <c r="D46" s="12" t="s">
        <v>24</v>
      </c>
      <c r="E46" s="3" t="s">
        <v>28</v>
      </c>
    </row>
    <row r="47" ht="15.75" customHeight="1">
      <c r="A47" s="3" t="s">
        <v>111</v>
      </c>
      <c r="B47" s="3" t="s">
        <v>123</v>
      </c>
      <c r="C47" s="11" t="s">
        <v>24</v>
      </c>
      <c r="D47" s="12" t="s">
        <v>24</v>
      </c>
      <c r="E47" s="3" t="s">
        <v>28</v>
      </c>
    </row>
    <row r="48" ht="15.75" customHeight="1">
      <c r="A48" s="3" t="s">
        <v>111</v>
      </c>
      <c r="B48" s="3" t="s">
        <v>125</v>
      </c>
      <c r="C48" s="11" t="s">
        <v>24</v>
      </c>
      <c r="D48" s="12" t="s">
        <v>24</v>
      </c>
      <c r="E48" s="3" t="s">
        <v>28</v>
      </c>
    </row>
    <row r="49" ht="15.75" customHeight="1">
      <c r="A49" s="3" t="s">
        <v>126</v>
      </c>
      <c r="B49" s="3" t="s">
        <v>127</v>
      </c>
      <c r="C49" s="11" t="s">
        <v>24</v>
      </c>
      <c r="D49" s="12" t="s">
        <v>24</v>
      </c>
      <c r="E49" s="3" t="s">
        <v>28</v>
      </c>
    </row>
    <row r="50" ht="15.75" customHeight="1">
      <c r="A50" s="3" t="s">
        <v>126</v>
      </c>
      <c r="B50" s="3" t="s">
        <v>129</v>
      </c>
      <c r="C50" s="11" t="s">
        <v>24</v>
      </c>
      <c r="D50" s="12" t="s">
        <v>24</v>
      </c>
      <c r="E50" s="3" t="s">
        <v>28</v>
      </c>
    </row>
    <row r="51" ht="15.75" customHeight="1">
      <c r="A51" s="3" t="s">
        <v>126</v>
      </c>
      <c r="B51" s="3" t="s">
        <v>131</v>
      </c>
      <c r="C51" s="11" t="s">
        <v>24</v>
      </c>
      <c r="D51" s="12" t="s">
        <v>24</v>
      </c>
      <c r="E51" s="3" t="s">
        <v>28</v>
      </c>
    </row>
    <row r="52" ht="15.75" customHeight="1">
      <c r="A52" s="3" t="s">
        <v>126</v>
      </c>
      <c r="B52" s="3" t="s">
        <v>134</v>
      </c>
      <c r="C52" s="11" t="s">
        <v>24</v>
      </c>
      <c r="D52" s="12" t="s">
        <v>24</v>
      </c>
      <c r="E52" s="3" t="s">
        <v>28</v>
      </c>
    </row>
    <row r="53" ht="15.75" customHeight="1">
      <c r="A53" s="3" t="s">
        <v>126</v>
      </c>
      <c r="B53" s="3" t="s">
        <v>136</v>
      </c>
      <c r="C53" s="11" t="s">
        <v>24</v>
      </c>
      <c r="D53" s="12" t="s">
        <v>24</v>
      </c>
      <c r="E53" s="3" t="s">
        <v>28</v>
      </c>
    </row>
    <row r="54" ht="15.75" customHeight="1">
      <c r="A54" s="3" t="s">
        <v>126</v>
      </c>
      <c r="B54" s="3" t="s">
        <v>138</v>
      </c>
      <c r="C54" s="11" t="s">
        <v>24</v>
      </c>
      <c r="D54" s="12" t="s">
        <v>24</v>
      </c>
      <c r="E54" s="3" t="s">
        <v>28</v>
      </c>
    </row>
    <row r="55" ht="15.75" customHeight="1">
      <c r="A55" s="3" t="s">
        <v>126</v>
      </c>
      <c r="B55" s="3" t="s">
        <v>140</v>
      </c>
      <c r="C55" s="11" t="s">
        <v>24</v>
      </c>
      <c r="D55" s="12" t="s">
        <v>24</v>
      </c>
      <c r="E55" s="3" t="s">
        <v>28</v>
      </c>
    </row>
    <row r="56" ht="15.75" customHeight="1">
      <c r="A56" s="3" t="s">
        <v>126</v>
      </c>
      <c r="B56" s="3" t="s">
        <v>142</v>
      </c>
      <c r="C56" s="11" t="s">
        <v>24</v>
      </c>
      <c r="D56" s="12" t="s">
        <v>24</v>
      </c>
      <c r="E56" s="3" t="s">
        <v>28</v>
      </c>
    </row>
    <row r="57" ht="15.75" customHeight="1">
      <c r="A57" s="3" t="s">
        <v>126</v>
      </c>
      <c r="B57" s="3" t="s">
        <v>144</v>
      </c>
      <c r="C57" s="11" t="s">
        <v>24</v>
      </c>
      <c r="D57" s="12" t="s">
        <v>24</v>
      </c>
      <c r="E57" s="3" t="s">
        <v>28</v>
      </c>
    </row>
    <row r="58" ht="15.75" customHeight="1">
      <c r="A58" s="3" t="s">
        <v>146</v>
      </c>
      <c r="B58" s="3" t="s">
        <v>147</v>
      </c>
      <c r="C58" s="11" t="s">
        <v>24</v>
      </c>
      <c r="D58" s="12" t="s">
        <v>24</v>
      </c>
      <c r="E58" s="3" t="s">
        <v>28</v>
      </c>
    </row>
    <row r="59" ht="15.75" customHeight="1">
      <c r="A59" s="3" t="s">
        <v>146</v>
      </c>
      <c r="B59" s="3" t="s">
        <v>148</v>
      </c>
      <c r="C59" s="11" t="s">
        <v>24</v>
      </c>
      <c r="D59" s="12" t="s">
        <v>24</v>
      </c>
      <c r="E59" s="3" t="s">
        <v>28</v>
      </c>
    </row>
    <row r="60" ht="15.75" customHeight="1">
      <c r="A60" s="3" t="s">
        <v>146</v>
      </c>
      <c r="B60" s="3" t="s">
        <v>151</v>
      </c>
      <c r="C60" s="11" t="s">
        <v>24</v>
      </c>
      <c r="D60" s="12" t="s">
        <v>24</v>
      </c>
      <c r="E60" s="3" t="s">
        <v>28</v>
      </c>
    </row>
    <row r="61" ht="15.75" customHeight="1">
      <c r="A61" s="3" t="s">
        <v>146</v>
      </c>
      <c r="B61" s="3" t="s">
        <v>153</v>
      </c>
      <c r="C61" s="11" t="s">
        <v>24</v>
      </c>
      <c r="D61" s="12" t="s">
        <v>24</v>
      </c>
      <c r="E61" s="3" t="s">
        <v>28</v>
      </c>
    </row>
    <row r="62" ht="15.75" customHeight="1">
      <c r="A62" s="3" t="s">
        <v>146</v>
      </c>
      <c r="B62" s="3" t="s">
        <v>154</v>
      </c>
      <c r="C62" s="11" t="s">
        <v>24</v>
      </c>
      <c r="D62" s="12" t="s">
        <v>24</v>
      </c>
      <c r="E62" s="3" t="s">
        <v>28</v>
      </c>
    </row>
    <row r="63" ht="15.75" customHeight="1">
      <c r="A63" s="3" t="s">
        <v>146</v>
      </c>
      <c r="B63" s="3" t="s">
        <v>156</v>
      </c>
      <c r="C63" s="11" t="s">
        <v>24</v>
      </c>
      <c r="D63" s="12" t="s">
        <v>24</v>
      </c>
      <c r="E63" s="3" t="s">
        <v>28</v>
      </c>
    </row>
    <row r="64" ht="15.75" customHeight="1">
      <c r="A64" s="3" t="s">
        <v>146</v>
      </c>
      <c r="B64" s="3" t="s">
        <v>157</v>
      </c>
      <c r="C64" s="11" t="s">
        <v>24</v>
      </c>
      <c r="D64" s="12" t="s">
        <v>24</v>
      </c>
      <c r="E64" s="3" t="s">
        <v>28</v>
      </c>
    </row>
    <row r="65" ht="15.75" customHeight="1">
      <c r="A65" s="3" t="s">
        <v>146</v>
      </c>
      <c r="B65" s="3" t="s">
        <v>159</v>
      </c>
      <c r="C65" s="11" t="s">
        <v>24</v>
      </c>
      <c r="D65" s="12" t="s">
        <v>24</v>
      </c>
      <c r="E65" s="3" t="s">
        <v>28</v>
      </c>
    </row>
    <row r="66" ht="15.75" customHeight="1">
      <c r="A66" s="3" t="s">
        <v>161</v>
      </c>
      <c r="B66" s="3" t="s">
        <v>162</v>
      </c>
      <c r="C66" s="11" t="s">
        <v>24</v>
      </c>
      <c r="D66" s="12" t="s">
        <v>24</v>
      </c>
      <c r="E66" s="3" t="s">
        <v>28</v>
      </c>
    </row>
    <row r="67" ht="15.75" customHeight="1">
      <c r="A67" s="3" t="s">
        <v>161</v>
      </c>
      <c r="B67" s="3" t="s">
        <v>164</v>
      </c>
      <c r="C67" s="11" t="s">
        <v>24</v>
      </c>
      <c r="D67" s="12" t="s">
        <v>24</v>
      </c>
      <c r="E67" s="3" t="s">
        <v>28</v>
      </c>
    </row>
    <row r="68" ht="15.75" customHeight="1">
      <c r="A68" s="3" t="s">
        <v>161</v>
      </c>
      <c r="B68" s="3" t="s">
        <v>166</v>
      </c>
      <c r="C68" s="11" t="s">
        <v>24</v>
      </c>
      <c r="D68" s="12" t="s">
        <v>24</v>
      </c>
      <c r="E68" s="3" t="s">
        <v>28</v>
      </c>
    </row>
    <row r="69" ht="15.75" customHeight="1">
      <c r="A69" s="3" t="s">
        <v>161</v>
      </c>
      <c r="B69" s="3" t="s">
        <v>167</v>
      </c>
      <c r="C69" s="11" t="s">
        <v>24</v>
      </c>
      <c r="D69" s="12" t="s">
        <v>24</v>
      </c>
      <c r="E69" s="3" t="s">
        <v>28</v>
      </c>
    </row>
    <row r="70" ht="15.75" customHeight="1">
      <c r="A70" s="3" t="s">
        <v>161</v>
      </c>
      <c r="B70" s="3" t="s">
        <v>168</v>
      </c>
      <c r="C70" s="11" t="s">
        <v>24</v>
      </c>
      <c r="D70" s="12" t="s">
        <v>24</v>
      </c>
      <c r="E70" s="3" t="s">
        <v>28</v>
      </c>
    </row>
    <row r="71" ht="15.75" customHeight="1">
      <c r="A71" s="3" t="s">
        <v>161</v>
      </c>
      <c r="B71" s="3" t="s">
        <v>169</v>
      </c>
      <c r="C71" s="11" t="s">
        <v>24</v>
      </c>
      <c r="D71" s="12" t="s">
        <v>24</v>
      </c>
      <c r="E71" s="3" t="s">
        <v>28</v>
      </c>
    </row>
    <row r="72" ht="15.75" customHeight="1">
      <c r="A72" s="3" t="s">
        <v>161</v>
      </c>
      <c r="B72" s="3" t="s">
        <v>171</v>
      </c>
      <c r="C72" s="11" t="s">
        <v>24</v>
      </c>
      <c r="D72" s="12" t="s">
        <v>24</v>
      </c>
      <c r="E72" s="3" t="s">
        <v>28</v>
      </c>
    </row>
    <row r="73" ht="15.75" customHeight="1">
      <c r="A73" s="3" t="s">
        <v>161</v>
      </c>
      <c r="B73" s="3" t="s">
        <v>172</v>
      </c>
      <c r="C73" s="11" t="s">
        <v>24</v>
      </c>
      <c r="D73" s="12" t="s">
        <v>24</v>
      </c>
      <c r="E73" s="3" t="s">
        <v>28</v>
      </c>
    </row>
    <row r="74" ht="15.75" customHeight="1">
      <c r="A74" s="3" t="s">
        <v>161</v>
      </c>
      <c r="B74" s="3" t="s">
        <v>173</v>
      </c>
      <c r="C74" s="11" t="s">
        <v>24</v>
      </c>
      <c r="D74" s="12" t="s">
        <v>24</v>
      </c>
      <c r="E74" s="3" t="s">
        <v>28</v>
      </c>
    </row>
    <row r="75" ht="15.75" customHeight="1">
      <c r="A75" s="3" t="s">
        <v>161</v>
      </c>
      <c r="B75" s="3" t="s">
        <v>175</v>
      </c>
      <c r="C75" s="11" t="s">
        <v>24</v>
      </c>
      <c r="D75" s="12" t="s">
        <v>24</v>
      </c>
      <c r="E75" s="3" t="s">
        <v>28</v>
      </c>
    </row>
    <row r="76" ht="15.75" customHeight="1">
      <c r="A76" s="3" t="s">
        <v>161</v>
      </c>
      <c r="B76" s="3" t="s">
        <v>177</v>
      </c>
      <c r="C76" s="11" t="s">
        <v>24</v>
      </c>
      <c r="D76" s="12" t="s">
        <v>24</v>
      </c>
      <c r="E76" s="3" t="s">
        <v>28</v>
      </c>
    </row>
    <row r="77" ht="15.75" customHeight="1">
      <c r="A77" s="3" t="s">
        <v>161</v>
      </c>
      <c r="B77" s="3" t="s">
        <v>179</v>
      </c>
      <c r="C77" s="11" t="s">
        <v>24</v>
      </c>
      <c r="D77" s="12" t="s">
        <v>24</v>
      </c>
      <c r="E77" s="3" t="s">
        <v>28</v>
      </c>
    </row>
    <row r="78" ht="15.75" customHeight="1">
      <c r="A78" s="3" t="s">
        <v>161</v>
      </c>
      <c r="B78" s="3" t="s">
        <v>181</v>
      </c>
      <c r="C78" s="11" t="s">
        <v>24</v>
      </c>
      <c r="D78" s="12" t="s">
        <v>24</v>
      </c>
      <c r="E78" s="3" t="s">
        <v>28</v>
      </c>
    </row>
    <row r="79" ht="15.75" customHeight="1">
      <c r="A79" s="3" t="s">
        <v>182</v>
      </c>
      <c r="B79" s="3" t="s">
        <v>183</v>
      </c>
      <c r="C79" s="11" t="s">
        <v>24</v>
      </c>
      <c r="D79" s="12" t="s">
        <v>24</v>
      </c>
      <c r="E79" s="3" t="s">
        <v>28</v>
      </c>
    </row>
    <row r="80" ht="15.75" customHeight="1">
      <c r="A80" s="3" t="s">
        <v>182</v>
      </c>
      <c r="B80" s="3" t="s">
        <v>184</v>
      </c>
      <c r="C80" s="11" t="s">
        <v>24</v>
      </c>
      <c r="D80" s="12" t="s">
        <v>24</v>
      </c>
      <c r="E80" s="3" t="s">
        <v>28</v>
      </c>
    </row>
    <row r="81" ht="15.75" customHeight="1">
      <c r="A81" s="3" t="s">
        <v>186</v>
      </c>
      <c r="B81" s="3" t="s">
        <v>187</v>
      </c>
      <c r="C81" s="11" t="s">
        <v>24</v>
      </c>
      <c r="D81" s="12" t="s">
        <v>24</v>
      </c>
      <c r="E81" s="3" t="s">
        <v>28</v>
      </c>
    </row>
    <row r="82" ht="15.75" customHeight="1">
      <c r="A82" s="3" t="s">
        <v>186</v>
      </c>
      <c r="B82" s="3" t="s">
        <v>188</v>
      </c>
      <c r="C82" s="11" t="s">
        <v>24</v>
      </c>
      <c r="D82" s="12" t="s">
        <v>24</v>
      </c>
      <c r="E82" s="3" t="s">
        <v>28</v>
      </c>
    </row>
    <row r="83" ht="15.75" customHeight="1">
      <c r="A83" s="3" t="s">
        <v>186</v>
      </c>
      <c r="B83" s="3" t="s">
        <v>190</v>
      </c>
      <c r="C83" s="11" t="s">
        <v>24</v>
      </c>
      <c r="D83" s="12" t="s">
        <v>24</v>
      </c>
      <c r="E83" s="3" t="s">
        <v>28</v>
      </c>
    </row>
    <row r="84" ht="15.75" customHeight="1">
      <c r="A84" s="3" t="s">
        <v>186</v>
      </c>
      <c r="B84" s="3" t="s">
        <v>191</v>
      </c>
      <c r="C84" s="11" t="s">
        <v>24</v>
      </c>
      <c r="D84" s="12" t="s">
        <v>24</v>
      </c>
      <c r="E84" s="3" t="s">
        <v>28</v>
      </c>
    </row>
    <row r="85" ht="15.75" customHeight="1">
      <c r="A85" s="3" t="s">
        <v>186</v>
      </c>
      <c r="B85" s="3" t="s">
        <v>193</v>
      </c>
      <c r="C85" s="11" t="s">
        <v>24</v>
      </c>
      <c r="D85" s="12" t="s">
        <v>24</v>
      </c>
      <c r="E85" s="3" t="s">
        <v>28</v>
      </c>
    </row>
    <row r="86" ht="15.75" customHeight="1">
      <c r="A86" s="3" t="s">
        <v>186</v>
      </c>
      <c r="B86" s="3" t="s">
        <v>194</v>
      </c>
      <c r="C86" s="11" t="s">
        <v>24</v>
      </c>
      <c r="D86" s="12" t="s">
        <v>24</v>
      </c>
      <c r="E86" s="3" t="s">
        <v>28</v>
      </c>
    </row>
    <row r="87" ht="15.75" customHeight="1">
      <c r="A87" s="3" t="s">
        <v>186</v>
      </c>
      <c r="B87" s="3" t="s">
        <v>196</v>
      </c>
      <c r="C87" s="11" t="s">
        <v>24</v>
      </c>
      <c r="D87" s="12" t="s">
        <v>24</v>
      </c>
      <c r="E87" s="3" t="s">
        <v>28</v>
      </c>
    </row>
    <row r="88" ht="15.75" customHeight="1">
      <c r="A88" s="3" t="s">
        <v>186</v>
      </c>
      <c r="B88" s="3" t="s">
        <v>198</v>
      </c>
      <c r="C88" s="11" t="s">
        <v>24</v>
      </c>
      <c r="D88" s="12" t="s">
        <v>24</v>
      </c>
      <c r="E88" s="3" t="s">
        <v>28</v>
      </c>
    </row>
    <row r="89" ht="15.75" customHeight="1">
      <c r="A89" s="3" t="s">
        <v>199</v>
      </c>
      <c r="B89" s="3" t="s">
        <v>201</v>
      </c>
      <c r="C89" s="11" t="s">
        <v>24</v>
      </c>
      <c r="D89" s="12" t="s">
        <v>24</v>
      </c>
      <c r="E89" s="3" t="s">
        <v>28</v>
      </c>
    </row>
    <row r="90" ht="15.75" customHeight="1">
      <c r="A90" s="3" t="s">
        <v>199</v>
      </c>
      <c r="B90" s="3" t="s">
        <v>203</v>
      </c>
      <c r="C90" s="11" t="s">
        <v>24</v>
      </c>
      <c r="D90" s="12" t="s">
        <v>24</v>
      </c>
      <c r="E90" s="3" t="s">
        <v>28</v>
      </c>
    </row>
    <row r="91" ht="15.75" customHeight="1">
      <c r="A91" s="3" t="s">
        <v>199</v>
      </c>
      <c r="B91" s="3" t="s">
        <v>205</v>
      </c>
      <c r="C91" s="11" t="s">
        <v>24</v>
      </c>
      <c r="D91" s="12" t="s">
        <v>24</v>
      </c>
      <c r="E91" s="3" t="s">
        <v>28</v>
      </c>
    </row>
    <row r="92" ht="15.75" customHeight="1">
      <c r="A92" s="3" t="s">
        <v>199</v>
      </c>
      <c r="B92" s="3" t="s">
        <v>207</v>
      </c>
      <c r="C92" s="11" t="s">
        <v>24</v>
      </c>
      <c r="D92" s="12" t="s">
        <v>24</v>
      </c>
      <c r="E92" s="3" t="s">
        <v>28</v>
      </c>
    </row>
    <row r="93" ht="15.75" customHeight="1">
      <c r="A93" s="3" t="s">
        <v>199</v>
      </c>
      <c r="B93" s="3" t="s">
        <v>209</v>
      </c>
      <c r="C93" s="11" t="s">
        <v>24</v>
      </c>
      <c r="D93" s="12" t="s">
        <v>24</v>
      </c>
      <c r="E93" s="3" t="s">
        <v>28</v>
      </c>
    </row>
    <row r="94" ht="15.75" customHeight="1">
      <c r="A94" s="3" t="s">
        <v>199</v>
      </c>
      <c r="B94" s="3" t="s">
        <v>211</v>
      </c>
      <c r="C94" s="11" t="s">
        <v>24</v>
      </c>
      <c r="D94" s="12" t="s">
        <v>24</v>
      </c>
      <c r="E94" s="3" t="s">
        <v>28</v>
      </c>
    </row>
    <row r="95" ht="15.75" customHeight="1">
      <c r="A95" s="3" t="s">
        <v>199</v>
      </c>
      <c r="B95" s="3" t="s">
        <v>213</v>
      </c>
      <c r="C95" s="11" t="s">
        <v>24</v>
      </c>
      <c r="D95" s="12" t="s">
        <v>24</v>
      </c>
      <c r="E95" s="3" t="s">
        <v>28</v>
      </c>
    </row>
    <row r="96" ht="15.75" customHeight="1">
      <c r="A96" s="3" t="s">
        <v>199</v>
      </c>
      <c r="B96" s="3" t="s">
        <v>216</v>
      </c>
      <c r="C96" s="11" t="s">
        <v>24</v>
      </c>
      <c r="D96" s="12" t="s">
        <v>24</v>
      </c>
      <c r="E96" s="3" t="s">
        <v>28</v>
      </c>
    </row>
    <row r="97" ht="15.75" customHeight="1">
      <c r="A97" s="3" t="s">
        <v>199</v>
      </c>
      <c r="B97" s="3" t="s">
        <v>217</v>
      </c>
      <c r="C97" s="11" t="s">
        <v>24</v>
      </c>
      <c r="D97" s="12" t="s">
        <v>24</v>
      </c>
      <c r="E97" s="3" t="s">
        <v>28</v>
      </c>
    </row>
    <row r="98" ht="15.75" customHeight="1">
      <c r="A98" s="3" t="s">
        <v>199</v>
      </c>
      <c r="B98" s="3" t="s">
        <v>218</v>
      </c>
      <c r="C98" s="11" t="s">
        <v>24</v>
      </c>
      <c r="D98" s="12" t="s">
        <v>24</v>
      </c>
      <c r="E98" s="3" t="s">
        <v>28</v>
      </c>
    </row>
    <row r="99" ht="15.75" customHeight="1">
      <c r="A99" s="3" t="s">
        <v>199</v>
      </c>
      <c r="B99" s="3" t="s">
        <v>220</v>
      </c>
      <c r="C99" s="11" t="s">
        <v>24</v>
      </c>
      <c r="D99" s="12" t="s">
        <v>24</v>
      </c>
      <c r="E99" s="3" t="s">
        <v>28</v>
      </c>
    </row>
    <row r="100" ht="15.75" customHeight="1">
      <c r="A100" s="3" t="s">
        <v>199</v>
      </c>
      <c r="B100" s="3" t="s">
        <v>222</v>
      </c>
      <c r="C100" s="11" t="s">
        <v>24</v>
      </c>
      <c r="D100" s="12" t="s">
        <v>24</v>
      </c>
      <c r="E100" s="3" t="s">
        <v>28</v>
      </c>
    </row>
    <row r="101" ht="15.75" customHeight="1">
      <c r="A101" s="3" t="s">
        <v>224</v>
      </c>
      <c r="B101" s="3" t="s">
        <v>225</v>
      </c>
      <c r="C101" s="11" t="s">
        <v>24</v>
      </c>
      <c r="D101" s="12" t="s">
        <v>24</v>
      </c>
      <c r="E101" s="3" t="s">
        <v>28</v>
      </c>
    </row>
    <row r="102" ht="15.75" customHeight="1">
      <c r="A102" s="3" t="s">
        <v>224</v>
      </c>
      <c r="B102" s="3" t="s">
        <v>227</v>
      </c>
      <c r="C102" s="11" t="s">
        <v>24</v>
      </c>
      <c r="D102" s="12" t="s">
        <v>24</v>
      </c>
      <c r="E102" s="3" t="s">
        <v>28</v>
      </c>
    </row>
    <row r="103" ht="15.75" customHeight="1">
      <c r="A103" s="3" t="s">
        <v>224</v>
      </c>
      <c r="B103" s="3" t="s">
        <v>229</v>
      </c>
      <c r="C103" s="11" t="s">
        <v>24</v>
      </c>
      <c r="D103" s="12" t="s">
        <v>24</v>
      </c>
      <c r="E103" s="3" t="s">
        <v>28</v>
      </c>
    </row>
    <row r="104" ht="15.75" customHeight="1">
      <c r="A104" s="3" t="s">
        <v>224</v>
      </c>
      <c r="B104" s="3" t="s">
        <v>231</v>
      </c>
      <c r="C104" s="11" t="s">
        <v>24</v>
      </c>
      <c r="D104" s="12" t="s">
        <v>24</v>
      </c>
      <c r="E104" s="3" t="s">
        <v>28</v>
      </c>
    </row>
    <row r="105" ht="15.75" customHeight="1">
      <c r="A105" s="3" t="s">
        <v>224</v>
      </c>
      <c r="B105" s="3" t="s">
        <v>233</v>
      </c>
      <c r="C105" s="11" t="s">
        <v>24</v>
      </c>
      <c r="D105" s="12" t="s">
        <v>24</v>
      </c>
      <c r="E105" s="3" t="s">
        <v>28</v>
      </c>
    </row>
    <row r="106" ht="15.75" customHeight="1">
      <c r="A106" s="3" t="s">
        <v>224</v>
      </c>
      <c r="B106" s="3" t="s">
        <v>235</v>
      </c>
      <c r="C106" s="11" t="s">
        <v>24</v>
      </c>
      <c r="D106" s="12" t="s">
        <v>24</v>
      </c>
      <c r="E106" s="3" t="s">
        <v>28</v>
      </c>
    </row>
    <row r="107" ht="15.75" customHeight="1">
      <c r="A107" s="3" t="s">
        <v>237</v>
      </c>
      <c r="B107" s="3" t="s">
        <v>238</v>
      </c>
      <c r="C107" s="11" t="s">
        <v>24</v>
      </c>
      <c r="D107" s="12" t="s">
        <v>24</v>
      </c>
      <c r="E107" s="3" t="s">
        <v>28</v>
      </c>
    </row>
    <row r="108" ht="15.75" customHeight="1">
      <c r="A108" s="3" t="s">
        <v>237</v>
      </c>
      <c r="B108" s="3" t="s">
        <v>240</v>
      </c>
      <c r="C108" s="11" t="s">
        <v>24</v>
      </c>
      <c r="D108" s="12" t="s">
        <v>24</v>
      </c>
      <c r="E108" s="3" t="s">
        <v>28</v>
      </c>
    </row>
    <row r="109" ht="15.75" customHeight="1">
      <c r="A109" s="3" t="s">
        <v>237</v>
      </c>
      <c r="B109" s="3" t="s">
        <v>243</v>
      </c>
      <c r="C109" s="11" t="s">
        <v>24</v>
      </c>
      <c r="D109" s="12" t="s">
        <v>24</v>
      </c>
      <c r="E109" s="3" t="s">
        <v>28</v>
      </c>
    </row>
    <row r="110" ht="15.75" customHeight="1">
      <c r="A110" s="3" t="s">
        <v>237</v>
      </c>
      <c r="B110" s="3" t="s">
        <v>244</v>
      </c>
      <c r="C110" s="11" t="s">
        <v>24</v>
      </c>
      <c r="D110" s="12" t="s">
        <v>24</v>
      </c>
      <c r="E110" s="3" t="s">
        <v>28</v>
      </c>
    </row>
    <row r="111" ht="15.75" customHeight="1">
      <c r="A111" s="3" t="s">
        <v>237</v>
      </c>
      <c r="B111" s="3" t="s">
        <v>246</v>
      </c>
      <c r="C111" s="11" t="s">
        <v>24</v>
      </c>
      <c r="D111" s="12" t="s">
        <v>24</v>
      </c>
      <c r="E111" s="3" t="s">
        <v>28</v>
      </c>
    </row>
    <row r="112" ht="15.75" customHeight="1">
      <c r="A112" s="3" t="s">
        <v>237</v>
      </c>
      <c r="B112" s="3" t="s">
        <v>248</v>
      </c>
      <c r="C112" s="11" t="s">
        <v>24</v>
      </c>
      <c r="D112" s="12" t="s">
        <v>24</v>
      </c>
      <c r="E112" s="3" t="s">
        <v>28</v>
      </c>
    </row>
    <row r="113" ht="15.75" customHeight="1">
      <c r="A113" s="3" t="s">
        <v>250</v>
      </c>
      <c r="B113" s="3" t="s">
        <v>251</v>
      </c>
      <c r="C113" s="11" t="s">
        <v>24</v>
      </c>
      <c r="D113" s="12" t="s">
        <v>24</v>
      </c>
      <c r="E113" s="3" t="s">
        <v>28</v>
      </c>
    </row>
    <row r="114" ht="15.75" customHeight="1">
      <c r="A114" s="3" t="s">
        <v>250</v>
      </c>
      <c r="B114" s="3" t="s">
        <v>253</v>
      </c>
      <c r="C114" s="11" t="s">
        <v>24</v>
      </c>
      <c r="D114" s="12" t="s">
        <v>24</v>
      </c>
      <c r="E114" s="3" t="s">
        <v>28</v>
      </c>
    </row>
    <row r="115" ht="15.75" customHeight="1">
      <c r="A115" s="3" t="s">
        <v>250</v>
      </c>
      <c r="B115" s="3" t="s">
        <v>255</v>
      </c>
      <c r="C115" s="11" t="s">
        <v>24</v>
      </c>
      <c r="D115" s="12" t="s">
        <v>24</v>
      </c>
      <c r="E115" s="3" t="s">
        <v>28</v>
      </c>
    </row>
    <row r="116" ht="15.75" customHeight="1">
      <c r="A116" s="3" t="s">
        <v>250</v>
      </c>
      <c r="B116" s="3" t="s">
        <v>257</v>
      </c>
      <c r="C116" s="11" t="s">
        <v>24</v>
      </c>
      <c r="D116" s="12" t="s">
        <v>24</v>
      </c>
      <c r="E116" s="3" t="s">
        <v>28</v>
      </c>
    </row>
    <row r="117" ht="15.75" customHeight="1">
      <c r="A117" s="3" t="s">
        <v>7</v>
      </c>
      <c r="B117" s="3" t="s">
        <v>15</v>
      </c>
      <c r="C117" s="10">
        <v>139.0</v>
      </c>
      <c r="D117" s="5">
        <v>0.0543</v>
      </c>
      <c r="E117" s="6"/>
    </row>
    <row r="118" ht="15.75" customHeight="1">
      <c r="A118" s="3" t="s">
        <v>7</v>
      </c>
      <c r="B118" s="3" t="s">
        <v>8</v>
      </c>
      <c r="C118" s="4">
        <v>127.51</v>
      </c>
      <c r="D118" s="5">
        <v>0.1267</v>
      </c>
      <c r="E118" s="6"/>
    </row>
    <row r="119" ht="15.75" customHeight="1">
      <c r="A119" s="3" t="s">
        <v>7</v>
      </c>
      <c r="B119" s="3" t="s">
        <v>23</v>
      </c>
      <c r="C119" s="4">
        <v>116.98</v>
      </c>
      <c r="D119" s="5">
        <v>0.0308</v>
      </c>
      <c r="E119" s="6"/>
    </row>
    <row r="120" ht="15.75" customHeight="1">
      <c r="A120" s="3" t="s">
        <v>7</v>
      </c>
      <c r="B120" s="3" t="s">
        <v>13</v>
      </c>
      <c r="C120" s="8">
        <v>115.6</v>
      </c>
      <c r="D120" s="5">
        <v>0.1083</v>
      </c>
      <c r="E120" s="6"/>
    </row>
    <row r="121" ht="15.75" customHeight="1">
      <c r="A121" s="3" t="s">
        <v>7</v>
      </c>
      <c r="B121" s="3" t="s">
        <v>29</v>
      </c>
      <c r="C121" s="4">
        <v>115.19</v>
      </c>
      <c r="D121" s="5">
        <v>0.0392</v>
      </c>
      <c r="E121" s="6"/>
    </row>
    <row r="122" ht="15.75" customHeight="1">
      <c r="A122" s="3" t="s">
        <v>7</v>
      </c>
      <c r="B122" s="3" t="s">
        <v>12</v>
      </c>
      <c r="C122" s="4">
        <v>109.54</v>
      </c>
      <c r="D122" s="5">
        <v>0.0822</v>
      </c>
      <c r="E122" s="6"/>
    </row>
    <row r="123" ht="15.75" customHeight="1">
      <c r="A123" s="3" t="s">
        <v>7</v>
      </c>
      <c r="B123" s="3" t="s">
        <v>11</v>
      </c>
      <c r="C123" s="4">
        <v>102.86</v>
      </c>
      <c r="D123" s="5">
        <v>0.0032</v>
      </c>
      <c r="E123" s="6"/>
    </row>
    <row r="124" ht="15.75" customHeight="1">
      <c r="A124" s="3" t="s">
        <v>7</v>
      </c>
      <c r="B124" s="3" t="s">
        <v>26</v>
      </c>
      <c r="C124" s="4">
        <v>99.18</v>
      </c>
      <c r="D124" s="5">
        <v>0.0869</v>
      </c>
      <c r="E124" s="6"/>
    </row>
    <row r="125" ht="15.75" customHeight="1">
      <c r="A125" s="3" t="s">
        <v>7</v>
      </c>
      <c r="B125" s="3" t="s">
        <v>25</v>
      </c>
      <c r="C125" s="4">
        <v>96.93</v>
      </c>
      <c r="D125" s="5">
        <v>0.0468</v>
      </c>
      <c r="E125" s="6"/>
    </row>
    <row r="126" ht="15.75" customHeight="1">
      <c r="A126" s="3" t="s">
        <v>7</v>
      </c>
      <c r="B126" s="3" t="s">
        <v>31</v>
      </c>
      <c r="C126" s="4">
        <v>92.96</v>
      </c>
      <c r="D126" s="5">
        <v>0.0576</v>
      </c>
      <c r="E126" s="6"/>
    </row>
    <row r="127" ht="15.75" customHeight="1">
      <c r="A127" s="3" t="s">
        <v>7</v>
      </c>
      <c r="B127" s="3" t="s">
        <v>27</v>
      </c>
      <c r="C127" s="4">
        <v>85.65</v>
      </c>
      <c r="D127" s="5">
        <v>-0.0132</v>
      </c>
      <c r="E127" s="6"/>
    </row>
    <row r="128" ht="15.75" customHeight="1">
      <c r="A128" s="3" t="s">
        <v>7</v>
      </c>
      <c r="B128" s="3" t="s">
        <v>19</v>
      </c>
      <c r="C128" s="4">
        <v>85.55</v>
      </c>
      <c r="D128" s="5">
        <v>0.061</v>
      </c>
      <c r="E128" s="6"/>
    </row>
    <row r="129" ht="15.75" customHeight="1">
      <c r="A129" s="3" t="s">
        <v>20</v>
      </c>
      <c r="B129" s="3" t="s">
        <v>71</v>
      </c>
      <c r="C129" s="4">
        <v>80.98</v>
      </c>
      <c r="D129" s="5">
        <v>0.0672</v>
      </c>
      <c r="E129" s="6"/>
    </row>
    <row r="130" ht="15.75" customHeight="1">
      <c r="A130" s="3" t="s">
        <v>20</v>
      </c>
      <c r="B130" s="3" t="s">
        <v>51</v>
      </c>
      <c r="C130" s="4">
        <v>76.61</v>
      </c>
      <c r="D130" s="5">
        <v>0.0664</v>
      </c>
      <c r="E130" s="6"/>
    </row>
    <row r="131" ht="15.75" customHeight="1">
      <c r="A131" s="3" t="s">
        <v>20</v>
      </c>
      <c r="B131" s="3" t="s">
        <v>84</v>
      </c>
      <c r="C131" s="4">
        <v>73.59</v>
      </c>
      <c r="D131" s="5">
        <v>0.0328</v>
      </c>
      <c r="E131" s="6"/>
    </row>
    <row r="132" ht="15.75" customHeight="1">
      <c r="A132" s="3" t="s">
        <v>20</v>
      </c>
      <c r="B132" s="3" t="s">
        <v>73</v>
      </c>
      <c r="C132" s="4">
        <v>70.03</v>
      </c>
      <c r="D132" s="5">
        <v>0.0091</v>
      </c>
      <c r="E132" s="6"/>
    </row>
    <row r="133" ht="15.75" customHeight="1">
      <c r="A133" s="3" t="s">
        <v>20</v>
      </c>
      <c r="B133" s="3" t="s">
        <v>66</v>
      </c>
      <c r="C133" s="4">
        <v>69.24</v>
      </c>
      <c r="D133" s="5">
        <v>0.0987</v>
      </c>
      <c r="E133" s="6"/>
    </row>
    <row r="134" ht="15.75" customHeight="1">
      <c r="A134" s="3" t="s">
        <v>38</v>
      </c>
      <c r="B134" s="3" t="s">
        <v>137</v>
      </c>
      <c r="C134" s="4">
        <v>63.05</v>
      </c>
      <c r="D134" s="5">
        <v>0.1093</v>
      </c>
      <c r="E134" s="6"/>
    </row>
    <row r="135" ht="15.75" customHeight="1">
      <c r="A135" s="3" t="s">
        <v>20</v>
      </c>
      <c r="B135" s="3" t="s">
        <v>86</v>
      </c>
      <c r="C135" s="4">
        <v>62.87</v>
      </c>
      <c r="D135" s="5">
        <v>0.0363</v>
      </c>
      <c r="E135" s="6"/>
    </row>
    <row r="136" ht="15.75" customHeight="1">
      <c r="A136" s="3" t="s">
        <v>20</v>
      </c>
      <c r="B136" s="3" t="s">
        <v>93</v>
      </c>
      <c r="C136" s="4">
        <v>62.71</v>
      </c>
      <c r="D136" s="5">
        <v>0.0925</v>
      </c>
      <c r="E136" s="6"/>
    </row>
    <row r="137" ht="15.75" customHeight="1">
      <c r="A137" s="3" t="s">
        <v>20</v>
      </c>
      <c r="B137" s="3" t="s">
        <v>76</v>
      </c>
      <c r="C137" s="4">
        <v>59.84</v>
      </c>
      <c r="D137" s="5">
        <v>0.0045</v>
      </c>
      <c r="E137" s="6"/>
    </row>
    <row r="138" ht="15.75" customHeight="1">
      <c r="A138" s="3" t="s">
        <v>97</v>
      </c>
      <c r="B138" s="3" t="s">
        <v>132</v>
      </c>
      <c r="C138" s="4">
        <v>58.47</v>
      </c>
      <c r="D138" s="5">
        <v>0.0911</v>
      </c>
      <c r="E138" s="6"/>
    </row>
    <row r="139" ht="15.75" customHeight="1">
      <c r="A139" s="3" t="s">
        <v>20</v>
      </c>
      <c r="B139" s="3" t="s">
        <v>88</v>
      </c>
      <c r="C139" s="4">
        <v>56.16</v>
      </c>
      <c r="D139" s="5">
        <v>0.0697</v>
      </c>
      <c r="E139" s="6"/>
    </row>
    <row r="140" ht="15.75" customHeight="1">
      <c r="A140" s="3" t="s">
        <v>20</v>
      </c>
      <c r="B140" s="3" t="s">
        <v>90</v>
      </c>
      <c r="C140" s="4">
        <v>55.97</v>
      </c>
      <c r="D140" s="5">
        <v>-0.0137</v>
      </c>
      <c r="E140" s="6"/>
    </row>
    <row r="141" ht="15.75" customHeight="1">
      <c r="A141" s="3" t="s">
        <v>62</v>
      </c>
      <c r="B141" s="3" t="s">
        <v>204</v>
      </c>
      <c r="C141" s="4">
        <v>52.43</v>
      </c>
      <c r="D141" s="5">
        <v>-0.0251</v>
      </c>
      <c r="E141" s="6"/>
    </row>
    <row r="142" ht="15.75" customHeight="1">
      <c r="A142" s="3" t="s">
        <v>20</v>
      </c>
      <c r="B142" s="3" t="s">
        <v>52</v>
      </c>
      <c r="C142" s="4">
        <v>51.81</v>
      </c>
      <c r="D142" s="5">
        <v>0.063</v>
      </c>
      <c r="E142" s="6"/>
    </row>
    <row r="143" ht="15.75" customHeight="1">
      <c r="A143" s="3" t="s">
        <v>62</v>
      </c>
      <c r="B143" s="3" t="s">
        <v>202</v>
      </c>
      <c r="C143" s="4">
        <v>50.38</v>
      </c>
      <c r="D143" s="5">
        <v>-0.046</v>
      </c>
      <c r="E143" s="6"/>
    </row>
    <row r="144" ht="15.75" customHeight="1">
      <c r="A144" s="3" t="s">
        <v>38</v>
      </c>
      <c r="B144" s="3" t="s">
        <v>150</v>
      </c>
      <c r="C144" s="4">
        <v>46.71</v>
      </c>
      <c r="D144" s="5">
        <v>-0.2224</v>
      </c>
      <c r="E144" s="6"/>
    </row>
    <row r="145" ht="15.75" customHeight="1">
      <c r="A145" s="3" t="s">
        <v>38</v>
      </c>
      <c r="B145" s="3" t="s">
        <v>149</v>
      </c>
      <c r="C145" s="8">
        <v>46.1</v>
      </c>
      <c r="D145" s="5">
        <v>0.0267</v>
      </c>
      <c r="E145" s="6"/>
    </row>
    <row r="146" ht="15.75" customHeight="1">
      <c r="A146" s="3" t="s">
        <v>62</v>
      </c>
      <c r="B146" s="3" t="s">
        <v>200</v>
      </c>
      <c r="C146" s="4">
        <v>45.11</v>
      </c>
      <c r="D146" s="5">
        <v>-0.0689</v>
      </c>
      <c r="E146" s="6"/>
    </row>
    <row r="147" ht="15.75" customHeight="1">
      <c r="A147" s="3" t="s">
        <v>36</v>
      </c>
      <c r="B147" s="3" t="s">
        <v>120</v>
      </c>
      <c r="C147" s="4">
        <v>44.66</v>
      </c>
      <c r="D147" s="5">
        <v>-0.0113</v>
      </c>
      <c r="E147" s="6"/>
    </row>
    <row r="148" ht="15.75" customHeight="1">
      <c r="A148" s="3" t="s">
        <v>20</v>
      </c>
      <c r="B148" s="3" t="s">
        <v>80</v>
      </c>
      <c r="C148" s="4">
        <v>44.63</v>
      </c>
      <c r="D148" s="5">
        <v>0.0178</v>
      </c>
      <c r="E148" s="6"/>
    </row>
    <row r="149" ht="15.75" customHeight="1">
      <c r="A149" s="3" t="s">
        <v>20</v>
      </c>
      <c r="B149" s="3" t="s">
        <v>78</v>
      </c>
      <c r="C149" s="4">
        <v>44.47</v>
      </c>
      <c r="D149" s="5">
        <v>0.0432</v>
      </c>
      <c r="E149" s="6"/>
    </row>
    <row r="150" ht="15.75" customHeight="1">
      <c r="A150" s="3" t="s">
        <v>33</v>
      </c>
      <c r="B150" s="3" t="s">
        <v>45</v>
      </c>
      <c r="C150" s="4">
        <v>44.39</v>
      </c>
      <c r="D150" s="5">
        <v>0.5017</v>
      </c>
      <c r="E150" s="6"/>
    </row>
    <row r="151" ht="15.75" customHeight="1">
      <c r="A151" s="3" t="s">
        <v>36</v>
      </c>
      <c r="B151" s="3" t="s">
        <v>118</v>
      </c>
      <c r="C151" s="8">
        <v>44.1</v>
      </c>
      <c r="D151" s="5">
        <v>0.0311</v>
      </c>
      <c r="E151" s="6"/>
    </row>
    <row r="152" ht="15.75" customHeight="1">
      <c r="A152" s="3" t="s">
        <v>20</v>
      </c>
      <c r="B152" s="3" t="s">
        <v>95</v>
      </c>
      <c r="C152" s="4">
        <v>44.06</v>
      </c>
      <c r="D152" s="5">
        <v>-0.0302</v>
      </c>
      <c r="E152" s="6"/>
    </row>
    <row r="153" ht="15.75" customHeight="1">
      <c r="A153" s="3" t="s">
        <v>20</v>
      </c>
      <c r="B153" s="3" t="s">
        <v>82</v>
      </c>
      <c r="C153" s="4">
        <v>43.45</v>
      </c>
      <c r="D153" s="5">
        <v>0.0736</v>
      </c>
      <c r="E153" s="6"/>
    </row>
    <row r="154" ht="15.75" customHeight="1">
      <c r="A154" s="3" t="s">
        <v>97</v>
      </c>
      <c r="B154" s="3" t="s">
        <v>135</v>
      </c>
      <c r="C154" s="4">
        <v>43.11</v>
      </c>
      <c r="D154" s="5">
        <v>0.1545</v>
      </c>
      <c r="E154" s="6"/>
    </row>
    <row r="155" ht="15.75" customHeight="1">
      <c r="A155" s="3" t="s">
        <v>126</v>
      </c>
      <c r="B155" s="3" t="s">
        <v>132</v>
      </c>
      <c r="C155" s="4">
        <v>42.82</v>
      </c>
      <c r="D155" s="5">
        <v>0.0378</v>
      </c>
      <c r="E155" s="6"/>
    </row>
    <row r="156" ht="15.75" customHeight="1">
      <c r="A156" s="3" t="s">
        <v>38</v>
      </c>
      <c r="B156" s="3" t="s">
        <v>152</v>
      </c>
      <c r="C156" s="4">
        <v>42.32</v>
      </c>
      <c r="D156" s="5">
        <v>0.1941</v>
      </c>
      <c r="E156" s="6"/>
    </row>
    <row r="157" ht="15.75" customHeight="1">
      <c r="A157" s="3" t="s">
        <v>62</v>
      </c>
      <c r="B157" s="3" t="s">
        <v>212</v>
      </c>
      <c r="C157" s="4">
        <v>41.89</v>
      </c>
      <c r="D157" s="5">
        <v>-0.0323</v>
      </c>
      <c r="E157" s="6"/>
    </row>
    <row r="158" ht="15.75" customHeight="1">
      <c r="A158" s="3" t="s">
        <v>97</v>
      </c>
      <c r="B158" s="3" t="s">
        <v>133</v>
      </c>
      <c r="C158" s="4">
        <v>41.86</v>
      </c>
      <c r="D158" s="5">
        <v>-0.0447</v>
      </c>
      <c r="E158" s="6"/>
    </row>
    <row r="159" ht="15.75" customHeight="1">
      <c r="A159" s="3" t="s">
        <v>36</v>
      </c>
      <c r="B159" s="3" t="s">
        <v>106</v>
      </c>
      <c r="C159" s="4">
        <v>41.82</v>
      </c>
      <c r="D159" s="5">
        <v>0.0539</v>
      </c>
      <c r="E159" s="6"/>
    </row>
    <row r="160" ht="15.75" customHeight="1">
      <c r="A160" s="3" t="s">
        <v>146</v>
      </c>
      <c r="B160" s="3" t="s">
        <v>291</v>
      </c>
      <c r="C160" s="4">
        <v>39.93</v>
      </c>
      <c r="D160" s="5">
        <v>-0.0353</v>
      </c>
      <c r="E160" s="6"/>
    </row>
    <row r="161" ht="15.75" customHeight="1">
      <c r="A161" s="3" t="s">
        <v>126</v>
      </c>
      <c r="B161" s="3" t="s">
        <v>133</v>
      </c>
      <c r="C161" s="4">
        <v>39.37</v>
      </c>
      <c r="D161" s="5">
        <v>0.1261</v>
      </c>
      <c r="E161" s="6"/>
    </row>
    <row r="162" ht="15.75" customHeight="1">
      <c r="A162" s="3" t="s">
        <v>20</v>
      </c>
      <c r="B162" s="3" t="s">
        <v>54</v>
      </c>
      <c r="C162" s="4">
        <v>38.66</v>
      </c>
      <c r="D162" s="5">
        <v>-0.0764</v>
      </c>
      <c r="E162" s="6"/>
    </row>
    <row r="163" ht="15.75" customHeight="1">
      <c r="A163" s="3" t="s">
        <v>62</v>
      </c>
      <c r="B163" s="3" t="s">
        <v>195</v>
      </c>
      <c r="C163" s="4">
        <v>38.66</v>
      </c>
      <c r="D163" s="5">
        <v>-0.1234</v>
      </c>
      <c r="E163" s="6"/>
    </row>
    <row r="164" ht="15.75" customHeight="1">
      <c r="A164" s="3" t="s">
        <v>62</v>
      </c>
      <c r="B164" s="3" t="s">
        <v>197</v>
      </c>
      <c r="C164" s="4">
        <v>38.23</v>
      </c>
      <c r="D164" s="5">
        <v>-0.0797</v>
      </c>
      <c r="E164" s="6"/>
    </row>
    <row r="165" ht="15.75" customHeight="1">
      <c r="A165" s="3" t="s">
        <v>36</v>
      </c>
      <c r="B165" s="3" t="s">
        <v>130</v>
      </c>
      <c r="C165" s="4">
        <v>37.81</v>
      </c>
      <c r="D165" s="5">
        <v>0.0037</v>
      </c>
      <c r="E165" s="6"/>
    </row>
    <row r="166" ht="15.75" customHeight="1">
      <c r="A166" s="3" t="s">
        <v>36</v>
      </c>
      <c r="B166" s="3" t="s">
        <v>128</v>
      </c>
      <c r="C166" s="4">
        <v>37.49</v>
      </c>
      <c r="D166" s="5">
        <v>0.0221</v>
      </c>
      <c r="E166" s="6"/>
    </row>
    <row r="167" ht="15.75" customHeight="1">
      <c r="A167" s="3" t="s">
        <v>20</v>
      </c>
      <c r="B167" s="3" t="s">
        <v>100</v>
      </c>
      <c r="C167" s="4">
        <v>36.81</v>
      </c>
      <c r="D167" s="5">
        <v>0.0475</v>
      </c>
      <c r="E167" s="6"/>
    </row>
    <row r="168" ht="15.75" customHeight="1">
      <c r="A168" s="3" t="s">
        <v>38</v>
      </c>
      <c r="B168" s="3" t="s">
        <v>143</v>
      </c>
      <c r="C168" s="4">
        <v>36.61</v>
      </c>
      <c r="D168" s="5">
        <v>-0.1125</v>
      </c>
      <c r="E168" s="6"/>
    </row>
    <row r="169" ht="15.75" customHeight="1">
      <c r="A169" s="3" t="s">
        <v>62</v>
      </c>
      <c r="B169" s="3" t="s">
        <v>214</v>
      </c>
      <c r="C169" s="4">
        <v>36.37</v>
      </c>
      <c r="D169" s="5">
        <v>0.0208</v>
      </c>
      <c r="E169" s="6"/>
    </row>
    <row r="170" ht="15.75" customHeight="1">
      <c r="A170" s="3" t="s">
        <v>146</v>
      </c>
      <c r="B170" s="3" t="s">
        <v>296</v>
      </c>
      <c r="C170" s="4">
        <v>36.35</v>
      </c>
      <c r="D170" s="5">
        <v>-0.1211</v>
      </c>
      <c r="E170" s="6"/>
    </row>
    <row r="171" ht="15.75" customHeight="1">
      <c r="A171" s="3" t="s">
        <v>36</v>
      </c>
      <c r="B171" s="3" t="s">
        <v>122</v>
      </c>
      <c r="C171" s="4">
        <v>35.66</v>
      </c>
      <c r="D171" s="5">
        <v>-0.0566</v>
      </c>
      <c r="E171" s="6"/>
    </row>
    <row r="172" ht="15.75" customHeight="1">
      <c r="A172" s="3" t="s">
        <v>62</v>
      </c>
      <c r="B172" s="3" t="s">
        <v>132</v>
      </c>
      <c r="C172" s="4">
        <v>35.56</v>
      </c>
      <c r="D172" s="5">
        <v>-0.0266</v>
      </c>
      <c r="E172" s="6"/>
    </row>
    <row r="173" ht="15.75" customHeight="1">
      <c r="A173" s="3" t="s">
        <v>43</v>
      </c>
      <c r="B173" s="3" t="s">
        <v>165</v>
      </c>
      <c r="C173" s="4">
        <v>35.33</v>
      </c>
      <c r="D173" s="5">
        <v>-0.0438</v>
      </c>
      <c r="E173" s="6"/>
    </row>
    <row r="174" ht="15.75" customHeight="1">
      <c r="A174" s="3" t="s">
        <v>62</v>
      </c>
      <c r="B174" s="3" t="s">
        <v>206</v>
      </c>
      <c r="C174" s="4">
        <v>34.55</v>
      </c>
      <c r="D174" s="5">
        <v>-0.0443</v>
      </c>
      <c r="E174" s="6"/>
    </row>
    <row r="175" ht="15.75" customHeight="1">
      <c r="A175" s="3" t="s">
        <v>62</v>
      </c>
      <c r="B175" s="3" t="s">
        <v>226</v>
      </c>
      <c r="C175" s="4">
        <v>34.43</v>
      </c>
      <c r="D175" s="5">
        <v>-0.0257</v>
      </c>
      <c r="E175" s="6"/>
    </row>
    <row r="176" ht="15.75" customHeight="1">
      <c r="A176" s="3" t="s">
        <v>43</v>
      </c>
      <c r="B176" s="3" t="s">
        <v>163</v>
      </c>
      <c r="C176" s="4">
        <v>34.41</v>
      </c>
      <c r="D176" s="5">
        <v>-0.1493</v>
      </c>
      <c r="E176" s="6"/>
    </row>
    <row r="177" ht="15.75" customHeight="1">
      <c r="A177" s="3" t="s">
        <v>146</v>
      </c>
      <c r="B177" s="3" t="s">
        <v>303</v>
      </c>
      <c r="C177" s="4">
        <v>34.09</v>
      </c>
      <c r="D177" s="5">
        <v>0.0104</v>
      </c>
      <c r="E177" s="6"/>
    </row>
    <row r="178" ht="15.75" customHeight="1">
      <c r="A178" s="3" t="s">
        <v>33</v>
      </c>
      <c r="B178" s="3" t="s">
        <v>34</v>
      </c>
      <c r="C178" s="4">
        <v>33.73</v>
      </c>
      <c r="D178" s="5">
        <v>0.0157</v>
      </c>
      <c r="E178" s="6"/>
    </row>
    <row r="179" ht="15.75" customHeight="1">
      <c r="A179" s="3" t="s">
        <v>62</v>
      </c>
      <c r="B179" s="3" t="s">
        <v>133</v>
      </c>
      <c r="C179" s="4">
        <v>33.62</v>
      </c>
      <c r="D179" s="5">
        <v>-3.0E-4</v>
      </c>
      <c r="E179" s="6"/>
    </row>
    <row r="180" ht="15.75" customHeight="1">
      <c r="A180" s="3" t="s">
        <v>38</v>
      </c>
      <c r="B180" s="3" t="s">
        <v>141</v>
      </c>
      <c r="C180" s="8">
        <v>33.4</v>
      </c>
      <c r="D180" s="5">
        <v>0.0223</v>
      </c>
      <c r="E180" s="6"/>
    </row>
    <row r="181" ht="15.75" customHeight="1">
      <c r="A181" s="3" t="s">
        <v>126</v>
      </c>
      <c r="B181" s="3" t="s">
        <v>305</v>
      </c>
      <c r="C181" s="4">
        <v>33.39</v>
      </c>
      <c r="D181" s="5">
        <v>0.1365</v>
      </c>
      <c r="E181" s="6"/>
    </row>
    <row r="182" ht="15.75" customHeight="1">
      <c r="A182" s="3" t="s">
        <v>126</v>
      </c>
      <c r="B182" s="3" t="s">
        <v>306</v>
      </c>
      <c r="C182" s="4">
        <v>33.39</v>
      </c>
      <c r="D182" s="5">
        <v>-0.0405</v>
      </c>
      <c r="E182" s="6"/>
    </row>
    <row r="183" ht="15.75" customHeight="1">
      <c r="A183" s="3" t="s">
        <v>146</v>
      </c>
      <c r="B183" s="3" t="s">
        <v>307</v>
      </c>
      <c r="C183" s="4">
        <v>32.99</v>
      </c>
      <c r="D183" s="5">
        <v>-0.0471</v>
      </c>
      <c r="E183" s="6"/>
    </row>
    <row r="184" ht="15.75" customHeight="1">
      <c r="A184" s="3" t="s">
        <v>111</v>
      </c>
      <c r="B184" s="3" t="s">
        <v>298</v>
      </c>
      <c r="C184" s="4">
        <v>32.93</v>
      </c>
      <c r="D184" s="5">
        <v>0.0313</v>
      </c>
      <c r="E184" s="6"/>
    </row>
    <row r="185" ht="15.75" customHeight="1">
      <c r="A185" s="3" t="s">
        <v>146</v>
      </c>
      <c r="B185" s="3" t="s">
        <v>309</v>
      </c>
      <c r="C185" s="4">
        <v>32.89</v>
      </c>
      <c r="D185" s="5">
        <v>-0.0562</v>
      </c>
      <c r="E185" s="6"/>
    </row>
    <row r="186" ht="15.75" customHeight="1">
      <c r="A186" s="3" t="s">
        <v>146</v>
      </c>
      <c r="B186" s="3" t="s">
        <v>312</v>
      </c>
      <c r="C186" s="4">
        <v>32.85</v>
      </c>
      <c r="D186" s="5">
        <v>0.1109</v>
      </c>
      <c r="E186" s="6"/>
    </row>
    <row r="187" ht="15.75" customHeight="1">
      <c r="A187" s="3" t="s">
        <v>146</v>
      </c>
      <c r="B187" s="3" t="s">
        <v>317</v>
      </c>
      <c r="C187" s="4">
        <v>32.53</v>
      </c>
      <c r="D187" s="5">
        <v>-0.0341</v>
      </c>
      <c r="E187" s="6"/>
    </row>
    <row r="188" ht="15.75" customHeight="1">
      <c r="A188" s="3" t="s">
        <v>62</v>
      </c>
      <c r="B188" s="3" t="s">
        <v>230</v>
      </c>
      <c r="C188" s="4">
        <v>32.47</v>
      </c>
      <c r="D188" s="5">
        <v>-0.0447</v>
      </c>
      <c r="E188" s="6"/>
    </row>
    <row r="189" ht="15.75" customHeight="1">
      <c r="A189" s="3" t="s">
        <v>62</v>
      </c>
      <c r="B189" s="3" t="s">
        <v>208</v>
      </c>
      <c r="C189" s="8">
        <v>32.4</v>
      </c>
      <c r="D189" s="5">
        <v>-0.0663</v>
      </c>
      <c r="E189" s="6"/>
    </row>
    <row r="190" ht="15.75" customHeight="1">
      <c r="A190" s="3" t="s">
        <v>67</v>
      </c>
      <c r="B190" s="3" t="s">
        <v>259</v>
      </c>
      <c r="C190" s="4">
        <v>32.17</v>
      </c>
      <c r="D190" s="5">
        <v>0.0025</v>
      </c>
      <c r="E190" s="6"/>
    </row>
    <row r="191" ht="15.75" customHeight="1">
      <c r="A191" s="3" t="s">
        <v>126</v>
      </c>
      <c r="B191" s="3" t="s">
        <v>310</v>
      </c>
      <c r="C191" s="4">
        <v>32.13</v>
      </c>
      <c r="D191" s="5">
        <v>-0.0386</v>
      </c>
      <c r="E191" s="6"/>
    </row>
    <row r="192" ht="15.75" customHeight="1">
      <c r="A192" s="3" t="s">
        <v>62</v>
      </c>
      <c r="B192" s="3" t="s">
        <v>232</v>
      </c>
      <c r="C192" s="8">
        <v>32.1</v>
      </c>
      <c r="D192" s="5">
        <v>-0.1537</v>
      </c>
      <c r="E192" s="6"/>
    </row>
    <row r="193" ht="15.75" customHeight="1">
      <c r="A193" s="3" t="s">
        <v>38</v>
      </c>
      <c r="B193" s="3" t="s">
        <v>158</v>
      </c>
      <c r="C193" s="4">
        <v>32.06</v>
      </c>
      <c r="D193" s="5">
        <v>0.0152</v>
      </c>
      <c r="E193" s="6"/>
    </row>
    <row r="194" ht="15.75" customHeight="1">
      <c r="A194" s="3" t="s">
        <v>146</v>
      </c>
      <c r="B194" s="3" t="s">
        <v>324</v>
      </c>
      <c r="C194" s="4">
        <v>31.94</v>
      </c>
      <c r="D194" s="5">
        <v>-0.0127</v>
      </c>
      <c r="E194" s="6"/>
    </row>
    <row r="195" ht="15.75" customHeight="1">
      <c r="A195" s="3" t="s">
        <v>38</v>
      </c>
      <c r="B195" s="3" t="s">
        <v>139</v>
      </c>
      <c r="C195" s="4">
        <v>31.79</v>
      </c>
      <c r="D195" s="5">
        <v>0.0345</v>
      </c>
      <c r="E195" s="6"/>
    </row>
    <row r="196" ht="15.75" customHeight="1">
      <c r="A196" s="3" t="s">
        <v>62</v>
      </c>
      <c r="B196" s="3" t="s">
        <v>223</v>
      </c>
      <c r="C196" s="4">
        <v>31.77</v>
      </c>
      <c r="D196" s="5">
        <v>-0.0311</v>
      </c>
      <c r="E196" s="6"/>
    </row>
    <row r="197" ht="15.75" customHeight="1">
      <c r="A197" s="3" t="s">
        <v>36</v>
      </c>
      <c r="B197" s="3" t="s">
        <v>107</v>
      </c>
      <c r="C197" s="4">
        <v>31.61</v>
      </c>
      <c r="D197" s="5">
        <v>0.098</v>
      </c>
      <c r="E197" s="6"/>
    </row>
    <row r="198" ht="15.75" customHeight="1">
      <c r="A198" s="3" t="s">
        <v>62</v>
      </c>
      <c r="B198" s="3" t="s">
        <v>215</v>
      </c>
      <c r="C198" s="4">
        <v>31.51</v>
      </c>
      <c r="D198" s="5">
        <v>-0.0302</v>
      </c>
      <c r="E198" s="6"/>
    </row>
    <row r="199" ht="15.75" customHeight="1">
      <c r="A199" s="3" t="s">
        <v>126</v>
      </c>
      <c r="B199" s="3" t="s">
        <v>328</v>
      </c>
      <c r="C199" s="4">
        <v>31.28</v>
      </c>
      <c r="D199" s="5">
        <v>-0.0751</v>
      </c>
      <c r="E199" s="6"/>
    </row>
    <row r="200" ht="15.75" customHeight="1">
      <c r="A200" s="3" t="s">
        <v>67</v>
      </c>
      <c r="B200" s="3" t="s">
        <v>245</v>
      </c>
      <c r="C200" s="4">
        <v>31.27</v>
      </c>
      <c r="D200" s="5">
        <v>0.0895</v>
      </c>
      <c r="E200" s="6"/>
    </row>
    <row r="201" ht="15.75" customHeight="1">
      <c r="A201" s="3" t="s">
        <v>146</v>
      </c>
      <c r="B201" s="3" t="s">
        <v>331</v>
      </c>
      <c r="C201" s="4">
        <v>31.24</v>
      </c>
      <c r="D201" s="5">
        <v>-0.0022</v>
      </c>
      <c r="E201" s="6"/>
    </row>
    <row r="202" ht="15.75" customHeight="1">
      <c r="A202" s="3" t="s">
        <v>20</v>
      </c>
      <c r="B202" s="3" t="s">
        <v>98</v>
      </c>
      <c r="C202" s="4">
        <v>31.23</v>
      </c>
      <c r="D202" s="5">
        <v>-0.0408</v>
      </c>
      <c r="E202" s="6"/>
    </row>
    <row r="203" ht="15.75" customHeight="1">
      <c r="A203" s="3" t="s">
        <v>146</v>
      </c>
      <c r="B203" s="3" t="s">
        <v>334</v>
      </c>
      <c r="C203" s="4">
        <v>31.13</v>
      </c>
      <c r="D203" s="5">
        <v>-0.1139</v>
      </c>
      <c r="E203" s="6"/>
    </row>
    <row r="204" ht="15.75" customHeight="1">
      <c r="A204" s="3" t="s">
        <v>146</v>
      </c>
      <c r="B204" s="3" t="s">
        <v>335</v>
      </c>
      <c r="C204" s="4">
        <v>31.04</v>
      </c>
      <c r="D204" s="5">
        <v>-0.0781</v>
      </c>
      <c r="E204" s="6"/>
    </row>
    <row r="205" ht="15.75" customHeight="1">
      <c r="A205" s="3" t="s">
        <v>126</v>
      </c>
      <c r="B205" s="3" t="s">
        <v>336</v>
      </c>
      <c r="C205" s="10">
        <v>31.0</v>
      </c>
      <c r="D205" s="5">
        <v>-0.0853</v>
      </c>
      <c r="E205" s="6"/>
    </row>
    <row r="206" ht="15.75" customHeight="1">
      <c r="A206" s="3" t="s">
        <v>199</v>
      </c>
      <c r="B206" s="3" t="s">
        <v>337</v>
      </c>
      <c r="C206" s="4">
        <v>30.84</v>
      </c>
      <c r="D206" s="5">
        <v>0.0623</v>
      </c>
      <c r="E206" s="6"/>
    </row>
    <row r="207" ht="15.75" customHeight="1">
      <c r="A207" s="3" t="s">
        <v>182</v>
      </c>
      <c r="B207" s="3" t="s">
        <v>338</v>
      </c>
      <c r="C207" s="4">
        <v>30.82</v>
      </c>
      <c r="D207" s="5">
        <v>0.0229</v>
      </c>
      <c r="E207" s="6"/>
    </row>
    <row r="208" ht="15.75" customHeight="1">
      <c r="A208" s="3" t="s">
        <v>111</v>
      </c>
      <c r="B208" s="3" t="s">
        <v>300</v>
      </c>
      <c r="C208" s="4">
        <v>30.52</v>
      </c>
      <c r="D208" s="5">
        <v>-0.0193</v>
      </c>
      <c r="E208" s="6"/>
    </row>
    <row r="209" ht="15.75" customHeight="1">
      <c r="A209" s="3" t="s">
        <v>126</v>
      </c>
      <c r="B209" s="3" t="s">
        <v>311</v>
      </c>
      <c r="C209" s="4">
        <v>30.38</v>
      </c>
      <c r="D209" s="5">
        <v>-0.0117</v>
      </c>
      <c r="E209" s="6"/>
    </row>
    <row r="210" ht="15.75" customHeight="1">
      <c r="A210" s="3" t="s">
        <v>62</v>
      </c>
      <c r="B210" s="3" t="s">
        <v>228</v>
      </c>
      <c r="C210" s="4">
        <v>30.26</v>
      </c>
      <c r="D210" s="5">
        <v>-0.1183</v>
      </c>
      <c r="E210" s="6"/>
    </row>
    <row r="211" ht="15.75" customHeight="1">
      <c r="A211" s="3" t="s">
        <v>182</v>
      </c>
      <c r="B211" s="3" t="s">
        <v>341</v>
      </c>
      <c r="C211" s="10">
        <v>30.0</v>
      </c>
      <c r="D211" s="5">
        <v>0.0121</v>
      </c>
      <c r="E211" s="6"/>
    </row>
    <row r="212" ht="15.75" customHeight="1">
      <c r="A212" s="3" t="s">
        <v>38</v>
      </c>
      <c r="B212" s="3" t="s">
        <v>155</v>
      </c>
      <c r="C212" s="4">
        <v>29.91</v>
      </c>
      <c r="D212" s="5">
        <v>0.0264</v>
      </c>
      <c r="E212" s="6"/>
    </row>
    <row r="213" ht="15.75" customHeight="1">
      <c r="A213" s="3" t="s">
        <v>146</v>
      </c>
      <c r="B213" s="3" t="s">
        <v>343</v>
      </c>
      <c r="C213" s="4">
        <v>29.91</v>
      </c>
      <c r="D213" s="5">
        <v>0.0429</v>
      </c>
      <c r="E213" s="6"/>
    </row>
    <row r="214" ht="15.75" customHeight="1">
      <c r="A214" s="3" t="s">
        <v>146</v>
      </c>
      <c r="B214" s="3" t="s">
        <v>344</v>
      </c>
      <c r="C214" s="4">
        <v>29.91</v>
      </c>
      <c r="D214" s="5">
        <v>0.0</v>
      </c>
      <c r="E214" s="6"/>
    </row>
    <row r="215" ht="15.75" customHeight="1">
      <c r="A215" s="3" t="s">
        <v>43</v>
      </c>
      <c r="B215" s="3" t="s">
        <v>170</v>
      </c>
      <c r="C215" s="8">
        <v>29.9</v>
      </c>
      <c r="D215" s="5">
        <v>0.001</v>
      </c>
      <c r="E215" s="6"/>
    </row>
    <row r="216" ht="15.75" customHeight="1">
      <c r="A216" s="3" t="s">
        <v>62</v>
      </c>
      <c r="B216" s="3" t="s">
        <v>192</v>
      </c>
      <c r="C216" s="4">
        <v>29.72</v>
      </c>
      <c r="D216" s="5">
        <v>-0.0152</v>
      </c>
      <c r="E216" s="6"/>
    </row>
    <row r="217" ht="15.75" customHeight="1">
      <c r="A217" s="3" t="s">
        <v>62</v>
      </c>
      <c r="B217" s="3" t="s">
        <v>234</v>
      </c>
      <c r="C217" s="8">
        <v>29.6</v>
      </c>
      <c r="D217" s="5">
        <v>0.0617</v>
      </c>
      <c r="E217" s="6"/>
    </row>
    <row r="218" ht="15.75" customHeight="1">
      <c r="A218" s="3" t="s">
        <v>74</v>
      </c>
      <c r="B218" s="3" t="s">
        <v>281</v>
      </c>
      <c r="C218" s="4">
        <v>29.36</v>
      </c>
      <c r="D218" s="5">
        <v>-0.0461</v>
      </c>
      <c r="E218" s="6"/>
    </row>
    <row r="219" ht="15.75" customHeight="1">
      <c r="A219" s="3" t="s">
        <v>182</v>
      </c>
      <c r="B219" s="3" t="s">
        <v>348</v>
      </c>
      <c r="C219" s="4">
        <v>29.13</v>
      </c>
      <c r="D219" s="5">
        <v>-0.0105</v>
      </c>
      <c r="E219" s="6"/>
    </row>
    <row r="220" ht="15.75" customHeight="1">
      <c r="A220" s="3" t="s">
        <v>67</v>
      </c>
      <c r="B220" s="3" t="s">
        <v>247</v>
      </c>
      <c r="C220" s="4">
        <v>29.07</v>
      </c>
      <c r="D220" s="5">
        <v>0.0672</v>
      </c>
      <c r="E220" s="6"/>
    </row>
    <row r="221" ht="15.75" customHeight="1">
      <c r="A221" s="3" t="s">
        <v>126</v>
      </c>
      <c r="B221" s="3" t="s">
        <v>316</v>
      </c>
      <c r="C221" s="4">
        <v>28.68</v>
      </c>
      <c r="D221" s="5">
        <v>-0.0261</v>
      </c>
      <c r="E221" s="6"/>
    </row>
    <row r="222" ht="15.75" customHeight="1">
      <c r="A222" s="3" t="s">
        <v>36</v>
      </c>
      <c r="B222" s="3" t="s">
        <v>109</v>
      </c>
      <c r="C222" s="4">
        <v>28.58</v>
      </c>
      <c r="D222" s="5">
        <v>0.1441</v>
      </c>
      <c r="E222" s="6"/>
    </row>
    <row r="223" ht="15.75" customHeight="1">
      <c r="A223" s="3" t="s">
        <v>111</v>
      </c>
      <c r="B223" s="3" t="s">
        <v>304</v>
      </c>
      <c r="C223" s="4">
        <v>28.58</v>
      </c>
      <c r="D223" s="5">
        <v>0.0597</v>
      </c>
      <c r="E223" s="6"/>
    </row>
    <row r="224" ht="15.75" customHeight="1">
      <c r="A224" s="3" t="s">
        <v>33</v>
      </c>
      <c r="B224" s="3" t="s">
        <v>12</v>
      </c>
      <c r="C224" s="4">
        <v>28.52</v>
      </c>
      <c r="D224" s="5">
        <v>-0.0345</v>
      </c>
      <c r="E224" s="6"/>
    </row>
    <row r="225" ht="15.75" customHeight="1">
      <c r="A225" s="3" t="s">
        <v>43</v>
      </c>
      <c r="B225" s="3" t="s">
        <v>185</v>
      </c>
      <c r="C225" s="4">
        <v>28.47</v>
      </c>
      <c r="D225" s="5">
        <v>-0.0162</v>
      </c>
      <c r="E225" s="6"/>
    </row>
    <row r="226" ht="15.75" customHeight="1">
      <c r="A226" s="3" t="s">
        <v>67</v>
      </c>
      <c r="B226" s="3" t="s">
        <v>263</v>
      </c>
      <c r="C226" s="4">
        <v>28.38</v>
      </c>
      <c r="D226" s="5">
        <v>-0.1219</v>
      </c>
      <c r="E226" s="6"/>
    </row>
    <row r="227" ht="15.75" customHeight="1">
      <c r="A227" s="3" t="s">
        <v>146</v>
      </c>
      <c r="B227" s="3" t="s">
        <v>340</v>
      </c>
      <c r="C227" s="8">
        <v>28.2</v>
      </c>
      <c r="D227" s="5">
        <v>-0.0398</v>
      </c>
      <c r="E227" s="6"/>
    </row>
    <row r="228" ht="15.75" customHeight="1">
      <c r="A228" s="3" t="s">
        <v>126</v>
      </c>
      <c r="B228" s="3" t="s">
        <v>313</v>
      </c>
      <c r="C228" s="4">
        <v>28.13</v>
      </c>
      <c r="D228" s="5">
        <v>-0.0333</v>
      </c>
      <c r="E228" s="6"/>
    </row>
    <row r="229" ht="15.75" customHeight="1">
      <c r="A229" s="3" t="s">
        <v>67</v>
      </c>
      <c r="B229" s="3" t="s">
        <v>252</v>
      </c>
      <c r="C229" s="8">
        <v>28.1</v>
      </c>
      <c r="D229" s="5">
        <v>0.0029</v>
      </c>
      <c r="E229" s="6"/>
    </row>
    <row r="230" ht="15.75" customHeight="1">
      <c r="A230" s="3" t="s">
        <v>33</v>
      </c>
      <c r="B230" s="3" t="s">
        <v>40</v>
      </c>
      <c r="C230" s="4">
        <v>28.07</v>
      </c>
      <c r="D230" s="5">
        <v>-0.1442</v>
      </c>
      <c r="E230" s="6"/>
    </row>
    <row r="231" ht="15.75" customHeight="1">
      <c r="A231" s="3" t="s">
        <v>67</v>
      </c>
      <c r="B231" s="3" t="s">
        <v>249</v>
      </c>
      <c r="C231" s="10">
        <v>28.0</v>
      </c>
      <c r="D231" s="5">
        <v>0.0223</v>
      </c>
      <c r="E231" s="6"/>
    </row>
    <row r="232" ht="15.75" customHeight="1">
      <c r="A232" s="3" t="s">
        <v>67</v>
      </c>
      <c r="B232" s="3" t="s">
        <v>266</v>
      </c>
      <c r="C232" s="4">
        <v>27.95</v>
      </c>
      <c r="D232" s="5">
        <v>0.0145</v>
      </c>
      <c r="E232" s="6"/>
    </row>
    <row r="233" ht="15.75" customHeight="1">
      <c r="A233" s="3" t="s">
        <v>146</v>
      </c>
      <c r="B233" s="3" t="s">
        <v>350</v>
      </c>
      <c r="C233" s="4">
        <v>27.89</v>
      </c>
      <c r="D233" s="5">
        <v>-0.0346</v>
      </c>
      <c r="E233" s="6"/>
    </row>
    <row r="234" ht="15.75" customHeight="1">
      <c r="A234" s="3" t="s">
        <v>67</v>
      </c>
      <c r="B234" s="3" t="s">
        <v>272</v>
      </c>
      <c r="C234" s="4">
        <v>27.77</v>
      </c>
      <c r="D234" s="5">
        <v>0.1386</v>
      </c>
      <c r="E234" s="6"/>
    </row>
    <row r="235" ht="15.75" customHeight="1">
      <c r="A235" s="3" t="s">
        <v>67</v>
      </c>
      <c r="B235" s="3" t="s">
        <v>261</v>
      </c>
      <c r="C235" s="4">
        <v>27.73</v>
      </c>
      <c r="D235" s="5">
        <v>-0.0318</v>
      </c>
      <c r="E235" s="6"/>
    </row>
    <row r="236" ht="15.75" customHeight="1">
      <c r="A236" s="3" t="s">
        <v>36</v>
      </c>
      <c r="B236" s="3" t="s">
        <v>114</v>
      </c>
      <c r="C236" s="8">
        <v>27.7</v>
      </c>
      <c r="D236" s="5">
        <v>-0.0342</v>
      </c>
      <c r="E236" s="6"/>
    </row>
    <row r="237" ht="15.75" customHeight="1">
      <c r="A237" s="3" t="s">
        <v>111</v>
      </c>
      <c r="B237" s="3" t="s">
        <v>295</v>
      </c>
      <c r="C237" s="4">
        <v>27.65</v>
      </c>
      <c r="D237" s="5">
        <v>0.1212</v>
      </c>
      <c r="E237" s="6"/>
    </row>
    <row r="238" ht="15.75" customHeight="1">
      <c r="A238" s="3" t="s">
        <v>146</v>
      </c>
      <c r="B238" s="3" t="s">
        <v>352</v>
      </c>
      <c r="C238" s="4">
        <v>27.65</v>
      </c>
      <c r="D238" s="5">
        <v>-0.0469</v>
      </c>
      <c r="E238" s="6"/>
    </row>
    <row r="239" ht="15.75" customHeight="1">
      <c r="A239" s="3" t="s">
        <v>146</v>
      </c>
      <c r="B239" s="3" t="s">
        <v>342</v>
      </c>
      <c r="C239" s="4">
        <v>27.64</v>
      </c>
      <c r="D239" s="5">
        <v>1.1377</v>
      </c>
      <c r="E239" s="6"/>
    </row>
    <row r="240" ht="15.75" customHeight="1">
      <c r="A240" s="3" t="s">
        <v>36</v>
      </c>
      <c r="B240" s="3" t="s">
        <v>112</v>
      </c>
      <c r="C240" s="4">
        <v>27.61</v>
      </c>
      <c r="D240" s="5">
        <v>-0.0299</v>
      </c>
      <c r="E240" s="6"/>
    </row>
    <row r="241" ht="15.75" customHeight="1">
      <c r="A241" s="3" t="s">
        <v>67</v>
      </c>
      <c r="B241" s="3" t="s">
        <v>268</v>
      </c>
      <c r="C241" s="4">
        <v>27.58</v>
      </c>
      <c r="D241" s="5">
        <v>0.0773</v>
      </c>
      <c r="E241" s="6"/>
    </row>
    <row r="242" ht="15.75" customHeight="1">
      <c r="A242" s="3" t="s">
        <v>126</v>
      </c>
      <c r="B242" s="3" t="s">
        <v>308</v>
      </c>
      <c r="C242" s="4">
        <v>27.58</v>
      </c>
      <c r="D242" s="5">
        <v>-0.0434</v>
      </c>
      <c r="E242" s="6"/>
    </row>
    <row r="243" ht="15.75" customHeight="1">
      <c r="A243" s="3" t="s">
        <v>146</v>
      </c>
      <c r="B243" s="3" t="s">
        <v>355</v>
      </c>
      <c r="C243" s="4">
        <v>27.44</v>
      </c>
      <c r="D243" s="5">
        <v>-0.0472</v>
      </c>
      <c r="E243" s="6"/>
    </row>
    <row r="244" ht="15.75" customHeight="1">
      <c r="A244" s="3" t="s">
        <v>67</v>
      </c>
      <c r="B244" s="3" t="s">
        <v>256</v>
      </c>
      <c r="C244" s="4">
        <v>27.42</v>
      </c>
      <c r="D244" s="5">
        <v>0.0289</v>
      </c>
      <c r="E244" s="6"/>
    </row>
    <row r="245" ht="15.75" customHeight="1">
      <c r="A245" s="3" t="s">
        <v>182</v>
      </c>
      <c r="B245" s="3" t="s">
        <v>362</v>
      </c>
      <c r="C245" s="4">
        <v>27.37</v>
      </c>
      <c r="D245" s="5">
        <v>0.0148</v>
      </c>
      <c r="E245" s="6"/>
    </row>
    <row r="246" ht="15.75" customHeight="1">
      <c r="A246" s="3" t="s">
        <v>146</v>
      </c>
      <c r="B246" s="3" t="s">
        <v>346</v>
      </c>
      <c r="C246" s="4">
        <v>27.28</v>
      </c>
      <c r="D246" s="5">
        <v>-0.0498</v>
      </c>
      <c r="E246" s="6"/>
    </row>
    <row r="247" ht="15.75" customHeight="1">
      <c r="A247" s="3" t="s">
        <v>182</v>
      </c>
      <c r="B247" s="3" t="s">
        <v>363</v>
      </c>
      <c r="C247" s="4">
        <v>26.98</v>
      </c>
      <c r="D247" s="5">
        <v>7.0E-4</v>
      </c>
      <c r="E247" s="6"/>
    </row>
    <row r="248" ht="15.75" customHeight="1">
      <c r="A248" s="3" t="s">
        <v>36</v>
      </c>
      <c r="B248" s="3" t="s">
        <v>124</v>
      </c>
      <c r="C248" s="4">
        <v>26.94</v>
      </c>
      <c r="D248" s="5">
        <v>0.1469</v>
      </c>
      <c r="E248" s="6"/>
    </row>
    <row r="249" ht="15.75" customHeight="1">
      <c r="A249" s="3" t="s">
        <v>67</v>
      </c>
      <c r="B249" s="3" t="s">
        <v>260</v>
      </c>
      <c r="C249" s="4">
        <v>26.88</v>
      </c>
      <c r="D249" s="5">
        <v>0.0299</v>
      </c>
      <c r="E249" s="6"/>
    </row>
    <row r="250" ht="15.75" customHeight="1">
      <c r="A250" s="3" t="s">
        <v>67</v>
      </c>
      <c r="B250" s="3" t="s">
        <v>262</v>
      </c>
      <c r="C250" s="4">
        <v>26.83</v>
      </c>
      <c r="D250" s="5">
        <v>0.0359</v>
      </c>
      <c r="E250" s="6"/>
    </row>
    <row r="251" ht="15.75" customHeight="1">
      <c r="A251" s="3" t="s">
        <v>67</v>
      </c>
      <c r="B251" s="3" t="s">
        <v>264</v>
      </c>
      <c r="C251" s="4">
        <v>26.76</v>
      </c>
      <c r="D251" s="5">
        <v>-0.0597</v>
      </c>
      <c r="E251" s="6"/>
    </row>
    <row r="252" ht="15.75" customHeight="1">
      <c r="A252" s="3" t="s">
        <v>62</v>
      </c>
      <c r="B252" s="3" t="s">
        <v>241</v>
      </c>
      <c r="C252" s="8">
        <v>26.6</v>
      </c>
      <c r="D252" s="5">
        <v>0.025</v>
      </c>
      <c r="E252" s="6"/>
    </row>
    <row r="253" ht="15.75" customHeight="1">
      <c r="A253" s="3" t="s">
        <v>126</v>
      </c>
      <c r="B253" s="3" t="s">
        <v>339</v>
      </c>
      <c r="C253" s="4">
        <v>26.54</v>
      </c>
      <c r="D253" s="5">
        <v>-0.0976</v>
      </c>
      <c r="E253" s="6"/>
    </row>
    <row r="254" ht="15.75" customHeight="1">
      <c r="A254" s="3" t="s">
        <v>67</v>
      </c>
      <c r="B254" s="3" t="s">
        <v>254</v>
      </c>
      <c r="C254" s="4">
        <v>26.44</v>
      </c>
      <c r="D254" s="5">
        <v>-0.1151</v>
      </c>
      <c r="E254" s="6"/>
    </row>
    <row r="255" ht="15.75" customHeight="1">
      <c r="A255" s="3" t="s">
        <v>38</v>
      </c>
      <c r="B255" s="3" t="s">
        <v>145</v>
      </c>
      <c r="C255" s="8">
        <v>26.3</v>
      </c>
      <c r="D255" s="5">
        <v>0.0863</v>
      </c>
      <c r="E255" s="6"/>
    </row>
    <row r="256" ht="15.75" customHeight="1">
      <c r="A256" s="3" t="s">
        <v>67</v>
      </c>
      <c r="B256" s="3" t="s">
        <v>270</v>
      </c>
      <c r="C256" s="8">
        <v>26.2</v>
      </c>
      <c r="D256" s="5">
        <v>0.0085</v>
      </c>
      <c r="E256" s="6"/>
    </row>
    <row r="257" ht="15.75" customHeight="1">
      <c r="A257" s="3" t="s">
        <v>67</v>
      </c>
      <c r="B257" s="3" t="s">
        <v>265</v>
      </c>
      <c r="C257" s="4">
        <v>26.12</v>
      </c>
      <c r="D257" s="5">
        <v>-0.0265</v>
      </c>
      <c r="E257" s="6"/>
    </row>
    <row r="258" ht="15.75" customHeight="1">
      <c r="A258" s="3" t="s">
        <v>126</v>
      </c>
      <c r="B258" s="3" t="s">
        <v>195</v>
      </c>
      <c r="C258" s="4">
        <v>26.08</v>
      </c>
      <c r="D258" s="5">
        <v>-0.0099</v>
      </c>
      <c r="E258" s="6"/>
    </row>
    <row r="259" ht="15.75" customHeight="1">
      <c r="A259" s="3" t="s">
        <v>74</v>
      </c>
      <c r="B259" s="3" t="s">
        <v>275</v>
      </c>
      <c r="C259" s="4">
        <v>26.04</v>
      </c>
      <c r="D259" s="5">
        <v>-0.038</v>
      </c>
      <c r="E259" s="6"/>
    </row>
    <row r="260" ht="15.75" customHeight="1">
      <c r="A260" s="3" t="s">
        <v>126</v>
      </c>
      <c r="B260" s="3" t="s">
        <v>319</v>
      </c>
      <c r="C260" s="4">
        <v>25.96</v>
      </c>
      <c r="D260" s="5">
        <v>-0.0449</v>
      </c>
      <c r="E260" s="6"/>
    </row>
    <row r="261" ht="15.75" customHeight="1">
      <c r="A261" s="3" t="s">
        <v>36</v>
      </c>
      <c r="B261" s="3" t="s">
        <v>116</v>
      </c>
      <c r="C261" s="4">
        <v>25.95</v>
      </c>
      <c r="D261" s="5">
        <v>-0.031</v>
      </c>
      <c r="E261" s="6"/>
    </row>
    <row r="262" ht="15.75" customHeight="1">
      <c r="A262" s="3" t="s">
        <v>182</v>
      </c>
      <c r="B262" s="3" t="s">
        <v>379</v>
      </c>
      <c r="C262" s="4">
        <v>25.94</v>
      </c>
      <c r="D262" s="5">
        <v>-0.0046</v>
      </c>
      <c r="E262" s="6"/>
    </row>
    <row r="263" ht="15.75" customHeight="1">
      <c r="A263" s="3" t="s">
        <v>189</v>
      </c>
      <c r="B263" s="3" t="s">
        <v>132</v>
      </c>
      <c r="C263" s="4">
        <v>25.89</v>
      </c>
      <c r="D263" s="5">
        <v>-0.0544</v>
      </c>
      <c r="E263" s="6"/>
    </row>
    <row r="264" ht="15.75" customHeight="1">
      <c r="A264" s="3" t="s">
        <v>67</v>
      </c>
      <c r="B264" s="3" t="s">
        <v>269</v>
      </c>
      <c r="C264" s="4">
        <v>25.85</v>
      </c>
      <c r="D264" s="5">
        <v>0.1071</v>
      </c>
      <c r="E264" s="6"/>
    </row>
    <row r="265" ht="15.75" customHeight="1">
      <c r="A265" s="3" t="s">
        <v>189</v>
      </c>
      <c r="B265" s="3" t="s">
        <v>197</v>
      </c>
      <c r="C265" s="4">
        <v>25.79</v>
      </c>
      <c r="D265" s="5">
        <v>-8.0E-4</v>
      </c>
      <c r="E265" s="6"/>
    </row>
    <row r="266" ht="15.75" customHeight="1">
      <c r="A266" s="3" t="s">
        <v>67</v>
      </c>
      <c r="B266" s="3" t="s">
        <v>258</v>
      </c>
      <c r="C266" s="4">
        <v>25.67</v>
      </c>
      <c r="D266" s="5">
        <v>-0.0019</v>
      </c>
      <c r="E266" s="6"/>
    </row>
    <row r="267" ht="15.75" customHeight="1">
      <c r="A267" s="3" t="s">
        <v>67</v>
      </c>
      <c r="B267" s="3" t="s">
        <v>267</v>
      </c>
      <c r="C267" s="8">
        <v>25.6</v>
      </c>
      <c r="D267" s="5">
        <v>0.0552</v>
      </c>
      <c r="E267" s="6"/>
    </row>
    <row r="268" ht="15.75" customHeight="1">
      <c r="A268" s="3" t="s">
        <v>62</v>
      </c>
      <c r="B268" s="3" t="s">
        <v>236</v>
      </c>
      <c r="C268" s="4">
        <v>25.45</v>
      </c>
      <c r="D268" s="5">
        <v>-0.1185</v>
      </c>
      <c r="E268" s="6"/>
    </row>
    <row r="269" ht="15.75" customHeight="1">
      <c r="A269" s="3" t="s">
        <v>43</v>
      </c>
      <c r="B269" s="3" t="s">
        <v>178</v>
      </c>
      <c r="C269" s="8">
        <v>25.4</v>
      </c>
      <c r="D269" s="5">
        <v>0.1738</v>
      </c>
      <c r="E269" s="6"/>
    </row>
    <row r="270" ht="15.75" customHeight="1">
      <c r="A270" s="3" t="s">
        <v>126</v>
      </c>
      <c r="B270" s="3" t="s">
        <v>326</v>
      </c>
      <c r="C270" s="4">
        <v>25.34</v>
      </c>
      <c r="D270" s="5">
        <v>-0.0212</v>
      </c>
      <c r="E270" s="6"/>
    </row>
    <row r="271" ht="15.75" customHeight="1">
      <c r="A271" s="3" t="s">
        <v>126</v>
      </c>
      <c r="B271" s="3" t="s">
        <v>330</v>
      </c>
      <c r="C271" s="4">
        <v>25.34</v>
      </c>
      <c r="D271" s="5">
        <v>4.0E-4</v>
      </c>
      <c r="E271" s="6"/>
    </row>
    <row r="272" ht="15.75" customHeight="1">
      <c r="A272" s="3" t="s">
        <v>111</v>
      </c>
      <c r="B272" s="3" t="s">
        <v>299</v>
      </c>
      <c r="C272" s="4">
        <v>25.32</v>
      </c>
      <c r="D272" s="5">
        <v>0.0108</v>
      </c>
      <c r="E272" s="6"/>
    </row>
    <row r="273" ht="15.75" customHeight="1">
      <c r="A273" s="3" t="s">
        <v>33</v>
      </c>
      <c r="B273" s="3" t="s">
        <v>42</v>
      </c>
      <c r="C273" s="4">
        <v>25.14</v>
      </c>
      <c r="D273" s="5">
        <v>-0.1662</v>
      </c>
      <c r="E273" s="6"/>
    </row>
    <row r="274" ht="15.75" customHeight="1">
      <c r="A274" s="3" t="s">
        <v>111</v>
      </c>
      <c r="B274" s="3" t="s">
        <v>301</v>
      </c>
      <c r="C274" s="4">
        <v>25.11</v>
      </c>
      <c r="D274" s="5">
        <v>0.1895</v>
      </c>
      <c r="E274" s="6"/>
    </row>
    <row r="275" ht="15.75" customHeight="1">
      <c r="A275" s="3" t="s">
        <v>62</v>
      </c>
      <c r="B275" s="3" t="s">
        <v>239</v>
      </c>
      <c r="C275" s="4">
        <v>25.06</v>
      </c>
      <c r="D275" s="5">
        <v>-0.1499</v>
      </c>
      <c r="E275" s="6"/>
    </row>
    <row r="276" ht="15.75" customHeight="1">
      <c r="A276" s="3" t="s">
        <v>20</v>
      </c>
      <c r="B276" s="3" t="s">
        <v>58</v>
      </c>
      <c r="C276" s="4">
        <v>25.04</v>
      </c>
      <c r="D276" s="5">
        <v>0.3228</v>
      </c>
      <c r="E276" s="6"/>
    </row>
    <row r="277" ht="15.75" customHeight="1">
      <c r="A277" s="3" t="s">
        <v>146</v>
      </c>
      <c r="B277" s="3" t="s">
        <v>345</v>
      </c>
      <c r="C277" s="4">
        <v>25.04</v>
      </c>
      <c r="D277" s="5">
        <v>-0.0764</v>
      </c>
      <c r="E277" s="6"/>
    </row>
    <row r="278" ht="15.75" customHeight="1">
      <c r="A278" s="3" t="s">
        <v>199</v>
      </c>
      <c r="B278" s="3" t="s">
        <v>386</v>
      </c>
      <c r="C278" s="4">
        <v>24.83</v>
      </c>
      <c r="D278" s="5">
        <v>-0.0487</v>
      </c>
      <c r="E278" s="6"/>
    </row>
    <row r="279" ht="15.75" customHeight="1">
      <c r="A279" s="3" t="s">
        <v>146</v>
      </c>
      <c r="B279" s="3" t="s">
        <v>347</v>
      </c>
      <c r="C279" s="4">
        <v>24.71</v>
      </c>
      <c r="D279" s="5">
        <v>-0.1124</v>
      </c>
      <c r="E279" s="6"/>
    </row>
    <row r="280" ht="15.75" customHeight="1">
      <c r="A280" s="3" t="s">
        <v>74</v>
      </c>
      <c r="B280" s="3" t="s">
        <v>277</v>
      </c>
      <c r="C280" s="8">
        <v>24.7</v>
      </c>
      <c r="D280" s="5">
        <v>-0.0272</v>
      </c>
      <c r="E280" s="6"/>
    </row>
    <row r="281" ht="15.75" customHeight="1">
      <c r="A281" s="3" t="s">
        <v>182</v>
      </c>
      <c r="B281" s="3" t="s">
        <v>387</v>
      </c>
      <c r="C281" s="8">
        <v>24.7</v>
      </c>
      <c r="D281" s="5">
        <v>-0.0437</v>
      </c>
      <c r="E281" s="6"/>
    </row>
    <row r="282" ht="15.75" customHeight="1">
      <c r="A282" s="3" t="s">
        <v>33</v>
      </c>
      <c r="B282" s="3" t="s">
        <v>23</v>
      </c>
      <c r="C282" s="4">
        <v>24.66</v>
      </c>
      <c r="D282" s="5">
        <v>-0.0609</v>
      </c>
      <c r="E282" s="6"/>
    </row>
    <row r="283" ht="15.75" customHeight="1">
      <c r="A283" s="3" t="s">
        <v>126</v>
      </c>
      <c r="B283" s="3" t="s">
        <v>322</v>
      </c>
      <c r="C283" s="4">
        <v>24.66</v>
      </c>
      <c r="D283" s="5">
        <v>-0.049</v>
      </c>
      <c r="E283" s="6"/>
    </row>
    <row r="284" ht="15.75" customHeight="1">
      <c r="A284" s="3" t="s">
        <v>33</v>
      </c>
      <c r="B284" s="3" t="s">
        <v>8</v>
      </c>
      <c r="C284" s="4">
        <v>24.54</v>
      </c>
      <c r="D284" s="5">
        <v>-0.0644</v>
      </c>
      <c r="E284" s="6"/>
    </row>
    <row r="285" ht="15.75" customHeight="1">
      <c r="A285" s="3" t="s">
        <v>186</v>
      </c>
      <c r="B285" s="3" t="s">
        <v>389</v>
      </c>
      <c r="C285" s="4">
        <v>24.49</v>
      </c>
      <c r="D285" s="5">
        <v>-0.0113</v>
      </c>
      <c r="E285" s="6"/>
    </row>
    <row r="286" ht="15.75" customHeight="1">
      <c r="A286" s="3" t="s">
        <v>182</v>
      </c>
      <c r="B286" s="3" t="s">
        <v>385</v>
      </c>
      <c r="C286" s="4">
        <v>24.47</v>
      </c>
      <c r="D286" s="5">
        <v>0.0294</v>
      </c>
      <c r="E286" s="6"/>
    </row>
    <row r="287" ht="15.75" customHeight="1">
      <c r="A287" s="3" t="s">
        <v>43</v>
      </c>
      <c r="B287" s="3" t="s">
        <v>180</v>
      </c>
      <c r="C287" s="4">
        <v>24.44</v>
      </c>
      <c r="D287" s="5">
        <v>0.1599</v>
      </c>
      <c r="E287" s="6"/>
    </row>
    <row r="288" ht="15.75" customHeight="1">
      <c r="A288" s="3" t="s">
        <v>62</v>
      </c>
      <c r="B288" s="3" t="s">
        <v>15</v>
      </c>
      <c r="C288" s="4">
        <v>24.39</v>
      </c>
      <c r="D288" s="5">
        <v>0.1692</v>
      </c>
      <c r="E288" s="6"/>
    </row>
    <row r="289" ht="15.75" customHeight="1">
      <c r="A289" s="3" t="s">
        <v>182</v>
      </c>
      <c r="B289" s="3" t="s">
        <v>384</v>
      </c>
      <c r="C289" s="4">
        <v>24.27</v>
      </c>
      <c r="D289" s="5">
        <v>-0.0037</v>
      </c>
      <c r="E289" s="6"/>
    </row>
    <row r="290" ht="15.75" customHeight="1">
      <c r="A290" s="3" t="s">
        <v>43</v>
      </c>
      <c r="B290" s="3" t="s">
        <v>176</v>
      </c>
      <c r="C290" s="4">
        <v>24.06</v>
      </c>
      <c r="D290" s="5">
        <v>-0.0131</v>
      </c>
      <c r="E290" s="6"/>
    </row>
    <row r="291" ht="15.75" customHeight="1">
      <c r="A291" s="3" t="s">
        <v>161</v>
      </c>
      <c r="B291" s="3" t="s">
        <v>361</v>
      </c>
      <c r="C291" s="4">
        <v>24.02</v>
      </c>
      <c r="D291" s="5">
        <v>0.0265</v>
      </c>
      <c r="E291" s="6"/>
    </row>
    <row r="292" ht="15.75" customHeight="1">
      <c r="A292" s="3" t="s">
        <v>67</v>
      </c>
      <c r="B292" s="3" t="s">
        <v>271</v>
      </c>
      <c r="C292" s="4">
        <v>23.97</v>
      </c>
      <c r="D292" s="5">
        <v>0.0778</v>
      </c>
      <c r="E292" s="6"/>
    </row>
    <row r="293" ht="15.75" customHeight="1">
      <c r="A293" s="3" t="s">
        <v>74</v>
      </c>
      <c r="B293" s="3" t="s">
        <v>279</v>
      </c>
      <c r="C293" s="4">
        <v>23.96</v>
      </c>
      <c r="D293" s="5">
        <v>0.044</v>
      </c>
      <c r="E293" s="6"/>
    </row>
    <row r="294" ht="15.75" customHeight="1">
      <c r="A294" s="3" t="s">
        <v>111</v>
      </c>
      <c r="B294" s="3" t="s">
        <v>302</v>
      </c>
      <c r="C294" s="4">
        <v>23.92</v>
      </c>
      <c r="D294" s="5">
        <v>-0.1118</v>
      </c>
      <c r="E294" s="6"/>
    </row>
    <row r="295" ht="15.75" customHeight="1">
      <c r="A295" s="3" t="s">
        <v>111</v>
      </c>
      <c r="B295" s="3" t="s">
        <v>297</v>
      </c>
      <c r="C295" s="4">
        <v>23.89</v>
      </c>
      <c r="D295" s="5">
        <v>-0.034</v>
      </c>
      <c r="E295" s="6"/>
    </row>
    <row r="296" ht="15.75" customHeight="1">
      <c r="A296" s="3" t="s">
        <v>186</v>
      </c>
      <c r="B296" s="3" t="s">
        <v>390</v>
      </c>
      <c r="C296" s="4">
        <v>23.87</v>
      </c>
      <c r="D296" s="5">
        <v>-0.0197</v>
      </c>
      <c r="E296" s="6"/>
    </row>
    <row r="297" ht="15.75" customHeight="1">
      <c r="A297" s="3" t="s">
        <v>62</v>
      </c>
      <c r="B297" s="3" t="s">
        <v>210</v>
      </c>
      <c r="C297" s="8">
        <v>23.8</v>
      </c>
      <c r="D297" s="5">
        <v>0.2376</v>
      </c>
      <c r="E297" s="6"/>
    </row>
    <row r="298" ht="15.75" customHeight="1">
      <c r="A298" s="3" t="s">
        <v>20</v>
      </c>
      <c r="B298" s="3" t="s">
        <v>49</v>
      </c>
      <c r="C298" s="4">
        <v>23.79</v>
      </c>
      <c r="D298" s="5">
        <v>0.0784</v>
      </c>
      <c r="E298" s="6"/>
    </row>
    <row r="299" ht="15.75" customHeight="1">
      <c r="A299" s="3" t="s">
        <v>62</v>
      </c>
      <c r="B299" s="3" t="s">
        <v>242</v>
      </c>
      <c r="C299" s="4">
        <v>23.71</v>
      </c>
      <c r="D299" s="5">
        <v>-0.202</v>
      </c>
      <c r="E299" s="6"/>
    </row>
    <row r="300" ht="15.75" customHeight="1">
      <c r="A300" s="3" t="s">
        <v>85</v>
      </c>
      <c r="B300" s="3" t="s">
        <v>283</v>
      </c>
      <c r="C300" s="4">
        <v>23.63</v>
      </c>
      <c r="D300" s="5">
        <v>-0.0276</v>
      </c>
      <c r="E300" s="6"/>
    </row>
    <row r="301" ht="15.75" customHeight="1">
      <c r="A301" s="3" t="s">
        <v>126</v>
      </c>
      <c r="B301" s="3" t="s">
        <v>320</v>
      </c>
      <c r="C301" s="4">
        <v>23.63</v>
      </c>
      <c r="D301" s="5">
        <v>-0.0487</v>
      </c>
      <c r="E301" s="6"/>
    </row>
    <row r="302" ht="15.75" customHeight="1">
      <c r="A302" s="3" t="s">
        <v>161</v>
      </c>
      <c r="B302" s="3" t="s">
        <v>364</v>
      </c>
      <c r="C302" s="4">
        <v>23.43</v>
      </c>
      <c r="D302" s="5">
        <v>0.0483</v>
      </c>
      <c r="E302" s="6"/>
    </row>
    <row r="303" ht="15.75" customHeight="1">
      <c r="A303" s="3" t="s">
        <v>161</v>
      </c>
      <c r="B303" s="3" t="s">
        <v>371</v>
      </c>
      <c r="C303" s="4">
        <v>23.35</v>
      </c>
      <c r="D303" s="5">
        <v>0.0542</v>
      </c>
      <c r="E303" s="6"/>
    </row>
    <row r="304" ht="15.75" customHeight="1">
      <c r="A304" s="3" t="s">
        <v>146</v>
      </c>
      <c r="B304" s="3" t="s">
        <v>349</v>
      </c>
      <c r="C304" s="4">
        <v>23.31</v>
      </c>
      <c r="D304" s="5">
        <v>0.0595</v>
      </c>
      <c r="E304" s="6"/>
    </row>
    <row r="305" ht="15.75" customHeight="1">
      <c r="A305" s="3" t="s">
        <v>126</v>
      </c>
      <c r="B305" s="3" t="s">
        <v>327</v>
      </c>
      <c r="C305" s="4">
        <v>23.26</v>
      </c>
      <c r="D305" s="5">
        <v>0.0</v>
      </c>
      <c r="E305" s="6"/>
    </row>
    <row r="306" ht="15.75" customHeight="1">
      <c r="A306" s="3" t="s">
        <v>161</v>
      </c>
      <c r="B306" s="3" t="s">
        <v>375</v>
      </c>
      <c r="C306" s="4">
        <v>23.24</v>
      </c>
      <c r="D306" s="5">
        <v>-0.0456</v>
      </c>
      <c r="E306" s="6"/>
    </row>
    <row r="307" ht="15.75" customHeight="1">
      <c r="A307" s="3" t="s">
        <v>85</v>
      </c>
      <c r="B307" s="3" t="s">
        <v>287</v>
      </c>
      <c r="C307" s="4">
        <v>23.11</v>
      </c>
      <c r="D307" s="5">
        <v>-0.0521</v>
      </c>
      <c r="E307" s="6"/>
    </row>
    <row r="308" ht="15.75" customHeight="1">
      <c r="A308" s="3" t="s">
        <v>161</v>
      </c>
      <c r="B308" s="3" t="s">
        <v>378</v>
      </c>
      <c r="C308" s="8">
        <v>23.1</v>
      </c>
      <c r="D308" s="5">
        <v>0.0582</v>
      </c>
      <c r="E308" s="6"/>
    </row>
    <row r="309" ht="15.75" customHeight="1">
      <c r="A309" s="3" t="s">
        <v>62</v>
      </c>
      <c r="B309" s="3" t="s">
        <v>221</v>
      </c>
      <c r="C309" s="4">
        <v>22.94</v>
      </c>
      <c r="D309" s="5">
        <v>-0.0013</v>
      </c>
      <c r="E309" s="6"/>
    </row>
    <row r="310" ht="15.75" customHeight="1">
      <c r="A310" s="3" t="s">
        <v>126</v>
      </c>
      <c r="B310" s="3" t="s">
        <v>318</v>
      </c>
      <c r="C310" s="4">
        <v>22.88</v>
      </c>
      <c r="D310" s="5">
        <v>-0.0974</v>
      </c>
      <c r="E310" s="6"/>
    </row>
    <row r="311" ht="15.75" customHeight="1">
      <c r="A311" s="3" t="s">
        <v>161</v>
      </c>
      <c r="B311" s="3" t="s">
        <v>382</v>
      </c>
      <c r="C311" s="4">
        <v>22.86</v>
      </c>
      <c r="D311" s="5">
        <v>0.2238</v>
      </c>
      <c r="E311" s="6"/>
    </row>
    <row r="312" ht="15.75" customHeight="1">
      <c r="A312" s="3" t="s">
        <v>186</v>
      </c>
      <c r="B312" s="3" t="s">
        <v>391</v>
      </c>
      <c r="C312" s="4">
        <v>22.81</v>
      </c>
      <c r="D312" s="5">
        <v>-0.0335</v>
      </c>
      <c r="E312" s="6"/>
    </row>
    <row r="313" ht="15.75" customHeight="1">
      <c r="A313" s="3" t="s">
        <v>43</v>
      </c>
      <c r="B313" s="3" t="s">
        <v>174</v>
      </c>
      <c r="C313" s="4">
        <v>22.72</v>
      </c>
      <c r="D313" s="5">
        <v>0.0071</v>
      </c>
      <c r="E313" s="6"/>
    </row>
    <row r="314" ht="15.75" customHeight="1">
      <c r="A314" s="3" t="s">
        <v>62</v>
      </c>
      <c r="B314" s="3" t="s">
        <v>219</v>
      </c>
      <c r="C314" s="4">
        <v>22.72</v>
      </c>
      <c r="D314" s="5">
        <v>-0.1332</v>
      </c>
      <c r="E314" s="6"/>
    </row>
    <row r="315" ht="15.75" customHeight="1">
      <c r="A315" s="3" t="s">
        <v>85</v>
      </c>
      <c r="B315" s="3" t="s">
        <v>282</v>
      </c>
      <c r="C315" s="4">
        <v>22.66</v>
      </c>
      <c r="D315" s="5">
        <v>0.0827</v>
      </c>
      <c r="E315" s="6"/>
    </row>
    <row r="316" ht="15.75" customHeight="1">
      <c r="A316" s="3" t="s">
        <v>85</v>
      </c>
      <c r="B316" s="3" t="s">
        <v>289</v>
      </c>
      <c r="C316" s="4">
        <v>22.44</v>
      </c>
      <c r="D316" s="5">
        <v>-0.0754</v>
      </c>
      <c r="E316" s="6"/>
    </row>
    <row r="317" ht="15.75" customHeight="1">
      <c r="A317" s="3" t="s">
        <v>126</v>
      </c>
      <c r="B317" s="3" t="s">
        <v>323</v>
      </c>
      <c r="C317" s="4">
        <v>22.36</v>
      </c>
      <c r="D317" s="5">
        <v>0.0</v>
      </c>
      <c r="E317" s="6"/>
    </row>
    <row r="318" ht="15.75" customHeight="1">
      <c r="A318" s="3" t="s">
        <v>67</v>
      </c>
      <c r="B318" s="3" t="s">
        <v>273</v>
      </c>
      <c r="C318" s="4">
        <v>22.33</v>
      </c>
      <c r="D318" s="5">
        <v>0.0705</v>
      </c>
      <c r="E318" s="6"/>
    </row>
    <row r="319" ht="15.75" customHeight="1">
      <c r="A319" s="3" t="s">
        <v>161</v>
      </c>
      <c r="B319" s="3" t="s">
        <v>365</v>
      </c>
      <c r="C319" s="4">
        <v>22.18</v>
      </c>
      <c r="D319" s="5">
        <v>-0.0407</v>
      </c>
      <c r="E319" s="6"/>
    </row>
    <row r="320" ht="15.75" customHeight="1">
      <c r="A320" s="3" t="s">
        <v>161</v>
      </c>
      <c r="B320" s="3" t="s">
        <v>367</v>
      </c>
      <c r="C320" s="4">
        <v>22.16</v>
      </c>
      <c r="D320" s="5">
        <v>-0.0208</v>
      </c>
      <c r="E320" s="6"/>
    </row>
    <row r="321" ht="15.75" customHeight="1">
      <c r="A321" s="3" t="s">
        <v>161</v>
      </c>
      <c r="B321" s="3" t="s">
        <v>368</v>
      </c>
      <c r="C321" s="4">
        <v>21.76</v>
      </c>
      <c r="D321" s="5">
        <v>-0.181</v>
      </c>
      <c r="E321" s="6"/>
    </row>
    <row r="322" ht="15.75" customHeight="1">
      <c r="A322" s="3" t="s">
        <v>74</v>
      </c>
      <c r="B322" s="3" t="s">
        <v>276</v>
      </c>
      <c r="C322" s="4">
        <v>21.71</v>
      </c>
      <c r="D322" s="5">
        <v>0.0</v>
      </c>
      <c r="E322" s="6"/>
    </row>
    <row r="323" ht="15.75" customHeight="1">
      <c r="A323" s="3" t="s">
        <v>146</v>
      </c>
      <c r="B323" s="3" t="s">
        <v>353</v>
      </c>
      <c r="C323" s="4">
        <v>21.65</v>
      </c>
      <c r="D323" s="5">
        <v>-0.0014</v>
      </c>
      <c r="E323" s="6"/>
    </row>
    <row r="324" ht="15.75" customHeight="1">
      <c r="A324" s="3" t="s">
        <v>126</v>
      </c>
      <c r="B324" s="3" t="s">
        <v>314</v>
      </c>
      <c r="C324" s="4">
        <v>21.57</v>
      </c>
      <c r="D324" s="5">
        <v>0.0476</v>
      </c>
      <c r="E324" s="6"/>
    </row>
    <row r="325" ht="15.75" customHeight="1">
      <c r="A325" s="3" t="s">
        <v>161</v>
      </c>
      <c r="B325" s="3" t="s">
        <v>372</v>
      </c>
      <c r="C325" s="4">
        <v>21.56</v>
      </c>
      <c r="D325" s="5">
        <v>0.0486</v>
      </c>
      <c r="E325" s="6"/>
    </row>
    <row r="326" ht="15.75" customHeight="1">
      <c r="A326" s="3" t="s">
        <v>20</v>
      </c>
      <c r="B326" s="3" t="s">
        <v>56</v>
      </c>
      <c r="C326" s="4">
        <v>21.55</v>
      </c>
      <c r="D326" s="5">
        <v>-0.0687</v>
      </c>
      <c r="E326" s="6"/>
    </row>
    <row r="327" ht="15.75" customHeight="1">
      <c r="A327" s="3" t="s">
        <v>126</v>
      </c>
      <c r="B327" s="3" t="s">
        <v>321</v>
      </c>
      <c r="C327" s="4">
        <v>21.04</v>
      </c>
      <c r="D327" s="5">
        <v>-0.0768</v>
      </c>
      <c r="E327" s="6"/>
    </row>
    <row r="328" ht="15.75" customHeight="1">
      <c r="A328" s="3" t="s">
        <v>182</v>
      </c>
      <c r="B328" s="3" t="s">
        <v>388</v>
      </c>
      <c r="C328" s="4">
        <v>20.65</v>
      </c>
      <c r="D328" s="5">
        <v>0.031</v>
      </c>
      <c r="E328" s="6"/>
    </row>
    <row r="329" ht="15.75" customHeight="1">
      <c r="A329" s="3" t="s">
        <v>74</v>
      </c>
      <c r="B329" s="3" t="s">
        <v>280</v>
      </c>
      <c r="C329" s="4">
        <v>20.33</v>
      </c>
      <c r="D329" s="5">
        <v>-0.0249</v>
      </c>
      <c r="E329" s="6"/>
    </row>
    <row r="330" ht="15.75" customHeight="1">
      <c r="A330" s="3" t="s">
        <v>161</v>
      </c>
      <c r="B330" s="3" t="s">
        <v>373</v>
      </c>
      <c r="C330" s="4">
        <v>20.28</v>
      </c>
      <c r="D330" s="5">
        <v>-0.0559</v>
      </c>
      <c r="E330" s="6"/>
    </row>
    <row r="331" ht="15.75" customHeight="1">
      <c r="A331" s="3" t="s">
        <v>74</v>
      </c>
      <c r="B331" s="3" t="s">
        <v>274</v>
      </c>
      <c r="C331" s="4">
        <v>20.13</v>
      </c>
      <c r="D331" s="5">
        <v>-0.1194</v>
      </c>
      <c r="E331" s="6"/>
    </row>
    <row r="332" ht="15.75" customHeight="1">
      <c r="A332" s="3" t="s">
        <v>161</v>
      </c>
      <c r="B332" s="3" t="s">
        <v>381</v>
      </c>
      <c r="C332" s="4">
        <v>20.02</v>
      </c>
      <c r="D332" s="5">
        <v>-0.0167</v>
      </c>
      <c r="E332" s="6"/>
    </row>
    <row r="333" ht="15.75" customHeight="1">
      <c r="A333" s="3" t="s">
        <v>146</v>
      </c>
      <c r="B333" s="3" t="s">
        <v>354</v>
      </c>
      <c r="C333" s="4">
        <v>19.99</v>
      </c>
      <c r="D333" s="5">
        <v>-0.0449</v>
      </c>
      <c r="E333" s="6"/>
    </row>
    <row r="334" ht="15.75" customHeight="1">
      <c r="A334" s="3" t="s">
        <v>186</v>
      </c>
      <c r="B334" s="3" t="s">
        <v>393</v>
      </c>
      <c r="C334" s="4">
        <v>19.98</v>
      </c>
      <c r="D334" s="5">
        <v>-0.0885</v>
      </c>
      <c r="E334" s="6"/>
    </row>
    <row r="335" ht="15.75" customHeight="1">
      <c r="A335" s="3" t="s">
        <v>85</v>
      </c>
      <c r="B335" s="3" t="s">
        <v>284</v>
      </c>
      <c r="C335" s="4">
        <v>19.93</v>
      </c>
      <c r="D335" s="5">
        <v>0.0132</v>
      </c>
      <c r="E335" s="6"/>
    </row>
    <row r="336" ht="15.75" customHeight="1">
      <c r="A336" s="3" t="s">
        <v>161</v>
      </c>
      <c r="B336" s="3" t="s">
        <v>376</v>
      </c>
      <c r="C336" s="4">
        <v>19.84</v>
      </c>
      <c r="D336" s="5">
        <v>0.0</v>
      </c>
      <c r="E336" s="6"/>
    </row>
    <row r="337" ht="15.75" customHeight="1">
      <c r="A337" s="3" t="s">
        <v>126</v>
      </c>
      <c r="B337" s="3" t="s">
        <v>329</v>
      </c>
      <c r="C337" s="8">
        <v>19.5</v>
      </c>
      <c r="D337" s="5">
        <v>0.1847</v>
      </c>
      <c r="E337" s="6"/>
    </row>
    <row r="338" ht="15.75" customHeight="1">
      <c r="A338" s="3" t="s">
        <v>161</v>
      </c>
      <c r="B338" s="3" t="s">
        <v>377</v>
      </c>
      <c r="C338" s="4">
        <v>19.25</v>
      </c>
      <c r="D338" s="5">
        <v>0.4259</v>
      </c>
      <c r="E338" s="6"/>
    </row>
    <row r="339" ht="15.75" customHeight="1">
      <c r="A339" s="3" t="s">
        <v>161</v>
      </c>
      <c r="B339" s="3" t="s">
        <v>374</v>
      </c>
      <c r="C339" s="4">
        <v>19.23</v>
      </c>
      <c r="D339" s="5">
        <v>0.1662</v>
      </c>
      <c r="E339" s="6"/>
    </row>
    <row r="340" ht="15.75" customHeight="1">
      <c r="A340" s="3" t="s">
        <v>161</v>
      </c>
      <c r="B340" s="3" t="s">
        <v>380</v>
      </c>
      <c r="C340" s="4">
        <v>19.22</v>
      </c>
      <c r="D340" s="5">
        <v>0.0278</v>
      </c>
      <c r="E340" s="6"/>
    </row>
    <row r="341" ht="15.75" customHeight="1">
      <c r="A341" s="3" t="s">
        <v>126</v>
      </c>
      <c r="B341" s="3" t="s">
        <v>332</v>
      </c>
      <c r="C341" s="4">
        <v>18.97</v>
      </c>
      <c r="D341" s="5">
        <v>0.2407</v>
      </c>
      <c r="E341" s="6"/>
    </row>
    <row r="342" ht="15.75" customHeight="1">
      <c r="A342" s="3" t="s">
        <v>161</v>
      </c>
      <c r="B342" s="3" t="s">
        <v>369</v>
      </c>
      <c r="C342" s="4">
        <v>18.41</v>
      </c>
      <c r="D342" s="5">
        <v>0.0132</v>
      </c>
      <c r="E342" s="6"/>
    </row>
    <row r="343" ht="15.75" customHeight="1">
      <c r="A343" s="3" t="s">
        <v>146</v>
      </c>
      <c r="B343" s="3" t="s">
        <v>351</v>
      </c>
      <c r="C343" s="4">
        <v>18.39</v>
      </c>
      <c r="D343" s="5">
        <v>-0.1735</v>
      </c>
      <c r="E343" s="6"/>
    </row>
    <row r="344" ht="15.75" customHeight="1">
      <c r="A344" s="3" t="s">
        <v>146</v>
      </c>
      <c r="B344" s="3" t="s">
        <v>357</v>
      </c>
      <c r="C344" s="4">
        <v>18.37</v>
      </c>
      <c r="D344" s="5">
        <v>0.2488</v>
      </c>
      <c r="E344" s="6"/>
    </row>
    <row r="345" ht="15.75" customHeight="1">
      <c r="A345" s="3" t="s">
        <v>85</v>
      </c>
      <c r="B345" s="3" t="s">
        <v>286</v>
      </c>
      <c r="C345" s="4">
        <v>18.06</v>
      </c>
      <c r="D345" s="5">
        <v>-0.1229</v>
      </c>
      <c r="E345" s="6"/>
    </row>
    <row r="346" ht="15.75" customHeight="1">
      <c r="A346" s="3" t="s">
        <v>111</v>
      </c>
      <c r="B346" s="3" t="s">
        <v>294</v>
      </c>
      <c r="C346" s="4">
        <v>17.97</v>
      </c>
      <c r="D346" s="5">
        <v>-0.039</v>
      </c>
      <c r="E346" s="6"/>
    </row>
    <row r="347" ht="15.75" customHeight="1">
      <c r="A347" s="3" t="s">
        <v>146</v>
      </c>
      <c r="B347" s="3" t="s">
        <v>356</v>
      </c>
      <c r="C347" s="4">
        <v>17.86</v>
      </c>
      <c r="D347" s="5">
        <v>-0.1811</v>
      </c>
      <c r="E347" s="6"/>
    </row>
    <row r="348" ht="15.75" customHeight="1">
      <c r="A348" s="3" t="s">
        <v>146</v>
      </c>
      <c r="B348" s="3" t="s">
        <v>358</v>
      </c>
      <c r="C348" s="4">
        <v>17.85</v>
      </c>
      <c r="D348" s="5">
        <v>-0.086</v>
      </c>
      <c r="E348" s="6"/>
    </row>
    <row r="349" ht="15.75" customHeight="1">
      <c r="A349" s="3" t="s">
        <v>111</v>
      </c>
      <c r="B349" s="3" t="s">
        <v>293</v>
      </c>
      <c r="C349" s="4">
        <v>17.51</v>
      </c>
      <c r="D349" s="5">
        <v>-0.1148</v>
      </c>
      <c r="E349" s="6"/>
    </row>
    <row r="350" ht="15.75" customHeight="1">
      <c r="A350" s="3" t="s">
        <v>20</v>
      </c>
      <c r="B350" s="3" t="s">
        <v>47</v>
      </c>
      <c r="C350" s="4">
        <v>16.83</v>
      </c>
      <c r="D350" s="5">
        <v>0.0914</v>
      </c>
      <c r="E350" s="6"/>
    </row>
    <row r="351" ht="15.75" customHeight="1">
      <c r="A351" s="3" t="s">
        <v>85</v>
      </c>
      <c r="B351" s="3" t="s">
        <v>290</v>
      </c>
      <c r="C351" s="4">
        <v>16.49</v>
      </c>
      <c r="D351" s="5">
        <v>0.0037</v>
      </c>
      <c r="E351" s="6"/>
    </row>
    <row r="352" ht="15.75" customHeight="1">
      <c r="A352" s="3" t="s">
        <v>161</v>
      </c>
      <c r="B352" s="3" t="s">
        <v>383</v>
      </c>
      <c r="C352" s="4">
        <v>16.26</v>
      </c>
      <c r="D352" s="5">
        <v>0.0099</v>
      </c>
      <c r="E352" s="6"/>
    </row>
    <row r="353" ht="15.75" customHeight="1">
      <c r="A353" s="3" t="s">
        <v>161</v>
      </c>
      <c r="B353" s="3" t="s">
        <v>370</v>
      </c>
      <c r="C353" s="4">
        <v>15.76</v>
      </c>
      <c r="D353" s="5">
        <v>-0.1613</v>
      </c>
      <c r="E353" s="6"/>
    </row>
    <row r="354" ht="15.75" customHeight="1">
      <c r="A354" s="3" t="s">
        <v>85</v>
      </c>
      <c r="B354" s="3" t="s">
        <v>288</v>
      </c>
      <c r="C354" s="4">
        <v>15.74</v>
      </c>
      <c r="D354" s="5">
        <v>-0.026</v>
      </c>
      <c r="E354" s="6"/>
    </row>
    <row r="355" ht="15.75" customHeight="1">
      <c r="A355" s="3" t="s">
        <v>20</v>
      </c>
      <c r="B355" s="3" t="s">
        <v>102</v>
      </c>
      <c r="C355" s="4">
        <v>15.39</v>
      </c>
      <c r="D355" s="5">
        <v>0.0322</v>
      </c>
      <c r="E355" s="6"/>
    </row>
    <row r="356" ht="15.75" customHeight="1">
      <c r="A356" s="3" t="s">
        <v>126</v>
      </c>
      <c r="B356" s="3" t="s">
        <v>325</v>
      </c>
      <c r="C356" s="4">
        <v>15.28</v>
      </c>
      <c r="D356" s="5">
        <v>-0.2095</v>
      </c>
      <c r="E356" s="6"/>
    </row>
    <row r="357" ht="15.75" customHeight="1">
      <c r="A357" s="3" t="s">
        <v>126</v>
      </c>
      <c r="B357" s="3" t="s">
        <v>315</v>
      </c>
      <c r="C357" s="8">
        <v>15.2</v>
      </c>
      <c r="D357" s="5">
        <v>0.194</v>
      </c>
      <c r="E357" s="6"/>
    </row>
    <row r="358" ht="15.75" customHeight="1">
      <c r="A358" s="3" t="s">
        <v>126</v>
      </c>
      <c r="B358" s="3" t="s">
        <v>333</v>
      </c>
      <c r="C358" s="4">
        <v>14.93</v>
      </c>
      <c r="D358" s="5">
        <v>0.4072</v>
      </c>
      <c r="E358" s="6"/>
    </row>
    <row r="359" ht="15.75" customHeight="1">
      <c r="A359" s="3" t="s">
        <v>111</v>
      </c>
      <c r="B359" s="3" t="s">
        <v>292</v>
      </c>
      <c r="C359" s="4">
        <v>13.79</v>
      </c>
      <c r="D359" s="5">
        <v>-0.2986</v>
      </c>
      <c r="E359" s="6"/>
    </row>
    <row r="360" ht="15.75" customHeight="1">
      <c r="A360" s="3" t="s">
        <v>199</v>
      </c>
      <c r="B360" s="3" t="s">
        <v>394</v>
      </c>
      <c r="C360" s="4">
        <v>13.24</v>
      </c>
      <c r="D360" s="5">
        <v>1.8845</v>
      </c>
      <c r="E360" s="6"/>
    </row>
    <row r="361" ht="15.75" customHeight="1">
      <c r="A361" s="3" t="s">
        <v>74</v>
      </c>
      <c r="B361" s="3" t="s">
        <v>278</v>
      </c>
      <c r="C361" s="4">
        <v>12.05</v>
      </c>
      <c r="D361" s="5">
        <v>0.1654</v>
      </c>
      <c r="E361" s="6"/>
    </row>
    <row r="362" ht="15.75" customHeight="1">
      <c r="A362" s="3" t="s">
        <v>146</v>
      </c>
      <c r="B362" s="3" t="s">
        <v>360</v>
      </c>
      <c r="C362" s="4">
        <v>10.74</v>
      </c>
      <c r="D362" s="5">
        <v>-0.2033</v>
      </c>
      <c r="E362" s="6"/>
    </row>
    <row r="363" ht="15.75" customHeight="1">
      <c r="A363" s="3" t="s">
        <v>20</v>
      </c>
      <c r="B363" s="3" t="s">
        <v>64</v>
      </c>
      <c r="C363" s="4">
        <v>10.07</v>
      </c>
      <c r="D363" s="5">
        <v>0.0</v>
      </c>
      <c r="E363" s="6"/>
    </row>
    <row r="364" ht="15.75" customHeight="1">
      <c r="A364" s="3" t="s">
        <v>161</v>
      </c>
      <c r="B364" s="3" t="s">
        <v>366</v>
      </c>
      <c r="C364" s="4">
        <v>8.51</v>
      </c>
      <c r="D364" s="5">
        <v>-0.3587</v>
      </c>
      <c r="E364" s="6"/>
    </row>
    <row r="365" ht="15.75" customHeight="1">
      <c r="A365" s="3" t="s">
        <v>186</v>
      </c>
      <c r="B365" s="3" t="s">
        <v>392</v>
      </c>
      <c r="C365" s="4">
        <v>8.14</v>
      </c>
      <c r="D365" s="5">
        <v>-0.0823</v>
      </c>
      <c r="E365" s="6"/>
    </row>
    <row r="366" ht="15.75" customHeight="1">
      <c r="A366" s="3" t="s">
        <v>199</v>
      </c>
      <c r="B366" s="3" t="s">
        <v>395</v>
      </c>
      <c r="C366" s="4">
        <v>7.49</v>
      </c>
      <c r="D366" s="5">
        <v>-0.0348</v>
      </c>
      <c r="E366" s="6"/>
    </row>
    <row r="367" ht="15.75" customHeight="1">
      <c r="A367" s="3" t="s">
        <v>38</v>
      </c>
      <c r="B367" s="3" t="s">
        <v>160</v>
      </c>
      <c r="C367" s="4">
        <v>5.54</v>
      </c>
      <c r="D367" s="5">
        <v>0.0</v>
      </c>
      <c r="E367" s="6"/>
    </row>
    <row r="368" ht="15.75" customHeight="1">
      <c r="A368" s="3" t="s">
        <v>146</v>
      </c>
      <c r="B368" s="3" t="s">
        <v>359</v>
      </c>
      <c r="C368" s="8">
        <v>3.7</v>
      </c>
      <c r="D368" s="5">
        <v>-0.1355</v>
      </c>
      <c r="E368" s="6"/>
    </row>
    <row r="369" ht="15.75" customHeight="1">
      <c r="A369" s="3" t="s">
        <v>20</v>
      </c>
      <c r="B369" s="3" t="s">
        <v>104</v>
      </c>
      <c r="C369" s="4">
        <v>3.05</v>
      </c>
      <c r="D369" s="5">
        <v>-0.0224</v>
      </c>
      <c r="E369" s="6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69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4" width="12.0"/>
    <col customWidth="1" min="5" max="5" width="14.0"/>
    <col customWidth="1" min="6" max="6" width="12.0"/>
    <col customWidth="1" min="7" max="26" width="8.71"/>
  </cols>
  <sheetData>
    <row r="1">
      <c r="A1" s="1" t="s">
        <v>0</v>
      </c>
      <c r="B1" s="1" t="s">
        <v>5</v>
      </c>
      <c r="C1" s="1" t="s">
        <v>4</v>
      </c>
      <c r="D1" s="1" t="s">
        <v>9</v>
      </c>
      <c r="E1" s="1" t="s">
        <v>10</v>
      </c>
      <c r="F1" s="1" t="s">
        <v>6</v>
      </c>
    </row>
    <row r="2">
      <c r="A2" s="3" t="s">
        <v>7</v>
      </c>
      <c r="B2" s="4">
        <v>107.62</v>
      </c>
      <c r="C2" s="5">
        <v>0.0575</v>
      </c>
      <c r="D2" s="6">
        <f>COUNTIF('鄉鎮市區房價'!A$2:A$400,A2)</f>
        <v>12</v>
      </c>
      <c r="E2" s="6">
        <f>COUNTIFS('鄉鎮市區房價'!A$2:A$400,A2,'鄉鎮市區房價'!C$2:C$400,"&gt;0")</f>
        <v>12</v>
      </c>
      <c r="F2" s="6"/>
    </row>
    <row r="3">
      <c r="A3" s="3" t="s">
        <v>33</v>
      </c>
      <c r="B3" s="4">
        <v>29.21</v>
      </c>
      <c r="C3" s="5">
        <v>-0.0142</v>
      </c>
      <c r="D3" s="6">
        <f>COUNTIF('鄉鎮市區房價'!A$2:A$400,A3)</f>
        <v>7</v>
      </c>
      <c r="E3" s="6">
        <f>COUNTIFS('鄉鎮市區房價'!A$2:A$400,A3,'鄉鎮市區房價'!C$2:C$400,"&gt;0")</f>
        <v>7</v>
      </c>
      <c r="F3" s="6"/>
    </row>
    <row r="4">
      <c r="A4" s="3" t="s">
        <v>20</v>
      </c>
      <c r="B4" s="4">
        <v>60.34</v>
      </c>
      <c r="C4" s="5">
        <v>0.0538</v>
      </c>
      <c r="D4" s="6">
        <f>COUNTIF('鄉鎮市區房價'!A$2:A$400,A4)</f>
        <v>29</v>
      </c>
      <c r="E4" s="6">
        <f>COUNTIFS('鄉鎮市區房價'!A$2:A$400,A4,'鄉鎮市區房價'!C$2:C$400,"&gt;0")</f>
        <v>25</v>
      </c>
      <c r="F4" s="6"/>
    </row>
    <row r="5">
      <c r="A5" s="3" t="s">
        <v>36</v>
      </c>
      <c r="B5" s="4">
        <v>38.64</v>
      </c>
      <c r="C5" s="5">
        <v>0.0274</v>
      </c>
      <c r="D5" s="6">
        <f>COUNTIF('鄉鎮市區房價'!A$2:A$400,A5)</f>
        <v>13</v>
      </c>
      <c r="E5" s="6">
        <f>COUNTIFS('鄉鎮市區房價'!A$2:A$400,A5,'鄉鎮市區房價'!C$2:C$400,"&gt;0")</f>
        <v>12</v>
      </c>
      <c r="F5" s="6"/>
    </row>
    <row r="6">
      <c r="A6" s="3" t="s">
        <v>97</v>
      </c>
      <c r="B6" s="4">
        <v>50.88</v>
      </c>
      <c r="C6" s="5">
        <v>0.0678</v>
      </c>
      <c r="D6" s="6">
        <f>COUNTIF('鄉鎮市區房價'!A$2:A$400,A6)</f>
        <v>3</v>
      </c>
      <c r="E6" s="6">
        <f>COUNTIFS('鄉鎮市區房價'!A$2:A$400,A6,'鄉鎮市區房價'!C$2:C$400,"&gt;0")</f>
        <v>3</v>
      </c>
      <c r="F6" s="6"/>
    </row>
    <row r="7">
      <c r="A7" s="3" t="s">
        <v>38</v>
      </c>
      <c r="B7" s="4">
        <v>51.58</v>
      </c>
      <c r="C7" s="5">
        <v>0.1157</v>
      </c>
      <c r="D7" s="6">
        <f>COUNTIF('鄉鎮市區房價'!A$2:A$400,A7)</f>
        <v>13</v>
      </c>
      <c r="E7" s="6">
        <f>COUNTIFS('鄉鎮市區房價'!A$2:A$400,A7,'鄉鎮市區房價'!C$2:C$400,"&gt;0")</f>
        <v>11</v>
      </c>
      <c r="F7" s="6"/>
    </row>
    <row r="8">
      <c r="A8" s="3" t="s">
        <v>43</v>
      </c>
      <c r="B8" s="4">
        <v>30.8</v>
      </c>
      <c r="C8" s="5">
        <v>-0.0781</v>
      </c>
      <c r="D8" s="6">
        <f>COUNTIF('鄉鎮市區房價'!A$2:A$400,A8)</f>
        <v>18</v>
      </c>
      <c r="E8" s="6">
        <f>COUNTIFS('鄉鎮市區房價'!A$2:A$400,A8,'鄉鎮市區房價'!C$2:C$400,"&gt;0")</f>
        <v>8</v>
      </c>
      <c r="F8" s="6"/>
    </row>
    <row r="9">
      <c r="A9" s="3" t="s">
        <v>62</v>
      </c>
      <c r="B9" s="4">
        <v>40.87</v>
      </c>
      <c r="C9" s="5">
        <v>-0.0368</v>
      </c>
      <c r="D9" s="6">
        <f>COUNTIF('鄉鎮市區房價'!A$2:A$400,A9)</f>
        <v>29</v>
      </c>
      <c r="E9" s="6">
        <f>COUNTIFS('鄉鎮市區房價'!A$2:A$400,A9,'鄉鎮市區房價'!C$2:C$400,"&gt;0")</f>
        <v>27</v>
      </c>
      <c r="F9" s="6"/>
    </row>
    <row r="10">
      <c r="A10" s="3" t="s">
        <v>67</v>
      </c>
      <c r="B10" s="4">
        <v>28.66</v>
      </c>
      <c r="C10" s="5">
        <v>0.035</v>
      </c>
      <c r="D10" s="6">
        <f>COUNTIF('鄉鎮市區房價'!A$2:A$400,A10)</f>
        <v>26</v>
      </c>
      <c r="E10" s="6">
        <f>COUNTIFS('鄉鎮市區房價'!A$2:A$400,A10,'鄉鎮市區房價'!C$2:C$400,"&gt;0")</f>
        <v>22</v>
      </c>
      <c r="F10" s="6"/>
    </row>
    <row r="11">
      <c r="A11" s="3" t="s">
        <v>74</v>
      </c>
      <c r="B11" s="4">
        <v>23.97</v>
      </c>
      <c r="C11" s="5">
        <v>-0.0492</v>
      </c>
      <c r="D11" s="6">
        <f>COUNTIF('鄉鎮市區房價'!A$2:A$400,A11)</f>
        <v>13</v>
      </c>
      <c r="E11" s="6">
        <f>COUNTIFS('鄉鎮市區房價'!A$2:A$400,A11,'鄉鎮市區房價'!C$2:C$400,"&gt;0")</f>
        <v>8</v>
      </c>
      <c r="F11" s="6"/>
    </row>
    <row r="12">
      <c r="A12" s="3" t="s">
        <v>85</v>
      </c>
      <c r="B12" s="4">
        <v>22.44</v>
      </c>
      <c r="C12" s="5">
        <v>-0.0307</v>
      </c>
      <c r="D12" s="6">
        <f>COUNTIF('鄉鎮市區房價'!A$2:A$400,A12)</f>
        <v>20</v>
      </c>
      <c r="E12" s="6">
        <f>COUNTIFS('鄉鎮市區房價'!A$2:A$400,A12,'鄉鎮市區房價'!C$2:C$400,"&gt;0")</f>
        <v>8</v>
      </c>
      <c r="F12" s="6"/>
    </row>
    <row r="13">
      <c r="A13" s="3" t="s">
        <v>189</v>
      </c>
      <c r="B13" s="4">
        <v>25.82</v>
      </c>
      <c r="C13" s="5">
        <v>-0.0223</v>
      </c>
      <c r="D13" s="6">
        <f>COUNTIF('鄉鎮市區房價'!A$2:A$400,A13)</f>
        <v>2</v>
      </c>
      <c r="E13" s="6">
        <f>COUNTIFS('鄉鎮市區房價'!A$2:A$400,A13,'鄉鎮市區房價'!C$2:C$400,"&gt;0")</f>
        <v>2</v>
      </c>
      <c r="F13" s="6"/>
    </row>
    <row r="14">
      <c r="A14" s="3" t="s">
        <v>111</v>
      </c>
      <c r="B14" s="4">
        <v>27.56</v>
      </c>
      <c r="C14" s="5">
        <v>-0.0018</v>
      </c>
      <c r="D14" s="6">
        <f>COUNTIF('鄉鎮市區房價'!A$2:A$400,A14)</f>
        <v>18</v>
      </c>
      <c r="E14" s="6">
        <f>COUNTIFS('鄉鎮市區房價'!A$2:A$400,A14,'鄉鎮市區房價'!C$2:C$400,"&gt;0")</f>
        <v>11</v>
      </c>
      <c r="F14" s="6"/>
    </row>
    <row r="15">
      <c r="A15" s="3" t="s">
        <v>126</v>
      </c>
      <c r="B15" s="4">
        <v>32.53</v>
      </c>
      <c r="C15" s="5">
        <v>0.0084</v>
      </c>
      <c r="D15" s="6">
        <f>COUNTIF('鄉鎮市區房價'!A$2:A$400,A15)</f>
        <v>37</v>
      </c>
      <c r="E15" s="6">
        <f>COUNTIFS('鄉鎮市區房價'!A$2:A$400,A15,'鄉鎮市區房價'!C$2:C$400,"&gt;0")</f>
        <v>28</v>
      </c>
      <c r="F15" s="6"/>
    </row>
    <row r="16">
      <c r="A16" s="3" t="s">
        <v>146</v>
      </c>
      <c r="B16" s="4">
        <v>31.7</v>
      </c>
      <c r="C16" s="5">
        <v>-0.0285</v>
      </c>
      <c r="D16" s="6">
        <f>COUNTIF('鄉鎮市區房價'!A$2:A$400,A16)</f>
        <v>38</v>
      </c>
      <c r="E16" s="6">
        <f>COUNTIFS('鄉鎮市區房價'!A$2:A$400,A16,'鄉鎮市區房價'!C$2:C$400,"&gt;0")</f>
        <v>30</v>
      </c>
      <c r="F16" s="6"/>
    </row>
    <row r="17">
      <c r="A17" s="3" t="s">
        <v>161</v>
      </c>
      <c r="B17" s="4">
        <v>22.03</v>
      </c>
      <c r="C17" s="5">
        <v>0.0152</v>
      </c>
      <c r="D17" s="6">
        <f>COUNTIF('鄉鎮市區房價'!A$2:A$400,A17)</f>
        <v>33</v>
      </c>
      <c r="E17" s="6">
        <f>COUNTIFS('鄉鎮市區房價'!A$2:A$400,A17,'鄉鎮市區房價'!C$2:C$400,"&gt;0")</f>
        <v>20</v>
      </c>
      <c r="F17" s="6"/>
    </row>
    <row r="18">
      <c r="A18" s="3" t="s">
        <v>182</v>
      </c>
      <c r="B18" s="4">
        <v>27.16</v>
      </c>
      <c r="C18" s="5">
        <v>-0.0055</v>
      </c>
      <c r="D18" s="6">
        <f>COUNTIF('鄉鎮市區房價'!A$2:A$400,A18)</f>
        <v>12</v>
      </c>
      <c r="E18" s="6">
        <f>COUNTIFS('鄉鎮市區房價'!A$2:A$400,A18,'鄉鎮市區房價'!C$2:C$400,"&gt;0")</f>
        <v>10</v>
      </c>
      <c r="F18" s="6"/>
    </row>
    <row r="19">
      <c r="A19" s="3" t="s">
        <v>186</v>
      </c>
      <c r="B19" s="4">
        <v>23.41</v>
      </c>
      <c r="C19" s="5">
        <v>-0.0354</v>
      </c>
      <c r="D19" s="6">
        <f>COUNTIF('鄉鎮市區房價'!A$2:A$400,A19)</f>
        <v>13</v>
      </c>
      <c r="E19" s="6">
        <f>COUNTIFS('鄉鎮市區房價'!A$2:A$400,A19,'鄉鎮市區房價'!C$2:C$400,"&gt;0")</f>
        <v>5</v>
      </c>
      <c r="F19" s="6"/>
    </row>
    <row r="20">
      <c r="A20" s="3" t="s">
        <v>199</v>
      </c>
      <c r="B20" s="4">
        <v>20.9</v>
      </c>
      <c r="C20" s="5">
        <v>0.0598</v>
      </c>
      <c r="D20" s="6">
        <f>COUNTIF('鄉鎮市區房價'!A$2:A$400,A20)</f>
        <v>16</v>
      </c>
      <c r="E20" s="6">
        <f>COUNTIFS('鄉鎮市區房價'!A$2:A$400,A20,'鄉鎮市區房價'!C$2:C$400,"&gt;0")</f>
        <v>4</v>
      </c>
      <c r="F20" s="6"/>
    </row>
    <row r="21" ht="15.75" customHeight="1">
      <c r="A21" s="3" t="s">
        <v>224</v>
      </c>
      <c r="B21" s="11" t="s">
        <v>24</v>
      </c>
      <c r="C21" s="12" t="s">
        <v>24</v>
      </c>
      <c r="D21" s="6">
        <f>COUNTIF('鄉鎮市區房價'!A$2:A$400,A21)</f>
        <v>6</v>
      </c>
      <c r="E21" s="6">
        <f>COUNTIFS('鄉鎮市區房價'!A$2:A$400,A21,'鄉鎮市區房價'!C$2:C$400,"&gt;0")</f>
        <v>0</v>
      </c>
      <c r="F21" s="3" t="s">
        <v>28</v>
      </c>
    </row>
    <row r="22" ht="15.75" customHeight="1">
      <c r="A22" s="3" t="s">
        <v>237</v>
      </c>
      <c r="B22" s="11" t="s">
        <v>24</v>
      </c>
      <c r="C22" s="12" t="s">
        <v>24</v>
      </c>
      <c r="D22" s="6">
        <f>COUNTIF('鄉鎮市區房價'!A$2:A$400,A22)</f>
        <v>6</v>
      </c>
      <c r="E22" s="6">
        <f>COUNTIFS('鄉鎮市區房價'!A$2:A$400,A22,'鄉鎮市區房價'!C$2:C$400,"&gt;0")</f>
        <v>0</v>
      </c>
      <c r="F22" s="3" t="s">
        <v>28</v>
      </c>
    </row>
    <row r="23" ht="15.75" customHeight="1">
      <c r="A23" s="3" t="s">
        <v>250</v>
      </c>
      <c r="B23" s="11" t="s">
        <v>24</v>
      </c>
      <c r="C23" s="12" t="s">
        <v>24</v>
      </c>
      <c r="D23" s="6">
        <f>COUNTIF('鄉鎮市區房價'!A$2:A$400,A23)</f>
        <v>4</v>
      </c>
      <c r="E23" s="6">
        <f>COUNTIFS('鄉鎮市區房價'!A$2:A$400,A23,'鄉鎮市區房價'!C$2:C$400,"&gt;0")</f>
        <v>0</v>
      </c>
      <c r="F23" s="3" t="s">
        <v>28</v>
      </c>
    </row>
    <row r="24" ht="15.75" customHeight="1">
      <c r="A24" s="13" t="s">
        <v>285</v>
      </c>
      <c r="B24" s="14"/>
      <c r="C24" s="15"/>
      <c r="D24" s="13">
        <f t="shared" ref="D24:E24" si="1">SUM(D2:D23)</f>
        <v>368</v>
      </c>
      <c r="E24" s="13">
        <f t="shared" si="1"/>
        <v>253</v>
      </c>
      <c r="F24" s="1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4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7" t="s">
        <v>1</v>
      </c>
    </row>
    <row r="2">
      <c r="A2" s="7" t="s">
        <v>16</v>
      </c>
    </row>
    <row r="3">
      <c r="A3" s="7" t="s">
        <v>17</v>
      </c>
    </row>
    <row r="4">
      <c r="A4" s="7" t="s">
        <v>18</v>
      </c>
    </row>
    <row r="5">
      <c r="A5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2026-09-30T04:21:26Z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