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sus\PycharmProjects\Academic-Mobility-FICT\Data\"/>
    </mc:Choice>
  </mc:AlternateContent>
  <xr:revisionPtr revIDLastSave="0" documentId="13_ncr:1_{FA450FD7-2909-4C82-871C-06B99F44F320}" xr6:coauthVersionLast="47" xr6:coauthVersionMax="47" xr10:uidLastSave="{00000000-0000-0000-0000-000000000000}"/>
  <bookViews>
    <workbookView xWindow="-108" yWindow="-108" windowWidth="23256" windowHeight="13896" firstSheet="3" activeTab="12" xr2:uid="{2A41B06D-76A0-4C0B-AD63-C8BB48DB9D34}"/>
  </bookViews>
  <sheets>
    <sheet name="Movilidad FICT 2023+" sheetId="1" state="hidden" r:id="rId1"/>
    <sheet name="Movilidad FICT 2023 (2)" sheetId="10" state="hidden" r:id="rId2"/>
    <sheet name="Movilidad FICT 2023" sheetId="12" r:id="rId3"/>
    <sheet name="Países 2023" sheetId="29" r:id="rId4"/>
    <sheet name="Movilidad FICT 2024" sheetId="13" r:id="rId5"/>
    <sheet name="Países 2024" sheetId="27" r:id="rId6"/>
    <sheet name="Movilidad +FICT 2024" sheetId="9" state="hidden" r:id="rId7"/>
    <sheet name="Movilidad FICT 2024." sheetId="7" state="hidden" r:id="rId8"/>
    <sheet name="Movilidades Países 2023" sheetId="14" state="hidden" r:id="rId9"/>
    <sheet name="Movilidades 2023" sheetId="25" state="hidden" r:id="rId10"/>
    <sheet name="Movilidades Países 2024" sheetId="23" state="hidden" r:id="rId11"/>
    <sheet name="Movilidades 2024" sheetId="24" state="hidden" r:id="rId12"/>
    <sheet name="Movilidad FICT 2025" sheetId="30" r:id="rId13"/>
    <sheet name="Países 2025" sheetId="31" r:id="rId14"/>
    <sheet name="Comparativa 2023 - 2025" sheetId="5" r:id="rId15"/>
    <sheet name="Modalidades" sheetId="26" state="hidden" r:id="rId16"/>
  </sheets>
  <definedNames>
    <definedName name="_xlchart.v5.0" hidden="1">'Movilidades Países 2023'!$B$2</definedName>
    <definedName name="_xlchart.v5.1" hidden="1">'Movilidades Países 2023'!$B$3</definedName>
    <definedName name="_xlchart.v5.2" hidden="1">'Movilidades Países 2023'!$C$2:$L$2</definedName>
    <definedName name="_xlchart.v5.3" hidden="1">'Movilidades Países 2023'!$C$3:$L$3</definedName>
    <definedName name="_xlcn.WorksheetConnection_MovilidadesFICT1" hidden="1">MovilidadesFICT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lidadesFICT" name="MovilidadesFICT" connection="WorksheetConnection_MovilidadesFI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9" i="31" l="1"/>
  <c r="D7" i="31"/>
  <c r="L53" i="30"/>
  <c r="M53" i="30"/>
  <c r="E52" i="30"/>
  <c r="F52" i="30"/>
  <c r="F53" i="30" s="1"/>
  <c r="G52" i="30"/>
  <c r="G53" i="30" s="1"/>
  <c r="H52" i="30"/>
  <c r="H53" i="30" s="1"/>
  <c r="I52" i="30"/>
  <c r="I53" i="30" s="1"/>
  <c r="J52" i="30"/>
  <c r="J53" i="30" s="1"/>
  <c r="K52" i="30"/>
  <c r="K53" i="30" s="1"/>
  <c r="L52" i="30"/>
  <c r="M52" i="30"/>
  <c r="N52" i="30"/>
  <c r="N53" i="30" s="1"/>
  <c r="O52" i="30"/>
  <c r="O53" i="30" s="1"/>
  <c r="D52" i="30"/>
  <c r="D53" i="30" s="1"/>
  <c r="E34" i="30"/>
  <c r="F34" i="30"/>
  <c r="G34" i="30"/>
  <c r="H34" i="30"/>
  <c r="I34" i="30"/>
  <c r="J34" i="30"/>
  <c r="K34" i="30"/>
  <c r="L34" i="30"/>
  <c r="M34" i="30"/>
  <c r="N34" i="30"/>
  <c r="O34" i="30"/>
  <c r="E46" i="30"/>
  <c r="F46" i="30"/>
  <c r="G46" i="30"/>
  <c r="H46" i="30"/>
  <c r="I46" i="30"/>
  <c r="J46" i="30"/>
  <c r="K46" i="30"/>
  <c r="L46" i="30"/>
  <c r="M46" i="30"/>
  <c r="N46" i="30"/>
  <c r="O46" i="30"/>
  <c r="D46" i="30"/>
  <c r="D34" i="30"/>
  <c r="E31" i="30"/>
  <c r="F31" i="30"/>
  <c r="G31" i="30"/>
  <c r="H31" i="30"/>
  <c r="I31" i="30"/>
  <c r="J31" i="30"/>
  <c r="K31" i="30"/>
  <c r="L31" i="30"/>
  <c r="M31" i="30"/>
  <c r="N31" i="30"/>
  <c r="O31" i="30"/>
  <c r="D31" i="30"/>
  <c r="E27" i="30"/>
  <c r="F27" i="30"/>
  <c r="F54" i="30" s="1"/>
  <c r="G27" i="30"/>
  <c r="G54" i="30" s="1"/>
  <c r="H27" i="30"/>
  <c r="H54" i="30" s="1"/>
  <c r="J27" i="30"/>
  <c r="K27" i="30"/>
  <c r="K54" i="30" s="1"/>
  <c r="L27" i="30"/>
  <c r="L54" i="30" s="1"/>
  <c r="M27" i="30"/>
  <c r="M54" i="30" s="1"/>
  <c r="E26" i="30"/>
  <c r="F26" i="30"/>
  <c r="G26" i="30"/>
  <c r="H26" i="30"/>
  <c r="I26" i="30"/>
  <c r="I27" i="30" s="1"/>
  <c r="J26" i="30"/>
  <c r="K26" i="30"/>
  <c r="L26" i="30"/>
  <c r="M26" i="30"/>
  <c r="N26" i="30"/>
  <c r="N27" i="30" s="1"/>
  <c r="O26" i="30"/>
  <c r="O27" i="30" s="1"/>
  <c r="D26" i="30"/>
  <c r="D27" i="30" s="1"/>
  <c r="E20" i="30"/>
  <c r="F20" i="30"/>
  <c r="G20" i="30"/>
  <c r="H20" i="30"/>
  <c r="I20" i="30"/>
  <c r="J20" i="30"/>
  <c r="K20" i="30"/>
  <c r="L20" i="30"/>
  <c r="M20" i="30"/>
  <c r="N20" i="30"/>
  <c r="O20" i="30"/>
  <c r="D20" i="30"/>
  <c r="E8" i="30"/>
  <c r="F8" i="30"/>
  <c r="G8" i="30"/>
  <c r="H8" i="30"/>
  <c r="I8" i="30"/>
  <c r="J8" i="30"/>
  <c r="K8" i="30"/>
  <c r="L8" i="30"/>
  <c r="M8" i="30"/>
  <c r="N8" i="30"/>
  <c r="O8" i="30"/>
  <c r="D8" i="30"/>
  <c r="P8" i="30" s="1"/>
  <c r="P3" i="30"/>
  <c r="P4" i="30"/>
  <c r="P2" i="30"/>
  <c r="E5" i="30"/>
  <c r="F5" i="30"/>
  <c r="G5" i="30"/>
  <c r="H5" i="30"/>
  <c r="I5" i="30"/>
  <c r="J5" i="30"/>
  <c r="K5" i="30"/>
  <c r="L5" i="30"/>
  <c r="M5" i="30"/>
  <c r="N5" i="30"/>
  <c r="O5" i="30"/>
  <c r="D5" i="30"/>
  <c r="P51" i="30"/>
  <c r="P50" i="30"/>
  <c r="P49" i="30"/>
  <c r="P48" i="30"/>
  <c r="P47" i="30"/>
  <c r="P45" i="30"/>
  <c r="P44" i="30"/>
  <c r="P43" i="30"/>
  <c r="P42" i="30"/>
  <c r="P41" i="30"/>
  <c r="P40" i="30"/>
  <c r="P39" i="30"/>
  <c r="P38" i="30"/>
  <c r="P37" i="30"/>
  <c r="P36" i="30"/>
  <c r="P35" i="30"/>
  <c r="P33" i="30"/>
  <c r="P32" i="30"/>
  <c r="P30" i="30"/>
  <c r="P29" i="30"/>
  <c r="P28" i="30"/>
  <c r="P25" i="30"/>
  <c r="T25" i="30" s="1"/>
  <c r="P25" i="5" s="1"/>
  <c r="P24" i="30"/>
  <c r="P23" i="30"/>
  <c r="P22" i="30"/>
  <c r="P21" i="30"/>
  <c r="P19" i="30"/>
  <c r="P18" i="30"/>
  <c r="P17" i="30"/>
  <c r="P16" i="30"/>
  <c r="P15" i="30"/>
  <c r="P14" i="30"/>
  <c r="P13" i="30"/>
  <c r="P12" i="30"/>
  <c r="P11" i="30"/>
  <c r="P10" i="30"/>
  <c r="P9" i="30"/>
  <c r="P7" i="30"/>
  <c r="P6" i="30"/>
  <c r="D13" i="29"/>
  <c r="H16" i="29"/>
  <c r="H14" i="27"/>
  <c r="D11" i="27"/>
  <c r="M31" i="13"/>
  <c r="O34" i="13"/>
  <c r="N34" i="13"/>
  <c r="G27" i="13"/>
  <c r="H27" i="13"/>
  <c r="J27" i="13"/>
  <c r="D27" i="13"/>
  <c r="O26" i="13"/>
  <c r="O27" i="13" s="1"/>
  <c r="N26" i="13"/>
  <c r="N27" i="13" s="1"/>
  <c r="M26" i="13"/>
  <c r="M27" i="13" s="1"/>
  <c r="L26" i="13"/>
  <c r="L27" i="13" s="1"/>
  <c r="K26" i="13"/>
  <c r="K27" i="13" s="1"/>
  <c r="J26" i="13"/>
  <c r="I26" i="13"/>
  <c r="I27" i="13" s="1"/>
  <c r="H26" i="13"/>
  <c r="G26" i="13"/>
  <c r="F26" i="13"/>
  <c r="F27" i="13" s="1"/>
  <c r="E26" i="13"/>
  <c r="E27" i="13" s="1"/>
  <c r="D26" i="13"/>
  <c r="O5" i="13"/>
  <c r="N5" i="13"/>
  <c r="M5" i="13"/>
  <c r="L5" i="13"/>
  <c r="K5" i="13"/>
  <c r="J5" i="13"/>
  <c r="I5" i="13"/>
  <c r="H5" i="13"/>
  <c r="G5" i="13"/>
  <c r="F5" i="13"/>
  <c r="E5" i="13"/>
  <c r="D5" i="13"/>
  <c r="P7" i="13"/>
  <c r="D18" i="23"/>
  <c r="E53" i="13"/>
  <c r="F53" i="13"/>
  <c r="G53" i="13"/>
  <c r="H53" i="13"/>
  <c r="I53" i="13"/>
  <c r="J53" i="13"/>
  <c r="K53" i="13"/>
  <c r="L53" i="13"/>
  <c r="M53" i="13"/>
  <c r="N53" i="13"/>
  <c r="O53" i="13"/>
  <c r="D53" i="13"/>
  <c r="D31" i="13"/>
  <c r="E31" i="13"/>
  <c r="F31" i="13"/>
  <c r="G31" i="13"/>
  <c r="H31" i="13"/>
  <c r="I31" i="13"/>
  <c r="J31" i="13"/>
  <c r="K31" i="13"/>
  <c r="L31" i="13"/>
  <c r="N31" i="13"/>
  <c r="O31" i="13"/>
  <c r="I18" i="23"/>
  <c r="H18" i="23"/>
  <c r="G18" i="23"/>
  <c r="F18" i="23"/>
  <c r="E18" i="23"/>
  <c r="C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I5" i="23"/>
  <c r="H5" i="23"/>
  <c r="G5" i="23"/>
  <c r="F5" i="23"/>
  <c r="E5" i="23"/>
  <c r="D5" i="23"/>
  <c r="C5" i="23"/>
  <c r="J4" i="23"/>
  <c r="J3" i="23"/>
  <c r="M7" i="14"/>
  <c r="M8" i="14"/>
  <c r="M9" i="14"/>
  <c r="M10" i="14"/>
  <c r="M11" i="14"/>
  <c r="M12" i="14"/>
  <c r="M13" i="14"/>
  <c r="M14" i="14"/>
  <c r="M15" i="14"/>
  <c r="M16" i="14"/>
  <c r="M17" i="14"/>
  <c r="M6" i="14"/>
  <c r="E18" i="14"/>
  <c r="F18" i="14"/>
  <c r="G18" i="14"/>
  <c r="H18" i="14"/>
  <c r="J18" i="14"/>
  <c r="K18" i="14"/>
  <c r="L18" i="14"/>
  <c r="M4" i="14"/>
  <c r="M3" i="14"/>
  <c r="D5" i="14"/>
  <c r="D18" i="14" s="1"/>
  <c r="E5" i="14"/>
  <c r="F5" i="14"/>
  <c r="G5" i="14"/>
  <c r="H5" i="14"/>
  <c r="I5" i="14"/>
  <c r="I18" i="14" s="1"/>
  <c r="J5" i="14"/>
  <c r="K5" i="14"/>
  <c r="L5" i="14"/>
  <c r="C5" i="14"/>
  <c r="C18" i="14" s="1"/>
  <c r="P30" i="13"/>
  <c r="P4" i="13"/>
  <c r="T9" i="13" s="1"/>
  <c r="K9" i="5" s="1"/>
  <c r="P30" i="12"/>
  <c r="P4" i="12"/>
  <c r="P3" i="12"/>
  <c r="P50" i="12"/>
  <c r="P51" i="12"/>
  <c r="P24" i="12"/>
  <c r="P25" i="12"/>
  <c r="P22" i="12"/>
  <c r="P24" i="13"/>
  <c r="P25" i="13"/>
  <c r="K26" i="5"/>
  <c r="K27" i="5"/>
  <c r="F26" i="5"/>
  <c r="F27" i="5"/>
  <c r="E52" i="13"/>
  <c r="F52" i="13"/>
  <c r="G52" i="13"/>
  <c r="H52" i="13"/>
  <c r="I52" i="13"/>
  <c r="J52" i="13"/>
  <c r="K52" i="13"/>
  <c r="L52" i="13"/>
  <c r="M52" i="13"/>
  <c r="N52" i="13"/>
  <c r="O52" i="13"/>
  <c r="D52" i="13"/>
  <c r="P22" i="13"/>
  <c r="P51" i="13"/>
  <c r="T25" i="13" s="1"/>
  <c r="K25" i="5" s="1"/>
  <c r="P50" i="13"/>
  <c r="T24" i="13" s="1"/>
  <c r="K24" i="5" s="1"/>
  <c r="P49" i="13"/>
  <c r="P48" i="13"/>
  <c r="P47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P44" i="13"/>
  <c r="P43" i="13"/>
  <c r="P42" i="13"/>
  <c r="P41" i="13"/>
  <c r="P40" i="13"/>
  <c r="P39" i="13"/>
  <c r="P38" i="13"/>
  <c r="P37" i="13"/>
  <c r="P36" i="13"/>
  <c r="P35" i="13"/>
  <c r="M34" i="13"/>
  <c r="L34" i="13"/>
  <c r="K34" i="13"/>
  <c r="J34" i="13"/>
  <c r="I34" i="13"/>
  <c r="H34" i="13"/>
  <c r="G34" i="13"/>
  <c r="F34" i="13"/>
  <c r="E34" i="13"/>
  <c r="D34" i="13"/>
  <c r="P33" i="13"/>
  <c r="P32" i="13"/>
  <c r="P29" i="13"/>
  <c r="P28" i="13"/>
  <c r="P23" i="13"/>
  <c r="P21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P18" i="13"/>
  <c r="P17" i="13"/>
  <c r="P16" i="13"/>
  <c r="P15" i="13"/>
  <c r="P14" i="13"/>
  <c r="P13" i="13"/>
  <c r="P12" i="13"/>
  <c r="P11" i="13"/>
  <c r="P10" i="13"/>
  <c r="P9" i="13"/>
  <c r="O8" i="13"/>
  <c r="N8" i="13"/>
  <c r="M8" i="13"/>
  <c r="L8" i="13"/>
  <c r="K8" i="13"/>
  <c r="J8" i="13"/>
  <c r="I8" i="13"/>
  <c r="H8" i="13"/>
  <c r="G8" i="13"/>
  <c r="F8" i="13"/>
  <c r="E8" i="13"/>
  <c r="D8" i="13"/>
  <c r="P6" i="13"/>
  <c r="P3" i="13"/>
  <c r="P2" i="13"/>
  <c r="E46" i="12"/>
  <c r="F46" i="12"/>
  <c r="G46" i="12"/>
  <c r="H46" i="12"/>
  <c r="I46" i="12"/>
  <c r="J46" i="12"/>
  <c r="K46" i="12"/>
  <c r="L46" i="12"/>
  <c r="M46" i="12"/>
  <c r="N46" i="12"/>
  <c r="O46" i="12"/>
  <c r="D46" i="12"/>
  <c r="P36" i="12"/>
  <c r="P37" i="12"/>
  <c r="P38" i="12"/>
  <c r="P39" i="12"/>
  <c r="P40" i="12"/>
  <c r="P41" i="12"/>
  <c r="P42" i="12"/>
  <c r="P43" i="12"/>
  <c r="P44" i="12"/>
  <c r="P45" i="12"/>
  <c r="P35" i="12"/>
  <c r="P33" i="12"/>
  <c r="P10" i="12"/>
  <c r="P11" i="12"/>
  <c r="P12" i="12"/>
  <c r="P13" i="12"/>
  <c r="P14" i="12"/>
  <c r="P15" i="12"/>
  <c r="P16" i="12"/>
  <c r="P17" i="12"/>
  <c r="P18" i="12"/>
  <c r="P19" i="12"/>
  <c r="P9" i="12"/>
  <c r="E20" i="12"/>
  <c r="F20" i="12"/>
  <c r="G20" i="12"/>
  <c r="H20" i="12"/>
  <c r="I20" i="12"/>
  <c r="J20" i="12"/>
  <c r="K20" i="12"/>
  <c r="L20" i="12"/>
  <c r="M20" i="12"/>
  <c r="N20" i="12"/>
  <c r="O20" i="12"/>
  <c r="D20" i="12"/>
  <c r="D8" i="12"/>
  <c r="E8" i="12"/>
  <c r="F8" i="12"/>
  <c r="G8" i="12"/>
  <c r="H8" i="12"/>
  <c r="I8" i="12"/>
  <c r="J8" i="12"/>
  <c r="K8" i="12"/>
  <c r="L8" i="12"/>
  <c r="M8" i="12"/>
  <c r="N8" i="12"/>
  <c r="O8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49" i="12"/>
  <c r="P48" i="12"/>
  <c r="P47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29" i="12"/>
  <c r="P28" i="12"/>
  <c r="O27" i="12"/>
  <c r="N27" i="12"/>
  <c r="M27" i="12"/>
  <c r="L27" i="12"/>
  <c r="K27" i="12"/>
  <c r="J27" i="12"/>
  <c r="I27" i="12"/>
  <c r="H27" i="12"/>
  <c r="G27" i="12"/>
  <c r="F27" i="12"/>
  <c r="E27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3" i="12"/>
  <c r="P21" i="12"/>
  <c r="P7" i="12"/>
  <c r="P6" i="12"/>
  <c r="O5" i="12"/>
  <c r="N5" i="12"/>
  <c r="M5" i="12"/>
  <c r="L5" i="12"/>
  <c r="K5" i="12"/>
  <c r="J5" i="12"/>
  <c r="I5" i="12"/>
  <c r="H5" i="12"/>
  <c r="G5" i="12"/>
  <c r="F5" i="12"/>
  <c r="E5" i="12"/>
  <c r="D5" i="12"/>
  <c r="P2" i="12"/>
  <c r="T8" i="12" s="1"/>
  <c r="F8" i="5" s="1"/>
  <c r="J22" i="10"/>
  <c r="I22" i="10"/>
  <c r="H22" i="10"/>
  <c r="F22" i="10"/>
  <c r="E22" i="10"/>
  <c r="D22" i="10"/>
  <c r="U16" i="10"/>
  <c r="T16" i="10"/>
  <c r="S16" i="10"/>
  <c r="P16" i="10"/>
  <c r="N16" i="10"/>
  <c r="M16" i="10"/>
  <c r="J16" i="10"/>
  <c r="H16" i="10"/>
  <c r="F16" i="10"/>
  <c r="E16" i="10"/>
  <c r="C16" i="10"/>
  <c r="B16" i="10"/>
  <c r="G22" i="10" s="1"/>
  <c r="W15" i="10"/>
  <c r="X15" i="10" s="1"/>
  <c r="V15" i="10"/>
  <c r="R15" i="10"/>
  <c r="O15" i="10"/>
  <c r="L15" i="10"/>
  <c r="K15" i="10"/>
  <c r="G15" i="10"/>
  <c r="D15" i="10"/>
  <c r="X14" i="10"/>
  <c r="W14" i="10"/>
  <c r="V14" i="10"/>
  <c r="R14" i="10"/>
  <c r="O14" i="10"/>
  <c r="L14" i="10"/>
  <c r="K14" i="10"/>
  <c r="G14" i="10"/>
  <c r="D14" i="10"/>
  <c r="W13" i="10"/>
  <c r="X13" i="10" s="1"/>
  <c r="V13" i="10"/>
  <c r="R13" i="10"/>
  <c r="O13" i="10"/>
  <c r="L13" i="10"/>
  <c r="K13" i="10"/>
  <c r="G13" i="10"/>
  <c r="D13" i="10"/>
  <c r="X12" i="10"/>
  <c r="W12" i="10"/>
  <c r="V12" i="10"/>
  <c r="R12" i="10"/>
  <c r="O12" i="10"/>
  <c r="L12" i="10"/>
  <c r="K12" i="10"/>
  <c r="G12" i="10"/>
  <c r="D12" i="10"/>
  <c r="W11" i="10"/>
  <c r="V11" i="10"/>
  <c r="R11" i="10"/>
  <c r="O11" i="10"/>
  <c r="L11" i="10"/>
  <c r="X11" i="10" s="1"/>
  <c r="K11" i="10"/>
  <c r="G11" i="10"/>
  <c r="D11" i="10"/>
  <c r="X10" i="10"/>
  <c r="W10" i="10"/>
  <c r="V10" i="10"/>
  <c r="R10" i="10"/>
  <c r="O10" i="10"/>
  <c r="L10" i="10"/>
  <c r="K10" i="10"/>
  <c r="G10" i="10"/>
  <c r="D10" i="10"/>
  <c r="W9" i="10"/>
  <c r="V9" i="10"/>
  <c r="R9" i="10"/>
  <c r="O9" i="10"/>
  <c r="L9" i="10"/>
  <c r="X9" i="10" s="1"/>
  <c r="K9" i="10"/>
  <c r="G9" i="10"/>
  <c r="D9" i="10"/>
  <c r="X8" i="10"/>
  <c r="W8" i="10"/>
  <c r="V8" i="10"/>
  <c r="R8" i="10"/>
  <c r="O8" i="10"/>
  <c r="L8" i="10"/>
  <c r="K8" i="10"/>
  <c r="G8" i="10"/>
  <c r="D8" i="10"/>
  <c r="W7" i="10"/>
  <c r="V7" i="10"/>
  <c r="R7" i="10"/>
  <c r="O7" i="10"/>
  <c r="L7" i="10"/>
  <c r="X7" i="10" s="1"/>
  <c r="K7" i="10"/>
  <c r="G7" i="10"/>
  <c r="D7" i="10"/>
  <c r="X6" i="10"/>
  <c r="W6" i="10"/>
  <c r="V6" i="10"/>
  <c r="R6" i="10"/>
  <c r="O6" i="10"/>
  <c r="L6" i="10"/>
  <c r="K6" i="10"/>
  <c r="G6" i="10"/>
  <c r="D6" i="10"/>
  <c r="W5" i="10"/>
  <c r="X5" i="10" s="1"/>
  <c r="V5" i="10"/>
  <c r="R5" i="10"/>
  <c r="O5" i="10"/>
  <c r="O16" i="10" s="1"/>
  <c r="L5" i="10"/>
  <c r="K5" i="10"/>
  <c r="G5" i="10"/>
  <c r="G16" i="10" s="1"/>
  <c r="D5" i="10"/>
  <c r="W4" i="10"/>
  <c r="W16" i="10" s="1"/>
  <c r="C22" i="10" s="1"/>
  <c r="V4" i="10"/>
  <c r="V16" i="10" s="1"/>
  <c r="R4" i="10"/>
  <c r="R16" i="10" s="1"/>
  <c r="O4" i="10"/>
  <c r="K4" i="10"/>
  <c r="K16" i="10" s="1"/>
  <c r="G4" i="10"/>
  <c r="D4" i="10"/>
  <c r="D16" i="10" s="1"/>
  <c r="L22" i="9"/>
  <c r="K22" i="9"/>
  <c r="S16" i="9"/>
  <c r="J22" i="9"/>
  <c r="I22" i="9"/>
  <c r="I16" i="9"/>
  <c r="H16" i="9"/>
  <c r="H22" i="9"/>
  <c r="C22" i="9"/>
  <c r="E22" i="9"/>
  <c r="D22" i="9"/>
  <c r="F22" i="9"/>
  <c r="W16" i="9"/>
  <c r="V16" i="9"/>
  <c r="U16" i="9"/>
  <c r="T16" i="9"/>
  <c r="Q16" i="9"/>
  <c r="X5" i="9"/>
  <c r="X6" i="9"/>
  <c r="X7" i="9"/>
  <c r="X8" i="9"/>
  <c r="X9" i="9"/>
  <c r="X10" i="9"/>
  <c r="X11" i="9"/>
  <c r="X12" i="9"/>
  <c r="X13" i="9"/>
  <c r="X14" i="9"/>
  <c r="X15" i="9"/>
  <c r="X4" i="9"/>
  <c r="P16" i="9"/>
  <c r="N16" i="9"/>
  <c r="M16" i="9"/>
  <c r="J16" i="9"/>
  <c r="F16" i="9"/>
  <c r="E16" i="9"/>
  <c r="C16" i="9"/>
  <c r="B16" i="9"/>
  <c r="Y15" i="9"/>
  <c r="R15" i="9"/>
  <c r="O15" i="9"/>
  <c r="L15" i="9"/>
  <c r="K15" i="9"/>
  <c r="G15" i="9"/>
  <c r="D15" i="9"/>
  <c r="Y14" i="9"/>
  <c r="R14" i="9"/>
  <c r="O14" i="9"/>
  <c r="L14" i="9"/>
  <c r="K14" i="9"/>
  <c r="G14" i="9"/>
  <c r="D14" i="9"/>
  <c r="Y13" i="9"/>
  <c r="R13" i="9"/>
  <c r="O13" i="9"/>
  <c r="L13" i="9"/>
  <c r="Z13" i="9" s="1"/>
  <c r="K13" i="9"/>
  <c r="G13" i="9"/>
  <c r="D13" i="9"/>
  <c r="Y12" i="9"/>
  <c r="R12" i="9"/>
  <c r="O12" i="9"/>
  <c r="L12" i="9"/>
  <c r="K12" i="9"/>
  <c r="G12" i="9"/>
  <c r="D12" i="9"/>
  <c r="Y11" i="9"/>
  <c r="R11" i="9"/>
  <c r="O11" i="9"/>
  <c r="L11" i="9"/>
  <c r="Z11" i="9" s="1"/>
  <c r="K11" i="9"/>
  <c r="G11" i="9"/>
  <c r="D11" i="9"/>
  <c r="Y10" i="9"/>
  <c r="R10" i="9"/>
  <c r="O10" i="9"/>
  <c r="L10" i="9"/>
  <c r="K10" i="9"/>
  <c r="G10" i="9"/>
  <c r="D10" i="9"/>
  <c r="Y9" i="9"/>
  <c r="R9" i="9"/>
  <c r="O9" i="9"/>
  <c r="L9" i="9"/>
  <c r="Z9" i="9" s="1"/>
  <c r="K9" i="9"/>
  <c r="G9" i="9"/>
  <c r="D9" i="9"/>
  <c r="Y8" i="9"/>
  <c r="R8" i="9"/>
  <c r="O8" i="9"/>
  <c r="L8" i="9"/>
  <c r="K8" i="9"/>
  <c r="G8" i="9"/>
  <c r="D8" i="9"/>
  <c r="Y7" i="9"/>
  <c r="R7" i="9"/>
  <c r="O7" i="9"/>
  <c r="L7" i="9"/>
  <c r="Z7" i="9" s="1"/>
  <c r="K7" i="9"/>
  <c r="G7" i="9"/>
  <c r="D7" i="9"/>
  <c r="Y6" i="9"/>
  <c r="R6" i="9"/>
  <c r="O6" i="9"/>
  <c r="L6" i="9"/>
  <c r="Z6" i="9" s="1"/>
  <c r="K6" i="9"/>
  <c r="G6" i="9"/>
  <c r="D6" i="9"/>
  <c r="Y5" i="9"/>
  <c r="R5" i="9"/>
  <c r="O5" i="9"/>
  <c r="L5" i="9"/>
  <c r="K5" i="9"/>
  <c r="G5" i="9"/>
  <c r="D5" i="9"/>
  <c r="Y4" i="9"/>
  <c r="R4" i="9"/>
  <c r="O4" i="9"/>
  <c r="K4" i="9"/>
  <c r="G4" i="9"/>
  <c r="D4" i="9"/>
  <c r="L4" i="9" s="1"/>
  <c r="V16" i="1"/>
  <c r="V5" i="1"/>
  <c r="V6" i="1"/>
  <c r="V7" i="1"/>
  <c r="V8" i="1"/>
  <c r="V9" i="1"/>
  <c r="V10" i="1"/>
  <c r="V11" i="1"/>
  <c r="V12" i="1"/>
  <c r="V13" i="1"/>
  <c r="V14" i="1"/>
  <c r="V15" i="1"/>
  <c r="V4" i="1"/>
  <c r="R16" i="1"/>
  <c r="R5" i="1"/>
  <c r="R6" i="1"/>
  <c r="R7" i="1"/>
  <c r="R8" i="1"/>
  <c r="R9" i="1"/>
  <c r="R10" i="1"/>
  <c r="R11" i="1"/>
  <c r="R12" i="1"/>
  <c r="R13" i="1"/>
  <c r="R14" i="1"/>
  <c r="R15" i="1"/>
  <c r="R4" i="1"/>
  <c r="O16" i="1"/>
  <c r="O5" i="1"/>
  <c r="O6" i="1"/>
  <c r="O7" i="1"/>
  <c r="O8" i="1"/>
  <c r="O9" i="1"/>
  <c r="O10" i="1"/>
  <c r="O11" i="1"/>
  <c r="O12" i="1"/>
  <c r="O13" i="1"/>
  <c r="O14" i="1"/>
  <c r="O15" i="1"/>
  <c r="O4" i="1"/>
  <c r="D22" i="1"/>
  <c r="L5" i="1"/>
  <c r="L6" i="1"/>
  <c r="L7" i="1"/>
  <c r="L8" i="1"/>
  <c r="L9" i="1"/>
  <c r="X9" i="1" s="1"/>
  <c r="L10" i="1"/>
  <c r="L11" i="1"/>
  <c r="L12" i="1"/>
  <c r="L13" i="1"/>
  <c r="L14" i="1"/>
  <c r="L15" i="1"/>
  <c r="X15" i="1" s="1"/>
  <c r="X6" i="1"/>
  <c r="K5" i="1"/>
  <c r="K6" i="1"/>
  <c r="K7" i="1"/>
  <c r="K8" i="1"/>
  <c r="K9" i="1"/>
  <c r="K10" i="1"/>
  <c r="K11" i="1"/>
  <c r="K12" i="1"/>
  <c r="K13" i="1"/>
  <c r="K14" i="1"/>
  <c r="K15" i="1"/>
  <c r="K4" i="1"/>
  <c r="G5" i="1"/>
  <c r="G6" i="1"/>
  <c r="G7" i="1"/>
  <c r="G8" i="1"/>
  <c r="G9" i="1"/>
  <c r="G10" i="1"/>
  <c r="G11" i="1"/>
  <c r="G12" i="1"/>
  <c r="G13" i="1"/>
  <c r="G14" i="1"/>
  <c r="G15" i="1"/>
  <c r="G4" i="1"/>
  <c r="L4" i="1" s="1"/>
  <c r="D5" i="1"/>
  <c r="D6" i="1"/>
  <c r="D7" i="1"/>
  <c r="D8" i="1"/>
  <c r="D9" i="1"/>
  <c r="D10" i="1"/>
  <c r="D11" i="1"/>
  <c r="D12" i="1"/>
  <c r="D13" i="1"/>
  <c r="D14" i="1"/>
  <c r="D15" i="1"/>
  <c r="D4" i="1"/>
  <c r="U16" i="1"/>
  <c r="T16" i="1"/>
  <c r="S16" i="1"/>
  <c r="E22" i="1"/>
  <c r="P16" i="1"/>
  <c r="J16" i="1"/>
  <c r="H16" i="1"/>
  <c r="F16" i="1"/>
  <c r="E16" i="1"/>
  <c r="J22" i="1"/>
  <c r="I22" i="1"/>
  <c r="H22" i="1"/>
  <c r="E22" i="7"/>
  <c r="D22" i="7"/>
  <c r="G7" i="7"/>
  <c r="B23" i="7"/>
  <c r="F16" i="7"/>
  <c r="E16" i="7"/>
  <c r="C16" i="7"/>
  <c r="B16" i="7"/>
  <c r="G15" i="7"/>
  <c r="D15" i="7"/>
  <c r="H15" i="7" s="1"/>
  <c r="G14" i="7"/>
  <c r="D14" i="7"/>
  <c r="H14" i="7" s="1"/>
  <c r="G13" i="7"/>
  <c r="D13" i="7"/>
  <c r="H13" i="7" s="1"/>
  <c r="G12" i="7"/>
  <c r="D12" i="7"/>
  <c r="H12" i="7" s="1"/>
  <c r="G11" i="7"/>
  <c r="D11" i="7"/>
  <c r="H11" i="7" s="1"/>
  <c r="G10" i="7"/>
  <c r="D10" i="7"/>
  <c r="G9" i="7"/>
  <c r="D9" i="7"/>
  <c r="H9" i="7" s="1"/>
  <c r="G8" i="7"/>
  <c r="D8" i="7"/>
  <c r="D7" i="7"/>
  <c r="G6" i="7"/>
  <c r="D6" i="7"/>
  <c r="G5" i="7"/>
  <c r="D5" i="7"/>
  <c r="H5" i="7" s="1"/>
  <c r="G4" i="7"/>
  <c r="D4" i="7"/>
  <c r="H4" i="7" s="1"/>
  <c r="W15" i="1"/>
  <c r="W14" i="1"/>
  <c r="W13" i="1"/>
  <c r="W12" i="1"/>
  <c r="W11" i="1"/>
  <c r="W10" i="1"/>
  <c r="W9" i="1"/>
  <c r="W8" i="1"/>
  <c r="W7" i="1"/>
  <c r="X7" i="1"/>
  <c r="W6" i="1"/>
  <c r="W5" i="1"/>
  <c r="W4" i="1"/>
  <c r="N16" i="1"/>
  <c r="M16" i="1"/>
  <c r="B16" i="1"/>
  <c r="C16" i="1"/>
  <c r="J54" i="30" l="1"/>
  <c r="O54" i="30"/>
  <c r="D54" i="30"/>
  <c r="N54" i="30"/>
  <c r="P27" i="30"/>
  <c r="I54" i="30"/>
  <c r="T24" i="30"/>
  <c r="P24" i="5" s="1"/>
  <c r="P5" i="13"/>
  <c r="P31" i="30"/>
  <c r="P34" i="30"/>
  <c r="P52" i="30"/>
  <c r="E53" i="30"/>
  <c r="P53" i="30" s="1"/>
  <c r="T4" i="30" s="1"/>
  <c r="P4" i="5" s="1"/>
  <c r="P5" i="30"/>
  <c r="P20" i="30"/>
  <c r="T8" i="30"/>
  <c r="P8" i="5" s="1"/>
  <c r="T12" i="30"/>
  <c r="P12" i="5" s="1"/>
  <c r="T13" i="30"/>
  <c r="P13" i="5" s="1"/>
  <c r="T14" i="30"/>
  <c r="P14" i="5" s="1"/>
  <c r="T15" i="30"/>
  <c r="P15" i="5" s="1"/>
  <c r="P46" i="30"/>
  <c r="T20" i="30"/>
  <c r="P20" i="5" s="1"/>
  <c r="T7" i="30"/>
  <c r="P7" i="5" s="1"/>
  <c r="T16" i="30"/>
  <c r="P16" i="5" s="1"/>
  <c r="T18" i="30"/>
  <c r="P18" i="5" s="1"/>
  <c r="T10" i="30"/>
  <c r="P10" i="5" s="1"/>
  <c r="T22" i="30"/>
  <c r="P22" i="5" s="1"/>
  <c r="T23" i="30"/>
  <c r="P23" i="5" s="1"/>
  <c r="T5" i="30"/>
  <c r="P5" i="5" s="1"/>
  <c r="T17" i="30"/>
  <c r="P17" i="5" s="1"/>
  <c r="T19" i="30"/>
  <c r="P19" i="5" s="1"/>
  <c r="T21" i="30"/>
  <c r="P21" i="5" s="1"/>
  <c r="T9" i="30"/>
  <c r="P9" i="5" s="1"/>
  <c r="T6" i="30"/>
  <c r="P6" i="5" s="1"/>
  <c r="T3" i="30"/>
  <c r="P3" i="5" s="1"/>
  <c r="P26" i="30"/>
  <c r="T11" i="30"/>
  <c r="P11" i="5" s="1"/>
  <c r="P31" i="13"/>
  <c r="J18" i="23"/>
  <c r="J5" i="23"/>
  <c r="M5" i="14"/>
  <c r="M18" i="14" s="1"/>
  <c r="L54" i="13"/>
  <c r="T10" i="12"/>
  <c r="F10" i="5" s="1"/>
  <c r="T25" i="12"/>
  <c r="T7" i="12"/>
  <c r="F7" i="5" s="1"/>
  <c r="T24" i="12"/>
  <c r="T20" i="12"/>
  <c r="F20" i="5" s="1"/>
  <c r="T16" i="12"/>
  <c r="F16" i="5" s="1"/>
  <c r="T11" i="12"/>
  <c r="F11" i="5" s="1"/>
  <c r="T18" i="12"/>
  <c r="F18" i="5" s="1"/>
  <c r="T15" i="12"/>
  <c r="F15" i="5" s="1"/>
  <c r="T14" i="12"/>
  <c r="F14" i="5" s="1"/>
  <c r="T12" i="12"/>
  <c r="F12" i="5" s="1"/>
  <c r="T19" i="12"/>
  <c r="F19" i="5" s="1"/>
  <c r="T17" i="12"/>
  <c r="F17" i="5" s="1"/>
  <c r="T13" i="12"/>
  <c r="F13" i="5" s="1"/>
  <c r="T22" i="12"/>
  <c r="F22" i="5" s="1"/>
  <c r="F54" i="13"/>
  <c r="K54" i="13"/>
  <c r="T22" i="13"/>
  <c r="K22" i="5" s="1"/>
  <c r="I54" i="13"/>
  <c r="J54" i="13"/>
  <c r="T16" i="13"/>
  <c r="K16" i="5" s="1"/>
  <c r="T17" i="13"/>
  <c r="K17" i="5" s="1"/>
  <c r="T18" i="13"/>
  <c r="K18" i="5" s="1"/>
  <c r="T21" i="13"/>
  <c r="K21" i="5" s="1"/>
  <c r="P53" i="13"/>
  <c r="T8" i="13"/>
  <c r="K8" i="5" s="1"/>
  <c r="P52" i="13"/>
  <c r="P46" i="13"/>
  <c r="T10" i="13"/>
  <c r="K10" i="5" s="1"/>
  <c r="T11" i="13"/>
  <c r="K11" i="5" s="1"/>
  <c r="T12" i="13"/>
  <c r="K12" i="5" s="1"/>
  <c r="T13" i="13"/>
  <c r="K13" i="5" s="1"/>
  <c r="T14" i="13"/>
  <c r="K14" i="5" s="1"/>
  <c r="T15" i="13"/>
  <c r="K15" i="5" s="1"/>
  <c r="P34" i="13"/>
  <c r="T5" i="13"/>
  <c r="K5" i="5" s="1"/>
  <c r="E54" i="13"/>
  <c r="G54" i="13"/>
  <c r="H54" i="13"/>
  <c r="M54" i="13"/>
  <c r="N54" i="13"/>
  <c r="O54" i="13"/>
  <c r="P26" i="13"/>
  <c r="P20" i="13"/>
  <c r="T19" i="13"/>
  <c r="K19" i="5" s="1"/>
  <c r="T20" i="13"/>
  <c r="K20" i="5" s="1"/>
  <c r="T6" i="13"/>
  <c r="K6" i="5" s="1"/>
  <c r="P8" i="13"/>
  <c r="T7" i="13"/>
  <c r="K7" i="5" s="1"/>
  <c r="T23" i="13"/>
  <c r="T5" i="12"/>
  <c r="F5" i="5" s="1"/>
  <c r="P46" i="12"/>
  <c r="T21" i="12"/>
  <c r="F21" i="5" s="1"/>
  <c r="P20" i="12"/>
  <c r="T23" i="12"/>
  <c r="F23" i="5" s="1"/>
  <c r="T6" i="12"/>
  <c r="F6" i="5" s="1"/>
  <c r="P8" i="12"/>
  <c r="M54" i="12"/>
  <c r="N54" i="12"/>
  <c r="K54" i="12"/>
  <c r="L54" i="12"/>
  <c r="O54" i="12"/>
  <c r="P34" i="12"/>
  <c r="P26" i="12"/>
  <c r="P5" i="12"/>
  <c r="F54" i="12"/>
  <c r="E54" i="12"/>
  <c r="G54" i="12"/>
  <c r="H54" i="12"/>
  <c r="I54" i="12"/>
  <c r="P53" i="12"/>
  <c r="T4" i="12" s="1"/>
  <c r="F4" i="5" s="1"/>
  <c r="D27" i="12"/>
  <c r="P27" i="12" s="1"/>
  <c r="T3" i="12" s="1"/>
  <c r="F3" i="5" s="1"/>
  <c r="P31" i="12"/>
  <c r="P52" i="12"/>
  <c r="J54" i="12"/>
  <c r="L4" i="10"/>
  <c r="Z10" i="9"/>
  <c r="Z8" i="9"/>
  <c r="Z14" i="9"/>
  <c r="G22" i="9"/>
  <c r="O16" i="9"/>
  <c r="R16" i="9"/>
  <c r="X16" i="9"/>
  <c r="Z15" i="9"/>
  <c r="Z5" i="9"/>
  <c r="Y16" i="9"/>
  <c r="K16" i="9"/>
  <c r="G16" i="9"/>
  <c r="Z12" i="9"/>
  <c r="Z4" i="9"/>
  <c r="Z16" i="9" s="1"/>
  <c r="L16" i="9"/>
  <c r="B22" i="9" s="1"/>
  <c r="D16" i="9"/>
  <c r="D16" i="1"/>
  <c r="K16" i="1"/>
  <c r="G16" i="1"/>
  <c r="X11" i="1"/>
  <c r="X10" i="1"/>
  <c r="X8" i="1"/>
  <c r="X14" i="1"/>
  <c r="X4" i="1"/>
  <c r="W16" i="1"/>
  <c r="C22" i="1" s="1"/>
  <c r="G22" i="1"/>
  <c r="X12" i="1"/>
  <c r="X5" i="1"/>
  <c r="L16" i="1"/>
  <c r="B22" i="1" s="1"/>
  <c r="B23" i="1" s="1"/>
  <c r="F22" i="1"/>
  <c r="X13" i="1"/>
  <c r="H8" i="7"/>
  <c r="G16" i="7"/>
  <c r="H10" i="7"/>
  <c r="H7" i="7"/>
  <c r="D16" i="7"/>
  <c r="H6" i="7"/>
  <c r="Q3" i="5" l="1"/>
  <c r="E54" i="30"/>
  <c r="P54" i="30" s="1"/>
  <c r="U3" i="30"/>
  <c r="T4" i="13"/>
  <c r="K4" i="5" s="1"/>
  <c r="G3" i="5"/>
  <c r="U3" i="13"/>
  <c r="K23" i="5"/>
  <c r="L3" i="5" s="1"/>
  <c r="P27" i="13"/>
  <c r="T3" i="13" s="1"/>
  <c r="K3" i="5" s="1"/>
  <c r="D54" i="13"/>
  <c r="P54" i="13" s="1"/>
  <c r="U3" i="12"/>
  <c r="D54" i="12"/>
  <c r="P54" i="12" s="1"/>
  <c r="L16" i="10"/>
  <c r="B22" i="10" s="1"/>
  <c r="B23" i="10" s="1"/>
  <c r="X4" i="10"/>
  <c r="X16" i="10" s="1"/>
  <c r="B23" i="9"/>
  <c r="X16" i="1"/>
  <c r="H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283E3-9226-408E-8357-F951B2B65E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AB3570-F2D3-4203-9120-05501114354F}" name="WorksheetConnection_MovilidadesFICT" type="102" refreshedVersion="8" minRefreshableVersion="5">
    <extLst>
      <ext xmlns:x15="http://schemas.microsoft.com/office/spreadsheetml/2010/11/main" uri="{DE250136-89BD-433C-8126-D09CA5730AF9}">
        <x15:connection id="MovilidadesFICT">
          <x15:rangePr sourceName="_xlcn.WorksheetConnection_MovilidadesFICT1"/>
        </x15:connection>
      </ext>
    </extLst>
  </connection>
</connections>
</file>

<file path=xl/sharedStrings.xml><?xml version="1.0" encoding="utf-8"?>
<sst xmlns="http://schemas.openxmlformats.org/spreadsheetml/2006/main" count="894" uniqueCount="138">
  <si>
    <t>Enero</t>
  </si>
  <si>
    <t>Febrero</t>
  </si>
  <si>
    <t>Marzo</t>
  </si>
  <si>
    <t>Junio</t>
  </si>
  <si>
    <t>Julio</t>
  </si>
  <si>
    <t>Agosto</t>
  </si>
  <si>
    <t>Septiembre</t>
  </si>
  <si>
    <t>Octubre</t>
  </si>
  <si>
    <t>Noviembre</t>
  </si>
  <si>
    <t>Diciembre</t>
  </si>
  <si>
    <t>Categoría</t>
  </si>
  <si>
    <t>Abril</t>
  </si>
  <si>
    <t>Mayo</t>
  </si>
  <si>
    <t>Movilidad Saliente</t>
  </si>
  <si>
    <t>Movilidad Entrante</t>
  </si>
  <si>
    <t>Total</t>
  </si>
  <si>
    <t>Estudiantes</t>
  </si>
  <si>
    <t>Académicos</t>
  </si>
  <si>
    <t>Total por mes</t>
  </si>
  <si>
    <t>Resumen por año</t>
  </si>
  <si>
    <t>Virtual</t>
  </si>
  <si>
    <t>Presencial</t>
  </si>
  <si>
    <t>Tipo de movilidad</t>
  </si>
  <si>
    <t>Modalidad</t>
  </si>
  <si>
    <t>Mes</t>
  </si>
  <si>
    <t>Total por categoría</t>
  </si>
  <si>
    <t>Total Entrante</t>
  </si>
  <si>
    <t>Total Saliente</t>
  </si>
  <si>
    <t>Académico Entrante</t>
  </si>
  <si>
    <t>Estudiante Entrante</t>
  </si>
  <si>
    <t>Académico Saliente</t>
  </si>
  <si>
    <t>Estudiante Saliente</t>
  </si>
  <si>
    <r>
      <t xml:space="preserve">Resumen a la fecha actual </t>
    </r>
    <r>
      <rPr>
        <b/>
        <i/>
        <sz val="14"/>
        <color theme="1"/>
        <rFont val="Aptos Narrow"/>
        <family val="2"/>
        <scheme val="minor"/>
      </rPr>
      <t>(29/05/2024)</t>
    </r>
  </si>
  <si>
    <t>Nivel</t>
  </si>
  <si>
    <t>Grado</t>
  </si>
  <si>
    <t>Postgrado</t>
  </si>
  <si>
    <t>Intercambio Académico</t>
  </si>
  <si>
    <t>Asitencia a Reuniones</t>
  </si>
  <si>
    <t>Cursos de Formación</t>
  </si>
  <si>
    <t>Asistencia a Reuniones</t>
  </si>
  <si>
    <t>Tipo de Actividad</t>
  </si>
  <si>
    <t>Total Categoría</t>
  </si>
  <si>
    <t>Total Nivel</t>
  </si>
  <si>
    <t>Total Movilidad Entrante</t>
  </si>
  <si>
    <t>Total Tipo de Actividad</t>
  </si>
  <si>
    <t>Total Movilidad Saliente</t>
  </si>
  <si>
    <t>Estancia</t>
  </si>
  <si>
    <t>Presentación de Trabajos en Eventos</t>
  </si>
  <si>
    <t>Asitencia a Eventos</t>
  </si>
  <si>
    <t>Asistencia a Eventos</t>
  </si>
  <si>
    <t>Carreras y Programas</t>
  </si>
  <si>
    <t>Civil</t>
  </si>
  <si>
    <t>Petróleos</t>
  </si>
  <si>
    <t>Con-San</t>
  </si>
  <si>
    <t>Est-Sis</t>
  </si>
  <si>
    <t>GeoT</t>
  </si>
  <si>
    <t>MSc</t>
  </si>
  <si>
    <t>GeoM</t>
  </si>
  <si>
    <t>MM</t>
  </si>
  <si>
    <t>PP</t>
  </si>
  <si>
    <t>Geología</t>
  </si>
  <si>
    <t>Minas</t>
  </si>
  <si>
    <t>Total Carreras y Programas</t>
  </si>
  <si>
    <t>Resumen por año (2023)</t>
  </si>
  <si>
    <t>Presentación de trabajos</t>
  </si>
  <si>
    <t xml:space="preserve">Movilidad Académica FICT 2023 </t>
  </si>
  <si>
    <r>
      <rPr>
        <b/>
        <i/>
        <sz val="14"/>
        <color theme="1"/>
        <rFont val="Aptos Narrow"/>
        <family val="2"/>
        <scheme val="minor"/>
      </rPr>
      <t>Nota:</t>
    </r>
    <r>
      <rPr>
        <sz val="14"/>
        <color theme="1"/>
        <rFont val="Aptos Narrow"/>
        <family val="2"/>
        <scheme val="minor"/>
      </rPr>
      <t xml:space="preserve"> Al corte actual (mayo 2024), se han tenido aproximadamente el 50% de las movilizaciones que fueron registradas en el año 2023.</t>
    </r>
  </si>
  <si>
    <t xml:space="preserve">Estancia </t>
  </si>
  <si>
    <t>Presentación de Trabajos</t>
  </si>
  <si>
    <t>Administrativo Saliente</t>
  </si>
  <si>
    <t>Administrativos</t>
  </si>
  <si>
    <t>Administrativo Entrante</t>
  </si>
  <si>
    <t>Argentina</t>
  </si>
  <si>
    <t>Brasil</t>
  </si>
  <si>
    <t>Colombia</t>
  </si>
  <si>
    <t>Estados Unidos</t>
  </si>
  <si>
    <t>Italia</t>
  </si>
  <si>
    <t>Perú</t>
  </si>
  <si>
    <t>España</t>
  </si>
  <si>
    <t>Chile</t>
  </si>
  <si>
    <t>Rusia</t>
  </si>
  <si>
    <t>Noruega</t>
  </si>
  <si>
    <t>Tipo de Movilidad</t>
  </si>
  <si>
    <t>Entrante</t>
  </si>
  <si>
    <t>Saliente</t>
  </si>
  <si>
    <t>Países</t>
  </si>
  <si>
    <t xml:space="preserve">Agosto </t>
  </si>
  <si>
    <t xml:space="preserve">Septiembre </t>
  </si>
  <si>
    <t>Total Mes</t>
  </si>
  <si>
    <t>Total País</t>
  </si>
  <si>
    <t>Paises</t>
  </si>
  <si>
    <t>Total Tipo Movilidad</t>
  </si>
  <si>
    <t>Francia</t>
  </si>
  <si>
    <t>Reino Unido</t>
  </si>
  <si>
    <t>enero</t>
  </si>
  <si>
    <t>febrero</t>
  </si>
  <si>
    <t>marzo</t>
  </si>
  <si>
    <t>abril</t>
  </si>
  <si>
    <t>mayo</t>
  </si>
  <si>
    <t>junio</t>
  </si>
  <si>
    <t>agosto</t>
  </si>
  <si>
    <t>septiembre</t>
  </si>
  <si>
    <t>octubre</t>
  </si>
  <si>
    <t>noviembre</t>
  </si>
  <si>
    <t>diciembre</t>
  </si>
  <si>
    <t>julio</t>
  </si>
  <si>
    <t>Resumen 2024</t>
  </si>
  <si>
    <t>saliente</t>
  </si>
  <si>
    <t>Guatemala</t>
  </si>
  <si>
    <t>Uruguay</t>
  </si>
  <si>
    <t>Suiza</t>
  </si>
  <si>
    <t>In person</t>
  </si>
  <si>
    <t>in person</t>
  </si>
  <si>
    <t>Country</t>
  </si>
  <si>
    <t>Modality</t>
  </si>
  <si>
    <t>Count</t>
  </si>
  <si>
    <t>Bolivia</t>
  </si>
  <si>
    <r>
      <t xml:space="preserve">Resumen 2025 
</t>
    </r>
    <r>
      <rPr>
        <b/>
        <i/>
        <sz val="14"/>
        <color theme="1"/>
        <rFont val="Aptos Narrow"/>
        <family val="2"/>
        <scheme val="minor"/>
      </rPr>
      <t>04 de Septiembre</t>
    </r>
  </si>
  <si>
    <t>MP</t>
  </si>
  <si>
    <t>China</t>
  </si>
  <si>
    <t>Movilidad Académica FICT 2024</t>
  </si>
  <si>
    <t xml:space="preserve">Movilidad Académica FICT 2025
04 de Septiembre </t>
  </si>
  <si>
    <r>
      <t xml:space="preserve">Resumen por año
</t>
    </r>
    <r>
      <rPr>
        <b/>
        <i/>
        <sz val="14"/>
        <color theme="1"/>
        <rFont val="Aptos Narrow"/>
        <family val="2"/>
        <scheme val="minor"/>
      </rPr>
      <t>04 de Septiembre</t>
    </r>
  </si>
  <si>
    <t>Canada</t>
  </si>
  <si>
    <t>Spain</t>
  </si>
  <si>
    <t>Russia</t>
  </si>
  <si>
    <t>Italy</t>
  </si>
  <si>
    <t>United States</t>
  </si>
  <si>
    <t>Malaysia</t>
  </si>
  <si>
    <t>Norway</t>
  </si>
  <si>
    <t>Netherlands</t>
  </si>
  <si>
    <t>Panama</t>
  </si>
  <si>
    <t>Peru</t>
  </si>
  <si>
    <t>South Korea</t>
  </si>
  <si>
    <t>United Kingdom</t>
  </si>
  <si>
    <t>Mexico</t>
  </si>
  <si>
    <t>United Kindgom</t>
  </si>
  <si>
    <t>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</si>
</sst>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5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4" xfId="0" applyBorder="1"/>
    <xf numFmtId="0" fontId="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0" fontId="1" fillId="11" borderId="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9" borderId="11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15" borderId="5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1" fillId="12" borderId="8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42"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 style="medium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00F65399-5A5B-40AC-B7F2-869D676B54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 (2)'!$B$3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FE1-9E97-012FBA6159DD}"/>
            </c:ext>
          </c:extLst>
        </c:ser>
        <c:ser>
          <c:idx val="1"/>
          <c:order val="1"/>
          <c:tx>
            <c:strRef>
              <c:f>'Movilidad FICT 2023 (2)'!$C$3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A-4FE1-9E97-012FBA6159DD}"/>
            </c:ext>
          </c:extLst>
        </c:ser>
        <c:ser>
          <c:idx val="2"/>
          <c:order val="2"/>
          <c:tx>
            <c:strRef>
              <c:f>'Movilidad FICT 2023 (2)'!$M$3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FE1-9E97-012FBA6159DD}"/>
            </c:ext>
          </c:extLst>
        </c:ser>
        <c:ser>
          <c:idx val="3"/>
          <c:order val="3"/>
          <c:tx>
            <c:strRef>
              <c:f>'Movilidad FICT 2023 (2)'!$N$3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FE1-9E97-012FBA6159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C-4441-B521-92FBF83D35B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C-4441-B521-92FBF83D35B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206C-4441-B521-92FBF83D35B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5-48B5-9DD6-4112B14DE663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5-48B5-9DD6-4112B14DE663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5-48B5-9DD6-4112B14DE6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+FICT 2024'!$B$3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974-A668-D5374B8B7125}"/>
            </c:ext>
          </c:extLst>
        </c:ser>
        <c:ser>
          <c:idx val="1"/>
          <c:order val="1"/>
          <c:tx>
            <c:strRef>
              <c:f>'Movilidad +FICT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974-A668-D5374B8B7125}"/>
            </c:ext>
          </c:extLst>
        </c:ser>
        <c:ser>
          <c:idx val="2"/>
          <c:order val="2"/>
          <c:tx>
            <c:strRef>
              <c:f>'Movilidad +FICT 2024'!$M$3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2024'!$M$4:$M$15</c:f>
              <c:numCache>
                <c:formatCode>General</c:formatCode>
                <c:ptCount val="12"/>
                <c:pt idx="1">
                  <c:v>9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974-A668-D5374B8B7125}"/>
            </c:ext>
          </c:extLst>
        </c:ser>
        <c:ser>
          <c:idx val="3"/>
          <c:order val="3"/>
          <c:tx>
            <c:strRef>
              <c:f>'Movilidad +FICT 2024'!$N$3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2024'!$N$4:$N$15</c:f>
              <c:numCache>
                <c:formatCode>General</c:formatCode>
                <c:ptCount val="12"/>
                <c:pt idx="1">
                  <c:v>3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D-4974-A668-D5374B8B71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2024.'!$B$3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2EF-944D-546249A2107C}"/>
            </c:ext>
          </c:extLst>
        </c:ser>
        <c:ser>
          <c:idx val="1"/>
          <c:order val="1"/>
          <c:tx>
            <c:strRef>
              <c:f>'Movilidad FICT 2024.'!$C$3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6-42EF-944D-546249A2107C}"/>
            </c:ext>
          </c:extLst>
        </c:ser>
        <c:ser>
          <c:idx val="2"/>
          <c:order val="2"/>
          <c:tx>
            <c:strRef>
              <c:f>'Movilidad FICT 2024.'!$E$3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2024.'!$E$4:$E$15</c:f>
              <c:numCache>
                <c:formatCode>General</c:formatCode>
                <c:ptCount val="12"/>
                <c:pt idx="3">
                  <c:v>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6-42EF-944D-546249A2107C}"/>
            </c:ext>
          </c:extLst>
        </c:ser>
        <c:ser>
          <c:idx val="3"/>
          <c:order val="3"/>
          <c:tx>
            <c:strRef>
              <c:f>'Movilidad FICT 2024.'!$F$3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2024.'!$F$4:$F$15</c:f>
              <c:numCache>
                <c:formatCode>General</c:formatCode>
                <c:ptCount val="12"/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6-42EF-944D-546249A210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2023 -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2023'!$B$3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2023'!$C$3:$L$3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5-4E01-B5BE-C9FC9610B866}"/>
            </c:ext>
          </c:extLst>
        </c:ser>
        <c:ser>
          <c:idx val="1"/>
          <c:order val="1"/>
          <c:tx>
            <c:strRef>
              <c:f>'Movilidades Países 2023'!$B$4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2023'!$C$4:$L$4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20</c:v>
                </c:pt>
                <c:pt idx="5">
                  <c:v>1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5-4E01-B5BE-C9FC9610B8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9646320"/>
        <c:axId val="939646800"/>
      </c:barChart>
      <c:catAx>
        <c:axId val="9396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800"/>
        <c:crosses val="autoZero"/>
        <c:auto val="1"/>
        <c:lblAlgn val="ctr"/>
        <c:lblOffset val="100"/>
        <c:noMultiLvlLbl val="0"/>
      </c:catAx>
      <c:valAx>
        <c:axId val="9396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2024 -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2024'!$B$3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2024'!$C$3:$I$3</c:f>
              <c:numCache>
                <c:formatCode>General</c:formatCode>
                <c:ptCount val="7"/>
                <c:pt idx="1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75B-9520-058866A1E76E}"/>
            </c:ext>
          </c:extLst>
        </c:ser>
        <c:ser>
          <c:idx val="1"/>
          <c:order val="1"/>
          <c:tx>
            <c:strRef>
              <c:f>'Movilidades Países 2024'!$B$4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2024'!$C$4:$I$4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C-475B-9520-058866A1E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8758815"/>
        <c:axId val="1648756895"/>
      </c:barChart>
      <c:catAx>
        <c:axId val="164875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6895"/>
        <c:crosses val="autoZero"/>
        <c:auto val="1"/>
        <c:lblAlgn val="ctr"/>
        <c:lblOffset val="100"/>
        <c:noMultiLvlLbl val="0"/>
      </c:catAx>
      <c:valAx>
        <c:axId val="1648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(Septiembre 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2025'!$C$2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2025'!$D$2:$O$2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1A8-BB2C-9D2D49B1013E}"/>
            </c:ext>
          </c:extLst>
        </c:ser>
        <c:ser>
          <c:idx val="1"/>
          <c:order val="1"/>
          <c:tx>
            <c:strRef>
              <c:f>'Movilidad FICT 2025'!$C$3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2025'!$D$3:$O$3</c:f>
              <c:numCache>
                <c:formatCode>General</c:formatCode>
                <c:ptCount val="12"/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1A8-BB2C-9D2D49B1013E}"/>
            </c:ext>
          </c:extLst>
        </c:ser>
        <c:ser>
          <c:idx val="2"/>
          <c:order val="2"/>
          <c:tx>
            <c:strRef>
              <c:f>'Movilidad FICT 2025'!$C$4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F28-41A8-BB2C-9D2D49B1013E}"/>
            </c:ext>
          </c:extLst>
        </c:ser>
        <c:ser>
          <c:idx val="3"/>
          <c:order val="3"/>
          <c:tx>
            <c:strRef>
              <c:f>'Movilidad FICT 2025'!$C$28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2025'!$D$28:$O$28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8-41A8-BB2C-9D2D49B1013E}"/>
            </c:ext>
          </c:extLst>
        </c:ser>
        <c:ser>
          <c:idx val="4"/>
          <c:order val="4"/>
          <c:tx>
            <c:strRef>
              <c:f>'Movilidad FICT 2025'!$C$29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2025'!$D$29:$O$29</c:f>
              <c:numCache>
                <c:formatCode>General</c:formatCode>
                <c:ptCount val="12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4">
                  <c:v>1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8-41A8-BB2C-9D2D49B1013E}"/>
            </c:ext>
          </c:extLst>
        </c:ser>
        <c:ser>
          <c:idx val="5"/>
          <c:order val="5"/>
          <c:tx>
            <c:strRef>
              <c:f>'Movilidad FICT 2025'!$C$30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2025'!$D$30:$O$30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8-41A8-BB2C-9D2D49B10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93B-8A79-FD45F54232CE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E-493B-8A79-FD45F54232CE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E-493B-8A79-FD45F54232CE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E-493B-8A79-FD45F5423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2023'!$D$9:$O$9</c:f>
              <c:numCache>
                <c:formatCode>General</c:formatCode>
                <c:ptCount val="12"/>
                <c:pt idx="5">
                  <c:v>29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8-4153-BE7C-0348A52C4ACD}"/>
            </c:ext>
          </c:extLst>
        </c:ser>
        <c:ser>
          <c:idx val="1"/>
          <c:order val="1"/>
          <c:tx>
            <c:strRef>
              <c:f>'Movilidad FICT 2023'!$C$10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2023'!$D$10:$O$10</c:f>
              <c:numCache>
                <c:formatCode>General</c:formatCode>
                <c:ptCount val="12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8-4153-BE7C-0348A52C4ACD}"/>
            </c:ext>
          </c:extLst>
        </c:ser>
        <c:ser>
          <c:idx val="2"/>
          <c:order val="2"/>
          <c:tx>
            <c:strRef>
              <c:f>'Movilidad FICT 2023'!$C$11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2023'!$D$11:$O$11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7A8-4153-BE7C-0348A52C4ACD}"/>
            </c:ext>
          </c:extLst>
        </c:ser>
        <c:ser>
          <c:idx val="3"/>
          <c:order val="3"/>
          <c:tx>
            <c:strRef>
              <c:f>'Movilidad FICT 2023'!$C$12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2023'!$D$12:$O$12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8-4153-BE7C-0348A52C4ACD}"/>
            </c:ext>
          </c:extLst>
        </c:ser>
        <c:ser>
          <c:idx val="4"/>
          <c:order val="4"/>
          <c:tx>
            <c:strRef>
              <c:f>'Movilidad FICT 2023'!$C$13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2023'!$D$13:$O$13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57A8-4153-BE7C-0348A52C4ACD}"/>
            </c:ext>
          </c:extLst>
        </c:ser>
        <c:ser>
          <c:idx val="5"/>
          <c:order val="5"/>
          <c:tx>
            <c:strRef>
              <c:f>'Movilidad FICT 2023'!$C$14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57A8-4153-BE7C-0348A52C4ACD}"/>
            </c:ext>
          </c:extLst>
        </c:ser>
        <c:ser>
          <c:idx val="6"/>
          <c:order val="6"/>
          <c:tx>
            <c:strRef>
              <c:f>'Movilidad FICT 2023'!$C$15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2023'!$D$15:$O$15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8-4153-BE7C-0348A52C4ACD}"/>
            </c:ext>
          </c:extLst>
        </c:ser>
        <c:ser>
          <c:idx val="7"/>
          <c:order val="7"/>
          <c:tx>
            <c:strRef>
              <c:f>'Movilidad FICT 2023'!$C$16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2023'!$D$16:$O$16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57A8-4153-BE7C-0348A52C4ACD}"/>
            </c:ext>
          </c:extLst>
        </c:ser>
        <c:ser>
          <c:idx val="8"/>
          <c:order val="8"/>
          <c:tx>
            <c:strRef>
              <c:f>'Movilidad FICT 2023'!$C$17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57A8-4153-BE7C-0348A52C4ACD}"/>
            </c:ext>
          </c:extLst>
        </c:ser>
        <c:ser>
          <c:idx val="9"/>
          <c:order val="9"/>
          <c:tx>
            <c:strRef>
              <c:f>'Movilidad FICT 2023'!$C$18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2023'!$D$18:$O$18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57A8-4153-BE7C-0348A52C4ACD}"/>
            </c:ext>
          </c:extLst>
        </c:ser>
        <c:ser>
          <c:idx val="10"/>
          <c:order val="10"/>
          <c:tx>
            <c:strRef>
              <c:f>'Movilidad FICT 2023'!$C$19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57A8-4153-BE7C-0348A52C4A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234208"/>
        <c:axId val="1238237568"/>
      </c:barChart>
      <c:catAx>
        <c:axId val="12382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7568"/>
        <c:crosses val="autoZero"/>
        <c:auto val="1"/>
        <c:lblAlgn val="ctr"/>
        <c:lblOffset val="100"/>
        <c:noMultiLvlLbl val="0"/>
      </c:catAx>
      <c:valAx>
        <c:axId val="12382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2023'!$D$35:$O$35</c:f>
              <c:numCache>
                <c:formatCode>General</c:formatCode>
                <c:ptCount val="12"/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2-4C9C-802E-62527BB1A7BF}"/>
            </c:ext>
          </c:extLst>
        </c:ser>
        <c:ser>
          <c:idx val="1"/>
          <c:order val="1"/>
          <c:tx>
            <c:strRef>
              <c:f>'Movilidad FICT 2023'!$C$36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2023'!$D$36:$O$36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182-4C9C-802E-62527BB1A7BF}"/>
            </c:ext>
          </c:extLst>
        </c:ser>
        <c:ser>
          <c:idx val="2"/>
          <c:order val="2"/>
          <c:tx>
            <c:strRef>
              <c:f>'Movilidad FICT 2023'!$C$37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2023'!$D$37:$O$37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2-4C9C-802E-62527BB1A7BF}"/>
            </c:ext>
          </c:extLst>
        </c:ser>
        <c:ser>
          <c:idx val="3"/>
          <c:order val="3"/>
          <c:tx>
            <c:strRef>
              <c:f>'Movilidad FICT 2023'!$C$38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2023'!$D$38:$O$38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2-4C9C-802E-62527BB1A7BF}"/>
            </c:ext>
          </c:extLst>
        </c:ser>
        <c:ser>
          <c:idx val="4"/>
          <c:order val="4"/>
          <c:tx>
            <c:strRef>
              <c:f>'Movilidad FICT 2023'!$C$39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2023'!$D$39:$O$39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9182-4C9C-802E-62527BB1A7BF}"/>
            </c:ext>
          </c:extLst>
        </c:ser>
        <c:ser>
          <c:idx val="5"/>
          <c:order val="5"/>
          <c:tx>
            <c:strRef>
              <c:f>'Movilidad FICT 2023'!$C$40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2023'!$D$40:$O$40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9182-4C9C-802E-62527BB1A7BF}"/>
            </c:ext>
          </c:extLst>
        </c:ser>
        <c:ser>
          <c:idx val="6"/>
          <c:order val="6"/>
          <c:tx>
            <c:strRef>
              <c:f>'Movilidad FICT 2023'!$C$41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9182-4C9C-802E-62527BB1A7BF}"/>
            </c:ext>
          </c:extLst>
        </c:ser>
        <c:ser>
          <c:idx val="7"/>
          <c:order val="7"/>
          <c:tx>
            <c:strRef>
              <c:f>'Movilidad FICT 2023'!$C$42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9182-4C9C-802E-62527BB1A7BF}"/>
            </c:ext>
          </c:extLst>
        </c:ser>
        <c:ser>
          <c:idx val="8"/>
          <c:order val="8"/>
          <c:tx>
            <c:strRef>
              <c:f>'Movilidad FICT 2023'!$C$43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9182-4C9C-802E-62527BB1A7BF}"/>
            </c:ext>
          </c:extLst>
        </c:ser>
        <c:ser>
          <c:idx val="9"/>
          <c:order val="9"/>
          <c:tx>
            <c:strRef>
              <c:f>'Movilidad FICT 2023'!$C$44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182-4C9C-802E-62527BB1A7BF}"/>
            </c:ext>
          </c:extLst>
        </c:ser>
        <c:ser>
          <c:idx val="10"/>
          <c:order val="10"/>
          <c:tx>
            <c:strRef>
              <c:f>'Movilidad FICT 2023'!$C$45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9182-4C9C-802E-62527BB1A7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197728"/>
        <c:axId val="1238209728"/>
      </c:barChart>
      <c:catAx>
        <c:axId val="123819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09728"/>
        <c:crosses val="autoZero"/>
        <c:auto val="1"/>
        <c:lblAlgn val="ctr"/>
        <c:lblOffset val="100"/>
        <c:noMultiLvlLbl val="0"/>
      </c:catAx>
      <c:valAx>
        <c:axId val="12382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1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2024'!$D$9:$O$9</c:f>
              <c:numCache>
                <c:formatCode>General</c:formatCode>
                <c:ptCount val="12"/>
                <c:pt idx="5">
                  <c:v>2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E-413D-BB47-7DCCEBF9CB7B}"/>
            </c:ext>
          </c:extLst>
        </c:ser>
        <c:ser>
          <c:idx val="1"/>
          <c:order val="1"/>
          <c:tx>
            <c:strRef>
              <c:f>'Movilidad FICT 2024'!$C$10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2024'!$D$10:$O$10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E-413D-BB47-7DCCEBF9CB7B}"/>
            </c:ext>
          </c:extLst>
        </c:ser>
        <c:ser>
          <c:idx val="2"/>
          <c:order val="2"/>
          <c:tx>
            <c:strRef>
              <c:f>'Movilidad FICT 2024'!$C$11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2024'!$D$11:$O$11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E-413D-BB47-7DCCEBF9CB7B}"/>
            </c:ext>
          </c:extLst>
        </c:ser>
        <c:ser>
          <c:idx val="3"/>
          <c:order val="3"/>
          <c:tx>
            <c:strRef>
              <c:f>'Movilidad FICT 2024'!$C$12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2024'!$D$12:$O$12</c:f>
              <c:numCache>
                <c:formatCode>General</c:formatCode>
                <c:ptCount val="12"/>
                <c:pt idx="3">
                  <c:v>16</c:v>
                </c:pt>
                <c:pt idx="6">
                  <c:v>1</c:v>
                </c:pt>
                <c:pt idx="9">
                  <c:v>1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E-413D-BB47-7DCCEBF9CB7B}"/>
            </c:ext>
          </c:extLst>
        </c:ser>
        <c:ser>
          <c:idx val="4"/>
          <c:order val="4"/>
          <c:tx>
            <c:strRef>
              <c:f>'Movilidad FICT 2024'!$C$13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2024'!$D$13:$O$13</c:f>
              <c:numCache>
                <c:formatCode>General</c:formatCode>
                <c:ptCount val="1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E-413D-BB47-7DCCEBF9CB7B}"/>
            </c:ext>
          </c:extLst>
        </c:ser>
        <c:ser>
          <c:idx val="5"/>
          <c:order val="5"/>
          <c:tx>
            <c:strRef>
              <c:f>'Movilidad FICT 2024'!$C$14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616E-413D-BB47-7DCCEBF9CB7B}"/>
            </c:ext>
          </c:extLst>
        </c:ser>
        <c:ser>
          <c:idx val="6"/>
          <c:order val="6"/>
          <c:tx>
            <c:strRef>
              <c:f>'Movilidad FICT 2024'!$C$15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2024'!$D$15:$O$15</c:f>
              <c:numCache>
                <c:formatCode>General</c:formatCode>
                <c:ptCount val="12"/>
                <c:pt idx="1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E-413D-BB47-7DCCEBF9CB7B}"/>
            </c:ext>
          </c:extLst>
        </c:ser>
        <c:ser>
          <c:idx val="7"/>
          <c:order val="7"/>
          <c:tx>
            <c:strRef>
              <c:f>'Movilidad FICT 2024'!$C$16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2024'!$D$16:$O$16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E-413D-BB47-7DCCEBF9CB7B}"/>
            </c:ext>
          </c:extLst>
        </c:ser>
        <c:ser>
          <c:idx val="8"/>
          <c:order val="8"/>
          <c:tx>
            <c:strRef>
              <c:f>'Movilidad FICT 2024'!$C$17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16E-413D-BB47-7DCCEBF9CB7B}"/>
            </c:ext>
          </c:extLst>
        </c:ser>
        <c:ser>
          <c:idx val="9"/>
          <c:order val="9"/>
          <c:tx>
            <c:strRef>
              <c:f>'Movilidad FICT 2024'!$C$18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2024'!$D$18:$O$18</c:f>
              <c:numCache>
                <c:formatCode>General</c:formatCode>
                <c:ptCount val="12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E-413D-BB47-7DCCEBF9CB7B}"/>
            </c:ext>
          </c:extLst>
        </c:ser>
        <c:ser>
          <c:idx val="10"/>
          <c:order val="10"/>
          <c:tx>
            <c:strRef>
              <c:f>'Movilidad FICT 2024'!$C$19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16E-413D-BB47-7DCCEBF9CB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77296"/>
        <c:axId val="611566736"/>
      </c:barChart>
      <c:catAx>
        <c:axId val="61157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66736"/>
        <c:crosses val="autoZero"/>
        <c:auto val="1"/>
        <c:lblAlgn val="ctr"/>
        <c:lblOffset val="100"/>
        <c:noMultiLvlLbl val="0"/>
      </c:catAx>
      <c:valAx>
        <c:axId val="6115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2024'!$D$35:$O$35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5">
                  <c:v>13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B-489B-9F99-7E6B42F96973}"/>
            </c:ext>
          </c:extLst>
        </c:ser>
        <c:ser>
          <c:idx val="1"/>
          <c:order val="1"/>
          <c:tx>
            <c:strRef>
              <c:f>'Movilidad FICT 2024'!$C$36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2024'!$D$36:$O$36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B-489B-9F99-7E6B42F96973}"/>
            </c:ext>
          </c:extLst>
        </c:ser>
        <c:ser>
          <c:idx val="2"/>
          <c:order val="2"/>
          <c:tx>
            <c:strRef>
              <c:f>'Movilidad FICT 2024'!$C$37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2024'!$D$37:$O$37</c:f>
              <c:numCache>
                <c:formatCode>General</c:formatCode>
                <c:ptCount val="12"/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B-489B-9F99-7E6B42F96973}"/>
            </c:ext>
          </c:extLst>
        </c:ser>
        <c:ser>
          <c:idx val="3"/>
          <c:order val="3"/>
          <c:tx>
            <c:strRef>
              <c:f>'Movilidad FICT 2024'!$C$38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2024'!$D$38:$O$38</c:f>
              <c:numCache>
                <c:formatCode>General</c:formatCode>
                <c:ptCount val="12"/>
                <c:pt idx="0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9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B-489B-9F99-7E6B42F96973}"/>
            </c:ext>
          </c:extLst>
        </c:ser>
        <c:ser>
          <c:idx val="4"/>
          <c:order val="4"/>
          <c:tx>
            <c:strRef>
              <c:f>'Movilidad FICT 2024'!$C$39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2024'!$D$39:$O$39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B-489B-9F99-7E6B42F96973}"/>
            </c:ext>
          </c:extLst>
        </c:ser>
        <c:ser>
          <c:idx val="5"/>
          <c:order val="5"/>
          <c:tx>
            <c:strRef>
              <c:f>'Movilidad FICT 2024'!$C$40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2024'!$D$40:$O$40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3B-489B-9F99-7E6B42F96973}"/>
            </c:ext>
          </c:extLst>
        </c:ser>
        <c:ser>
          <c:idx val="6"/>
          <c:order val="6"/>
          <c:tx>
            <c:strRef>
              <c:f>'Movilidad FICT 2024'!$C$41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693B-489B-9F99-7E6B42F96973}"/>
            </c:ext>
          </c:extLst>
        </c:ser>
        <c:ser>
          <c:idx val="7"/>
          <c:order val="7"/>
          <c:tx>
            <c:strRef>
              <c:f>'Movilidad FICT 2024'!$C$42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693B-489B-9F99-7E6B42F96973}"/>
            </c:ext>
          </c:extLst>
        </c:ser>
        <c:ser>
          <c:idx val="8"/>
          <c:order val="8"/>
          <c:tx>
            <c:strRef>
              <c:f>'Movilidad FICT 2024'!$C$43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93B-489B-9F99-7E6B42F96973}"/>
            </c:ext>
          </c:extLst>
        </c:ser>
        <c:ser>
          <c:idx val="9"/>
          <c:order val="9"/>
          <c:tx>
            <c:strRef>
              <c:f>'Movilidad FICT 2024'!$C$44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693B-489B-9F99-7E6B42F96973}"/>
            </c:ext>
          </c:extLst>
        </c:ser>
        <c:ser>
          <c:idx val="10"/>
          <c:order val="10"/>
          <c:tx>
            <c:strRef>
              <c:f>'Movilidad FICT 2024'!$C$45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93B-489B-9F99-7E6B42F96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4067312"/>
        <c:axId val="1234068272"/>
      </c:barChart>
      <c:catAx>
        <c:axId val="12340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8272"/>
        <c:crosses val="autoZero"/>
        <c:auto val="1"/>
        <c:lblAlgn val="ctr"/>
        <c:lblOffset val="100"/>
        <c:noMultiLvlLbl val="0"/>
      </c:catAx>
      <c:valAx>
        <c:axId val="1234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018-888B-D9EE589D5AE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018-888B-D9EE589D5AE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0054-4018-888B-D9EE589D5AE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018-888B-D9EE589D5AE8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4-4018-888B-D9EE589D5AE8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4-4018-888B-D9EE589D5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Movilidad FICT 2023 por Países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Movilidad FICT 2023 por Países</a:t>
          </a:r>
        </a:p>
      </cx:txPr>
    </cx:title>
    <cx:plotArea>
      <cx:plotAreaRegion>
        <cx:series layoutId="regionMap" uniqueId="{82F24795-EE64-469F-9843-D58E154AA193}">
          <cx:tx>
            <cx:txData>
              <cx:f>_xlchart.v5.1</cx:f>
              <cx:v>Entrante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7HzZct3GsuWvKPTcoFEooACcOD4Rt6ow7YmzbOkFQZEU5nnGX/Vrv94f6wWRsilato+73eET0ZZs
kxtTZa3KXLkyC9v/vJ//cZ8/3rVv5iIvu3/cz9+/jfu+/sd333X38WNx150VyX1bddWn/uy+Kr6r
Pn1K7h+/e2jvpqSMvtNUon93H9+1/eP89l//xNOix+pQ3d/1SVVeDo/tcvXYDXnf/ca5b556c18N
Zb/dHuFJ3789Ve3wGN29ffNY9km/3Cz14/dvv7rm7ZvvXj/pF6O+yWFYPzzgXsM+swmlVFUt9fMf
8vZNXpXR82minpnUspltfRnydFfgNtgx3S1fjn3LjM9G3D08tI9d9+b558/3fWXyz4eTrhJPExbV
Zt3p/PN0vvsa0H/989UBTPDVkReYv0bj9069hvxq6LrkT0Sc6WfMYlS1LdX+/Mf8CnHbPDN1g6qm
rT0tiPYF5Sfkf9+cbyP/5b5XyH85/Br5q9u/Hvn/aqPNzcs/EXyF6me2zXTbIt9EX8Hq2MzULIOw
J/jp1/D/WzZ9ewVe3PpqEV6ceb0O/3X116/D7wf735zzNc//33IOb++6JP/ied+i1z+GuAIeB8lv
PA86ecHvikHPnnjGfPb3V3QDS9bftuTbzv7lvlee/uXwazfn/wFu7nT93UPVvbktE/z488Cn9pmh
UsNUDfY19rZ9phKL6kQ1fsoET3n9iephSP/48Oa6v+sff9Oeby/Bq9tfrcSrs68X5Pb6r+cdESf5
45+3DgolZyaD2DE18wlv++v1MMkZJZZpEoqFerkQv2vItxfg+bZXwD8ffQ24OPz1gEMM/K10nkT7
LxTl/1ONKaq8Kj7+mdjrZ5u+IcyGfnnJ96Z2ZquWRaj+rPdfu/q/YcmvePtPd752+J9O/MLn/wPk
vdPVd//9P/9Eiakj1doqURl5JhmUTi9XgJ4Zhk4ZI+RJYKqouF6SzXV9l5RfDn0r9X8b/ufbXmH/
fPQ18M5/ALsH/V3+p3o8gNUMw1At/QlY4PoCd6KdPUn6Z79/Dftmzv9BQft82yvYn4++hj24+es5
/uKx/e//9Vvu9QeVJTuzGCoq+wvqqv4V7IppnKm6YRkaexY5OP/S3WHP8OXIv+/tT3e9Qv3p4GvQ
L5y/HvQvsvdp4t+a5h9E/W89/8sW2+vGze9G9B/DXP+bX77V2HyN+qu64s/y+L+LqF92kz8LgdeN
5tfr8bty4g9Gwd/q5t+C/ffS2h9DXfn/JMv+ehf/pz0MedffOZ83P1408n/77JcFe3Xrswz5ZjZ+
oq3g4fu3tmmgX4Aq6qdtle0xX0mY68cyu8uGN0GX35UP3XcyuauWob9L3lwO5cNd9UXefPW4x7uu
//4t0fQzg2lEpZpJdEunKBamx6cz9Ew3TEqZrhmmRTTj7Zuyavv4+7eacWZrNnYIVANnto7G2zdd
NTyfMlF3WKpGbYtZhOk/bUddVPkSVeVPUD1/flMOxUWVlH33/VtdR0ekfrpuM1bRiG7q6FCpqBLr
+7sr7HXhMvI/jHXSzWRM6TENkn2z607KueJTXss65dZR220f9ZN1Yo5Z89HthOkvO3LdUk7Ow8vk
NLqhUx6XHxY/dGa3cNLzyUt2mmhlt0sP2V0elBWnNtcWXge6N+xTJ5KzywRxQ5FJTTKH7cYgc0Zf
FwN+n6Xm1TK7Cnea03jzPhaLaPxm3zm6UJxxT2UcKP4iVkn8xG+Dxeld1dN3jZd5qVwcxa18tquv
ox2VRGanzktmPhyJrIParV3DLU7Raaw4cansfV0qx6niTcKtQ3Y0/eak7cxz5jWn5RhLFuhy3eWn
JBj92i38zstd3VH8YWftqsvwQjnl19nOPlXHwm92vd86iSCYZywiRzkaninCwJq4afLiGJ/nFg8n
zlKe3YYXgz7x+WOx6wPdyZwUj6Vuxx8Dp5Ohe5NwWxCPycTRnPATE8DVrX322QzdIT6eIBuPytXX
eRV0rqNehId5l3iVlzmK6DCzwStl7E5uE6wO9dr9IInX+ux9u+9k4VLBJN1lB9OZXNPLAuJNF6U/
4q7pqriM3dWzL4eEd4HlxpeTNEXmFbtB55k3CkOU3iJHkYiQp7t4l+4sl34iu+wie9Du7Q+9X8GO
TrZ8uBGRmGTPTTE6xq47TC47rwLdDfnoZF7tq24hY384mJfh+XJYZCNVV5VUlLyR7Dy9Ug/Fw/qu
0Xg18mgUmsabUbQnVbaOcaIn+9gF2XV9WzpNMH9S3V4YgSkLPCS5iPejp/mpZwSp0zvEydz0qB8N
mXshDeJB1jpPrs0LM2gxmi0Sj4rMXbOLcpdIQ6ZeItUfdL/eafvpByUo5CI1GGs5/X2C3xep+vpV
safB4NspX4iwTvoVuYAneqGTuLnTIE5UHHsY9vktuUg+In5wZXppBouXdJztdE9xk/PsOj2mB22X
H9ix2ltX6dFEBLSHNIh35U7fd/sXjPWNUKcmth2/GergmZehPlWDVrGqIcdFTM4YIwp7WctQdP7A
TV7DhlZ++tR7iWsiKvOgDlapO6qziF4qNzSgvHOKu/hiErlQuSJ7d3I0oYqMv0tk4g58EprQHNvi
iU9kGyDC3Mwnvtnz9D5xTAdeJGLZCCKpa7qZY2G9Kby83+vRrvAyMeNvzxNhycKb/erS2BNfcZiM
vMhLvOSxaHhu7oxOdI/rx+J29Pt95mW3VspnP/GW89q34f1ZJcb9lSJMobzTZYtjvR++j10W5Hs9
yEQoq1vrfXTUAnKKkoMFXzqyczhkEAXazXplXJlO544781iYfhSMu+iQ79dT6Haufm54tLqwcHXI
I5Fycpw9QxC497zFgzsKixMc/zTwXNy9z/l9CVaYEAsLN2TnqLteUv7wKcX9k0RM4tpQWCIVCy8k
nuR0gbGbDqk/eimI1To1fu/O0nDHIK85kZMz4OLELXW++Db8UdlHP8DjZC3uGFeDRKyC8c24B3D4
QfewKEdlXx5Wd5SDM4nKGfb2RS4MfMpOq9u7lmNd6SbPPRvuoHmaZ0hTJjKTuZM7pTB4GSjny24b
Nz8uH6NzFvGo5BGGTJ3KjR2EQND4laN7ka86s8x4LTTZnnqRyFwwp5WT0AXZZ44qKE/czJ34xFt3
8Qakms5ReMEH/ilCRhglWJ/PsgwMacso5naQ4qrGV68aPxXmjfk+ki3cL/mxxdMNSQMFGUiBG6eY
miVMGV6ZwcAp1zzFr/GQeFffRnIQvx1GRN/6Hd+Mo+34i5Q5mUmmUWqpx8ZhxxWprBKdp/BeNn5R
Ii4sTHh1W2kJzABQDsI8xFiJErlqBhS2VOR1hgQ0OAZ+TYDGu4Yb7uIU/KEUpRh4xWMReiOQNGXt
5bvFH/YDwrB3R3cL2QGjzfKD5TFvdJGaucJTN3I6ZMXOad184pvbbEkSJ2TkwEIk1xF3M4+4bWDt
QhBV61qg8tDJEcLqh2GXB9sDO5/Bx1RRnGa3wW8xSLNxOvwdnHbeW97gUG6J7RA86G7z5843ZIXP
qmiD7ErHgxqn8m24hIZh0mASMya7PbxxSJDCWXr5NJEUQmGEd2dOLC2ZyxVemQa462iJSZi8eTdg
dhrch2EycK0TQEMSpy7YCzNHbLjVXXqD5wNXjbcidJijer27Ak8iCyfBXyagKnZ4HuCGTykX+W3o
WE4Dk5ZPWBZRSwTgR1Xl0XUY8fi22zfwHd1bJQNyuVQECwqsc8J1cOfsllhOG25quzFiVuogPsvr
sbbL5uhSdUa5IHAWoWBltnMbZgNHgHmRGyF35M6WGA048sQzEKcBVzaDEiloc+XKsXEfkRUGKTGH
ouDGgfBchjIMtulsUql3h/3igwmwegu8BQDhCoVvrlf5G3hlsP5oHafdAjg6WG1h7aEnvNCrD3HQ
7ZrNUSXzlPNtpU25+CU4wIQDR27r5U4rrgtYr+DxAy/FpwxG2TA3BitkiNkNC4OnMDrHbxvIPYzP
8K+KPKBC0dQazKk3c3xt33vMZ36PrJzI0LF9ZQ8O2isXk9/5C/x4G0uHyttiJJKpE392TIJUMcHQ
VNRey4QS5KBLJB7HRORtLlEewE1+vnky2EWFi8Ugj9BpvR4QQ3eIGgmrc9Yf1x/joHLYImMPdOV3
ETjIRKo34d+61yc8h+epyMrNRzswgtbVELOaF3uTryCKN09NTpan7UZX8VvXD8W0t4POj70tHHpc
UoqYUzDw6CyQITGkLihaKH4c9Pc6aNg+bFyVewMg1eDS21QHnsgSiFK4QStNeJUGLBcHiHoIqUvr
drrUT+A0rHUhybGQG941jNFF5kP+SjyNZ3LCilAkE2gkt4UdpZdveIgE1yyYfwVGsLwJ6zKdCO7e
iJ/injoYEAkhuIjCqhGJAnEBGa161tG4Zwhf9XLxLKSYViyyvlO8CrRW4Z7Bqd7BA6D6NcykQ3JJ
sTYqgnAb2eamq2Gl8gD6VUC2+aEsZe3amGeEsUlgObasJMScyAFy7wJYqe7oZ25TP3v47BIw1pZ5
tmhdBNloSMVSI1IFhf6sMfWCt4fOgJMoYE0mGjHyUBKuOcTtY8AIubNlPZgyHmJoi5HPnPDsKn6o
ThvUzc6AoTlgAHvifO3YkOSWl96EkNj1eeE1ECqxpOCnxlv3KzuW58Xl8jj7m1DooWwSyJXWB3Mg
1EOP4DL7ZBd83KMqcXLEcXaMdnkJkiY+Pu5Kt9hlu2hXeflyUHDf+bxvjt2xe4yhlhfX9hjPBESQ
yovb3EVJ5cMWV+GV0LnqwsF4LCevETNPjqiKeM4HqKTKq93EX6GgIG6hc1KUFAkvRAtVtMkuBfVJ
I+Ltr9tz9UEREWoGW9TOpltqBwvkLsfhNB+YSF1L9s7q2F4PoTb7tcU7PF5zKKqSMKChsE+1T73V
aSDZM6EG9d44hTdGxHv8ol6btw27XVqHHSDEnNgtZl54FkoJw2NUoArgCWCxpO2wmxFkEvT7MKhu
gS8cRZfa+YAqpNxrF5PCrZont3qgQcHRD/qDdaNfJB7gwbXpdQRz2Pvk0T61e3ZReJGTu0XGk4xH
ThSJ6FJxFKf1Cw8pEjJz06Fk5YYTeYrTYJ4FlGKEwyHqpULkfBSDDPl972dQUoaHA7wRHb+ANr0r
77qK94uTHZJDVKGuGVzqTW7tQOb56BrojV+2PAnsD4bBY9z2o3YdqtKAn+CX6gYXQ/Nty6tsRR9k
WAu9SIUFDKtgq8Psz+tm44Gdm97p8175AHkKB1S6Q+h30uLRDY24FiRtsHqxW4lSpu8J/OF+xiKG
95Oc3Nm5iz+TQsstbiESYaMpTEfnjDN4Vydr+G6PT4vcZOgI2a1/Vo0RYtzi8SoKK+OouVBeqtL2
NJcQD0cXpef9pw602jdiqfiUwBztvgiSoHXi02q486fFbZ0Qw23qNkz4jPKrwQg5nq8hbC2MBCu4
7UWWr1xqLnMbdzOjh05OOx495Ff5aYk83a2Q3DZZBxEEWgvh07WPQvRoOvB20Hrkpk4hGeJhQM1H
cE0NbkDOwcLBd8VdLygSLYwXW9DUGL2G7N5Ed+JuYntz7nW3ittPqbfp2Q2urQTpOUpoDLIgRddC
/UEBRzE+7nLY3SJlb0aBUHgKAtIAdApCgjpHIaDhGEHewZORF03w/8IrKOlN1Sn7VCCpoRgtQXYy
RU7NoKQwD4COMtQrnR7GDnKFIbUIQfKbHLQhohPkQ8ttbiqQvx3k3uy1MH91FG+7EulXzOcGJqD7
9g5+dNMEwAtJaXK6d6ubQXu0wkLuTZ3Rs/wa1QYSqbf1X3ov3mjY2VBGCQBShiw4jAmvPnVQjIpb
Y6DUmZBbIFw4boDBEFJuHKi75JQGm8a2TACqcVQgupwxGQ0aoX5EqY0Ms5WLClTFb+tvXUPv65vy
ezv+Qn5bypwUS1WTI0QqlGaxihKNJeR15wE6xWFoGCGHlFSgAMACmFBWE+oKFJ2IbwtM1UA+2Uh1
Bt9k7iojP7/Y9NYckC0veDEIDv0p9JKgTPl6Ht6Gx/DYHuzzNtCcMZg8gg6HDcXaCfSYIKqnnYGe
Ufcuv1mcyO+DEHpvEgyMrYL90ajxi113zN1x3/ol/mUSJOQkx37Pgo0RB9e6HreyDRaOP8w/zPzC
RBIqvO525eV5d0yvu8ctDZCbLb8VaN5kjuETXiEFdJfmfub3I4K7QD7YqMrmBv6qG88j2+lw51ga
/hrzFadHhNHGaoVIZSz6rajc8ool270CNiTS2rFPBMIX/SNZ9yDt1C0BHhpLaNJtKWVFYTlBomJ8
gc6JWNwcQ6Sy20SruyWlGfE2SdAErtk0Wng5u5u6MdBogGrm2rtVbtpga99pTu12ILINCORST/GY
W8n183RiiE9NNKAprEiHNKIjO1fBuivpZccQ7rxCK2sEo/d8gpIGk88iLb0BDaLOZdeYOmgg5Ksz
vlMuVwQadWaH7hKU+gay9ugjMXsL+JI6CA7UWYmbQitZ3gz907qbjrRlCYW4aWxUC5gDRWVv9Of2
RX1Uf0gvi9pPVEi99DghvDcS0bgSCVFAhNUiKaHuTNnKzScn/N6i1Nov+8i9TaEUh6DlMbTbwvPL
mYl4124E4m+lLYprxOyEdYQw5wjA800iDtA/m8SjTqO6eszrXe6oMGgThjOAGwKkVnBJDdbYJF0N
WYZODkRdTQ9bUWIiHtPPzAUeO4T3+Sm6mOQMTtpaDgVopoQas36vWjZ+LVrx1unLaC2y2sjy2DKP
4SM513d2xdGG2PTerXq1XrOMa8fRXeUmZC1Q4yYtiVteKOcTusz9eyNIro2Lao+u2uV6nx9w/FN2
Ml3qI8c71s6CJInPQ/SPN/UQXkS78nrc13vi0d36qUJ/M4LmWR0NXc7FTQIGYdgfUEBDxqA0DkZI
YhRxbusv5zm0Brto9+btukN/T3YBkqaT7Sq4SHIoDh1KzON7JEdQv1RPGQhvdZwSTRftQnvf74oD
shAErYZcFroDmpwNWhPM7wL70orkdD8uvAkaV983e/s8D8DvYHG0z9F5o+faqdubAUpvZyvwU8/2
PxPm80bKc+Pvqed/X9VLm0Tx87dQfvr4r5uqwD+fv0Lx88Ftr/fnT8cv3355fdU20E+XYZzngbc9
kq8+/GLL5lc2ZZ6+J/MrJ/+9HRtNR+vl13drvrlBve12fL7vaVtGYezM3vZesL9CmY0uDzZAnvdl
8AadQbD9YtkUL3IxCzs2z/sy2/ujhm5SRrWn/ZrnTRlindlUM7AvQ7DLY2M76Y9sytCvY2YbkWiq
jW0fzcTrfZYGA17GTk7StiRTZjxaJOwH29FqvVbQe63HZH1nGEOd3elKa3Ru2Szdostem414FkoV
qh+jstVLRVTanJk7OzaWQWa2Ujb+ZBc5cpFR1AqUSTYb9Ucj69O5ksAqT6mITFMnj+aMna+rPJ7N
/M6yjDq8pwVt2CliSVOjbCRJB1P02miL85io/VTKKDfaDIw8GUVxIObSwOSoKMiy1wpapp+Ubqxw
z4slffbqlztXXzezdWartqbbBr7owbB82ucm3Qs1YJIiGWIWW4/hVJUpGkuFnut+ro9da/prF/XJ
JNakzpNPuRomWuj+9vBk46+f980wvmlSk2rYz6NYKRjz9RqtKbU6prLkISUZzRLRV9SgaFvamtKk
bjtPUdvLNu4jkLWiK2tdXkw6XTpNEH1lE931LC67jFdVQ1tysg2rwbnfNlLDC3EvjbTwWpalwTGZ
gT0+vI74ypEaWhZrlZbardXHtKndvo7qLvF6hQ59yCnIZH2HLw8sKjbl4lkJoUIZWZqGt3XTZndK
TLCIZDa2Q1WTddjWs1NT95Mpn3GoWaaKncJmxlVJTDs8ZokK1rmZYrZoAlntSDuxTGVdLb8jAxFR
r6eGb7XpGtGIpRo6dla/xr+fM2LmQ7Xc0mjMpoz3bcPGqzVfk+q+V61MK/nSV836ztRKZUTXSqlI
0fozK/JocdaCkT5ybaoM0y3iogUck5lSUu7ouMJny0Sx59HTp7zGqW5IGGat1RPWqLeLGAMmfaji
EyKMAIoi0gFF35uxgs2ofEjXice2luLTEz5RMlcZXlL9ida+EQPbxs0LH7R0RuGBpmZYIB0VZPE1
BmRadbawRkEZbVZm41ZrYuYnLbbmMRPglTgqf8+jtke+GlKnhqqpoECVPfXGX4SdmlahzurZvOkG
Ag/pl76HQzVrD3z0tNYrwwknpZqxz5XTBYDnY4i99ULXVaA0tXPeX5iss8LUDXvdGq96xrTxqsV7
ntndXCgGjsxlx07PyxY1Uwko59wqwT5rp27LEWXzthBKmhD8sJfUHq/UqqhgiZFl8OmM9RtL/Tba
+vZm9avJmwxf3NM0QnSy0fzXeFND6ZRInZebOF5YHvJ+yCjKtUkN0xPTVr1dnCZuGTomtqbZaczb
tkmanZoPdDZ4XcSNsm+jQtGPYRGbVDRTNUf3apKr/hQOOsS9WVb5g57ma3tVVKzAl1NXkk/n+kjU
eZVWWtpGLRqd6t3gTpNhjae2icO54qxQC3KgaksgW8vWRqk790Mb8mq2mjXlcTm2+iyiORsRDOPa
TkvOZ8VI9dS1NTLo1yzvFz0S6kyGafBqe4pJ6FRLGPVBH5sq4DTXfFpXkBpcsQ7mbAkH3nR1ytzR
NiMqjUKZ15uJVVrybtDzKJRU7zUiFqLb1cJZ1He2tBNtykRk5JFvahR7J5U6rfvQLlXVIxOJNTdS
OitWnTqrCv12McYoU27tSp3nm7mfaX9Uur5UrlQ9NIcHo2WsvV3NMcLbBnVVkbi7tOc1z7wwQW5z
10q3iorbWUW1WJjt2jXWR1KkVvkQa3U1YmOB9UvzaA/9NGFHM586kvp9WDaGJYdMNXLmhYWSsZNN
TCXDLjirtS6PH2OrpD1Qngm1Wv240mqES6+k7er4kjK1Z6pTlnpdo39rh0mcH0pjzprISceon8bD
ZIRRkrhKpVcJuzL6tq0ClupxhC312WAUW2njqtrokHZWMtk8UnTW9DIO2zVdginqlDjxpqSYWSUy
e9JBsGOdDMaPlTIwAwp2MiYFfWpadMguQz2neEi/UGtm57lmmvjRPx1UkiTHOdWmOoZbq05vPq5D
Y2vjLmVtHWk+mRXFNMWSGtlgenOZkiLnhj4qy8RVQ0kwnYgaSCp3c7gw1RapEdtGdL5M9VSbF2mo
pFPumhlVtDrIhsW2xnOWUiOxeWPbEYjLbHsjzt6ZURgq617X8w5IKUsDyj6CtZvY2Cs0bM38QJIm
IflFmk6pFTpTCiLALldCKGwHZW0mLaOSq9iGiOIlwXsFdZa2lix7VTHKH7VIKzFekea2fTtEVtOI
lpkmkNWsIUEGEYTF20NgP21z3jT2rGpSjzvMXtQxKSlz03jaEKN5n+FH1cW9cl0W5kb5+thHlins
qa/gAGupaczr7bbAdfXTVOPeWAFfk5r4g1zShRgtj8mIZ5BkWx5S67Fm/EDyecO51O0USkIZlBZL
oZSZFeuPTYNvdKPbnyT4spOYLLKYjUis2BgUrKA+NMO7Pi2HpAReSrxWXjysOpmPVmpuJidY6RpF
GDwLI1Ccaj6Gyrw5GGuVbeWNRcGx3C42aMaR4FKkWKuZYMNYdhhWPM+nbSltPkJuodYTxlxX7Doz
9NCmQp/sBY+vzRiv7TvP3hOunY1HmqmyTS7sl89gDPAaVMCdmWFxbGM1tk+0M7IjVZNWuX6GWnm6
/AvIT9exdNHwBo9WFzCAlEo8fswSVietl5R0waQbbcX/E4BHGo0S9ZqqLKrQJ3laqGode7ha1y9D
GwUlsZfQ4CSLx4Wd28VQAaVRK3JcotU2gVWoGcIRe2HqEmG5o8LQcDA3IxVbR08IVjUiCLz2NKdY
S4alEXVVson4y2DFuE19Wton92BhlgMfpie4wzHMfJv8zJYYUESk3YaJ9Zjh4FI1qhnfrkqiD/0O
M6UbvE+OtA7LACsxye0pJGk73IevLFJ4V9fHm+lPgCrrtOJDldNKNx1FNcosDVa8oDZji1LFS/7Y
JkqGCjFtpxGcsu4mrG8ymlrzkbCohPt0hlVsk2/HEO7aoZLZHqiN2w99jCz8yEt1C4diNTb7y4FF
8XQ75FEeYd8ysvDcuKEkon7WLSbp9/TJV5K0s3vTe4bcTscW5swJzfAQZIAKg6d1kiHPj6RZmXoL
5ZZao6wbpS8ToXZRiMGNNK7aUvZ5HfZBPjUNRfvSbuMhMKtoC+cB+RXHsmVgqeVmEIsz2jR2l8/Y
K9MrtcBugK3nBfaTukjpA2KTAdfHfdPhB0SjkZ+KZsB/l2Iy2QdDnYih8AaVXH4asz5EITC1KUYn
cVSN71gZzkrhhMu6+f5kg8pTd6aNBoax2jgf0AEpkGILZ1bK0MabIDZS1fxeZXMKvonyqsoy/7mY
SPs8blN3iPOyqu8XvdMp9es0Bhwe/RwzTWXlAKwLpyxc39HYqqb+tqFTPGEX9mnqsx11gIjW85ph
Rlk0dYbDVpWA5fpW3+Ajc715jcrwpmIrUIYCCKvLJiBABm2bb58kGn60cHBc3ySWgU9JvjL2wda1
rLR5GycLK460Ji2uYAvZ4ns0hg5+peIbJQ1fiZG3aJqUTRtqQRQ2K56xzhO0Fg/x1dpC8RtDz+zF
C0lmsA9FsWRVKfo8zxdjX2Rsi6denxKUYFFm9aBKysIFOa9bwDTYzKJsA29IKAG+2mBlqMTSvIxw
e7vkmOX7CfIsVHZT2LVtcrJputVs1YB0dzSzkLL+Ul+aYsF7jmGqLHifaKqNvJNlpeDtTG6S0GIf
9IgSTAfJ0Mbir4q+YlasLLa0URjh5m6t1hI43xOSaV9BqtNETei4m1ajCM3LbB0m5bqFmO50Z60b
m30A38K/lKlegUCqq9scwrpUQP5r0W4A5gn0KpS1XVRT/YHZS9yQj/qc/2/uvq27Th1Z9xexh5AE
gleY09P3OHHilfhFI07SXAVCICHx689HnLM79uqVnM7j6YfOWIk9AaEqVX2Xmml/m6aTDvKM03Fe
on+tTdx6ecSJxvqkmHvWTVGZ9bEwD7D+rN3ynlRTC95MJoHV/t0qUNtMX3PXuIl+mmU2GyCjnXUq
LyO6zd3Dxi3lY2FxOnhXLHE8oqYUIsltbLHLVZvT0uEvI+EKsQKX8IcfT/L8LifdblieJGFhf6zv
6abv3Z7/8lDt2QTV/x68zaz2nxi+tzeypfvfJTGJ8BOhCvsPSmYT/ISzw7L/fC81QrlCtShvtyXE
+tgiUPeozNX+Lz+2LGpKZKI8QatfFzPqgPRxT6dAcY0PhokipoZkd7YWFbSiKxk4XnTYZE4v1mnY
o7yKNo7Vn4ES4A+Osmy5mDaC/c1JhBdM8N5wX10DnOnxx4USk+NIm7BVovvnjm1o2k10RTtoy992
zwmr6+3+yRPGXGA3RP0U7fdoUsP5QVVqGiVoxtRG97ZJNJ55WYHhuMuGVnsZV3OPawjX77dlvwdc
NHY4RwqZ2D3INd1BpsOw+n1PCrnRrimSeh6UOtZtj2g8e14Qmoo96XUYeILP5XMctVc1Zb3Inl1Z
z4Nd/kMz+6qhzzOG/IAdTJHc0jhNXzX09ZKiOO00va/HMcVdi6ryiIZ1RJqdIr5HUO+6PbpcM+33
/pvu7mVvt18+TXmakDzBZJBdVv0CczPWj9E6i/T+R2pskZ729U8yRNKvL/VSco3JJJwIQnAtTIHB
/6ev9ZhZN2USpeT/3SOk8+NYTlpy/kbkYt/deVrvL9U2Ld7wyA3HK/uRHH99Ly8hhARDgYAKxQke
HmAo9vmrllY6RsOC0LvPIRNPH5sk3uvxec4EO24jSuffrfPfL0j38SwkzXKa4l2/wiy62pC4V0S+
m/yAg6LqcOJfiNAh9n5E9q8fMCYvXuz+hIxjMoOIaQYVPny5L1+s71teDUuPJus5Y6z1lmEThZSF
BKw1nzN31mq5mbd2ZaE9KDvs+ZwZpIZo3jgOot/c0cudjjtCK5XlOLxEnnBAdPsd/4ShhJxEqwhs
etc/B9WKug4x7m0nkdebzDV4BTW3AZGZMxwOKC2ier+RVrPJQgQyobM/SxQbE1J4pJZQItVP+HHE
h4xvm8Aom8rVLHvU6Oc0++uHeIUDCYJJI9gQOUvRvP8dCvF1E9HasOhrGhmHC1eb2DdOn/E9AQ8G
sM5jlxCUQL++7su1w4vEZXNAXhQYFGL2NQSjbRjFGLHsa4XeYgY1T3Q/f6y5pENVrG1jmzeDxOAv
MJ/1iO7rN+/uVeji8ggDgI00x3ujf0PcqsQ1EfE1+4rkjkAtk5WkyefnI/05lzdRPMY3OFyDve9m
QkC+zpiCgUX59UK8jKN9R9OUI2NmSCBYjdeBu6QNaUM3yC8y34bEnMZJKwkXhFQzSoWQmb3Q/fUl
//7wGcwoyFiYa0VYzl/t21rUsm8DMV95uoJAOAtxusXdWWJWi+3bZEAGH43FquNA/H6YjiQ4kx9d
MxK9/mYjxK/AOCxAjmj+zgFgfhlkty+jqMpRO+R6iZ7qxgiUiX6p97pN+bHGDDK7tnzjZaPmQHXh
c6DkkNo2pLb3SqNlLIcoNsM9oFyFFDclo6HvlGuG+enXa7afWj/hpSKOGQG2yZNYgB6C1eflXdpV
ZoZMm3/yz8FIACphschzhesN21ss2u05f1jWcf+j0ZX9bxcrjlMBtBjFOhxIHKzJy9vIJooWd07H
p6FPItBDLYgRFM4ukAV1MJMJKKW5skB0VZsMwPqMViZOzrOo3cHzqQaRs5NKYS+3h2br3RXHYT2q
32Cs8es9BliVpQJFRUbxhv9WBXgGsiAfNvY0S5qicmqXWff2DjVxo4dyncKEm4uEcvi3EVU5cK+s
20J0v2otL+bc9G1Vqm0j4Qpw6wCweMhJCmLDJoAw36UqrzaFVjj3QI5p1AYg/ijSenxq10iUXr8J
0/gVBYNHiffpeimJGU56EFYvVx47c5jc4PSjSMZkL7ye+x4pbY56Kt7EXtfJ8Jw9n2s++73X0ugr
8E9+XRhOBZxNvw9o/jqLU0Bi8JjlcUxRAfxtW3S+m5WsR/2o0amZ6cjmLuM3NK5ZuGIz+rqpyKXr
twdV+xBEYWuzTnWJhL+m76ppk5DDKt5uDyaywOwzsCTYJp471eenzib76xlnlmMLBSeA7WvTdtvD
1qc7ZUPQw+EtNFh9vKBxyHda5ZmUypT3eHcsaVGdFPNGqgX6zGRmEHcIu7+7zu+MymH6fvk8q3bQ
LhsBc4JSAy+JO28idGg9hC6JArUwpwMIsNyZ2N1zNm7LtTGdNEXfK0NVGVVS+fOKg7f7NGSD5A+O
uL3bElkFOshNaLbZb/bG6xSO1RcEw4j2AgW8QvxqazAZhirOdf+4xUBpq8JTIvRcrGM79hfMTisS
xX+XjahALgJjthPeOLtfXxEd3Fyviq2f2Gb3zbhavqe/H8Bb6iZ02LJlG3LlSu0yVzcCiQX79Ne3
QV8/ORNgdQQOroQSCmry1ZNvzNkpylP1oPigFgh/R7Rv38apnpCN6m4e4qORYmzu3JztAJKukxHg
VrZQGPgAea49+k1aTVc9eu97D6Q2C8W8xmAAlywiELsmmx+vsIlIXbSgChpdcImBLQj2mmAfjq5G
dXEh227ZI9+hUn9Dcd7rULDOMDB/v37i13kt230hKDfw1HhaBrnByzTQpbIe1mkWH9CiEvDjiTE0
XFG37fuWo8ji53W87qSqRw2HP6rlO2kepXrf0sy2K5X3wNv2LU2nBt3/eaMp21PkBFoM8qve7dzu
lgAgCQe5qp2ujwOgugcj4glh9OtHevkOE2QNVPGMJEhrcYyhWq/eIZCXaaE+crf13O05bPsOhek5
GezbEGWWP4/D+sf+8D9dLyEofPb/pWn6agWFBx5FM2JvfwAfvqqntiAjeuuxMHOzz1T9fydXE4K4
jDNwy2jd0az9rSFkq8R2cU17+wxMACbd63HR9eiMhnnaIYNfX3A/g/9dKoChx0whZIJdlILaCv/9
cousYfON2ZLuXAyR6ZJSKCXYY2rQMv2uCfv7pfDqMpxNGQfXI16XA0pSFWyVQrL4/ahxCfgxdBJ0
Ur+tU18dgPh0KDRyVMxYRSDB6K1fPtZAllq2XudfSAuhwo/GiqbdDhYapnZCYc3coEqiuKGiEKYH
D1D0G4nncmGDFx/alaAN/vVq/5CI/LTg6CCwBDmEO9+repipX94ZIUjqoqnnk9koqecjTfzeyljC
qYUIdhtQDZfjXIH1zwslN/AYxZJUS6yugCNBGlSVY6fBSV5TDlaM3CmZVNV4HoBaJeOt9E0Xezh0
KM6rT/M0KQD0pqV8mI6qtxtdSjKSdIa51CQgga+Zj0eW3uXPxUCXAiZnb+Sg4snfdFXtckh5rEub
GGxdCwnJOSBw0ahDH7UaW+QHdCYi/Bq0hc+AF7DjDNk8/d5gP4Pg3ffVXGtFcQKAtNgBqtXRCDX0
SDMg2AO1WG6Af6kVt2zud5gxekbdNCorvDeis3hrim5eFBT1w2zyoTmkWvQtLGw/yLgJgE5d/IDY
vmN7OJZXrO82ZTu8JCbHpgug3l0KJWg24pKqA97tLglSXVOVvVeY23uC0qRv+w8MgGzObtOw5Fxf
tCmJdppqdga1QHhmCPI1zAyGjc4qCALADQroX4q2XrJRlpEdq5WoYmJQNdG7fMq1WI/VlPJkep+E
3G3jeyhh9uMQ6CSh6e24zJC3vG80dBCw8wmOXuSsNlMct6WKAYf+K4AUmbPLJPUrfYwTHxaYgdUq
9dshz9uOHtthjgg4GiQ0v5Sw/qMQPw5jwLs9rJ5uJhQkAmfmSoCGcZKVgQe5Xnf5vMxbgVp2bcDz
5JlBUdXUZD5x0i/rU0pUF+qD5ICCh0KJQZmPAzjByBYYGLCf1z9y5IRiukqvMwVEAWLeuk+pBb77
HQGEJGNHMMOw7GXm89bov+OUg+g7kAkmRzsN778hqYqRYatR4DZo19Fi7SKXv0dHM2b3esgjaDKb
pILxoarW+yQ0CQz5zSpPDXcMKlm2XSjjYTI31fhOmBSuoTypb0Wz9ARqBmfeS2zqc14l41wg+uqn
1uj+Y0Wa8eDzWIIl6dlyAg0DspMOyVWmyePYIRyHVafX6drog+B1jbdLInPWCs+P7djYN1vbL+RI
JwYrSyCsx45N1Zda23vMRdBXhkfVlXLzckxmiCPQxVbnbrSwjuZr9lZo+Di6Rjdfm3mSh77WVRH4
MBwSmU+X2UbVWZADSshBJxwfnYWh5O0A1xo+8iIDU/Bk/GhPaJrk1ynvILv3cb8VIW+Ts7ol473m
UI0UPchDKKjZWH1Y/ZZ97qMhAclk1fs1o82R0IVccpLXUOZHEbvmIJDPzDIP3+ZWyLegtRuAHQvL
v8YQIQFpj3X8ztG2bs50GKJjPKvl3ew4qDCkgsMcvL1kswldkag1K6XIZZ19bBzNwwXaF/tlpryN
j6PVCwD4RtWhcCzJvmVLItQhkpG5VDl6mQOPl/atd6wDgq/Gq2Re4qmUWT1+Ju2sr73g5GpO432H
ymQvwCq3XnoArTdEdO4CuozosulYTQ8Zst/XeF3ZUGxbFtcgdHT0adXT+m2KIl/SJt4+z3M7UrQj
GrLGbZuxc+te9wXgFgNT/7Z2/jK11VQVJNbNbYgFEjHA/tKtrGeXGJbY60vjJ5j7tKVXSQ9bEjQI
D8kavhAr5S2PET5utssBpDeBvcUrBw9BGNmRi2W41TU3n4L2QAsJauNqLmyHBgrS86ZKdBFZxj+j
rMXQC9oPpxENfkGJWt76eOjeznVYurJblurDVIfpo/Fawa/nrS9lbDByo8X9oVzLwAYj8DwcN9xn
611O5xoOx821n1ulNwjMiXoYxmYCqufitznkLReamqy0hshL3gz885yl/rrdYuMgiOEWF5VLIW0E
205lq+s0i0YYHuMu/2wiFFuHDMhhWyTtPN2la4ppCXRK0zJvNnG+xGN9hyYfjeFamw90HPTJWR+f
Wu3Sz4bJDysYnA/bpLbsNGkOufqkqm8BC3KqF2HhE0xIuF9MnsjC8Alawq6C/6x27iLNO32agJDG
RSXm/EM+LPkT85q9b40cn9zmtm8WG/zgxEhvOLqSE8FJcZj8tNwD+YyKZB3cdWTm7nEj43BifSwB
60DocFsHwnGWeWQk0jYZmMqkS88F+oBSz0N76hJrPgAYYrh/Ry9jMrCzNmXzJzDG010+1OY8Dn1+
r5TZrqq5nY5eIOWCoFHN7cDJcmkwxuNumKV5b7KMf2GdQ3KgU3C3PCgED9jWNzFb7JU3Yr1oVs9G
MIoZrKqp4gcQN1B+gpDLL7bIyGspa/N2o1n9IQOp92nasuU9DvzqHMEmbrY4WgCApBgukcvkGtrL
mJWLyvtDtoUBTk8AWWdbFY13HcQhd5Uf9VSirSRnZm2nT3qxvALts23XJuf2CigHDHKRGt9XbINX
sa4UXBCiy85jqNFKpzf+JnMVg2bERF8jSQFgXYeEb01eBuVRgx+EhdgCc1MS5sRyJKPp+qXocy2v
10hXd+D/+tuIh+GhX8xn/E4FCUITP8wKFUxrRXvr8xbYbaLjBsYATR9tJC3sQvVKboAT2A8NdW46
1bRncOzUsbjicjTZWU7UkF+qOoOz2M98KxyUmIcs35Qo2m3JXaGYHG7HCP3QVYgmgbVOybqY6yl3
kCDF3sTrxcAn9YZ5Hr0VQ97oMvWmHo91rs27tmqcOkKMGOor1XRjc4jMkABOlTKOTsLN8/YuZIOx
9WkvPWCQmzxmo3ZYtXGtussOcK3py1igcikTZaW7AY/Xwi5k4+r9KrYxlCPp02tgfRIzHWKUiFcL
gJnlIWnASxjkEaOXJEXhVA3AJM7dkmLwBfVkaN9vLEjqiuAnkttLimRHLjIOrcpp6sNgDrWbE3uf
R1XXon2v+twUJpJV35URz/19w9ByF7Tm/dsxxNF2WkGBtCUREyXXa976oaQGCpMb0SOdHoCubYcR
nOtlS5emTGPRXS5R8HP7pg9Rmm8Myz8QDwcKoarbIR5NE/VmWXibLYeQtmlPIf2YR8RDBuFdaeNA
1ZHHtq+vuxq6wUINECCU2+KnoWAqbPcAd9rufGh4Mh6rNVlvugb99KH1jT9nFY+zQ5qRWgBfbk18
0VVGQyhnExEKuvrwPl3ochsluRelaiWfC8E7BpIYbPJDrCPz1eUoTZjRgZ7GUcYwCbqaWlqihKuj
sYRqFDgWBvfU6bsQ8VGgMLNZaPoSmXTBD4wkanzzBYxa3GZHJuePSTXFHr5hJWIB7xv1Y5LcxJFL
7QeoDJU8b6eMf66ce9y2uvpQ1fqxynWC0THTqu7XVWAiSCbNieDsIMgRqYEuS2xXfaD9rWGNPXO1
gVN30psuBCBeXSiVqHsz9OnBmDQUNms40qtb1JelktuZGHvoyyovbyB9y0gZ+3mdDhvOGn6XzzW7
FwAfzKFxICGxHbBfCmBp69d41N1bPQ1zdpyFqK7ncRjv7TQv1dH6ysFrO6gKEyeUzy/U2E4HOkz9
WTfJ5H7oCDyVSz1edTKJbmjn+RXVUNON1QxVZY6u6ECpdJ8HK+xp85T2BRE4gw8kd9N81HE63gJ7
XJcLbVZZ5PNKfDl1VVvydHa6yGMlgT8DTLUXc4qHOwaoL+43aZqvEoLM6dRC+HUwiMm12EJnbnHI
4+xv0q4/NC3KC9yCfIdDB/NqRJ6WdtD1Q9tU8SMoYX8GNXl+GkmuzoQW7V3UElM6ldYfyQAfdgsU
qULfdiaobD+NK13GImHj+IkRaS4tZdIX0vg2KxsguJdSUzx0RSC9aDwM1rA4vmnRlVy6NW6+dDUT
j52s4o9dzNZrB0nhIdHTeMGgZXiAKoR2e0rzumAtmW5SKRnKVuTGfQ/yL7zbe/QwqP3Q9nR+Gl0W
Ncc+baDQg8phTC+GZGgw+MM0HoND+m0Eiy3WFm7jHmmkSKOmTW56PdOnuq4XGLF63EPR9qLOyg6f
W4KX3a3pQScXKrVUHNDBu96g1Orgo9bj8pdG01aXnca3ETzi3F1NkUfZ6s6jpcNUH91G582U0A+7
oPUs3lyHUQch0m+SxLdP1mUapwMaz7PRSsj0R5kw+Pgzc6UD1M6FqVDRXPvZ6qeOLr4pZ/DfMC+6
3n9ZloBYQUyiTbMa9PpXBzmVw4Al545D69glIPwKWv7Gb6jlATl/44Cf5ZkSNaYNBbRvRYRqZDn0
coqSYzQp8AVkc8nDMvf9J6GdLzvAzIeeRBO5tauAGw1NXg65Okq4Il3Wuj+tqKkukfwGzASZ6rpF
JZej8oS8OBpvWb3GUWnljuIFRRJ9NNqBnYRUGpuo5LWqW965s8ql0Piormw71GjmuHexrpRhaihK
ajbI7eMw26F7Q8d4xewuN8sOGS1Pxw2G5dhWfThFhLYDf5NaJrOii6eGfe4BOUdD6aLMt/IMSq7O
k5uuxgSovESz7bku7FYrmNoEztsEQzEgrMowRwBMEA+HwQWpuquQSSA65WzRf+m73gG0YoUHRZTb
M2P11Hysqo6PcLchVKDvgUmIwQDv/DSmy1mFUm24sLWN1L/mafYuOdYQ5qvhmEwQgcEZTyEKOmko
+JfhYAKPSHvXWt3hPfAIOn7bFtZCnIKRDQaP/01FuSBYx7kdwiHXtU8+Jiah9f2ziiDSuxJm6fOd
s6ex9PoKo7t3TSmErLuMBnG4ia8Vl8SnJ3AyG+Jtiue8+WT1WkcYmpEBf4vQ2Mp2xYQ0g3S8PNga
eEJ2vaCe9LekzUnA/JVqtlN32iC7wtvCideO7RPL7OAwxqlfbBiumMXjYRjDCPnvXEKNzZS8Z0ui
G8y8A8jdsEti7RRGCOSbBSUOWodqOtMa86wo/CPwekMef0PhMkDlrnNkzJBjJtuS8VOzCBUCvI/c
geJvSmj9bb/yYzV43vRHvUIKngM6GMbsekPllx1l1KcScLmTubZFzKecH0XYGMYAUaMedGb7DxFk
30tBR3jiCm4RO0fIoNVXMnQossCc1aY7jumcw1VsIKD2xUYnqOK21IbvDN1l3lTuDpixO4dAobke
icRUNZramzYOQR01U3ARuBwKRR31923uV3ExoYITBRt04IUf1m44mYXAXuMzvQ4g9l33VW9Edkit
XMkixTlqDwvbwru5iVaP+iDqjyhA0SDKVifJyaR8UQepMv8UbdIHOJyrdYrfZV3TwQveDMMXQ6Cs
LObWoTMYtsihGTFtDBOvgXL/3NZJ575Wkd8BFxTUdCi3rq7OYB9zMjpTFlTfB0unfCgl4SMGXwUy
n8fzKD71rufAK4Wk1VgCT2wSNKgizLcqS4k9UJLY5SM0udDzFkbD/lFCbDw51EcxheAd2NZthcYb
4zAmlOE3HkowX6ysg1+8S/vLqML4iRmkDYhZmD60gqaYBoupEEOSQysVLfUJnCdejPBVVDCYPs4n
3U9taYGXPW1Q0mJvSMz2i8iI59z0WRprfxfwsg88l1l+bCH6/RZBVQ/ssNUVppPA6fCI3nKt34pW
mb3oYrQ5RwWTXhoukuYJKZKFE3O8fTeuTN7Av1N9rUyMlc/WzcNHIS2AkW3DJEbdkPVD5hN7t5q+
xiPAXQeWSagR2VQoEJ1dkr+LgR5idkI7rhcxMIvmsEK0/dfKOOyNSTfz84G3LXwzJrmfZDWeLXQg
H1Mzx0UuYJCpTb+B3Zu3UEA7EW5jCEmaA7WzgyCkH0Cu5Y3L3UWVGtgm5mGDT6mSq8ft5v2u2UUz
XOpBBHoG6RIEgITB73ioHHNIvRG40qZYtIDvhVXzhKJgCPMNs9peVzR22YEklRZnUOjq96sXC+xw
y4CnhExVPHJTZ1WhUH+/maK94J0zng0FSurQFGkncxDr3dTUBxzoLSwBQEvuNgUAoNhSrdNj5+D8
ODCimuM2efxOlcDnAT2zwkggpv+1zvVwpHL25bok4ZNAtnBXfhmMPvSTy97NiVkwPixKkgn9QAMQ
SNHxhvWSXmV13wno12XASJ1Y5ldRVNOn0DfdpY/0fAcTSVvCnEA/g1G3mFk0izyUTTK3phQrb8LB
rgETPHqTLfJo6ybrkX8N66/amIbkbEnX5CGStfa3AK46BixgVLC+axV/anJIcQsFhfDtCOkzOYo1
CegJcgpGdJIkwRSsuK3fd4k3mCbX4Xx2KM8PNTNTtq9b+mZlK1BoRkd5m/WKfZwg/60KZ/tPbFbj
R7OMGKvWDIAeYfUps7zCBKW8N5+qaCUVaisflREqjxtjIQ2YAbs8DpWNLkyLoD6YphNvFruMl0sy
gSc2orsGLCDOI0myBwDGjcA2qNInTTfMGOBkfudMoBfdPC60bF227tUaUdB0D0B4BKR15zOrh/Sw
5REKJ9Xk/jQk1PXvYOLFnABgWxgWMHNeTiyxR5Qv8dUQRoyoadf4Yy2D/5jLBdNGZ0sgu0q6o8p6
+S/43ciBJ3z5kKHcP8Vcxk8jrJEfCX4lKSKPhQNd+BF8fXbjoT49abcg6jL7Gc655U5bEmSRLSOJ
EQfbXV5FHSqamKsTzgMzoM2YGeZ9QDWN375eJ2r+aoF1HDKPRmXC/Nmt8HU8PkRZz+/bmnFVcoD6
F1oPMRg6WIA6xr4EC/DfHDsNOMg84YDqlDuAioUC4iMa2lHpd4bPI0/eLG09IcvPWbaL5s0EWzaE
Ej60CiNCNZRw4xseoPEOp5WC56UHNhJogC6IrVW7XcBhGJYPsvFr8iUZ+Nidt2OmFl5KbsiCYX0u
4atB8uogswbVBuFum8dNSg5whMQbysaMhKY0XWqIv7DBA8QsUuqTM86HNXtMh2FXmU26632PPJbU
BFMX3AAB7SEKaVVBac0h/odPDmU85P4BFm0ETcogCYQaotbjNzJFQcwH8KxwkOBrTNbQ1SBSm6qD
jF1Xcnc3Yg9OYEGqttrI9NaxbEEL0zCfGvMwZqt07QEKwQx9H+QGjW9v23ac7XiYV3xHYXwkmtl5
erLd5uJQ4FN0g7FYI0dJVmy6RmY4l7BZt3kJwHp/Ep5WJMeYhso7Mf1lo2qjSdHIrMO/waQpUgwm
Wmb0y1dtmGWPUWb4HkThzn7Nzr0ke0EaCgg1oW/LQb/CBrhb8H+WSDZJgHygasTXbtQ7n6Gelb+q
y3u88GgEK/Ub9vWlsHC/Ilzc4Cp3fR8Y333CwM9XBDaXLQSG2W/q+YruWVbNksFAhjGLmlu4IBzx
ETy/TQtO8PmR/6s5Dadv4/7FYPPrGQw/j2D4/22Yw04Y/y8v/7fJ2z99ceK/J3bvv/JjjAO+3S7F
16vt87Aph0vs3+O1I7F/Dw/OUAhdsl1gk9L/neOAHuB/RAaWHd/iAy02vjAGGwyE7T5gGwfg/0Au
jMkLsCrge34gUvlvhjm8pNpxIczXhu7ruyz5J5Evn+woR1lj3mNv/4IL4Enah58W4j8I5v/hk8ku
ofvpk/ukIguH/Qc1OmBPlFabyX4TDP/00a/DbgsLnzzrjiEXd4RhXmbMfid//qfP3gPwp9vWFo5u
2UnMgl3ZdjMC00SvCwzrzxbllcoAWg0x903WHWN3RkaI5Rtz/LNP3lPVT/c9tqT1IYu74+YHd7lB
vXPou5D/Ro7wT6uy//1Pn07h510HIHaozo0oG2jpDmnE//qzW2cvP1zAQ7jy1HdHiwr0HCr4zyvp
fufb+Kc7R3T9fOdbNjd8EqSHaHAqZLVdN6Y6/7P73jWVPy0KlldrCLC744ye6HZXFH1hbQNE8M8+
/rWSCPKMNe2H/thm1l+NrY1vZBb9xuTxn5cly19FZ7IIHBQB917TL5OuyhQk1J/cdrZ/YfPPqyLT
VHrRUgxnboHiaUA2PIIB9M8+/FV0Nm5GyTmK7tjo6Q1Yhuo80Z785lT/pzV5FZyQIsEUG2sMlg2h
/7IZVV3MLc1/I3L+p09/FaAY+wL/jJv7Y/IRwBjTf7gi++V+2oQSKpEAP2p/XGc9oBBGL823+I+S
CuTrLz98gBp3EgN2SeXbk6lWWigHxPfP3iV9+eGuixcAdGYHR8BS977BHIDMTn+43K+Csx56uVUr
Mm2GMjHHdIIS0nPzh7f+KjQ3BWNxNW/9UUB5gHYmxRQXsfzORPIPOyV7FZsQv1jMw8Gn6xZDvd6P
+vKPFvx1tQph0NBCyNkfwVveKJgkgL/p529G/Ef54z/d86vATNlWk3zjmALJ2cXYKQziHxP2+Gc3
/iowpzSbZwgV2mObpt0jzNagpXMYg/8s7rNXkbkpgmkNPAXDNTdnG7qOc/CO/vRn9/4qPsHRglMl
WBja9+NBwsd+7tJF/NEZkWWvArSFgncZWiVBsWlIkjBM3339s/t+FZ0wP0zQ5iztcbYgKBPLv2Ki
wJ+FT/YqNodlayMM3WuOEEgdlNePdQwo6c/u+1VoxjIR08b+D3Nn1lwnkq7rv7Kj77MCEpKEiNP7
gmkN0pK8JNmWfUN4kBOSIRmT4dfvF1d3tI3LpbOJc3G6u7rKZZnFgvxy/L7naWRkojDJB2DgWHJs
Pe26ON9EZo9t3LltceP5iCMmpP37hcyv+669GTe1m1YlZbhxicsaVvW2K8s3+y69Cc5qQomfW+HS
Le/5qbf42Wgnvi96fkmwLmZkHHW4OM6LfMbC1t5515uwROZE1yKpVEZzMQYpReftcGnuayZ8E5ZI
0mpnw0nRTFC0G3SpYUcoSn+773lvorJISF0hu1NGjixsUGbB62AfuBpVvW/2ti0v5Fz1ddoXYNAv
PXZE3qPEcefb3ITmzMkwJRaurMh87kVt+mW3PO17LJvQrFkqB80XHGOU42dChlvUczX7OkJnE5nK
QLkNCh7TSGPP6UEa01ubCfpKbv/aKP6Tif3vRfIvGdjALGWZ5Q1ZJMz0UpEeiwhj7PaNys4mOFEI
b8q5KdLIAFYntKrqAxZE/7uk/f/c+WbkTOocKylAi6Ksz6vIJcgQV2W7b8x3NgFaEexzZCYuXmcf
vLSO0tTYN3nbJv4To5ZS4DQFD3xycRAFWpiDDMqdr3MTnn07CnCK0FYm8QljBU7uhnzvA98Mm4Wb
meNQrm+zoPC9iP5dJzx314IT+6I/z5hHnZUUCVNpxHt4LdiBQju1KzS3VSsDo5jSYus3GiW4gB6y
UwYnl/tik21i08TmU59qPO/SRe6QLBUNBA4V9rUVthk3pZxQHokq74jOwPQbI5Jx6il7rTLqN6HP
NtHJtB70BERhBP7bXZEj03chr1Vr/+7am+CUSZtoijSLqCWu7Xs2TGtLl+x86JvgtAUSXRqQRyOn
oTIEXqEPzLJJ94UQW7/SD6tOHHoNAodKKbqUOljqN079vKshfuc0/3DhtnSXXgikqFkZQbrx6Okr
6m7cnVffRKdQIw7wG4URqEHqP6iPy7IvgNgmNNsZB6ONhysD4Jn6qfV5GrD9se+ZbMZNzo25IOsI
kY+tGaYzA6x/Ki+7Lv5dvPjDA68b1wK3qUMDH7wJxEUdas+l++58WyuWdoVTpqTBxfvbbD6Uet+Y
aW+iklPsketlSKNezbd1UVwWHe17HJuYNFp3mVykCEaqQFqG3+0bKu1NNFb2OHRp12IcdqeTs5LE
kjTcd8ebUMSpY+WmqUbELM65HC/WnL2i5PtN/2RvxslitoxxsjEoNKmUDwDnvq2Q57WvB7E3oTiV
rcj5hFeocA7bupe6SfYFub0Jxcm2ONhgGG7s+UkMUZXubHSbMDQLm7QtMhwjUFe/zDjKXxZr54aS
tRkiew/U0b5Es5vqZDgkORIAwJoT+8JwPXz6sbcukVvdrYfOkVKkjRZkIIQuEIy72p+1iUWr5BaI
fxUuLqr6E3dr8zZlC+l23vsmIAvPabVErUM0oN7A1+l06AWxdt77Jixr0RtuozDPZHnbvF8S5DXH
Fh/YtC+CrE1sCsPICc6yMcIX8ooqS9TPzMd9j30TnArZJQXKgDDglOYxRWI9ICKgm++7+CY4FQij
HLgUvFP4iOz5fp7qfcONtQnOeeWpItEYvVXlHvNqaQ6GNcl4321vIjQvc9RrWOhl557Wc8zFMiMT
VQLEsO+50E2YtkY5Y72DD2hBzrtBzcRX2VD7Ydfdb3H6AzLnLToa6LfMJ8Y735z2nToCWfJz/A9J
QUd77RGRRh+kKAcIHK98jfTzm1GCbgKUI6eGTBMuXozqmGYXcD8P+x7IJjoLFyWFVoVuK3e7N4VL
4FpL51dFPfjuf7Gmp5vQRGqpSRPk+Ufa6/XtYBjVbYODiH3TiO9yoB9mVY5Ri7zsFyfOZAshqLZh
cUS19c6rb8Izr0yJoagHclPX5cFr++WU9GLe+dg3Ico5asXNPkNPmIw6sDg49Kkjp533vo1Rgmqw
0WudGNXDwxF5pmY8YTG+r0P/zrf44bkbgGB7bdU4sYvaL9gKxBIWs+z33bu5GUfr0UQBhMCTAVEd
yiiblcFsmva+3svcRCny/YixmMCUO3lGIosmzqm13PzNrmDa8g3qRFZIQnFZjHp/xKrhipsM+aX7
OkaT/dzDoBCNTuOsnLj0nOra2I11ygsv33n1TawamCk201Kvz30arow007FI+bTzyWxG0gzHnpzZ
lROPA0AKUvfuc2kPw74B77ug44cW2ZZLOuVD4cTVTOWRoKzmjW76/rrvrW5jtSw91JKhzaicKr8y
8vIyAna7b/qyTQ4CgctCoR2eTCkHF+B6p1kuRs/IvpvfZggZXWKTmeDyICKquCEufLiu2Jck5G6l
IhxMGdfJ0GiAgroilbm8rZHlum89Z2xi1c06sDgyvFVsTQIBn5sQs1Ht7nvuq/Pnx/k6M8wS6cbo
xZg9NU8MBRrfUoUE3l1txtjE6tANSVlN6IE9r6BholCPyj0UZey7+iZWUVqlURqKe7fSnNyWhSKB
WWQi3Hf1TaxOck5HIBygVOwTM0K6E0SVgP7s64GNzbgqyx7YjTqBMRY0mLgZsTAA9JztWz8am1i1
kY0lWxujdg/mRtxp0B46u9zb3Dfj6uRAwtSqFLHa2vNhWoziCNmF/rznufNtupCG1mRhasTVh4L7
ecGKVSmhdr1VnEX+3N6dvGkAiSjR3pmmR0wg3WChc77rrYJM+/PVkaHfVak2nNicCdyxMCz4g2Dk
Yd+T2cRqg0mBMiVGPuTRs3tZ5Z/ptJBde9ugDPx86w24a1VXcLY2d2DQRwpdtK2KXRM97m1ClQ3o
2xuQeuKM2W8ob7MLA1phV2vn29QhgFdGh+nOidPOmcOizpaoXjq189a3kWo2JvEMQOdHsxK3RmaS
o7EokFP2vdRNqM5d6vaNRnN3nZ4FOmlsX4EjsvPqm1DV4NIPPSUsRvVi9uLZCnpQ7MG+xnRcX9+v
KxvkD//caFDU2CCnGDsZ2CI1o0YziFhMXb8yaG+AWf8+UuTbLCIgATyKGgkn7obRi0yVuwCUGMOR
J/aAinQG/yTruhNMFTcoh6ZgsUv6lGOKv6+n4+4mnkcsF2qiMPYmyyCfFUoTvhX2WO4LOXcTzwBm
pOVQmgys/y4/tykTSL2s3Vd6uvUe/+rdbAK6aAqr62wAnaUm1ak3hkkGErgIlE0OTRHmem5DoJPE
rskndzcRXsCEg1UWOtbUJk5kd+D0IGf1NX/b7xraZjDWLFElKqxYbLooIDVYZwejzfbtKwK0+nMz
ZoabOt2CxRbpRHlUGSRRC6uXV5rx7+59E+HpmlbPs4LHM5thszeJe0RT33caxLfQX7NPxgxFLE5s
9GX9dao752ZEEd7Trt7plywklifaXKcpvUVpRMnoHds+47smn5xvBmNtNGjJBBM42eu5CInk7Ust
FN2XQ4Wn/PN7nbjTonQO1+/mmdq+u3B+SLRNpn296zYfCZWAeYWlLha6ou7fu0aX3S6F0q9su/4m
gPkmgJGHCFjD2io7VMED/oY+NvA85d2XVmaFqHxHITLO68Su/QyUG/38sDS26SWFbii2aA2Bsd3W
d2o05a6VL5COP18dmQkLGLLYpRIFIAAUGIQA2xmv0Vx/E2LbJCXQ5pzJqDHvmnF2DhnqhCrCcrEf
9wXBJoAZGsxsA5cbd8aob3C01sdL2+9LsMIJ689PBlj8FuRehr0YJHOYQdUqgGHQB1nJvunRNl8J
gLWlEOh64qaky7sBUPJvrefu29LgW2Qk2GtprSmujgRoL3Jp/Zyx4jW35W/e6zZhKa+sUWvGcXE9
TY+6siFO7kTxSoD97uqb8RfFvjTnxMV7pWb/BvI2E4TRQu1bC2xTllxQIVOCuuDYA8UcQmbXVI89
ooDsWv3+QiwlqGSpgRnyYtYOnp+g2Ccmc8V3NppNvMrGHly7Vh7EF9K6K+GnuPW6nD/viqi1Du3H
XQcbeI0qTYEQcTsUDxHwZ94CXDTum4psc5c6A+Vf5mB5MbcbeapnUBAFKHX7erJt/lKVqGVwQXvC
nDBHEhCzgE8UlnrZ9WS2CUzQx9qeHiieu0Pmd0iM6sHr1KJ82Hf5zYjr8DT3Mj57McnBqwjZyh0P
vMSbd21W8W0OE8i8JZAo9UpZkS2AEqXzhiOVaddBPt+S44Eym4BtqBJ4FloaZuAgIZWp7sJ9z2Yz
3gI8K52OK2h+UAjte9h4B27C0juvvnZCP2zOqowBTYgVVGwBsO0PpUGONfAsO9/rJlxFjnpQZMCA
6uNV7QOUTekd6Fz7SvI424RrWaBeCRXYSZzWmNY7kFDc9dXK0Nv34Dfja5YmXummQBLBfGpExCLy
UwkI+ud9V9+Mr63VgfII43EMK2fpO1rSmGmcH+66+janiU+eSqTdkTj1SvOtY6kiBD6n+7rv6ptw
XeocDOm+JHFSzlM0YN8NaBBi7uvjt6lNJaDasAsWSSwAegLHYc7fcCu3vuy7983oOkPuPK2HZHFh
FfSSmqR5SsvlVQUxwuYvVrfbLKfFSMserB0S60ZPzwBb5ueEG8u+lfm29N3mEgaSAd1YtSw0Hmt5
lyXAsux7MJtYTcrRbDo1gvfMSB2Z85T405Km+6YF22SnRDsVWGSaxLYGZ6sHRgo0iHbf4RvfJjxR
WOUEWxiJ+6oQy6kp6ubRSpza2nn3m2AVZQ+OgbBIDLaihYSNcazNgA6ZsS+gtslPkluu2WDjYN12
d0IQLZL3lp1l+wJqm/wEiGo1gTlD4mFum5t0nuXJBjViX1ezzX4yU9tLSc2SGOSH7ExRLPXOdcdX
U4TXuPyLiNoaKGqgxsSsRhK76cDgPBwm6KdBxgbPMIUJz1EOX4JdEWBtRlqkoIFKY08knjsOjamw
KKpLVLfz6puRNoNnGKdAC7pkawJXzBa232J7Yd/k0tpEb4ZcKI+UQhy6kY322YAM4q3Cnk67b9lg
bcbaFF5w8L6M5tAPJoxmFhuPsu529g7bnKieQE9ZctUdVC6KcJh1DsC0ypZv+17sJnztAbweQDO7
A/emFpBEBkhfmst9ncM2JUqmgKxmtCQH6Jwh/lbFeGgk2E277n2bE5UA+5kQiyUHNlcaGFBJnBeA
2MW+va5tYpSB1H5oQXpxzCkxqrCucMDt5O20s9Vvc6N01wDf6gI4wGvb8DXVw21f52Jfq/yur/lh
9rpYHs/g0WmPoIHbJKwLUQPLkJb76mL5NkVKemC84YE3x6kRZWB5aggAcB92vtpNzK7GSlDzBIMU
GBYmZALU19zqd65K6CZiVT6gE86mlfBZv59HVr0UfOw+7GuVm7lx62o5lllZn7RlFx/B2K2/1n31
WvLlb/p8c9NVthx4EyGn8eRx0owx1HT9dOwSc/ymjN7Mwxx1HK+MXg5be/e/GGDopnMAUR5sXjrU
pxbEYHHDsKeWmAfeWyAK3c40HQhc1uCqGTdwX3D7ko8jcQ/UBOP5ZQR60wIfrZJtBhJ0p2rwMFOy
kP5CbF7pKiD5bPGYOySVn5tqBLeNU2OaLZ/MpUPPqRryGi0LqlojlhkY/Z/JZNXg5y9w95kf+PpH
JsxVs2Z5cOC6Lc7wTmflhadcVmcm3Fp8GCp45DNA5LupfYRQayjqIJ974J19fIlEfCZ0NMFahSxD
ya9kJP24BJMHVvDbBNkEgBvaNklbuM/nNrlXpi2n27KfFqcNOsDy+hBssTx5qMG0ci7KWNyFhBLp
pfKBN0Nuan+chDHxcK5n1r4rWmADDyhPqOqT5w4uWw1JpVahhkasxPeH4r45LS3Ibr5pkLR5pnVh
VXeuAmcxgwvTdvpbpGTAcROM4+S6X0u7Nps7HKw1xnPZF5oC/WWWGRZ6appc3gYVhc8CX7Z3YQo/
aVyzacIOGErz81IYLAW+0G0kCOIz/NFQiyC9mXKg5lxUDrR+M0ujjkAXTNSdhGWDXVvBYIEJXUYI
mFrQqnhshtQKo9697OAXuvPoooujh2VQjS+U2GqO+84ETG9x3ay4yqmsRxpiLqGWQ8pm1l26wcLR
F1RnOOB/XDxGewjP4NcVkB2CgFsfU2hFyIfSgv2v8jMkIHL4cyekqShs5kxshDwbuM1uCJH6aAGw
hxq72bJuZrDvsD9omHO/ALpWcSYPQAEVooOppCPA+S+VmzhZYMITWX/SVjfC756tCHvwoBvQJt0a
XJUM+GY6oSifWMJKT86gYADKOlrIb73BySJj5JwvYABrh+CPBU6q5XSUE76VeZjLpCvgPEUVvgnn
eMXxuRGI7QKESmMETf8bfO+pJf1MNgmKDRtAWMkzAfWUyWA0Ztp/wCGFWaMdGhyoaVRc9E2Qytor
I6seQY4FVy9fI4w3fdpEKFxW3hSmldLedGNnyjLhEjG401cR8dBBGwEbrBT5AtzNyvGFYm9jeOgN
5EZ/aJqlNl5Um9EipkltJfAxS0i8WtK9HyTmlho08RP8dG3o5JNT+y3TUxpigoI4N1oD0dA28KF8
McEeHr82sqMQCixw/8xnYIZLfoua6o4+uE3DUTqMlWxxLR0nO49w1cAS4RX212aouzOYrt2tRQcr
sBou49oBjMLMTEwgsiyRj3ZujkB0OqDQHQT3Ur74wprSBuzOQvX57djnsz0OwWQnkMI/DykaYX6x
l9SjMNHMbYnocZRQ7bsOvYmt4DOaoFAKkVM5qjPci7NuQhBxBfDgdjE743uHGN3yQqxEQLmgee1J
v4d6aIHc2LL75ZqaCWYKIVS4hlkFxchzufjobYDI9BWSKbM61oAEtvTIDQ2M0QG1jk6X+CVoOM03
1J3VEKgJkEL6GtnpAIa4sIfMLjj5QMlDf5DBAelawO/1U+HBxaRzKOS6yhuEt2raG6PxjRkco2eG
rtd7AN52dD5ASN4LyEY0cn5wb6Me7W9wGVjqCl2U2zxPQCaaYLVOdj3cJRBbTZ9GoYHQ9iEJq+Es
SpgGMrdr6gwA1JVImJnxKBwOHHg+t1ZOb3NtGtr0C9igsOvWugngfUFBSWc+T6BpgoNp5479DQA+
hN2pU8JTRcxzHJ/E4O137V2j5VApP1/RxjHD8RJ/TEEMMD7jtUI76ruTy7LSx1Ayem+mGkj9Ke7S
XhdfFwmC40fYiCBsAde8qewKYpFqosMhb+oephAbOaHi3kktAso7fDPGycjsHsMLdzQgphg9k69z
Xuj0mvNiHO5VAtz3AY9G2F+gAAawEwUZzBVvMQUB0N8v3LwU2k+7shpPbmMDYIpMeaAx4ezFII9+
ord1RceAD8Ug3sI4rPqj0dJufO5AN4ZTsoEfIR+jAqqAfgzqcTL0dWjQLV06mRYrLwa5KhAvuEYe
imLx3NLvlDKv4PaBeloVc0alX9vjVLyHa8JZ1BWrDomjmxaeO1nfzLxeeDSaXT3d4PiUQKxMKfDb
BySCmxCbJNi1K1y/NNRcfmYFYMsMZtF0HBPYPFobBhdY4ns4Xlwi0nvJhxY9fJJM9ieAq4qqDKFw
6c0RnGze1vAWUVzjPSzbXndf5rmEvyQ1wIh3D5WpW9eITGGS7AbGFaOb7+FHy8Ei9qAsEcvFWha8
K78x+6LNsK06G4kRKvi7ZBlWTs6rKmjqddnv94tF6mvdux2XcIwuM22iBeqyFTvbMlG590UD32VC
FMMMYmrh83sx8d2XxIcpXOqv9jh6SB6bOrMCkZZMVX+0qTtagCMbkKWCtN+P7oMxmEiPFV4Htq6P
4zBsNnzLkkXPYFrjOM57i/7SoJkPnq9HYoM6w+AA1lxreCqqKqXzZ6gm6vYmoflsnGXDl/GpKpZO
X2xjVr0R9A0kfxamIgv6AAgfEI5L+nYaOzSQAGZbbraBxawe1Pt5ouX0DoOAJB8HDkGX8CUtEw6A
JtTxL9IrqtXZMsC2dLCVlbpm0BRO490yo3EFvACDynUXZGatsuNcTZnhhR74+BhFGli784eR8NX1
YtuNXb2xkNY1nBJv6p3rYuSGFkBpZGyRAYXqp+oCeAm1i0xKYfF1CV3BcgKgtELBEnzlVvHoVQoj
v69YyvqPZBq1eKlXcUWNlONyHKBeQoqD/ABXDgAmPhkLab03tSeBQm1ahaWVn7jDQhTQq0AbmRGk
dXWOeJsxf2Q+mNSzvGGObp0HnHhb3mO2sAauFm1Ts8H2sNNkkBpgwYDrOYvI67NrJ0y+K0Carr5w
mtUUJOUKYroGfpfWdL4gR1TpyaeZU2TvxSwSUHqFSzBV8ifs1jSnsktlkvkY11L6DmKGzMiB7jdS
ggfo9D2aVjJnXBxYhmkv5K9AM4I9UmhGTFSMAE0CtjK8YmDPZiV0PKc0HTo8wXyezFtMUWz3nVWg
a4zrxVzpVlAjdfkzJE15Hk8NHdvctzscnXwoF091V9wKE8DGDkXZ3YyG6ugbCHhgBPKcyTF9XlaD
CoiX92YRSCDhkgeV2FN7MqeioPFi4/1gfq6V97bn6dSimLIT84dk4W0+QEBFwDX3zdRQ9oXAwGNc
jVnW0vLB9V9y5aMOgBUZCqWK1U0D4LuQDIMGZIcVZjB2ZueR5XWCv3TQp5i1X0O6iZ8vAeG2jwyu
G5Aj54TzM9QSij0LgO3tL4vCA7uCEMv0fapKS99NBPOXc1JUHIV8WNiP7rmHk6//ZtZLpSNoGTmD
2mowU3VMtCWH57wGGuPRauwifdAjsQbYiVACPb/Lsy5vjjiHhsPAdw2Hq3dA4ZP561K6JqysVqsn
+FEoDkfHp9xrKOb/WowwRcwNZHX8WApZoKQ1S8lQ+mYCN8uLOeQSuH7II8p3IzoRPB/sFWYMz2Ai
kLKu8dw0N9NSFssnA7b664xFILvlA2lRON0Pxhto1FDOYmVt5r3NskzqEmB/u2UXknt5/oECeiTv
c2yP0LiViMNPoHMjJoMcqjaGei9Ip1GdadovOlHEu84gBExYa43EYMfKAD/mhMN3SJdUQfv08+y1
Lr4+uvp8vudjVYBODsNOX11gGYbhkIp0rJ6tCbNOaLgcbpzAS6+b29ZIJ+ughyzPnxirUxijdA7l
zbGobSQhEszt3g0erA/3EAPp/NDJnpAGpPvKJU9p3Qj6ApHSOBww8jWTX4GdbfoYFjlapSlpFxq9
lsZtaw+J966qqwLc/NZldWhmg1u/nSp7KODEKRcEQbfwHoULg4MZ2ZV0cCC18JUllYw0a0gealf3
/AFY+YmeWy1sfpTLWBQod5i84s4qlnwBrHxB7/M0efPEoGeG2h2jjUhWILnshhvDGFPnAXg5wHmD
BNJAiGLA1h3sh7w3HGCdRxtosRiQf2Yc6q50OWjEnRZdiLJne4yAaEirW8w6uT5zV5hOBCmFELG0
EJvncqmcBEm5i8SqmGdmc5vo3FhRk4OCNCkr7bFAao055v3JmPvBhY5GV8WdRi5bB/XEglNlJy1U
KfwB9wb9V4UCo7uJgfV1W0K2VoTMgTgzlhNKyuAhEO5i3GDRnqsvwind7nmANde8N+GgmrHSQ9mT
cy/qLm+jtutbDesgdeqTnTQ9entz0MYps1tzukVVKtgTviN72/sIhVQ9xW626ApGL8TDGwdqtubQ
Wlj93Du6syHp5S5OMDV2sahXXoq8osuddvCIqyIYCMjW8sRmYZMl1E6SVVlAHKjmAZaFn8bedyi5
Le9iJdJ+lbTFacJYCG5LqRokFeGk/OOujZ1tgVdDE0SUbtMTFDTNDRIKjLu8Uvm+A6xtgRct+4Fj
hrScmErhz+7M5mlGucF1372v20k/7AZytrRNZcFI0DiZeaZpId+vc+VX7v37puJfbBRtK7wks3Il
SJqfVJowR0S2s6xrNrtNTgypXYaPEiopwt6hBM1+LhcWG1WfvWRejkWWVILdZWhIYLlTTLqWKbBr
D15RYrczpHOZi5LG0B5KFz/Q1bZIDrRRXu3LvKYc9vOUiAvkKlV3FjozUzTrDud0csjmVxE46/7a
X33DzYbk1OQW0d3cnTToaORcZMojDOoT01ChpxZsovgsWWwWYi8A4ugARz9YFSMN0CQA18/wWvjo
wMcuMlkPvedUJF179EqLslsHXo4cxgYUyQGV3+fEQ6p00xZVd4eluIP5Ud/XgwuNiui6ur1HUuSI
UoUaykvwt7BTc15z6BRqDpMca9wok2TIWVRMSvKQtuk8YisBnQE95I6g00ELGOSeSgWpGfELB/45
mJ+KpDByrC2xmoaKzWImtlGaRXRpYMDmA/PVCAhQVMIr0mmIKCdPr1YQMeR3+diNMOd+b6f/K5D4
ff1SPfbty0t/+VT/LU38kn1Bjp361m9/av28L6qe20ykffff339bvKiV0P3TLyI0tn6+Di/t/PDS
DUX/3//nT6jl+pP/t7/5X3/CvZ/m+uWf//iihqpfryagyAHp+/sHnL7+8x90TT/6PSs86sZPPTrA
X/7In6xwi/4Bvzb2QoACB2nFXreux5eu/+c/LOMP7mG+7SKRm3uGsR6UVgoLYNDAKfsDJnDOQKIH
x9QyV2TWv0nhlP9hmUgQMQCmwPbEShj/95d/82fDx3P7LeHT/H7o+J8AYTCNYSqGrRfcjEmhJ9rs
GVvwjNB6SogvDAGfZv2EU0MNp6WuyHxoYXD0sajmkScqG3okWd3DZpndYKMpf15b4MeJuvMXbLmC
4tl4gBNxN2/oSdXZvR5wcjqrrIPhqyfBKNP3qOGDryD77DrUipm0z1UP6yk8UlGp21D27AmfxQ6q
kic6t/HgJEM4VN6NpMPz0DZvBmEhvxuElNCe6BRRXT5ZQ2IE1tTa70qcbkRY0SLPeeVvGLAQzXqA
oxPd0JMsafK1zUycBmFXoVCPE6CyoOqbjqa+nRfuo1pBX6xYwGskTMxBORrNnah4CQ1y278hDFMO
n8LJQA8uaqk7HzqDRryjyqqGJxPTnSLImnbOIlrCjvdVAUCszmtDrwJIEAnBFmhiMqwkTTPtQixi
zYtKMcXonYTgWyJNTL8fsITxABrkziFDCSIszrUwYFhpJyxlRT2Ia2qz8YLNq7TwHSxmgFODND6k
1uzCeATx4tOCrefhzpoqSIATDqfQuqF1sdU4vYNRyIuU56CsFFud+OzrwNTicyxJfYHVmz8apDvS
UaEIx/AieKnw/mpsKRLVeicCYy30sl1ybMDfxSaEX8ksFEN6hIzFjlNe5+HYcPsGmuUIhgp4keVN
3+ZPDW9EDaESLJF9HWd6Wa7chMMWWsP3C/PSVToFIHHmeSSQOEmown62jTpoYE4z30OL5JVvU6OE
E9TvyxT6Ly68fg5JZVtN/uf51f+7fuz/wx5qPcD+fQflt5+WrPixe1p//l8mA+r+sWoKbMSb4RjM
XjOX/+yeVpMBFCgGtZnHAfX31t/6V//E/qCOx1DZ53K4CtClIJ/+392TZf3BsfG3Kg4cD9psFOht
uqO/655+PshiDoZYD7fgWAyqBfa99/xxGmRhh1BSgZlFw/rCCpa079sDJG22OouFyf6Vs9dfPw75
KEiNwHemlonP/XnWldTYWC5aa/INEGSSj1ORm0vhV0lG7Efi9A7sSz+8in91x/9VDeUbqGj67p//
+Hl2sn4/mxlrTiKHaN1m20NfI6vydi6w7mqwrfLQc8t5ajJHvpIGZX5PCv2hk+cU75dbDEMJ3jOj
24PBErp1WabmNb4/Pd3HwbfjKfPjQxwew+MlPt2H4ePlEuOXURTg//zz8RKsvwzv46fw6fRwCZ+V
f/IP/vPN5xgXiE/+/cE/PL3RPv5A5McPp0MUPEbnIIhqP7r7JP3z4zE4hyH1w2sYXz56/tvoLsSH
hP4xjK6B758vYRi+cvr8HSj3d99zc5abK5w44uThGl6OF/85DmPt474/HGL/wY99f73bYxCGN0F4
E+Mmopvwz3nQb8fTzdEr++VJI9Z+bLELGmvF8KRv4o/3IvJPB/8U3+N5xfElfsB/8BTxT34URcIP
zsfzt2MdjP638Hg8fhv96+MruRDfSRB/90Q282Db0DqRuJ/wOXyKD3gA0fGVr/zqR6yN/Ie1St+1
6w4GGld4ff58L/x7P/pwFxj+K59jfV8Q/t13WcP3hw9a+DzO4/pBz/EpvqCBXU7xE/4hvA+Dm9Pp
gpf70T9dTvgrxLtHm4waH/8YozkfL+Ex/ujH4TPaffwxPN3foz3gvdw/CN9/j7cUo7n78Sk6+378
7D8EZ//7lzkdTvenh5eT8F8e1ot+frr/mPlPi/9Z+Cd829PDw/0Dfvnygrcd+8ExuHs8B4/4+/X4
GD0evwXHx+Px0X96OJ0m3xf+4S46vr+9u3t/dz5Gb0/n49fHaxAdgmsQXoIoegz9T7dRcDxeb8LH
8/HoR+fzbfAYno9o1SEa7PcWjG/+DS35Egb4xGOAr3e6jy83wTG6C47h9x9894h/jSDEn725Pj8j
xoOvf997bapGf23s2/7S7Bu54IVcwo9PJzSt4PHvP2A7Of0lmtbCrR/euCuwdQZMNL55fIO/EEeH
S3hae6LID8JzGAT4X/BKQ/tlTvzLx26SgnEOyhMsTK8XhPEN+o01eNf/4u/3H+PL/3B2Zs1x48gW
/kWM4E7ilWRt2mzJsizrhdFud3Pfd/76+9EzEVfFqhBD89A97rFKKACJRCLz5DkYyj029na/f7v/
Ujn4t/u3NyzRuTucnKfT0+F0OBx2h8Odw1azAbf41d3PuztswnHuHPfheLzBVtnIo+c+3rKFznF3
8+je3jIbtvzjRVT+9PN/dG64yd+vYtJbVl+wiiwh5nP/BX+E118W0cV3Vw4O3fmFS3KYCC765PCD
eKv9E6vMSVscJ3964gMn58Hhr/jT8tnT6fDA/x6/MUfvxn3klHk4u/u9u8zPcx+4RE5cKfzIzQ13
w+J198uZ/bJfJho6R1aSz7COe4+Vul3M3ju+3n9ZFueLx2c+Xgptecx8sBJ//v6dPSELW4bW4kHY
0ldOLnN177i0OCm3HC7X3XC/f1BVHw24upCyGCEvmaW/3395W5wVnt/9a1mebxtGq8v6xtxWN49p
KoqkMLdbPMEXNmKx29vlVsc+l43BV+AZcBi4QjzHLXPHX7Gd/Cc3NX93xMnce7sb/shP708EBkf+
Fnvnz7g2F1vwuET4lfz65Uf2BZ8/PRNWcChxpn8MZRnxtHff+BG+grPY2PLj/MfOWfzjkXH5WX7j
18MXfj0+jV+Fbz6ddosV3t+/epyv07ODT+EzHJ5lh7Aovhyf5/ctv8y9WwyWmfCN8K1ctZy1l93N
8qO7mxML/fDHOzDr46Fg8hw+Z787st+L/S+2zXc78Mkn9y9+K17UvXn4hq9elomFWj7NQci4QvBs
Lv/3x9Z4vmEmAnM6KQHFMk3VpClxjWrjHSQCmcZ0x1alngdh2bsW8ITdx6MsPvj/LfC/o2iEfwjV
C5VI/vzwF35TgkXIGoc8vNj5HemtOh/Tt2CcKy9KxOc0iJbxYLSRqaCRoICDao1/TRVS7wIxW6er
hb6P7GHcw234Oab//4yiIZhmkdw3VX3dPqDwwo5rhNAd2lzVH0h+ZKe2RIz1s2tnkJcxDDDrgvB8
Td1TV6kctpao0YnVQ8sNBTUhJ6kNKluFmApY/aohfP54zPM3yJ+ZKbJhqHAcLQ+pNf5foN1aZjAH
ONBwqjeo3Roe1cb4XobPamN6V4bi6acrCnkmSzXWfbFqCbIg6xKGSnsEus2xODQLyK2Js3QDr39p
hYapQ3qtwqNmW5j7uRUaJRgZKc8Q646a+NRFsXk0eb/dUQ4XX4a6sDYuvcuzdT7e6gaf2mIuyJTW
2Loyl8eMKoi0i3sz2hjn2rzojrWFzFsZy19FQKKqkbOB8Z/8iZp4HUrVDyGaWa6h25Nnjra+cYNd
m5dha5apYvqGtgZo92kwGV2hVg74XbS/RazuWh19u0/boPlulPU1iZr1PEWFwShpFSIPb8jI7YKq
nt5IF27BVa9Z4dLQZnGQlcXwz02DfLuRUHFCt76WU68lg/7QxDNAqCyoN87WYmXnvtAw3w+1CoSQ
Yy+RbWb1jLn4EoYgAkBZVi8WKdy7QU+qF0Aarx8v5bUNezfkeimBn4CwSIAyULFHnLaG6CFq2s8x
aP1xGtzvOuqqvPHJ4yxr/D6uQZ2+nknCongtuq/ol8auZOfap1pO/zuKqgvOsQm4bU3G4Bu+XoXC
qpyiycjajvAkRX1hHj5esWtHyrQ1nYSUIshKrxLSNTj4OqpMso61INuL4ldyA/O4/29Gk8azwFW1
G4f4qgUiBKITOmumuuagiaUQUJOpVYD4SLymfffT0PVfaqVaG+fqmjFYsmyQMV88xpptB7Azz/Ee
h6vkbWo+5o0eNqdQ67JmY0bXB6JdYLkdbWXdyETSPwwGRLed0JcsikmNDTJyk/Jo9f5bDIKgUnDJ
C9OkoL6eTyjZQA0Rq3UqrdYAOGqDa8zI8JSkrQ/5UABVMI2D7yfJQTPaQXKqPu+cWYaa4mObUbSL
k23yjCPMoaBiGMraidARbYfKWNRobofJDXId/b6qSu256Ov7wJTGmxrs6K5OCgUceUdKH9Vjl6Vp
lVYgtCxVG1o+l55GcK8uVkxqj/fk8n3fHci8UGEPsdrKSQJhPhX2VO3MoE69nhKRJ3dp/KuN6nn/
8Spc7jqDqjZ3OiyXKkKz54NOqjZmncJlNGqF7dZFnLiz1uUba311au9GWT1ppr4Uc7BAWEnF9F4X
UEUZKl86ZIDYJ/GziIfK+x/mxd4uurqLcO7KbZM31XUKmWjaS4CGDAumVkmMW1frcs+cXw6sHqU6
E1FvUyUde756w8TwUs8opQza0BkCkZmOCn2T5oEZVUsnq8PobYB79ZEWnWyL4ebasmK8JqGzgedb
OyGzC8YK9nIwb1le38ZDUZxK2gvuYxBJt0Rlugvoe0sKcmvQZU3em2k9j/MkuBCJtc3B6ytbulV9
OXBtO2vu1X4SrVfMI9i6j3f00scLLnxKq/SUGKa9zkePpZ1VKdS+IIkV47VFpqrbqaKnkTYXcunQ
4Nn++HjESx8vlrKEpvEOQml53RDZacGQGw0tCr3f5J5ZVbWnZXHvSPn4+dhzqdvy1KJqIRP1Lov+
blETfZ6TwdRLZxq6dCcnc7cfW+PzEbUwdIXQhItE5ZWy3roJqLGuTqUjWeVw0BI9c5LYepSrBBBw
vaWieuVwoExtycumoZC+jt/1No/SMJxLQJNycxPaUkaRNpNvisywdyUI7edxkKTEyUjQDhvGcsVI
qY9TSsIGLdOwVg7HSkZ7TlquZ3qRxLcU1PcX0OidWyKwdypqk4ptCYxl466+YjBCRaubZhHK40jC
n+8i7wWz1RTwxobid06p0eIDgDF0IqCJn/eo4s87lmo+VGVrg7FLcCo6YD5HCov+1qQD6kTzjHET
4a2OrW+BokkrMKofn4grW0r6gZwAF/iSiViZaR1W6gxQhbPfmWrgpFFke0NUNDdGoQFX0QuA0rag
9ybqt47/xUX1p6ina6AfaS77A294f0IMnw6KquKgB7FdOqqca3vyJP2n+oeJTpZRmNkfm9VA6Z7v
4BCoZjOaOG7efW2LKHIvZZ6v1vP0WVNhIKIfscR0xEPqykBrf6SLaeZwzFGr0OjRIajNOzc9aqWV
f4qY5T+TwrsQiNpARIj3zyeVAOCNjLItnUTkiPdWnTS/9ZKabmmQXpj/Mid9WTWb9ABh3vk40QxN
4iB3JeafTF5TTvqtnHbZqRq7ZiNsuTaUxUGD4RNECx1o50O1g58XRZYxVAW4mtwH3a/z9DMs5M/J
a/xn8QiNOGuKIYv/5P3feeYKDpRoVEs6oXQ5QvaBYDQc6ML6+GBdse7lmuFKZvGAK68CCbDVId1/
Eb7SmCklmw1I3iKzN5zGtVF4hpHUs2X4FNcRL8dVsYPUL5wBKmKXgr30q+8gmt7wEleHEcyF22Yp
x6vnm5MXU+XPAMwBr/cvtpVru5xes89bACCp/x9kFS1bKlpmEp0Ajl51/r5NWiBDWr9AXMVGQv7i
LoFHlvwkY4GgktU1D6VCKw9dVPQu2AOtT76dSs9xX0S7TAOPLQKgv4DSxy25YGVZpbPYchlWAUur
6bpi8C47X8W5SuN0qBhWDwQTrJTQG/McBDO9oakTGn54zMc+2E1wGB2WlsfviI76Lir0JRwLQ/L0
eQtlO00DJBmv+T9f9905CECXQ1KH7Viin72MsHOvpvnr5weBQErV6eUgibpmyDarYY6a0qBNJKrV
yAXVaLZeI4vS3DgJF8EkiwvfMSkkYHZcoauLzNeTnM4TrCeP89GNQ82k0QF+E6M/gjubNka7diBs
ki1cmDq6yWu8HPIz5kgLcOkg2+jfwvFanUr8qPf5xaMRS+iEW6os1sAQK7VqbQrwiXGT1XcFzXy7
kW6kjazslbmwbLyq8Ils1NqHgIamlyEKl0gVOqt0ELqrREb42bQROCCZJAFEbbxuLiiM7bmX6O/D
+JNIy+6hWVK90s/tDa97mYxYhrFUXiqUVMjjrG6sjP46Q4Z5w4k7P7qTJhowlSq9KQZDOKbcP9iD
8VTSQoYAmuXfkva+MUVZHj/etyv+hQOuaFQLyN4D+FwfdLkTbZASCoArVHbtGDb5V3005P7O6Aaa
2MaBbptT3Qt16/165RjwHgCTpWokbymMnA+NUqEhd5konCmLtcQNZZi6hzK606BncbvG598fz/Wa
9TBF8t4a5BQ8RM4H7FRrzGYZL6KHYQQCXqv3VjZvnYTL6EBhS/HUWBBPxfW0FHozxxqNZMcMIyha
bas4Tfls0QQhtihbLleQoahYaSpPHXKBq4BR4TKXac2kLykxIsmbirSyHRmAw3fRaMbvcMiAWn68
hssanV8MRCE0XJuUsEjZqKuLIUwqYwwqMPNlngGZF5XxUnXD/KvqrNRTlFz9RV5kvC1DrTjSj9xs
tEZcmiu5QR5LJtl3oRjrGWd5JQf9QFJFTlE2Sk3rd1pbbwakgoB5c9gF9K248tJolhGxFt7gZHnX
0prNEMURfYDIm8DkcNCqrjtyVPINZ7Ds1GpZdQJ/bjjsk7tnFVCocQsYrmgLmtalenbtPIpeq3nK
dK8uff1rlfRz5CR22OaOlabN1h1xxWYpBRHQEgVSFVrfEfVcWkkO5sKRUr/aGwEMFlBAKuFz0dTa
lhDvFccH4G/JM1AB4IisiX81ejT0oZU5+GbzlRRX8qzQSO/1ep0qnt6ExrdEy3iVj/7QtDAF+L7l
SE1TfQ9rfZPn5MrKU5ZVyJURYJODXJ0hNaVPaa4GnH0Vclz7rv01mET0uTwKWkT95L6xX5Qq+JyO
4xLaswhU05fcGcd33dEiZyI1qnJJD056Wri0jGnzgSZa0Ocfn9hre8vTi3ZwjWYP0rvnXi/L89gH
gVo4AdIr33s08KzdpAj/to30zjp8fjBB4opmWCEv+aTzwVocRogIS7FQqMg3pVJ0D0NuSTRlFcPz
x0NdcX4mQwiqE5iQKZa/fxcTKr5uTLRxExPGlv87bpXpu91a/SHJ0/QYA/P68fF4V9aRfD3oY6oh
FLvXDwv0N6Osmwr8emHZnhRSNK0RInYKPvP5LbOpPBPz/8kfWysnG5lZGTRtXDiC/k3aqMeu8ykB
5tpJod0+33DpV3yqTUylL14OJMQ6XRWPuZkGnZQ7SpbFrk93GE3UFUVAnhuN+rud6l4+VNw1n37a
KBSgyViRUSFNtnY6HQ0FqapZjDvAIeCMXaQ/qBNFxzqPwu+w3hZ3dh9KG8HdlW0Ep0AIYBF8Udxf
BQG91etZKwW4Olg8PD/nlJeIMruW1Wwpa1+xUKAD4AcUssao0a9O3qwNdNwNWeH4zTy7aTerhwlq
iGNX+7E35IG0kWq5NjVbFUs9hR5oQvHzE1ENVlAhH5xT7tTNkwpnjJcFRvE0w4uzYaFXbkVaQDWo
Ri1g9drae+nIeiP559OdHETpg16TQIrR6t1/fOSujrLkvlX4JagVr464nJVJZhp4E0goql3ly/Zt
KIVbnNBXl80kzrfJFxvg6M+XrQkpw5lTySipMVougPR0OuqoulfeZNjQ7n08qWtWQVS4vGMIKqgq
nA8ny3A7dRF+S2rbbz3kLrSRDo5JPEVTXrxFXXdttKVyK8DQo2xqL5N/5yXLvIlNreRw11MV3ORw
yO+bJLBO8jiWt/Mwdxuzu7JleGSocYRsLWOutiyx1HIYF8qFoS9LSqehrPYeXA7+VhRxZdcYYkmN
kQ5mMVfLOJa6ErYR53jseyvzMnAEnpUUduTA4VN/+/SesYjkHTBCwcW9MhF/VGD1CGAEMUVo5B5F
1OrvvNZhePIXqRqKDHr4ee/IjQ2agIYWHOQ62w2BQTaGI6xPcR/5biIFnq5S1mo6Q9rpdOY746gM
GzfBtTVViEGXPDTPibW0RwgfSJlJEN3AHH+jUhHepZkWOImubuXyN0ZaS5SUqSrUEcQHvBmBbp9w
1W26g2iqL93RjjezE4sxrMJrYeGs7CU2UUkSn5+CrK3tNISfxYFZrT3MkyF9nU1feBVcYzuJ3v0b
q4r8Hx8bzdVBzcWtLExRbOX5oHUmBiWytdxpBhYxAhbyPZvM76GZ13vZrLT90IT6xphXnmc8A4mq
abckplzvYGPDmRprde7wUlIcWvluRAmbz+SH8d/QYGRvRibXniHJ9UkdxmzjVriMpZcClLG8Rpf+
q/Xhl/XCGrU0yhEhGZVHGLah5wvr4C/Jr7p7ZA78XeNXzb1UNhs336XXYWCeowYguiWhsLrUc1gE
opYEpeOrgIgoagS7WIvVx4839NKX8upEjBM0IHeftb5feyvvokgNSdj4XfgWzMjeey1tw/le98fi
DUq14K+PR7xc0OWdu1T4aYIC1rmy2xCe71CuiSCyFjI1ByIa46voZnhfagorUMHmhgNlg9w7PmX+
LRjDtdGXKB6Ht3T8rpGdvVRAF6UThsplGaaeJZU0jg/QBwyuGNJIcSLkWwavRGclOZItVv75ePaX
ToI0KYbMLUmugavy/ADBuxMRJuMk1DHRTvzzV1Lqw0ENbXv/6ZGILsgMcWIWE16NxNtBFXPKLQnB
o5V740Q0R1jatMbORMEs3PCzl6eULmqeEcSFBriCNfFrE0tJPLZwDZpqWv3mAvGSIU48JUFVsm3z
4hBkU/WzHKzyEE+a/vLxZC8PC6OTSl+CbwuIwSpMbDvTTLqG0UGRxbdKacKeEOfqp4/kMopNqZ96
D7HoahROiA1Ye1g4fCRxE0/6Q2+Pn1MmXB7RSzu6upx6EKakIM8tpAH3JwEcYyGHufwKNt2fqHfL
/RZc68rJJ7kN0E6l2G2zbOfjCOLGbMi7nJ5zGBhERccj6nLBCezfeGPbrbRRCb5i+VTiuPXZIKHx
JjsfrwnUqaiWLZKkWNulvZ0+GOS9oEcY9a8fW8M1W6Qqu5SWSFhe4EwymNd4b03c+TDUnmRUXlyS
CZmnTkN6Kptavqko7T8adVz+pBVlS4frio8hjOO9Qj4fENP6jBtp0gP+IPj2x0CCr42M4lfdTi3y
mKNVP6sQrfWOoUfVsx4FU70x+csrGudGJ+tSOLbJSKzsp5BmMBmkXxxlLuSfbEa0sM5xGN0uDNIG
NGKSPIHkMv4Hh8PAQBnYZKps6xJQG0VNFfQ8AialalyJb3jq7Tl8Vawu2YhdV8edWcHlYIDp4yTK
JN1Wc/T7MM+EPkWePDSGB1Fqc1CKPt7woOuk3n+HIXdIFtFWrDXWFnqKTI40LfJiahStSDuvh3B9
V8gxvIRmIz9QUMxvIDn56o/+uK+oeT76MEdv7OjKnC++xurk6KU8tKStIy+qa9j6DKs+EBgOh8LK
NC8R864wtdbhNJN4AyW3+/gwXVtrkyMLqsLiylyDtsxZsyZoFyKvEyLatTA5eOrYbMlHrbzDnzm+
H2XxVu/edHURFRHkiZFnB0F3Y1TmtJODrt8XcBh7H09o5fj+DCWWxLBNUpr3yPJV3g0l9WECf3sc
en5UW8ONDAKYKu9UJvVJm2Ihf7PK1v9kNLcManHpLV4J7BuY4PNBtUmvaqMQgTf4YXDfjlLr5Vjw
RrB6ZWrLk4AEDbVEbv2VpZQGBHj6oBLCtYOl/yL1GuaHFupJ9ajANzjflkgRmJ81EE475gd2AOy7
avxpTX63njV8Yrrk57prVPC+y7U/uSZg1I2prZwquAcS2VyHFDFNSl3rcLhL4TrKClVxg2gKenfS
0uJLXI1iJ5mjtGsmLswMarS9ps7Bxvm7sE2GxlS4BglvCDJWthnOeqr6EiKfU6L3TjrMtgcjQgop
8Fxv2OaVoQzS2mS1edDxQF6ZSUmvU52oQoFTqA93fpXP3shVxSmv6o0FvTaUwSAULEAuUm87t0gR
F5DFx5nmwsYUKl9Vo+yrl6hFRld3gM807UaZ68KLKcQ0QGA0/iFZuVa1ihOzUiC4ZRUbubiFTbk8
SP6cuapkBU8wesNOMnRot2ajdjegB7GxiRdHYxme6gRxFTwMyHieT1eVhCAMDVUXI7UP8ITCOGPW
5IZlSeOKLuSNh9WF26Q0wQXFv6gsMuj6KAZj4kPo6btI++rHJIWPsYrCdmMTL2d1Pspyat6dvQTq
DgmWLd+lqG65gW0WbjoCf1NC8dj3muF80nUyKRKkC0KadoOLXgMDbtIygsHKi6xSzmGZ1uHaCd3Q
gFWvc+xcn9QcMuY00vcfD3xtNalT8owh+jbZwvN5hmT7wNWrkguhj/kToZbXqmg+icjBxeA28c54
UF6I1lryLi2mNDRtWXcnpvNTyEXuUUgoN5Jgl1MhiyCbJMGI87EQ+XwqMVwQwRCL2FNVCi+GHRU7
CRzZ6bMLxihLmoaqJPnsdTDWFNoQlrYUe9Mwy4egsNt9JDdb9nDpQ7hlwDCpNEuCC/hDxPHO/MiW
+5NW2bEHWxX896FMsym8zkdY8ceNZVuFtWzOQnez2J4MTpEEwvmy1cXS7xpFiVfRufX3nHQZVJtB
tYf7c/Qau5BuAvKYG/Z+bX6AETRKKkIB7Lkyu3pmgYOKVYyjsKJqC568UXPLGSWo3j7esGtDmRpa
sGJ5MtBDcz4/Iw37iOwlRZRZa7+UELy6RW8rP3VAeJ8+TJT+iUiWJgchyIWcDyXPVTSVnZ0g4TYX
B9Gk/9aauVX9vzRzGIu4WhaqG4h81s3Bvgm/nh76kacp/XwcUCNxwzKzP20V56Msq/rOABtNSVqd
Tlav1K3pe1fMswe3e3hHn2tzL4dlep/PUr1VBLvcKw4uSSyuaYtY5A/Xw7tRCwt9caUNY5qIZr87
FEPZIJ9mIHZ2DLuq3xLduwx93g3Hiq48hjFOUVJJPEPgSIy+Zkk3O5M15i46FuqtAuty5kSDrx31
sPU3knXXdpE7k7esqvJkX3dOjnNTStI48gIyzdEzOzW5S1p5K3d0dRTS2NTzwaGr6x5oI+6IhXwj
8iy17/daWUB1XylbmdzlsL5LmONBFjyRwX4BGbSYzLmt8Ggc2xwOJk+r6nwXJNX8mBsRPHW8WwcH
sHL4uf6zZUASb2IBhBC2Us8/HzBskUHprSH2bCh54aNUKBtZUmEfeSu0+x5w911vNU22+6wnYVjg
Ngs/4fLcWFb7nXW2kqHJCiIBXkCAuTfyeD75UUdWFdptdat9/cqiEvybEIPBnqVTfz4fTOTyZImg
Qkkb3vPC7YEaaO7SQGa6kSma8JjoBWIEH8/w8i5AOgkgAXlU8g28Os4HLXzLD6G7i7xslOOFAq/s
otm15mZQaicZrVG4LUqbwyHoKgC+Hw9+5fDDI0kai9tV1+idOB9ct4ahaToav3OKoS65Jf/ZHFrt
OGtF//fHQ105FxSu8DEq4wEmXBlQ21lUAcI+8zBOy+2V3nBROPj9vwzC9Uqeg5r0xW2glAF4vjbz
QEAPuzCXZS8fxLzhqC9Wjb3iDqXuR86GZMrqeht5OVJcjAuPPvPqMSXt7slNPRzCSTF/fDyhC3fJ
YSNCpXQCwnxBYZ5vUF7n9QKuXihyDe3ZB5nln6J5osHXK/waWn/ChsEOXX0oq+QtHjry4h9/A0qo
izM5czY8Fgn7ic4XJAjVjvMvQd06oQs0qXaTISf0hEsz8qDp1x51gyBxoaJvstkxI5RChTPZdROj
FmJnMjLFCqU7v9qJSFYy5ducwaf/V5SAxdBPQ2qX0kto5WQofvhTEufx0YJhV/qdZ7Hk264Uyb6E
Lk7Soyq0k4dA9jU3ROitkr22p9wbH1oR19pzP5ZCKpDdCYfl58O50n5WFmKj/yqtXA4/ZnU2tYca
zYrsd5WgpOGq3RQpu1gqIvQIYqWNs5uujKMb2YpNNDCsuJ9eofOEdNfhESsn1p4r3+/cSUn6QeBe
oY68l9OFoQERg9R+IZOk6rc0BDXybxQkdPE94YOo+hR0YKEIE9m9GuyanJ1GbFb4mbgNaTvj2R0n
0vBNnhKD/vSijX3fyyiSJ248taL+PupaHX+pC0PSjqkQPglC5lIYP2Fy77TZMwxBdf1YRgPN5TuK
GVpGwgKClko+1mEjDYc2A2rlmClfwILhkgKZ5WaiEhn09eUiuRH62vS0MNPnv9MyN9Xo0EIY+KNq
eLv3XloXpfQAXrbwH9pIzICdO6WJeCX1DV/VBFnyqnSBTGOyNuf5/K00SzCtgqLxtBsbuWrdzjLS
+LFZ6GgyD6XgTvww/Mlq3soOMazOxevn3bemiEm6QhQfp3XIO9oXyjHU1HZ8QqetTXjCBHNXUa+M
ZQntrlStu/mHCbti8D0y7L5Cb5cj36entOu7EMWUruxRzwlJ9DwOg4XwoNOmwTDFLre2RYAfTdCT
/KgtXZd59OWlaF/mCerTEaEHY5Ye7UYL0r/RU0/UwM0kyYbyfR7qWLWp+MtG960wQ9n4R51nPUhI
SjdVKLth0FtxuGx3rTTu1FXw83qI3gwBw3OQxXPsTxmY9a407fkwBUae/2zVDPZSJ8ZuBy62tLOG
N3xlr8pO2+nJ/LXqbGCQB6kRUwNhapwje+KS9FPD8jb2zYZOBWmaFPnV1qe5oWVdH+e6d4NYqqaf
ZShm5WZQS33+rkN/H3zThN/mz7B0jrDHC18aXHzQbKGU0CILRfPKJN9nMKXRhk/+fX5B7UCSadvt
zA76ExhZ74oQZvUXQrlI3Rc2CtOGC9KuCWWv8QslkI7VlFJsdfJKn6afuQ7He4h864TrcaxEnkGF
5LGU1/KtVqtZKdzZh45zOOShZFipK4e2L9nOrCak/287iT5R4Sp91s2/DSQZQttDbQngj6MUE6oV
SLtYuU2bnCLNaA3E8pwPPwFVSnHg0Fnu53eqGkgAU2H4AYkMgzDK2H8ZVY2ekIvkziw/mYTzCHQU
w+Qj7TS3oGI6B59qdH9n8RSHoSOpgag7d4FANM2NpaSV3j4khWyk9alu07DsDvVIP3Djov+RWqZX
aqZv3OVabGYdrEVRmIenFgcNC3qqCPrtNNhrDFfVJalM3Kgb7FI9zVqGx/rup8bUdU85erqJwG0I
a1C+135B0HKk58zQ4qUMKVn3YzuP460NTqhRd2Uw64MziKlDQqWZwEh6yGjE9dcsrqbqWEHnEcHJ
nrUFkjWorA3it52plDn2bTyZ/7Z4EetWkZNGfrMitSmeM4uufIB+4JPAGtKmWvxWNdywo/YECO4w
Rn1/K5tw2z1PPMi7F7kt6vSQpoGp3jYImTUuHgstpxaucSfqJnQE/Tk9DIYP8Xg1VIHimMEQ3Ju+
Gn4RNBvQNSSSL5TSSko8GbpCxrMdGVmyI70FZTHsxWERfjHR2qA1uET6Q3pVNdLdfzOnSHtt0Rsg
DdFJkjjwtagyKGHSTS7Qg1Q7gLCW09tmyn3DMwfidDeJaVV/1TrVlmRHyrKqvJOMRKRPahKlFUot
heF/rfRonO5wceXrrCtT+BLkovL/tubIzh5x37b12FbyLF6B/1TFvimkyPJCpeynA7HxhE7NmIMT
3VVS5v9TiEapv4JUjbL9GESj+IXJFticr4BweawhK85/C1+PTboJa9ZhV8x9rf0T6T3h4cKbrGLV
2Ig8Pia0geQ/sjRO4m/5NFfzTSjFOrTZiDSmyYsf2K2cH/WhMRtrLxt1MCrHkfedP7rzYMf1v709
DfI/faIjvuigo6V3ktu0kq7+Uutx7DTa5vPRpJ9rlvsmdeFACoLRESKMDNozinABotahVkGBbU55
lf9jdZksp05hV83SdB+orfir0lEQfEGKNIu4hwoMPXQAg82m6ibFhI6k0yld1ub4TnusD7bdpzSe
C0in7xEEhDcBbEynO6jO4cJBGzTdzwwoaO3QNhUhYxIrieKiF0Xxt1AKidrRWEQgieQkQmZnDKiV
vviDlP0O8jK2yY6mCH0YXam8KBK5GVfDFjUXRuk6+7vpZvsJTFeXeyJDB+XRzIfxiKbG4N8loQbx
Nt6nerUVar1Oo/XJT7TAqqd0QjrSjIw2O5bFqD2Ww2A+0m0atH9ugp+BrdQjvYeNeZMPVdh9Iziw
uftDQ2SHaobg4gB/i9/uZOQSR1crRG0c50YGyQLCN3spFIvNmmbpVNeTrHjkYkPZCRE561ywd3AQ
oIeUxvvYNPw7XlNT5pSLDE0kcWWfylat9F0ZNqgSx9CY7+pKSfamPSn6Xpfz4MBjB/KJkoY3GRyb
X4VemeWF7PbgxL2aakl3GLjRfmrAL1O3QoKrcY2kZ1OiKYUYqAfI2rpTPXTJCaUoC7ElhDHTHWGI
CCAQQhDKiyapGW9gp0sntBBz64gYXjtCJDPYigc9uvAdZRnKhYsKfeNc6XzdrZXClDxtVEcFXF0Q
PuHu1B+NVuS9o06i+a7HVvDdCEb/35C+9EelhkWDFZEkeR9GBegf2apRbqLzXAyOsBviU3hySvOu
9LMxeSyKOW8Oqt7E5Qk1ylDZdxrqYd8R4WhR/qssKXJioxl4h6F5eDAbkek7f7Llwo35zJdlH8i8
T0nRu63vq6pLWFJYHmIxYQcUccq4RGIr6x0z79S/xGBkt4EG/YUHmDliDvLYaodImit61ucofivY
msiN0BdCJqhJEWeDJmFPurLMQfplieryvsn2sZ7yR9K+hN1BYueho8VK8FIncewfEccYVCTuQjCe
ZmyLwhVKWn5JUtMO95YaQ2kjms5s91rRyFTx0XgSTjE3BTmtHjCvIxnIlnP0M9nYzV1WPg1Wkxnf
siSIFXdAbaZ1stEqGycJq3G8N6ygpL860ETg5sFgKV7BfpYP1SyrR7SiMuNUaOmI1uEo6QSUVqfM
jkYzUO+0Vosza+ZIT/d51ktfVNBUxS+lSFD+sPGZiG2NXeCFQcWv1RJLJKhr9QR5iz5ZADg8t25F
Glv6wU7x4UTrIk/+SWZtHP4x4ct5RXyL+yRGNlLz8kaIet/OgcxclCZ3iZZ0yLgHEB43/lgbL6ox
NTYasmR13FDrg6fZCnLZKQHb3449akdOPyCu5/ZzKVTPLBCKd2HsERAuhmP0dapU9a1B8f0uQrFH
d1pZC1qcoYgjN/dReHWGWdG/16o8vUlF4gtHgs1LeVK7FkIEA1RD9prUVU9yLGnaLn/gWE4Il+Yj
Nx+iObL0Fak+63nuJL305EKNbgvF6IRbwPk9O02C3pj3fxyd15acOhaGn0hrEUS6hQqdk9sdfMPq
7mOTkxAg9PTz1VzP+NhVBdLefyyKMvav+KmC9WSXcpt5VPvkZcVhUh9zU+k8LWDAy6tqE1N4osdt
uxQ8xWV0ynUO/GxFTlNUORj3Q27iooHCwFmfgCPnY+KvCEBzU+Zn662XfP+gKLqzYIQe38va39Ix
jpoqmwnxB0IP2qjp0g1XZHelsLg+Ab557QG+anWvp0i7mMIEawrvV1iJ9Uxgoqmvehmr8ZZZhUWt
4Wepr8AV+O849UI3+WwkHng8K+U7HHv313Nt8V85Dtt/ZL6UFFg27V0fIMc7+SzmT7Zemtc+F605
ODxQH4tPF+HZafz+VTXC4czsXOufIhO2DAVOnohDwEDhn0PXuM21T+PaK9R6UNiMFb/TmdW9/6Kw
1e1HTEfjoczrkLtAcGtlKHdJrcpbGVcMgz076dr64RNEPNEXFv9SckKW76iTiFRkftd9EjfXWjaM
w3p1oqNtV+6hdK56Xx8peC2qNBSi/KwL3Owpnj+ne62XfZsPa0dt15mjeLhHN5Hj6vVtiNNmScKU
sikCAtBOJP+o4DL/HC2Sf7MMWGbXOp/2bHGWAFI2nrnP0NTR1SbdzjvmARs5UpdLVKShRPpr2zbM
LZTTUgE2J9b/gWdi7dGJ2zAiC/U7zqPhu+t34d/4ONLPrhNS5ADEpSaSPkCdT5hVmjGrgxy5SVlO
7ts65Cuvy2CLP2E/bg+hlfkX5QviefG95TkRydacRyYeFJM6wEgcdZBcNNrU02mT3VwdE9fEeVpS
7XO/TRQxnVq5me+IMNImDcSuf2qfcARyZHo/POR0GZ9bB4MMWE1hv2ZH0oEBmdSbq7WZ/e9tk0uE
jWcfvkYOD3uMlri+92rP+ect3fawinXkUZrm8Gst2vq1DIjGwMXYzjcL5Tc+r+3C+b4j2F6vWnS3
+2Haqu6fmRzx3c+m9jjf9v1XNWhCX+bBtvRqVpOEpu3W/q/bzmrPtp3+t+MuZAs4YNrlVnRmVCwI
+/SvCGX+Z/fH4nnhCn8K21J/ljqgGXTlW/uh9FfdGoqvmPV7fvOUhBfjZm0jmAPpRbo4dSXljKx4
e2ugUsvlIVFs3mltGs1WtZeXNYGS1SfX60x/Gh2aH1E9EWN0ou5oXdJ6qoLoDFPqfoYanIJQklk8
ShXwuns4LSOwKdb2g8HJrlIZGWo6a5QLMeyWoHxk8w2ujcaY4cbCMcvT5rHLH71JQ7NqqfU5oo2l
SxPdUXY3LN5C2dlMoUear1I+5lNcvgF9tq+btwD9sPgtc+qPyeRcGr44Q7owNi9NWwR/qThs77e5
mosbQ62hPCYUxDUnZSiOyprlwq04uVtcuxM9bydjkuSVO32oDmtQ9bc1pm59rYY2/DOsvrg3taCm
yqUc5r1gYF1uokIlL2WS7wa7Y4OtYPZNkGd7OU10xpmouZpcaq6yQo7yv3jyDRKjPm9vpVX2TW7L
qDMVzGFPge8utnTnlzl3UJ+0uK+l/cgLs5s7TougOyVe4x3peKQmdkLMwDg7Fix3OR+eb2dP9g+Q
Pv81aPziV6Pw9qaVBlBKC8EMcLhUkP5rq7q7xeF3OcIBrMKTWqsxyjDO6KdI7yuxvcQ58AXYLcws
KodHst18A7NlQ7qsqTebjgVje5CJVjrXwaXf8Jhcihsz0W1RlPI+yx8Yxfy3M8r5nV7U9k8vp/22
oC7XZLpsk/d4W4f/AP/aJ7WM3XcdWP964GOqDFae9dfASpGQgcwf6duW5Nd+P7cxf++y80SJXG/H
3PFp1HHpqOOb5cwossYL5peW/BCWfQ8VBqdnND2tbKlbSoRv7SINEsGfdZ+D+yis1VdbNfKdsjpJ
e5hs9XczV1GTmhbIM5u7IST+LahbL1W0dH7BaDMkL2VS3NlgMorGGne4z5eGYiGnMMsdrTkMKY67
uAd6LdsBJ9d0KSZi7/gUqLE+4yqkGTD3RlwgCEWGM826eZPuqzKsQDhJWf5tNUznvBPbfR5fOkFC
qF+dTqUXFdlcDvFyZGra+0zOtv5AmZ8/eUu4rWnHfmSzrrhMbZOEnutDIgnTlQbHISt8PPo3sdrV
l7fu8jW0ieTsFrZ/HnodvweF7+7XdGI3r6Ouhx+NqvqexAgq2quwSkxKU6//4Riw09TjBsbvX03u
S0vXJ29jSXImR2wYPZveid4X6sdLqqKlfCvXlatjG3aMPqFqTHujndq/bWeWZGZff1gOfu+KD9pS
iYZjZ8hZSGM5TunM1HJHS6Ke01G205ryioffgo7Y4lhOG4lHNRtx1hZN89j77BPgQHDY53bK6ztl
yUY45yJxr2O6PP8WnexvkKwzxbQrI4arY/MKmBxNdD7l+YZ1RcQl1fUjmnnqLDmiJFb5+wpy62ej
3jQ8aT14pyBcmeh7Xdsq85SaP52J9ukQ6SDy+p4UkrQJulZlCfGPt3CZQ5DWqql+FV2jx2zUPf3p
1bwye8XEUvmp9ovu15KIaKMDavRtpiUVizIu9oSrUFcvMYG/UdqNuopOfry4J37j0TK54W7uvFl8
Ip7C4Y7Pnf7MoA3muxZD3HbVwEq9RmJT5Q1NPFyOJWN1mXIWiaukdMx6dooxig4qiDGm0yFrPyjQ
jm5yt7WPs26n5GhN2dzulKLTMKqC3U8Tsc+P1Ub1ZdpHBTxmu6j+qorgho4WseFHkI/2a0qMMx34
DZu7xWjPPSTbzMPdNnn3rkUzflM0LYssZEL5gVfY7+to0+WBnbl/0GYX7ZND+oIuXpIR3PdgBl9T
ypMvlfp0/Z26S04AuTzI3CvCQ9zH0/7dWErY077RvAUi1vwKDqM6m+HsNxSWIjjA1Vyp5CcMKjjR
Sc12+9zyxf0VQ1Re7dT38uLYdfkYui356ZahLU/0wfZvxKbL92UQtco2X3SfDpW3MnXYuH9bUSek
LYXJcHJVyFOahMvWHsW8JPHRLPlYXSng7Tn1eunau6JNmFksa/GvUM7Ai67xCAPwwazbQzU2sUlJ
Zx3MMY7roQHm8LtfjSErgeB02wuaUEvzqWXNGOpFbh8du5Z/zGFYJ/5qE08R9al2N/cMzxO77N7u
U9aB6FVHDPldB6Y2Tl+UlIVx8dPaC6SwO9P0HNcijo8eCT0MG9u0b5mluRZkKloopha7sZSs7qMa
swFS+5+3Rw7Jv/wOlXcVJNv4Z6Kv1E3zaJn8DIyZtWaPfErhBxEO480s6a4lqtOn6IhQAY4jpSiO
zXprg6el3pq71REbtg29sQoVNgzZr4wiQr5UetxOnseMgeKmQPnbjR3FrzV+vpdaLZ7D/30dHly/
Zm7ba+t0JwvqK7Owr8LnrkU2kJp9GUHcmi56IPTOj1I9hst/eODNkgKGOOMh5GceD50SJYDVmBRP
604WTgpQ0jjnFU3wdggMwapZ0CWx4tHx5D295/NLItneM70PvXs5vtuvysiFY5rgNv54xTSditxd
Xz1Klh/HzmhzRqFfP8194XqHgFiIZ52Q2kjutSbvvaduFYbKLRcmAWf2XHFaEiCjt66sC9QedbG6
2TD0lb1vZMOqFnANdmmsl8AcRysIzxQtDbe3lYrdKzWOek1HZBuvJU+VRsnTxiVYhRwKDuOKF6rC
LlGkBnkZi2gYFGf67mJ7IJt4hL3Ma12kMeHceRYuufmSfaudc8mWeg2m6j8O0Rb+K/1ELpxbhd6z
mQcoohy9tc6Jat3GHlTura9bIDqRum61z8RhyDaCd6miLhu7EY03ncrGxKgufIua9xH9bfNAG2UZ
ZFCz28S0v8X38ELqd44kz0FgABSSVgTggfq5GiKgoohSZHs+o+x0K+6m1pXttygrCygpk+Y1RxEw
HrtIJHsm2A+eElMzOWEoUmXqOLMFZ97b5jr3PdQR2sDEpGSh4xSNmFxVtkDrdfySdmABMDJQ8HKj
/EVXOHu1i8/yBZbHBcKY3IVBaFmaVDcxNNQe6fFpqRh5D0RyN9ddUzJjrIVYp8O6leu3l+9Oy7y3
jXd107Xutadz8aqs9J/RGtsuDXSegLA6vVLHDoLv3g4BAFhZBPr3/0mGNFmT8a+3KPMo+ly/iXyY
2mOipvovpatcp+Nq7Pe2C/Xo7335dxpI7WA58PPHce9DjqB88N4oUSe3dwV9uoq8wfvJF448PirP
GFSopS7Q9OpP1AuAeWtXQraWuGxxIZPeQoZaHRy55+QjpNn8wqpqx8wvgv0DlYL408NMcJElpZnT
dnFFfU9MKXxSoaf110i54o7E31J6QFer+qscYlqY1sO/gphIJ2MZjR88b7sUaisz/xamY7Iu9eLc
t/XlpDFlmT/3XJ8627S73kKOYLhFOB2JNK9mN7w3gZUh1EzXPht3Z97lr+wf8a+G5Bmu3HdxtHJY
KdSFL1Pc19PtnEeegWDqVvpaoxaYknDr2LtaJkk6VkCoSnDQbr//4xu6HFaMmhS0Aqe+uVsJWNoQ
jLelgQT2KEgjCa64BF1w7S6H+/ZsNzw3l3CBU9J7+x3Hnt+zfjDep2Eshn+56KTMelNOrMKrP7zU
Jpm3DIq8mk+J7Ml58UzlPitGECcLEWc9zYz/iuMgLiGfcIwsmOGNoxiyC0MAfN6Na9pw1uFIWqto
v5aYAP/GQV3LtHMX2WU8JPvHutTitXBrVcH+KvXVNzlo7UoETJMuZh2fQsJPfxQ3zyNIs/tEQPDg
PU2IUXIgu66heONCCpu6d9V7DvLnnGt/X546x5272zzUlHtOvF7hCf8h/F8tLlnVBlr82M0zs7wf
V0mFemgWVYakt/zuG7BZfJOKhVaopoEmGpvyycMAuxyVXtWRqm5YfYN0kO939xgqVOuEzw2UKc3Z
tmBWGFCffjsNXPSxnzmKs702PLHx4ET/tO/sL3Jf1vl2jEOunB2bjZtFa2C+wMEjmc2Ins8hebcl
3dfI8S/XHEGY4zj4jH9DAW5H8oyXZ8C69qM2q/u5U+9JqbnXiFt87sPfMNoAnsnnJs61hvV9X9po
pZfY6aDtgyKarrtZ8F/u1Dox0sqoDbKpiYN/8B4BbAfCgQs/3GGz6uXMmkVuvPMDdgIs3nOorVkD
fejd7apzfrdCwvUL6gopzawg9sGRc/j3qAT/PRAfN7w0m79/G9I1PvlA9LOwbLT9McIQEmZyomb5
vBEXfwPg42zpwCP0i2mpRz3m58LJhtgK/7y72v90gr56QxVb/lnAZj/J8HTLM9R09zbVVfBX2YHq
YIYeyo0l3Nz3OEzy3iTxtKljsCbuD0L10aZeXuP7p/RCNtdO027vPbV2AS3Ufa4OGgEIDzIJzf94
H80EejjBE1druzPiIbYh6bwR5XicVSVvZwImoJuoif+b+x1IgDvE+aFUW7idosoiJ6yWwBFsDIOY
i/siqDs+M8yAyAzP634alsVvs47f7qZ3qTI95Hgw/zbjpp/H3jLUinzOg2wHrvaPQR+YOhspWndu
bd6qPCWLKPgUNDXnd30Re/pUs8C+RI1wxywJhNivK1V6r3TAEAbguCWzQTQQ2zJoF3SmuMwBaZHn
42Pb+2PL4b71v4SCHuOWrgketu4YPTtzuBanTejuTzQyHWVVD1idtqIIuM+8dnzVkwn+I+EYfKZv
lkttq8aCIz8k4YXuvb/vnr1rFF0RNFDnoE1rEUSPaIOpVI25h+2h1PHEoSSCBUfdSiDEqaC6pT3n
7RTVtx7HB8hzOWn3KBNVvdZNsQP3BJuojgNSJAmc5wErjzq0mbcvqJXdxjZvWLnCjlLqpij448oe
QorgdcoVCcexcNP8nYnolQcYH/cm3Lq8IbcyCW/CJhYGQH8zv0q+yrfRWnzFpk6qIRMNZ1+2Incg
0LgfpvEEJFQ8zeUlkqPdQvdNOOXyjp+F169f6LLn1xvNfChlPMusECPqC5nH3vVc8/59oRPggJRR
D9Hl+Ry2DWMWL2fvqTF1KyAG8kzQRxGVOLPEVuGkaQXqXP/caqwn3AZRfpSGJYKe3z059asW9V2w
b7TbxsYxFOuuhBFlbQ+gehXvYfB3DKbyvedIKfkSouV6cBmJDjGyJ/lim3a526UzVHdMZ+HdNjpR
fw7Wfq2yIOjQ0TA5gNa47uqqQ7d6AgDGFjw8ZRAMn+u+8EEmvyqeO5aud8NOgKVIDGQaWPrjfzdx
MdI9bm2E8oeroz5C9arbcWRMOXVg6k3WUqC94Jj11YO7bMOPaEVQ3RovDK4wXC8/4doGR8dDD/wA
dA/npfFB7hxKU/gvWbvqvx1u9W8L+vomxxDpRD4S4pP5TcH0pidG80O1jvJRI/dAFAYHS3TSuhso
h1U22e6RPU7O5qa+onrgEFxK0HJuEh2prG6qmZ9ii3j0dTxSGt2Xs3xLUBt9la1r3pwpipe083rz
1RNB7R7qchXPzBP2TdcT//go7n5Luai3xgxOknJWuzWeK3QniMWkYmjZi7HCTh72lt3NzjqtyHwB
aiA2HphrjFScuouRX4Gr5W/fiZZnKVhQ0zle5x/PKUhWrViCxkMOrXnd8QEZ6fLFv60YScOsrdZ5
QLNCKjb5nj7Zt+uIyIJXvxvP3IXldyS3QBNevVufaKepCg8SJUx1yPkC3QwZcMS7mvMcZJXnV+iW
iQmDPx/RaKWXMxmTDD+wTBWFUnd9DNwJI9eMb2RKtf81ZlUDqn/bPvYtk+dxX4sRWgt6tzsk9SrN
ydTQ2pMJuynbo0byyXKMoUebc8HAjcfmz9g4zRcLAdbtqhP21XN3B5eMmLZXWez1i7ev1IF47gYL
x/UxjBl6DZhpurKHx1Xn00MnPf+36tn0n4GdfJlNiK3+7EhbP4th737NYcOIjQS8RgZW5f5bGewD
pvu98h8ENHd5NfTF9FWuw0V0yA7SpBvJbfq8OH1DGfaScF+IfamhkyATX8MQUUtd0pySblOv/64Y
PP6ErKAF84bP++kzJBQgkK7d0zI2ErlV0ixh5pVz8FxFNmB/6vBvpMviuc/G38xzRxXZCFwp6y+E
cyweu17/M6iXu7ScL0/uPMtquLJj038MkMA8xElrqkwABjgpfEGZpABNwE82bMr7Uo99lCnpUeRR
bPyh01TKpaQeogQQbx2xt1eyyxELzYXRz8WcI6uoL2L+VMqt3JGdLeKDfbx99APgbb7tWjyOShdP
WHbIyM3dXl57rgb3VRdZEi9ZEJAD2QxLfIgA0t4AEsdPp9i84Bg5LVjsSqf5A9LIPsyomAOsYkcL
YaJrN9ozzlYEG4xb/fO+UNZyEJPPj1xq6OMDjz1OkgJh3oco/dEc/HJ3rjYB5c65XZiveAzy14DJ
he8pFMu361uYfXzvFYUvbrCznIutfHPzKshvSF7dHvuJYJgTjz+HGQo87schQLsN67pOBdO6r8CY
ujHketgHdSck50ka6UI3B93KyaYi3PNHPB3ry+rF+nuVWqorl2iQW8raHcO0NuRQkTL4ArvbOPIi
VVxRXx6V4K/VcHa2CTWPkWK85aPOyBkiysWzPXbR5IQbkhZBWPtpdrrw3yjLNjwKtfZflyOBzQye
g9BupofrKDcd6YVwpJ9TvLmYHEq/IF0HnRuQDLjEQ6twFCCJCfMHG7X091nAN/QHpR3WQ5IPxcgY
JKsbG/Sg1mOOFh7QAsXHaRJ789AkAxdmN3Wbx+Oj/JsmgGci2sYZWvamsHlxtKl/tsFGf0pk3+gu
S995n+3EIhS0hOtIU6KwKTwHH2OxODmjeLj67zyF9R1y/x+Tz+2U+f3IhBdVzOSRjT2CH/vWuaq9
EQ2TsRCbHNL1VB7rmDE9XQXbZ1pD0SEwSjbvGiFOGR8JtEPuGvbC/+oRwHFC+Vy9db86V+U88UoA
9idPszf6TyOoc3/IN3/7nDxuSh4+uX17PcU/KcKn8Had0XulfTJUb9sORQYOtQX3uLo3nnA0lOVx
QcyniIAaJRt81MBchMp1bvjhFPqMxojXJjEF4rWL6HAIKFU6r9Naccjm/afCGPux+fPw0DuV8a/q
dnROvTBanjlQqYuP9KBLiVICGJAGIDCEdr1pejhP98IeoqOL0wiX7HplkqCDY+iqcM6U8AB4aWLB
TOEsI5T26je8T/wIuUK7pIMQsmON75utosRs9oHE7zGugRj0pgkjaoAUMlygCBAK7opSH9cxav0T
TTPA2PXiq4+h9ra/W8+9Q/AWLPOh1vv0i4Is0d6h561ua06LLou2yyYFr8w/AolMVaQR89YHcaPi
Fmck1HVkt/pLlnL7C6/H36qauUkOYFVt/KhkBwhMn6FlByDmFqa1jwP1jtduDG7LYKh+IzTQmiFr
HRdkMpVAJ2JwHTWZGlFdXRXAaPMdFuH5fkVPvmQxEJe9og9xrMpH+FXjvaKqsN8MWyuydxPJfH7T
RYPd5KhI2oquBfT9F2He24cpfLOc4eHj4ZCwCaOrWAQhkOzUANpFZMVnQvIZ6VxxmDyUS5OUKMDK
mIF6GH7NUPeIqZzK+RZIIvqDrZogPyIISZBDsY52BzmjC4LdvrwActnJJPT6eJ2yWIk5ZKqOUJfB
7iWvepjiZ7v4mwNBafmYuK6nM+ra7d6uswVys5wMB8iQ5aVAG73ACbnNBI4ZN28VKQj+YRkGRbgP
yj8Gy6bbwYfngCNHuQ2LfowYxEUmprVGiyLKBlpB8NjA2ZLW2Iw2yq8m8OSKLCKG2mxwPGhCaLc+
POHZG4lgIjEtPoHWN9xNvgcdJ1GLEw2nLCtyr1YPosoXxS8Gxm09lgSl3pAZ44KqOL0QLMQzj+9m
HGINprrb87TZOd7hDgF5rgn/ZoFGZBKh57K1+xU0XoNHuSctk1DVtTGHzl/lf6XtOQNFRe1MKvwO
XDap0f2mC4f1i2qn9jdiRH8krcExb2tRduW1YNiGz6hG/zkqPIK0jDvyROqw1y5Moevebww0X1O9
xr9IBU4QHFGHlB/bxGIbtb6nH1RceX/KwYuCQ10b59oGxTA+qmRQz9veBw56jRih+nAZ57vcb1Qm
nQUlGFO4wN3dh/N7X7bstjXpnxzyCDfzA2i4fOY4gDfCWIYM1+9bIRC8ieWJY8qumV836BrHWujT
Nv3/HpA6WdPBGfQ9RyPcMNqh/APDRXu1E6BqDogcoASR9kyfO6a4+TAhcptuaGJx/hUGD9jZEeB6
GdCAy1XihPV+4HAR8dHdfFZOMkf0f13hzRtDdFO8EaW7Pu+lWrlhxrD4KqfK/nNz2JJTo5LmO+GS
VseQFwv2YarjiaSZOkILujNmZjzxENyyFLw3mBUY9li3mx9w+f5rGKMK7xkJ8G8wt+Ay26z3+2HY
ki8iXlDwwBIHE8i/rZEp+yL+r607+12xT/Gp3BYd29JFq8zqqg70hcIL1sypovZPRYQrVUCuJUJA
gs7BdFYX68a8JghE+8F2CE4chx+/gKq7mbfd06kTecjpm1GKEmVRXahjPCZIrblb6E6KC2kR0Q/T
9EDjmLMfIid07oKip1Ogcrd2ODMzNu/TwKnMEIfcaPFGjn5Ejt0PEtP6Ce+sRltYeZ04ogLPnzTn
U5kx2rusZtWw/PLQh/8e4WtegxDuQHI73nVD67/UrS/756neFhJ1kmrdr7x4Nb/mcp5JO7XKJ+1n
bHV+3ge/fllGfwZt2na8KbtjQRiZXchGtV7cxEc2IxEeKzmwIpp5CtXB07w1x0JXhvMx2VR/3Uvj
LVh+N5qYwFMDzofA1/zPJa6dn7Gyo8iIVBtIaajdvf6OB8QSZ3xpa36/stcg4qK//MWglfsrWQf4
qd1LZktfgK/nskRCtqN6QdKgnfZ7UyZ/zZnu/yP76QKt7maTHATMgEccN/4ntg/UHR0uoM+pMlzk
SrvJeWq3BmYVI1B3ZdB0vrCfjNQY196MZD7AA7S5dnKzucXtmDae17aoSgBGDnmOG4Y5MoqewKOZ
NgOcALe1QnJ3qGiVjCEMFq4nBDX+m7dP1beJUfNmbRsx5eIwVFM2OXH+1NcSbdGwNQy5UK1lcxr8
LvwlOg/xzoJT72kWrrbZFOfLllKmg4JpjJzh1asi9QepmRUnE+3qXOLTtYe4mPIbHinZHhvVMZm2
wu+f3VjHL9QoDp+xPwXitCIk+Lu4lfleS+gmQJZaPsxWNC8EgfA9bTwPXyPkumHf3KZrhc9qPbrE
vOuMf5fzKm0yXhlR5whiAE//m5uq+NzHov7T6d3/3bH0/rdMpqugY3nmUs/vxJ4W6LIBkwIyOujn
Tbz3toWdcZsuB8PtVgshH8XjGa395GXsSMXAbQgPx8iMOD9dfELSjoXS0YOuA2E4wFs3AAWs6w81
NtVrkjfJEwQi2MuW51ZcoC5DTUoo8LWYSrIE7Jx3X4wSLCAeestUD9geUlxV+XdYAlqc5mSq5WFH
FZGg+NL7jbRhR8qGc7l3amdqq6NcSwDaFm2Hf3S7OHq8bKABR81ir+dhLlSWLysoH+FN3t28Wvm7
aDjb0liFFQVELCunWI0MOSQ3q38bXry7auq0d1iVA3NexfgLUvKKzJoFeiradLW7+MB9yC9vdvLQ
48q6r76JCImZUGB6/H4MbpToDB4WnKZPnnWT2yBlbS8ZJXLX5TVxPPF7q3z7O6/WxUUafkGcqUZY
vmQ9+1NmNxCZzFI/kV9CBXeoN9Cjp45fVSCkZcFOdz9y7/GKqYc4KZAeR27HvF/ISNMVlYyb4fyH
qPfmHdLXmmbLT0hGZXHVunPyLPqS/I4kgbu/9dcNXgNifD7ket9nzBZMANdeLRORzpo+Zd0rwYaq
IeCPrLB9jQexHoZnb3cRCKAem7HT5DxO0CTrcpxMuY8H5RhXZrHFDZ0ZZ1m+Vn8T23FblFufkjJp
eNPKJGT+QopqEdIVRX1wAQer/0wBRHNcrHDXrBswxTOu7Q3ii2TyqhvCx5Luflur+CmomnY6+Ktt
8WgNqO0eMf9Aby84FvgyJr/7z216dz7tpc3NYTeAV6eiZFw+uHyL6mA52pk4avgqvth2FC74kJe/
VFPEhDHReyGQfK6MJjuv8N+2N5SqVzhAXga9k2Uz0QFwTxuC/kA9K6Ejhzm8nwIY6My3+4jIOB5r
ghhl7qLB5TxjZffqF+3WIUMzmCqavA2B9qHFSfTfkI/776F160eJPt25SAdBkcFlI9bTYfwX5ysr
IQgvqCE4InNYHUDd6Kh1/jAHbjpjcekZTFcVP7qjP7nnXMb2TyE2556Ag9W5xUnm/7cFrn+BaVqE
mjQJFddAxKWFKXX6R2wGvoua319KCHfaDTLkQLxRkamd55LGgyYbpMMPtjpO8LrMCoJ5WkKI3saZ
k+tdFHo7b/zevyz3urmSYBzXtSphwv0VNImAs+UOaQR354AO5YGZgUukdeZhTe0MtHGOq0khv0jK
oXjtlgTaCYG9h3Kqb+LnsBuQxXIJFY9Ti6Y4XfmW39Gqr4+X9Q9RjtPiDBNimJ8wSeY/zQiWnK2+
Ye+QJm4RjNCn8pmUOy9zMZZ7hFKrBcToalJ1j0ThyZ8W2I1YWG8sX0vZa/ZhJ5k+SVQKW+C2vv0p
3Emhh8gbwKUkAZBHnd6Pr+6AFoCTFiWGDAg8TquZYvIDb/H+J9lDuzLd+6hCNkDbAD0OwySKadm+
yApXQwYfFX4HsYqeuZlm/zTkBYw3j646Ov9j77ya40ayfP9VJvodfeHNxs48AKgqkjIk5aUXBCVR
8N7j099fUr0zLFRF4bL39e7GbkSHunUqE2lOnvM3XdiQ+DeVVnnidJ73akLJZ5dMHQVtw16ASEZ2
fivQqLMfTfX0hnymaM2rkN72vIsQJajRlaulN+3AXXqVlqV2bVMpUV0bdXke9uVUKbcttMCfTSAv
t2ZsZ507ArHor/RyseNXdhUXCuX5sLNeL52ZVZ94IUifJIeyKE2gSgadbybku91YKV+zYqGippDX
Jz+cMBkkl4cYCMVAgTJ1qGow458tDEodGi5OYXAwaBTJQNmGlOCB/8TzR7ClAwYbDsSlvVbB5HHL
fsaN9jLBea3lhFsAWp+oNcDGUpmGFbs5U2bDqYH90A7W1W8YwgZun9b9wUrH6U6SMtRdpSDkc3W9
n6W9crgcfs3wFuFN1B0xcEe31lxrK0FabTpAK7kL8YqHUQaQub+SwQhqyNhWt3QoHHcx9PBVM2WA
gi8HV9as/KfoqizTc8SigULyMbUbcHFQNzmDD0udk452oZ+EjuqRo3yqSUHZ2vSdG5hfu6wbDbTC
7PlQFLy81TEEhj3z1Ae74Wz9LnVFOV/9Ln0lxVDI1BxpKBZuGnD97xolYFPnOBTuUt49MWAr6nwh
FHG6+jFvPpiru7QAA0OeRRm+Nrsvl2dqzfl/+kH4FqJeIIyh1ZV8QT1xKvc6j+MiDym8wpwLgXVk
1CXTtjRL/3K0tRKFiIbABwsCOVOcKlfDr0a9wOMdHAhgYPu7Hlsa4DjIUpYbT8b0PSC52FCCOLcM
kURUTANRWFTNVwsBeGRbpi1deMiA6p0JyISEVwGJ28nTNdg551AVkLVLzdzwezgNrJvgjE2xAgEp
OqvtN5sSNJGqggZYyKNQNZ3fzHTPXoGO0EBu151f23X9zjGycH95kk8/6XFk8efPtEW0Vk8zpUOL
m1dXFKaiBB1XH3O9UYdrW1Jo01yOd7rXiIf2jIGKsfi6Ky2HdjZKJdbZa1giyTchyFYu26q8vhzl
dOkQBVtAHBzhY2B0dTwqQseaU7NztFHpbgwBfLNz5YaW/PjeAm29sW7OTSIuvsLYk3YgglbH4XBL
DZxcYqU2HTdYR5HYo/b4GWqNcnV5YOemj4Nal1EcQ+t3fVCO+CPoNDU5EpqeBJ4LE0ylXAGw3FgX
52aQxyLG53SVcNtciaLAGGuaKeYSCmq1viY9gvIFSzn2wJFCfm6oIG+I65yNiLW7DNEelT1rtQcU
HvV13nO4VJE0/ghmamtOl4jiZROld4hQbklNnQ2oAwAR4taw7oXix7OlP1rgZ9OIIXZ07oGuR+1y
g5JFD8l/NN6CsejvXv7xhEIcfoq6btDpOw4Yg10nbSHgUls10OrOAeI01Rtf7txidGQH7ACpmKWf
3GZlY4SzLb6cMjj3Y4GigjeFoSXt+oxEZmM/i/36XBaFKxsFSMSXEGAVwVbrpHT6jLwX3nGjhPlD
TGsPdGgKcGWpXtttIeyOpW74dHkizxyXHB1IninAUmB8rbb3EtiLZgARdVEUgM+pWMGhnam8anmy
r7PAph6h6QddA+748uESmdsIN0BkkddXcgBIfepwq6LKP8hfoAaldB7SIL5l9SjfyXEAZo7QDoON
fX9mmlGbJTVBeYro62lGQCZMCrHvAzVVJkDpaZsctLZV5L3SiQRfaWEsRUqfOLvLc31mlxxFXs31
oMZlZNecbW3Q219ViOYJ+ZAyXOHH1u9D+OAbAc8ccaSgKu4zmsIlvLaeaUenA1OY0ccDDusbKIfu
e0nbsl4/s0ss/n4d4TCObZRoj/diA9/dgl5KlLSabuqutzzQegZQfL3fUEo68+3QGtRYL8JAkyEd
h6ozWV1GI2fNQPzzpQZc2WQ0sG5jOkn3FRjlL6nibOkTnxmgI7Tg8QsycGZWVgOELY2888AeiVka
vtyARYLXEhxCGYrC5SVy5os5AD4cXDWwuUEf9XiACYxzSkgMMEAAyHc6QExjbWypvZ1GEQ4LeBrY
wvqFPP04ijzYuHbU+L5IqAfcpmMKmC9Kho1M7EwUoYzH/3J4ClHp4yg9ZJW8MBy60hYA0UopDKA6
0UsVlm3ENckULJ47QkxuPWOTHA0T7wkMKkGM5LcNYjqlXzZSF22cG6erwEBb1ZA1hLHxOVgPJx9T
6Dnw8cFSd6CSvXiZ6uwLnP6pmH2mes6+v3QtEJAjUrZk7jjA5cfzRy9LDwsDk4plRHc1ztXGAx65
oTx8eiYJnUtOf9RKyCKd1UdSyVvGqaCQqspGejN0CeYUYUZ/NamQQBZ87mr++uJxWeRxJIcGqoYn
L9QYEDk1CvJkTat4ikV2ta/mafIvRzkzMMtGx1OXuUxNdf0OGFGnDZu05unv1DQrs8h6nVOz8AMy
PFix4Zb7z5nVTjxTeEqqGIus12FpqsGQCiceCfiZC35D2bdcp7vLozoXhcNB5R4xZdNcewhPXBlj
mfO6iWqLmhkVtxB2hIpw0uFyoNOTFo02JO11jEsciPLihzzL6NIWMoU8wUrpx3a4ShNDFJjALX3L
JHp2ryWVZ+sdV3iVbXy3MyNEcIhan6Fx4oIIOg7stCYEfhgVbp/JwZ09weZqk3TeMJY+TXuorulw
9zDbsRUGeRwlMCPks4Q4qIZVHzB0JGegBI3vSc7r15WUQbJLLIfeV9vlGzN7ZmGSTaJ/aODFwlN8
NbNDLMd1jQGLW5p6+AV+k/Fl6R293WclmiSumYKd2l/+mOfmlLMLmUTuFJWz/3i02Gki7oWMoTtE
nfQ2MfTcbatqvLsc5cwBCcgBYUEVUpfDTjiOUlYTegE2QDMns4sD3MmgE3oAFj3FLMuNjZ1w7gua
qK0hNunINlJ0x9F6DactsLC8fu0pPiSmDn4viyWU9gMreYPM4fzGoDR40EjhP1we6LnptJCDxMTE
Rl1yXbuxYqrioWnAMAA8daegK7UrkWr0Lkc5t05wtiIz54rTSJKPB4iuVKWhNw/62UwttwUg8U2b
UCoF41vTnjPbjfvt7Kh4viHei4i+ZYjf82zHL0i2lNAQcxqwZRX7MOkrE1gZQlwbOc7ZgVFLEDkO
/3/9Hkb9CugpKhCoxATwFDAcphXTls6UXaW5IbfvFthFWxXAM0GF9wqvKyZTQeJmNToVKHS1wOWZ
MYKj+wVNbAZrX6KdE+a5f/nTnZij8MXwRTFVskZZ4futFueUUwAyaUG4Dpsg38VDJ78ZJzTDnLgr
rgKbFpES1y19XXreYHNpQ7nhbNH4y1HF21hIZz6sOMFt1KxNJDPW2r7RCC4TC6gSZE0T7nDLBcAX
okX/d8b8LIz4Gc/WT2J22SAHWNwEyzKZbtMLOS38IHXDyzWnuzXySLqWR/podoYmbpWhNoQ0uo31
TiJvmFGd+9o6rhgyjx/Ud41VGl0iHxdYOkOGM4aYKVjVR62pUwBhcngztDz7Lg/+3BRT8JY5+jBO
OXlT6uaCTwTai65laDVKa3CGrDkfN0Yl1uhxgYBuCW7hvEGAaxnm6moEF6xnU8/jANG8+muQhPQL
azV8wF176348OyAeWuSG3MFIlR9/TPSXgQUo3MINTuF+0IAHpDkTbdzCZ6NAI+EYgB/BBzuOApMp
qFS8UfECDmN7jzCR3vs8r+A8X/4+52aOhxtrn2I7/iir9dCQYNvQWAkkdfJeAovuW+Vg3VdwhN//
nVDYMTio61pI9ByPKW+ntnMkPlI1ddWtHXQRnUwbEC9YojH5+DeCUSni6SPzNjFXnwkBm4jcl3Rw
oLmx7/sOd0vw4f7QZfn+cqhz34q8hesIzWUb5Z3jcYFg0s02p3jByszvEa+w35r2YG+cVec2LkrI
7FguIVlbe/MW2WDO8cK6K1pQk24PUvSaw3H8FFGV2lc9/J7Lwzq3MijwAVDESJKlKIb97NTSOmji
uUm7DAWtwksWCHFNghMY5lbRxsc6HRsvLFJNiiUW5QtjPYNYsGYtiGrBnwbSE9T3pd3coEFnXslN
PGwM7Ew0G1MqarFPrjLOOlqvSViK00Y3Rsm8CXNH+oB/E2QdpV/uEOULNrK/0/WBTLWCFRC3Okfu
unAfyyZwfamExk4v/WslSBC5po7vLn+us1FoC7CNhaqzvbpYJWkwpwU9JvBsaK7qQ9i8BcC5JWN+
Zu5EZkJzhbo9ad5qD1M5hw9lg6ovhnm4U5RAQCPg+d7o+Wh+Vusg+/XiYQnLRJk2hGagjr0KqJlZ
E4cRCTqaYqTOufozLqwXGlHr7F5x1mJYQCuHFGh1WKgS8hLFMvDmKTV0c1vUYqgo64UH5AJKmsw3
29jNp1+Lc93AYxNNLRI+Rczzs81VDxWcm8EBzZfV/WtrSYI3cj9q44tPdwgVMm4ThOB0X+fjdg6u
B6BHihZGV+7yNH9cBKSsMZMto62TAeFCwrPUomOkqJiRrO4RtH0bqZehHir1HH/NS6napV20VZM/
F4VNS/Oea4msQvz5s2nLyPoFwRaMUJOBSIkbLXqtx0a+cfuKE+AonWAwGBWpFOk0Fvm6aQPaFEi5
RZgmHbXaTQsbjZ1xHlPtzdBXYAKT1gGTBwGfMwYJzfrlLTiuE1zDaIFzKLJAVmcUMuXAAUTtDiKY
TQ1tfCyAGF+9cG+JIEASaIGTY8DmOZ7NhLr6ZEYEUfsxeAX/BYyMFAYbDp7i4DmaTCp8wvaEeh05
E+CL4yhNXLRN15rferjHVSndm/FVLlv7UlFdnHtIoyCT4TuxsfJPqjQiKoQmKsYUM7AQPY4KMhEV
4Mn8NvU3TmS/zoedWgZeZib+sny5PI3rUJSleenyzhaoDnygVrlajF7F4jgzbGNzCt+iohJ4/ZgP
rySk23d2HgBN4872LwcV3+b5rD4FdWxyXpX9wE12PD4azyECwASNIDmNADYkUQ5FN8mDSb4Fklhv
u3Ww1bZLkE4yxnKKXERI0nsID9lusWf75UMSdWq4bhQ/yXxXR0hTltit4adCLSYAQg9d8N5WANZh
wBJsbPAzAzoKtZo9wwwCa6kJBedxhCiRBwdEW16aGDJtYA8wH+clL6rUq1Ja3ysR6H5UH6kuG4eR
wjlNrcXaX14Jp2PhyoJpQSNGVJiM1fLjQYIKwMTjEQnQwEUp66ucKl//dzFWnwbmxJIYJiTLIK4q
3uNthDpktnWHnK5pShBIvmKAS7vCVFfn0ZRJnRouSLSV7WD+VCZ0IjKIv0KvwtoyY3pqTR1vIBGM
i0okF5xNqyUwor2gzwMNMtrlqNOQmUqQwK32NbLu+Z1jY/VBTle9QlRW9aY4Ua9R381eeAJzHHIt
i+e4bKNjJ69+RF6j3J5H1hcnhmVQI9/oTWa6lbOdLBARBHgFzUGVroK1ygxz5GSQJw6/pnOdOzut
1oybAs89Z6N6+1THfzajgG34H1G4BciBsae9WogIywz0mCTQ5YPRXCVTPb9GZq1/a/ShwSaWOmhQ
kwFrEbLTmGIsApO4D68NhE08ftvWaloNW2B/2HaQc3iUkbE6qxSrKexirKppdBfwx6+bKUUGqdW6
jcrD2Sik9bjQ0t5w1kV5LbDitCCbd80cfnvLXPt9JikvO6+exkK/SfQbRAtlfZIsJS4QahFxKkaY
izSQvl9r8rLVllztv6coPJXBjIDrwHZntRpju1BR5UN9AgZE5grQ1qsJhYR9DHVuIyl4yi2OFwsv
MAbDN8LsTTNXZ6Ouo6ZvzcxblDQferhDqHFphyVIr1BBvjLK5lsfj996BRMePXhfGP2Xib72TFpZ
d+k1UvdbhRCRhqx+EBmfpYEX43HDSXp8oULYgPRro7ovK42jPeZIyqY3RUvv9G6s8YPap/GSq++Q
mYt/LDEC1xvIpDMLia4V31alt41r0+rwq5VZjWaxe6LOlK5TvtJrkuD+/eWD/MwnPoqy2hRBs6g9
uqWDC6oN8WGzLH3gzpVfR8kL21ViNRHKcag0ckGRAR5PaANrNigy1my/hNFedSZpX6nIV10e0Llp
4yDHIt6U6XmsreYcjBsy1NxYR2WSfIN03b6VBsl8dzmKmJb14rBoOYjGHzfUGhEHjCOshhzSdhor
yaFCOxmpMTmj56D2VXWjDcnw8XLEc8uRqoEMlItrgbfA8exB2C6UMYewqFH0ezMpxviAw4J0DYHc
uMvRp0OEzTTvTKgz3uXIpzMK8J53HPsfr1H6HceRpZEGjtQkKIHYev0mSYvyKnLarZ7K6fjoTGl0
iehQyTzlxK949pKL5How5SqfXch+72TTeBh0+0OwmDcDWjCov3ZXlt68DCPDiiSmIXrrADts2rfH
MeEvjTznixk+KxIIX5wKifGrStFi00Ostop8xY57ZEjGwJIeL0/q6QKil8pTkqXKc5Js7Tg0SJzI
cVJC2yYgam0Kkl1ZRfUOoyTIEl2zVdE4M73E02mx8LgDgbS682dlCfRQRVkHOWUsrnon8SwNIdcs
DIM9UPIE3qRVXSFt7FxdHunpCcPZReuROjyGTpq6enhFC7yqRcg1oo8kealcSn6qt86+Qq7L/xuh
wFfBL+UBBPDkeFJRJRqtXEJyp8hohGNtJKfyLnDiIt8XnRARuRzuZGMIbIuim7oA33Ldr5aPNEHL
tg1oHMaELIjUIJdVpVivXY5yMn8C+k4I0V+gH22vTmgtg9Jn41bgQemsfEVPHxNL6fy8zoa/FYmn
MbkR6FRDO54+JwDSvCCehcJfbre7eYySQvDqlx8LWkjN9eVxnczeE6TfYFA2UCEq2cfRomWOZMSV
UCWd6/4aBZTcg1tU+C+NQr2EXjvtTNbeSUcPfdIhsWq4z07aGrs6GuCGBuaykeqKI/D5dUDKAs7E
QgADjxfkK1drHGaXgnsU+JI+CGQsjNDhNMleMMzjvHYc7Z2kWhsZ4ElICrs8VUjjQS5T4V19rEyx
tElroYnEbaP4E0rohueUnXSnoNF069idUL6bu93l6VwfIwpPMZlU42k7c0ivlvyUFWgWFFhK6ffB
oYb6/Qmo7U2wEUURp9HRfK7CrNZ8Z2uVEyWEGXzyQBd47+7z4v74+DZy71r/gRTCRe5vY/mfpKDr
wa0uOkzH06yNiUrddx9fKf6H3Fvcx8CtXNkt96obbYxzazbFnz+786DGJ5kkDLqWPd4cHsJ9XuFV
Gzvg5Bm2Htbq6HewU2R5EmX0vjOj7o/Cvfnlvf90eWWsG/kc8UdLY10zJ6/vzTojTOV/+1T4GK+4
P2/uHi5H2VgY6ywom8Z+kFOC4EPu9t64Kw/aG9Xf+jBiGV9Yf+umuC5hHxPRe3KVAjnmIQDAXjb9
zZBa/Ua6+pQ9XQq12sd5W7QWWp+tW++Qu/KoqHiYAnm2b/oPh6+t/xFhoP/lijBWR68WN4qeiE/1
pt59T70Pj8bh4dP7LfvSMyfU87Ni3RqyraS1CxHFNr70wVWMdG8lfDeLFJWMrW7o01v00jyujgwN
vQ81E5t39r4ve/mAodau3Udv4+vAzQ6bn21rIa7OisSWVAPpLXFCoWZwi0uBb+1xQPM+xn7s/4Jo
7iIm5P7aDCzGcWmcqzNjDHOU9GsCa+/Vm/ZT+ba+0b4HdxTFmtmtHuYPxU18q90ZHy5vvHV57GR7
r06RVId1CiHz94Bzj8vaRSHVQ8xua3WKy/LCCNedegqWmd6ISNKV7o0eDCD3h/XGutl6cWxtvTWm
Iuym2CxFII2viIACK2a4IvvxAtfyqh3m3r7t2d4WDHtrqZqr4ikUhGxWxFKtd2DkPVRT3E/IAt/i
Pf0RpeHry1/uKfm4NJ+rE2Yy2wh+POHUA+A4LlNpp7xFIs3HL8wzdgBX3FeNe4PdjDt/vhz77N1D
oxFGgGDeAfU6vuFQipkzOgWc1/64Mz9l+2g/7mc/3bfX6tVWge9s2vAs2nrltKmdF7I4tvFL3ils
TM13uCd0z3mVe1gP3rd3KHEfmoP+2tmY5XOHHR0EjdcrmDnqqscDTZC8Tuamat0GHXlZgTGL6JU+
P/ZF4yfLxsNjfT2Rh1NeBGwE6oOepLw668wuVoMo0xdP0jptj+oS+sxKE+PWNi8bu1H87ueLh1Dg
NwEQAMC2KXqvFk9mq+akDnhwBbDcX5VOUQC+1bKNW3A9eyKKDnaK1wD1aPpzx7OnY3GNsyQiSh0M
31vkK62bZshaT57V/Dap8vwjnEvl7vLiPDOLQIYFcJuUnYq4+PNn2VeJ0ELTVrg+Yl1Z7VB45abX
u/we4ftsY3Wsyd70CVSebwpdQYIpvK6OY+Hr0yyOJc2eVQyF46Gd0X5EUg5lpsYotfRDpgwd0rG5
hQIuBeQWj9aSZv2hQSxquK5zU70Hm1LjUdTEle1WMr5Ll2djnYvSWmXlQhB0IMPDDVmtKQlxpVhW
qsnDDiFFFFhTXYwj8q9UsJEOGKvBvpkrlSM/Hqbd5dCnH0JjWgCWOaxocKCrKw3VVWmc4VZ4TWd/
q4FdfOwQDbpFKXML33kmkko30TQBC/DMXVddwlbY0znqggyeUAGJoCb55Zyg8knv5/HyqE53DrVB
1QHYRnmQ7746+kJLnvISCSrPQqxm1zUTZkx1uPEKPLmW+WxPj3XFtgXM8eQOo0+iJUs/eIEUBe6E
+6eb5KHmZuGc38T9Uu6sLMh2qpzobyiZZI9GPisbZ8Q6JXn6DSBmTI4K6mj6aunMyzCGZc36tdFd
NndhGUjv9VQGzed0qNVcIzWM2MqLZ1dw9EFP0dURCOnjDZUbUa6VGcbwZVuiUTPr6T7PLe3q5VGA
JYsqPIg3UIrHUcJxoMkyJwNCLHhvolWEIjDG1y+eP+piDEShbEXxYN1pSGcttTogHV48VsWbTG8V
P5bQhxlR/fTzfgr2l0d18lRjyhiQLXrDoC7hIBwPS8dvp+gsC79bZRiwJ5JYLaSOyFtH/tRiCY1i
vDFMyR4z5OGhob//I2yd0PYVYAXLPqk0c0sO43S3CGwGcAnBwiZZEH/+7DBWZ7nN8LJFX36Jw5uk
lJbrAE8X7/LITw85xozSCBMN4A8LmeMo8Ibpl81268FFK3xZRjUnQxToSrYNCWSGMaIyO7XDdSC1
fwG8/s+P6b/Cx/Lu953Z/uu/+ecfJRJRAoS2+sd/vYl/NKzHX91/i//s3//a8X/0r9vqsXjfNY+P
3ZuHav1vHv2H/P1/xfcfuoejf9gVXdzN9/1jM797bPusewrCLxX/5v/rH/7j8elv+TBXj//840fZ
F53428K4LP7464+uf/7zD+Bdz76C+Pv/+sO3Dzn/3avHYuaV//uv+ve///jQdv/8Q1f+hJ/KlxA5
Bp9FCDOMj+JPNI0/EXAW9h6XEUiaP/5RlE0X/fMP40/KqmRaT116aDoC3M0mF38k6X+ytE3+Ppld
K65254//GfjRJ/rPJ/tH0ed3ZYzNmRgJ6+E/2Q90bTJWmgRiU3LAAlk6Xi9BJFEKLZTvxlQEivpl
UpLJjDFwNwrp8zKPDeIY+ORJ1yhQI4Sspxim3ZcB7URPkfKw+tnbWt7INwN95unrs0n867c+/23H
V9nvn0bhVNzWQh9xTQ1RQ6usgrT/OUWmUu40KcBpBGu0YsD4ClOmw+Vox9sTPDi9I0QtYArBV9I5
O44nYlimptF7zOvjUIGF0S7Zp2pKq4289lwUkUFDjYDNQ4/wOEoUzViNqKhoURLGazBP2usMIaKN
xurxIfB7LGQ6oB+5m8XT5DgKHtJOaKloWFYKzP0BQ/e31Mh67PwMROLR19zhqfuot+G8MbzjT/ZX
YI1+j6iU0eRanXF17QztiCM2io1hdpiVebxuWindKzMqiJe/1/GV/FcoLiyQ7mAegDwcj3FBLM2o
F7o6hpIUXt9hBBEt+MpKyy9Zy5WNy/hkYPSyOAUgYEE05whfrQ4nR4AwwXEDEdrwc6fX8s7W28fZ
3ETJngzLpsrITQw8B/wq8PnjYSVymjZ6HcWoTCiSn7WL/a7GKN4z5LF45aDW8SJeNtNowymmRUgH
S3RE1pigQB/iZMoQfkvHxsp3aAP2v1A7iLYEHk4WvogDYhAFdZ3/k1fZzEBi7JgJcRY9Kr+Eg/GN
1DT5fnlNPGGI/3Oa/R4NuczT/wIvesoln92xVJtntVPxKdOTjgI6xTg3cQbUtIUpZYPvGkKTWaIf
2gZBxbq5YqHgczhcw9h5MzuwFZWmfKuZy8Y77Nzg6UgKcC1Zib5O/wf88FAjlCjowxG8Vgw6zeh/
bwGsz6xRwDgArIUsgcgzjpcOOi/4d+pMcT42ow2oo5x012jbqvQyTSgcXp7sMyuVIoAKgANSMO/L
VTi0edBaw6TelRK8Pkbd/gbw+lVrGzehUYYbp/P5YOAdBFOcDv1q/xklj3e9Jhg+zcVVvsjdPfUl
3XRTScNdWq3rraUkzo/jpfRUfABCRtoKUXYVEbfypBkVNiIywPXbJLK/tIp945Tj6KWa6crLQeq+
xM6MLq7qL9hW4rOWXuUtJtlZJ9E+Cvm1c5F8gtb3slRSLHMQsCiWoIkkEF9rOrspbkx+M5LGYa8i
KTvKHrqr88aT/nQ9EYWahca7mfbluv+GU0KECq2FQ2UrmzNmVHg5+abUSeNBMdt4C9ayytn/GhX4
bz4vhwETf7x+tREZtsJAgLGSmza/GQbTzLxyidJfelPqOKKBC/mSGGGCRU3Thvau1mzpsxyhq4tV
4Fhu4LVON63I0+GJgQyBcbt+8yFiEtp5w/Dz1Onbq3FY+ulqmrVQ3dhIW4FWN1mZIJM0YgrhFnWS
XZUkCDtFabZOh9U7+vf0ci/TX6echhW2+BnPzkYaS3VZJ0xviNDUuy7OeurPThD9CvDyfAjkEl++
cUr6+KqDY4WJEYQhLDexJg43BnxuYYFe4BEklHeU9Yculcya447jMEW2wJ85Gvd5aHW+Uw3S1eVD
6neX+GgfC40YPh9YRWLyD8fDlnE3KFCfookbjm2NQO2A3LIggcKlHotQ9vvYdj6oWC6ZblC21uCp
06xgbwRAyfmpIFP3MQbQjnuDNmLGpHCrlKhu40462OV30vu6+NFEYW89WZ+jqGrgl4njQjWGlZcm
Sx187aq5V26sHJsTdypiVfLaUZ3Se2lUgAT0TTbL75DS5w4qxrqFpRV2S1Ac5KYCmOWG9phKPkKS
S+djnLO8jRCswHk94Tfh1YRzAIbefY1Hw2R2gz82k3bIbcDxXtUn8c9QCnH2LLCIM19ppbNQ8cfT
NeIndGl6aJ1K61yUl0q8BrRZE5ropfBNk5FjOjQYltbAkzLjG1mRluP6lTXqAYocbF48+wwM/nQU
fjMTv2scabASq/MpCMmh0RIO3lB8tMLsPoLZ2ziv5DLERe8rGqcKOIIxi9LBAfieD45+NTvYCkde
1DQCZG9LYQNgogy6B73Wursqz+J7BKOtzmvbHMuSpOHt5NWxXlFpz5TlfeqkdYg9aiVbXl8V6beh
y/OfTSMhiqulqVL57WwlOBWOgXOX4l7wNc5RNzm0KHLiec7Gi3GMq0z7WskaO93ZU4NPEp4cEbYZ
ozNEN2agxV+B2cnNq6UgncKnBQFsvGFIBpsv8qjjt5iEmUQ5MbMXy7eZNgQJBnzbmOBIr2+CMYRh
5VqBpN+FQHasmzpv8KDMChIuv68o2PmJHWQHLH5L4VjSzVgkKFr4UKcAHUAXBTlAcdzggKKHWVy9
ioZq/qRj49XvA8wlB4w2A/0qxPEwwHOhzKliK+VYK36T5gp9LK2C7NzbQCBB1fbTu6gpYuzJldm+
TezawePLwvBxSeUlRW5LD7E5a0a1wlDLGqt4wme5xFsND0+pmXBIceywJTAlMVacNTafw15xcObt
uupewqkEW1XKKK9bDDZin9RIsT4UuPLI78Y8ATmcowKM8iPWxplDHS0cik/T1PZ+paAL+R47YxNV
fRXX0ANqAKYV3uiUdQr7VTGYrRRfJ9xa8TXPmsK8ykHvQWSPUGI7TIkt3yGml3wflaSL3pRTjHZH
MWRxRraQ2W8jpQXWaPFSwDOvLKwEiWylzrw2XOA/Cas1ycVtNno05iyArxu1k7PLCh5abl/Noewt
aV9fT1lZvgZ3t9DLdgYtwLZBMgM/HSqkjRy1k/t9VGPqiLJwMVFtCm3x14IiB9FcokfDokNYlE03
6ZNfYfEIDNju0HlSW3t5nUgTggE1/JvIH6DxNX61OO0tj7rS2VVWjb1AUjap4tZIcwNclsPstZkX
S+B2RagjUloBqvLbAkgYr8yYvkMQFbOKt2Fso0Udd8uD4izGZ9p0uMlP0ZBdx7h0oEyO2Rq+WLJU
fcUCZHS+pku9tJ91vEcjv8Ot9keNPSU7YWlM9WCGeuG8wkjE0HCGtyprB1Q+b/aN2fKSbrJc+zYE
Xabs62rh5tGcqZb8wJSTHzjvZMMhByF1pfIGKXZV0oQooFkpflDM0uS4bZPU9Z6kwDK9iNqKiflS
nmNDUfWQgOykzbEqMuP6bauU+peMytevsjMD2xvbfum9sK7hWkW5kn9JHXyHkBtGc9kLUREPD12L
C+GuHwdYWGkQTKkndWXeHbDFNN6FPUVeiFMa+HlzqTDhcMek1LxhDqMMb6eunt93ppKqimfnXa0f
VMwmq4q/ImoQ+kkbudn1Q4YR1zhO8a20WEqIdRXOy+mn0aTKmF7xBiCn3dVxj569gs6s1nfdo5UE
RvM1jyoDy01laBTEYI25YZf1pPb93TSE6jWFu/LbGCYIR05PRk0WVtDpTYRxWMGpk03zrohLOcYk
zaQhQ89Bg6hq+LxLxlA/OBQi0/p3qvj/S39/sF6fZRwnpb+3ZTM+zEe1P/Ef/K79acqfcApo+AHY
ZHbhGfxP7U//E/EGwRyFwyQQlAI58lftz1L+hO+gijIA6mKCRPXv2p9h/ckDz6EjQL8FITBod3+/
9Me3J7NFawEGBwR04q3yzqGXzIlidSwcp4br1m5N3G6VZWwEjrX+hbtp9m0IbVpHoIUCjKbyGSdL
bsb2pw71+peJ2WaxUdVZZakCAcrIkM3gbUPsp9E/z1KrsutUbMZGv3McaFFBHggbZ721H7EbD7kP
qzadPaCBeGm0U93cRTHYSABMeKQ/+5Bnyo+r98jTT6F5IJRueeUAf129R8Y07ysVe0J/xvHe8Zt6
SUz0SQphXAC/SOgnY2C5A3AZD3D3ksnZI8Qzmi42LDLWcUWOg9fGb+LjP3uV/v5N1IVs8PGoh6Dg
cpzNDrAJ7HEMR182Y9UUuik23tFcvvdTFqmPvaXn7wd7Nsxd04xVdDX0syVcnmL9jTVaKMxndaXa
u8u/SlTD17+KthgPURCoNDnXjKCoDhYNCsLoh2E5TD8TzNjeSz1eAH2p9I9jZ6Fw3kf12Ptd23WZ
F2o0oL1mbBwUjLA0+V5Us+Rb8DrfYg+mym6G/lCIZYLVkk7QaGNOdaPuXCcaDcejw5ndYRGo4ZUV
4RPGxb/M823d1sm7mRzpNXLzLVqpS9q8DlQlwGzOVppPlwe9xriIlcqiYI8KtjkkztXy4A7NVZ2U
1ldwulpeO0iWlvS3p6H08iaHTi9PaZ17Zo3nOpZCKItrQQu6LqrLkXdAqfUfLC6knxF2Ap83ftuZ
ZULTAEVHak0AKdatbnmRJCmQcPnSmjyr93HT98vOxG/tPkqhD2PQnSYB4gwZji1LoY/qfuoafIoM
pUx+SZVEohZp+Zam7ZkdhRI+8iRPzz5e1KsTRzMSNbdrDOGzaZIhkmDVg8NzxPHjRXiMhmRDhvQw
BRpOSm1iNfl+Nvvoe4qzFk5MSZDOGy/R018kVG4B06PkKN7GawIfi8qJrEYKPLlpiodkLBwmJ7as
xKXh64zuYMYj+np6EkjUmEl12UtSS3Iu4S7tRriu/Nz4dMeVLna4YPUImAglYFHiEXvt2TPdMHBB
ZYuGvtJbSuJnWoTql4TwWOdaYLmwJQ90mmuIpsx+Uzb5D3QvIo7sOdTYN5ib9F5vyGQjZVSYsxdG
VvkQJws2S1NMe9ff+Lmikfqf5zU/l56uqJBwPMIToD1+/HNtpWyUxhbOW8uyDHulKIdPfTckfFdU
Eb73gIRyrNiCHOnudmhIy+xYfzBjJyWdDNRmY/oEc3b9i0S3SKdjrsGhselsHf8iVWnhY6Ax5Vl2
CedkoJVLgj3L8b2dT8jRNrOhNYfAkHFYSVMttA+JM8lgx2K6wh7E0sXcY2Nd/DKaGNfTRscFyBeW
1aHbhEZY3Y59Xn9wTIhePum/otEKUOu9YtIri4y0eVUD73sbQh/Hv7KVeZf06hBlVzYaTaOn9y1W
fmiPGV/suLQCNxkUs9vFXYcdcVhnURW6cM/DHyBYA3L/wE7LPcWN6P3/5eg8luNGlij6RYiAN1sA
bWibViS1QYhDCSh4Vwb4+nf6zUKbiZC6G4WszJvXxL7pPxXWcPGJeDtSOecNoOEmcPaQNI9kLnlx
esdkicHQ8NzayoYRtrU7/nDlNRuyXUiZITpkXIvXYJ2D8ZwEpfU3MQEhpPjDbMvtaPvdezCFc5IT
Z2aeo6h1+UsC4TW3zUQUeIZzk/qJl879r5NSu6mKGoMSgMmHtKHROcs56q20SILOx/7bLwhuLaao
T7E979dDgnG1BfNG6jMNuccZt4kEzCll3Jr2jEVFPioBDI/WcepO0fWYZJ69bN7DZC0JA3a1UjVb
vuix1Ga7dWMyCA9i0slftBHWnGo0VeWJic+ez5Pj1hA0cDjcs9G1S+gwHjEvR0Mu20gC4VTe724i
ny2l1VNfANeUjcVStzuQmhf/hwK1PRaefR4n727q9x9yYpjarhmStEB5FZLHFgWmOW5kclmVaQ6W
ltPZnYFRCC4djnad1PdTz7I9MsltFP6XSO8S+yTROQWe2qG0z+gMhltDxlKG491yxVtu2ddmU+/8
nmOmDrrLozv+N7jboeHoMrMT2E16AxbHpLXallZ3APv1cQ1asiXLxYiAsJSyymvu4ZeG/06uvban
MNzUNwyS6g9pxbnRye9ocrvfXVwEbcq54iGwubiaETXxtygCfVR1N38Fy3IBY7HukUS0v/q1dC+D
2KMXosYwiSUFO/h2y6opyXpxi4cIDfvPiv/Kmrs96ZvEZ83WE6Hu5ZOntuiGSBl7x+iy8DJZGNJ2
7bY5lt3kM+qMcRZJc09b574FfSkOTt199WP4x9PebSuk+wRc+dH3zn0B4nWSQyuOw0y6dBqiTLqb
FW4ljZGZ0UX7rZKyu4QysQ94belfq9M6h6mWfyz64KfZ6S2PbOnxmJThSqpmMUL76KCP/haiGm7n
vqqnI77Bsn6sKlnr08wX/dvWTvfbl9a0ZSFQEkYsRW2KO1/o66jWBUSTCtstl7SKJivJYN7Cahti
q01Oy7o0S7YRyJScrc2MU2pQ0jTHsB5kcB51UCbHwYQyyJMt9n+cWFeYShM3NDxM/laV+Tyvdf+8
TnZEKOM8DzejYKB0+lWR2hOb6TP2ttk/hUNruntn8iJzWveujO9k1TruOdwmZ8H0nzCm9bLFxhN3
RKap4oDhSz382MlodZ9AviXczqEa5yizNFmZudXVU3NUYQx35xQGcxJ9h6Jc4u/S2YCI07VQ8xYf
ipIt9AfBTO58dhWY5b0Odmm9FgJCEAn1dD7nzXHEiMsawyxZNEvibTAfq8I4FvNtAUicutXgOU/K
qRL1QZzxUn9aY9wgdBvGcAvfCXT05a/BRnx2Imt+qf6UG+cnXb093n+w/FETCYUyHKfzsDWlEx4D
kj+HQ9AHwXJTxMmgagy9lkCh6WEqz1cjiXd3uCLCLCFaST8yc83zuVCym8+NdCv3w0LX195ZyR55
fFqfNm6IJqVfEKMDNR1HKnrdn2Z/3urn0DSufuAROStvS2e876BNVrAWOHKdelkH5q/HHiS6v8bK
WsNfVIpwKah0fWHOq+CQZD1IzXC39LhrwNUeZNKf6pVEzpslcapPPKeW9h7Xpti5XWZblo+1nkb/
7LVSFakleOUj8M1duG+WTuI230ptBbfUqcD/SCwSw2/xaNuA/owpiXhFiWb1vwe38WovncbNi7/B
Nev9giYOXubkuxUP0SDVza9uMMsl3ru1tNJRTtN+CjcpEtRmZQ9Es/ulD8LUqRBLNtvWUzLkqhyC
nYh2z2/dQ21jzzpmZhENWNgGpF2ciY1eq8cVwS9UBHJjtwepN9Xeao8a8uhPeguOTsxbTNB0aGbX
PfDSejVddEzyXq48dgg3FfYgZe4WYfeoXLOu59kQd4oviK/wsRis0hBSWpioe7fUOLuf4TQOxWVz
iVOPmCL3zY/TftQJW7S68rnuR39o14ekXubkoeHqKtOtk0uRpKG3JROBiXOXhG8F0ZYtFQzAmJuo
tUg5TleTyPFkmqQ2WJdK3z0PZNf5N81ggu0+hJNRH8fQaVlOtzHnf7C8ts96VWA1N01NYL3FOzji
xaqSsvqJo12VjyMuPG7qT0P5GsnQ+cVE8mB7d3tkDsXQITthidIVxAeb4mse9E+H8wWIPHrtXh12
ApZJBSe9vi+zeFSHq/mWL5qbMRyhvtpLvgXLoeRytafiOSy/sUY+lBP5rEXgk/b9qPhVhf+4Ks85
TbJ5JLXefQm4BrJJYbpT1Dc69IiY2+WJtN980hWL9f1QbPZT0vn/3Ko7tH4RX0BDh2w31XlXNbuB
lbX0XqnLUE1vpojOSbd8js34uSZmfy5W92XXkXXDi9SlE0lVt1vX7iebwnfrzc2tXds3ei8+o6m5
9+rlY3NrAqXazAQDaB1wRtpWxMrt+03oL7dFpT+VhU37Smx9QEpOFsQidZNmuGEr8Byte3Kni209
+os/3rk6IXgbuUD8Uuvu16aC7qwmt/g3D9FPq9maVFZbpKHYTiUK3/ZhJDAutXEaDo6gE9Ohnse7
rnXnE0Mfgkzczd8rtAk4H8/902qpNp3K3eaBcmLIXGrOyxWd14E33jF6oI3ubE8eSaK+K+zwpm7Q
zKnh3CzOs42U2NmHW+3aLC3m3KqTnvcJ+zSC6uYb1qKXaR8z3tbLKvR0JIxR/97UXhxKzTRVKYid
WJRZOVmKt4VqQQKS7k14/s+oo9+RnB5U9A+V/HTn8TYfw261s3lBDF+r9VJ43XDYG+0BbXTXQHpE
TmHddAdLYoFfx8Y9OdNUgu8u3ZnsLi7qYnq1Qk26U+18YkZSPBWb3x61aZAu9OW7P/p3m9NteVkn
4gBD8znEO4pzrDUzPT/O0seoEUljzAhUzGajckssH4NPzDoB2D/XoPOU9DySWbEry6mhsJBhX6Z2
KNcDacof8WbEsa46YnwSu3wAx5kzRGFfxVCP98HcuTm7jvM0zPVHwrcXYs/2xHvv3drlAfufayhy
WSKx1kObJrI6LizAMyG8X0td3U6Nu3NUNKHv0m3PC+by9xgYm6NfiYsyoiW3UeWD410brvqWRVKf
BbOzvllcNk/Wqt8GVfZvtH8ZUZi5cbtvrbz9fiqiQzAS2nkdL/vB1UfXlXdxxCtjDRMu1rui+eOT
3Lcyhm1R2ujdq9EBeUi88lCEQQEhyvdfK3fie7Ttw+rya1ZD9S7cbvxyNohzYpE3W8sh25s6wQFg
vxt9IXNVuwcrLP+tlUcPpQbnsvVI9e1Kh39AGZxHGesna3TNqfXD7t1XxiK8bl7+Fj2DeQPrIfem
uL8DBafbda8M7YYIUypP6owBnnJ+SbObBM2PtIfpVDmrOcxDv/7pooh88VhueV+J6tl0TnUEvnyb
hcevAajjVNyUrqXrgzUVT3bbfqhowfcrdFV0qrvVJ6FGlkebdOgXYFWdToZIR78aH1uWT3cSH6ms
Jvk90/1yUw7rqYntG0FaRDrEHqmZztofJKP/UbjDEwvYmpHVBjbiHWfxUoTHArvbD4zaez9tyDbu
2K9s9HRcoBsriytqFVpfZeC1N3MgvYOvYUcMUE1TV/dsSle9sIEt5V1l4oE0cLPmBCRN58Bg0oY8
EiXpPv6amtjhMnLNc9UVVt7VcoD00E7zZWeu/PRL5zqHjsGz6+/2ZbPt+yHq1FFMbMh8dkyv7kKs
ZkBPh+mwpy8O2Zo8jHo7dZWrDok7JefFLdxflemrVx4hdyMI7nJmn8nYYEuHMHFyQOzdfSQYwfBI
hlffnl0M4vnIH7uzKJOOoSsYV1WFv9Gg/iLyYmbBy+nQIDe5i6Qq86YAM7GSBWOX67MZqqp4IOmm
ePYZZm+c0T1EovpqZ16szW37n0Kv34nWdQYCPf2MbThdDPdwFglCJ9xQmDQgABUePFnla6zrt4J8
2Qt27/bRjuvuHqvghlooyw93iH75S7jItOuLz8Zd25e1a6ssJBMhTMc2aud02jQp162k6r9sfT9w
eEq/rf+SjoXDTufTH56KxVLSPJa68prjXu6aiGGdsJ3/RO+5YuW3773lAlCyrzlMS6hbOs1uj49a
sKC+YXVjf1FepvMoJjlm47SY9mcKBnX2VUDYYrMcPRaP7GWn5XPHsKnfo/YgCMIe0kU5bMCUVMfC
yA8dTBt7aJBkPwHDUzI5xvR1aVuH3XNXDJzpRbfPgxlog5Lort7wD+I4ziXnv6eOToN57LtgJ82Y
Ju5g1cEBfDpmOeelUi3gHtHqH9WiBiuNEfgcZ5s9AIkIdUZrfl15ik8CLCveiNnC74/fUdeRfxzk
vmTrpOdvDI6He2JDiF8dBnjBG4gRQRu9fNiW9nFxxX2lrl7Bkz+rbI8HfRojCBRJFTZHy2eS8Wwm
sqKswEbZYTIfRLAUbL8VeYjZx6Fozf4k1vLebPucSs/fHvDHu0e38B7X44ld6sp7QeSr9NSaWUnv
R6maPQ1gVsZtkIa1jk5b64avzg66MkF5yJy29I7I4eeHpkw6rMlJ5751F7aBdW3DUQhcEtWL4BZq
9/Rt+oX3fll+HA4l3f67aYjQTENHaVRw5KPejPaYvFXFSplKhj5wDlB/bfmGEVogc1xZhvmuL2RE
9gG9c8oCn6NCLyTtgw5BCig5bwsJ9Fk3xSEPelCnvh7LA0kNU8aw98Ev4mRhMl0DYf8MXXywms26
Ntw8m6Z82MvA5G0PZFWjySPTVHLGCL41CgSzT6oMg41fmFR8O4O1neI9DujLeY17enz+Rkm5A7RN
hcW+P0puu0b986R8gNAu7o2fPCXR9ukNfHLmhtexAtop5RN4/hmYTUA0HAnJjCJyr5Mi64rgXpEo
Ksbka/abV7ww/4OD8hYYvZ72nZoIdws7TOpzbIgAjUP6+2Fg2K/l0Q9WmuHey/rW4tY1Vj50zZel
UTl2U2Zr+xJJbrymWIe0dcuzgkGfxjt5wbF82llvNGX3T7f1PQD3MaLQLK51UB7uOlv45jjd37JM
Tus6l5nLFJjFblVd3YbYTNPReLCVq9I9+ya8JUOLfNm1Ow+F+YY2e1s03VMA0lJhCRnJ8l8L/4RV
7jPOVY/uYo5GbOcyIAjIUc9Sy4tsh/9EGTkZVtk3Qw+Q2/wlLeXtKkMJ5KtUycs8xQ9BAad4WSsE
b3Fza6R5aObpdd4g+MT0SPkS1Gvm4FQ1cYFNHTvdrrxyb1Zp/VNlQEWoVjX1z1W9Y6jj0h7xP8MR
4YsbC7WcimkKxweGzP4O9MP+W8GDKPOOuvaxxYwhGa7TrcxWrEPhEDqBmrOFZddfEHfoiwNmYIQg
+21xEeAO/1/HXdO0Q2tsb6PFre8iV7fzhwegdddP13G+au3uzd6nzRyDJBhCstzcEVLUPni44shV
8Hj2BghEgTqdPBs/75Pnd+GbTeuLPDGagbiGQTk1e35MBOlXI+D5sbBsK2v3QtDwxlBlflsjDuqU
+Tj8WpO18XJRbD0op6qab2YzFgbTKE10aFvjv4emMm8OVs0epu+Ly/wxNuykiqG5wrAbvYOa/AaE
AnpKdQmVrW9Btq9Zf6Kbx1tAT/sVt30Sw4NILQ8t7szPWP7QqzOGGMw0Nh3pXAsTP2JZ4lrQbgJ7
ug/ZGLyQnoPPUqh6132M2WpMt/Ewz8HNBHHjd4I2D/x075PruAoZ6qkple7PJEJGXIBzt5wrrs/X
xIwUWmjM6jRCft2PnmhDdW/3yfoIzNZ/jiVU7oPBl/fLa2I6n4Us5OYBvp/o3nt4Vx9qC6zxoVj9
4F/JkLoeiKpmSBGtH+FlkXgVXnO9mBCLLnC3UPk24nltm32/24MAT7OWtsHQwXf7c2x80KoFFk5/
G9ar8wXuWHT/SA1M7oPO02Cfjfa5T4AwGs5mv2zHvlra8jzFGlKU21+zWQryBbt8sOz9j8eDJaF7
8NcmV6bcKxonMrR4o3TzF/6LzSJDMjynWAKH7/YQWRICnlvKo1PM5QXwoPxxvI2mNBws+ipt70MK
sY81iF0403qX9DTE6d40yr/RSWOJnCIsmnQn7rBMC+aoYxm0XZ858HGWq90R2tzWiqL3xJ8tcSSi
yvPSfdbwAJfSDI99469/Erna9glCuYMhU9VPYyqXSVA347a7oRdZhzyKJSpBUtZpV7uGFO3MEtX0
Z51gy6T76hX/gbdbAZzX0nBemujT7ZX/AoJTZIIFxJZu/OzMriQ4N9lmFS7q9mVWfyt3HJ5jzMnf
S7AIlVqdHpCDb1aAhGUx3fe07oI0TO10/XHVei3TAJj4XUSGUqrc1Q8zewGFN2yzy8ofiB2We8FA
FtV3ZpfDR+FH1XKKYVZ9T7aJozQJt1Gjnq2C39M87HU24sH5MMZruEMy8kXJeLTID5rXcsu8doif
gMIJwRrKLkhFD54I2bItnIyVY3Ls+ygoIfB06wtrYud5stfksseQiP7tQzuHJ29n97eKomTR1nn2
pyMqnsG8NOgUakfg3qdJX/8RpuTN1d0aiNMWd5O6D+qQKhUlXl0cLHIAsQHH7kRm3uLsHZgSmedX
1IJISaiX5Q8L/flPZ/s7/UddG+gOlA+wY+12T6XRXMsYtPG0bGyHH0rAp+cqwB4xjRentvKaCvjg
YSn9gbrYwxojWTcu8m0v9QPZEtV7Gzf9S9L1zMj9Ejxhcld/lX0zfEdmEE8khGt13EYFrnCdEssU
CxYhMybhBM/voTQfoVILvx8Dmcjm0ltQYU38WYsCVqtdsiiCo8bKKRQD1XUw7XPMft0jV96b5mOJ
MHnJ675SH23bhMU5JNbqd7Pr6W0svIXQZzQba+6h8TWp62Okk9Y88l+qlS7cvXXz3+023D6VM14/
ReIOf7td2T+ju3e0l7s7vi9Wn3wNPIeHpglnO7WsBXGDYyWQG8e4amYe+9VlfmmE+HTspGGsmeLy
VY3W+HfvJ9aXURfvJm0bL3pacKx8rozy/awvHSCrsK736jBqdn3piMPbB6WN8S5wxhAoBW3Qt9NP
YMFBrPAIaVwJOu/0FdCUbCz3VXfD8I7tYPiTrNH2F2SfsUrUq1VmyxQXjDkQE/uTCBkJ8g5bMHOK
/cqeWaoUe8QOoPT2o/LcabyzRu1fKmvxp9PojDM7i2mMLrFT1x+tGboT/zRZ2qqoPHiE41g8jxoK
pSZNuDvE5GL+DZqdd2XwqgnjnWaL67z2cRRKbUkARmpisXxSsOPgRP/eXNpibf7taKf6TIxG0hKQ
Wz1jiSCgJRrVt4BkiQxSy/dsedrKOnzk7SZcewOmqdNE2eWzbvGmyILKii6yKyb8/Yuh/SyaNXgn
iMv0dyIWEFTdDoQoU5Gr/ggLXRLkzjB+ttiD/VU103dOBsy652xcOuvQOpq+KZGReglht+q8Mn7w
ZhZt//aSgYG623RcM8OYODwOYqUMOXEZxHkN/fZ9r9vybSPmCURASn9j1pBLf3QRGci8AgPmuxEY
cWAzO/YHBWGSGIlGTwTSRrA9rqhPIg9LEAZfYzxWXVbUSszgs2HzSsiE1eUNDFiWbbGdh5veP7sK
7DuFG97ThzRh+6QLwtXSoW3LGMZ7oMIHa6u6iHrL1JcVbNRUbhvA/5c4CivnfpldvRzicLFXaqUe
HsemggoUe3UdntrNDBfihJorjVJM/xV7oHS+EyUX3qyuBUq860ap1EwCG/jRm6s9b4mO4IssY/PH
4nmM2AcnwzupydtD52qsSk0ECIdnoi6mfCqSaj7h00hrp+NxctJ1Hgf7sAy++LJGEnMyy276t5aU
Xhd+YbT8S1gbva6OX772E0SQHC56/C+pu+bSsIm+I/+1ZluZaHtkPqyHizer6AuRe/0ikrCTOZuQ
4qn2abD3QsI9VQ6runTqOtFkM2zU97WJuclCvbMx10mpvybH2pOnkc1Y7ru2qA8zJpfWU9eFe3m6
vkHbmTbd/c+r8Su9xTJlXQ/b5om/+ybdH+K3V0g6MgEcb0iK/c3Bodeox4ZRCrrYKHOvC+pvX13J
36ZwgYY7l8knZfss3moZxWQThgU3N5LVigqEES+aHU+NoKz19gg+R/cKf8J+97rr/tTZKgTe2JPb
XyD2UZBb9AboJWH/trCq9HiDdeT+FY+B4Jawy2AmjUNfIU57XcZMIzc0h66aDUuN1kT2lcwM20Jh
mfpHL1EPpill7+Wyi1zW1m0gQWGMj3WiCItaZ7tTeC/rZmzIULX0PptOyR0MYwDeS0bkhlfOScmW
2DVL/8RGUl+79qX7V66eYQgeyvCWXjJ4Zg+07WczFXC6zTbTXEm3sPC6DFBws6tJppst0I5zcNsh
HA+26buHdV37126tSdZJupEvn4zS8fj7lfobUgfog6d4f7UckM4UExbYtoPfLF8t8SjQ6bly/syc
9d8WP3N5Z8Ow8FIdBP39uksZ3S3QxPCFVsZBvjPxXpPtJsT7lYWzHGbicwfO9Lg9rIszkfbgFuVP
shvQ892R4j/HqryXOfAv6Iy4OcKpsMeD45sRCyOoszeWXcXyzHpl1kerJUsE5NGnubHtfhDHtqT0
wTaor+9Xa0PBtdCYsCxtrzXCC4rYPSTFSEX1oiF+XW2Wr9yyLKfSUY9bSwO3t0PWOI1+jqkgn4Ot
xJ8+tNwxR7bUvgYxmywIkiqIIdRoCLra3cD4sPcA6qp9z/robUdy7rpRH+e4uF52yMtQ9/AGOwAT
ojNHaw2c9znpgzuCErkxvakIfkvfBD7hhct0kZFu3sTcVWvq2yYBBK8km7tQ2Oq9ti2FcXqtx9wa
3Gu3B279sDWrCx9BWxZtUV+7kAWoFbfxCJyT+casUUa45fRjSEa/J+VINofSM/KXb3YXSwRTLD+A
o8HTPFW7OFaVFhcqSfLYwYOiiUi69g+89MK6xUxdAUbRhD2rslu+pQNLI11it/iy2oUWOGqCbU1D
v98eCxUkyBHt2npxVzMP9yMYJneL7Vm3kzGgLcqbxs9mr/wHGKWFAaj2EEcuwPldtlW//TCMSXqQ
E5LiaBfda3BdyeVJy0qarn0a/+uaRTgEWYvmYmrruvFVqGrTyLUVbS/crySHAx35D41JIrRP9bIG
Z7sl9juFsLP9Zvk5v9XQG4obkByPELVEcT+ufWunTbiigxVXwWhCAONDMfjS3Mnm/2WlCiVYHaGB
f7ZITUuWoN4qclFH6nWt46bkHmGFf4P0xG4PZkPIfty3znEysn9+GElq3BBVED75DJAiW72Q5wuf
Zw9yaGG7k+NS2uq8FlXvAD2O5sfy93XNW3tV4zFwa368Tnn1i/ZXSZvlVWrOh2mB719HfVReSmK+
X1sYdh9xMCxeHjd1/WQsF9JOrF3FEZJV9eW6WziS0Sns52Qp8HWeSObjpcesZ85E2e4forPc4iSK
CAaXK/t9u/4rVnkoE7XT0jGAvkvbCp5a3YKSzfM04xGnUZ+kXixFcFDuSGxN1Ugmpz1GMcLLTLfQ
N+v4xl6VdDcNx1fnrNn7LXPxJ8YWxHG0z/QIXeA0Uy9fLS8pP0XlsiONt7JNLUUpJUmNQ59ymNpf
1M8GzAOi1b+V5er9RlOgUiYwUYEsXjvVvYPncEX3zKMzXLWZrtkbSAw1CYXsrJvFehBOghgKnqxX
HCnKrIgsfODzzd6aDzyMJpNTNMbbrTEz2oo2CZZM4KngHVEATTq1qyXsiccTVfPAysH6R39H1XL1
tMl0tsLuQZSWKXIG/zp4xJjH2GR9xdBaZeVZ77blclVMLoyXc9Uk3R0twPwHwcmoc8RaG1UHfRPE
Xryl+0MofXoYYYcLPNml74ZzBCNue4LOZdWoJoeRNyZgdGUYrKIfTUP2LzGKFWYJaN2kNtKQi6c8
7hjLD2g5uoVb/7AX0MFuZnzjqlSEpnyrxLb9hlPgfYpgLD9KzdidkvByDR6EVnIJ4339qKcAwRA4
UaAAhwrIZrjXwCza/b6ZmD2M/eRve/VrJXGkz4pi86Af9MjSCWktWvvWXqLO3EAm6XmQ7vra+aBA
p2hncDyyHmM7s0FkA9xJ/PozRuKtUs28VueDN2wDmNu6lIyE+37dGxCjVnUGGunsmQdV9/5yxhRX
vPNLiT+u3cjHwpcbtXpXG/GMK5q2vIzm/U+79tRtgRzyS3FXvm5Sto9j6TswFqyVtXGplCfvQ1/r
4YaBuoWvCgDjZk2zizNcMznlHqGXnwW97r+mhYWUls4uRiaCcf2yGj5FVkaRQzrOTuN8CiSOvZS5
QV1vkaZu4Lj2/gUuHzMyHhsKyNtVKLSiWNQ/M4TnhxnGx4/T794nOxt4das9mN9rDx+FBINq/lx7
S790W1RBXrDFu7VoZUGSWcH4aiShXwOxb8/IS/zq2LR9wgKGmfO1cGzB5IRyf03xUp0DrvNy+mUN
bLUKwVXlKy7Xx6UaxIvvmeRSFNXcHro64cWy9CQQUknKJH2rsv5GthaPxBM2tOaD7jbqHhGV+dw6
9NWb5zj/6RKtH9Fc4m0Lt6SCrVAWYV5wOr+hSbF8t2J+pHBMwj+C3cdXm2yoEIKZLyiXlo9XN+id
4j6BTmAH69jDn+poxRoQeY72wAYoX8o+fpRRUvVpu60UJWOZ8NPXs04OXDj1e+EOurhH68ZwMLGw
uRVbOByt6OoRgIcbO6LdxY6BP2VLkfKiwqOgRNfWRgbVh/Jm77M0diKOY9vTdFhxx2lFiPjTop9g
/4fj9X3UG4T33kQ0WrbzqdGY4i/0peRcvLnxsP0OE1QMNNVB+E1nPXQ3QnMpdE0dhXkEh5Sonoq4
FjTYU2UfttHw+Jw1wvp41ZX1kFhl+2vUsrmIJrTsNJxCWRyWzXf/9fPg/iogVO9cYfRCmTBGPBtp
sWOKu8jKNd3LfipRDrOR0WENgWqMEQpBtKaJ2OqdpTuCQvNe4uwgsqT+/4jO7OllGliUX63XPjv2
sB1+4WtQeQeD4vBrNL2S2FckfYRRV7DCR/ZE+Z+yXOdS7WFYcgM2RGy726CxPm6aiKXBBjU8Y5mM
PRHCrFoC+9b1pYmDOSJ2Xm59NpjEivOdbvvZcuR1OrJGqisuKAE79JUG9uD2ezjzCDr9tLKQEceQ
4bc6m91pHxZYY0M2oeVe7sQ2s3szZrPvKymUOjRd7HYfMhEUxnpxvQ8vXg3VpTX1j4Dj9b4WFkOy
8bdE5SEe/gDSvcsyWO9JBRVQLO0VHm5VDl58Pamy78fM70igg1mbwCbv2ceobJ5xn+dAiZofCOoQ
5HtmyDEDjV7/cR2Z/zaJ8BRwdx0/OYE4uNTJbNCiCW3eGFVByAVOLvfoPgx1Aopd3lOfmkyRIz5C
E0eem4kqggzKxB//vrraaMiIJSvFXQb2lzcntHMwYqf/cXdmy3Ej2Zb9lfoAIRvz8BoAIoKjxEEU
yReYSJGYHIDD4Ri/vhfy2q2blWndafnYXQ+qssoqMRiBcD/n7LX30Wf06dpO4DKC7QanIdOVuQYN
i6dRmtGhRve+VvP+Unvq/K/uHC7o4CupeWyGNuXRRQqVV2OgBYCYOxYDzInwbltLrL8af6pOhV7Y
ylgazQ90bmpEUzMROpRQT+1RMm6JThwP1rvPNBb539gMsoGJDXzTHovkYa3d6s5oOUVSjZnNTruw
DBht2Pk+XQ63+WIM+h6Edu7nF7PxdRi7w9Lps8QkGaSDtMHa5Ca9LoHXGX5X0qNDyAArXukxJMcd
3mQuvHaybqD7NszXteLTwfg9pQCTNTZ8yQgtgX52jZgByfKcC6XLC6dZ7O5yE45RJQUcb0Hj5o3R
IaNLw55IZAGGvWpClvKMORBxA/jzum6Gh9RTQRvFVQRjEVuydr+ahhBRDK48Rucx8LZnKHvTPBQ0
A/c5VsyPanP7Z7VNkCLarTd5aE2vjo6qqzi3XH9sH5xgcnk4t0Wjdc6Tdcu4A3Koh4R7qjzcAXE4
9sEPSyFZiaymQQsYrR5opgAgBFhOm26V25Tp0FRQMH3FaPXKHGpA5cxxDf8Q2cH6wiKj/FfDOPQn
SgZwii3zsbgJiyb/Faz0egdcPviSWnvUzpVoxo7kXMVXj468seZDiFwIgVmvzi8RlVZxAqvhW60q
g1/DExsXFCAl5uKiISjmUDm2/VUV/jbhulyaF+pi+VqCB7dQAZU132ne7PBgh7AL2H+isouXwKIx
GXtlfQxDWES3c0ZTAEdcXgjhIRg6oaJoxFAANGeTIChYwL25aE7lqH+U3kBQvz2N3fd8WtFNafRq
jUKYB581ninrkHut89OVDluyxADJCv2HJxjDgDEB2hr9j7rX4g0Hp2beyVZSNy6neqb9YcO3d3A6
ad3Mkh7svKErsKAiYuXGgcQDn8AQFGIrDszOfrPHDuLPyBvuVMzP0buIrPqtGxssrRD1LQPiQm+M
P+mxgyelR/ND+u7kJzhCx6+YR+ZHo3HW6bpgGLBx7jRrDlTiDYBgvbTqM1U5mmnpqbmOg2pltGKO
oVcdrQ6H1tXWbUaVrvw8xN5Ogfmv0ngJ6rx+l9ydEW/LvC1pjgvBP64Eg7UEmhIlcUl64HJjClP6
19iha/jVRazqTDJpz7AuDDqVLt6IyXm0Me0zvcHJe5AZeYolNydOqRS5IRuTUU1+xfKxJRRpUGz8
j3LWJd7XdBTfNT5j3F/BXmyDaov8CDVhptw9+UUNE1UgRZeoJJwl5bvtGiRFTltn846JrjIP9qa4
tBzsGwVL2JHPUhIMQsYKrdN3Mc871V9nGmqNt7zW5m7l7rfLaTTDHytvuXvRwsVmLBUJnHs2Jxld
bHGQBsloTj5ne9v33XldA5gAs1TzdzSo/t0bPeYOlSRr4aD7qDIOGK2sp31u8RO9rxyPkIKFTFzU
k+bgFwsgsgrmjmmbLtqfAoIhSCDeG5RlJRaAomIyfkrb57uDzsuZX+V+cFk5XW3f9qYRtOehMMfX
dl4ZTSgAf1ZbUXiAzzVm+M1n36D5k0Gm96MV7NY+TPa0IjY4QcV3joHBnCyWy4ZRLwCVAEew4fQj
u2pZ44ftouC+avElOIA0xTc3c8Ic8doOB8QzFbytEoAw8Td/Qhsvx04DqObQQ0FtL825JHitizFR
OG+MMWhqOosMbDrDdXjvzBFmpGhH9jgimBU5CMFYTEm4j18u+429QzFW7SFIcpha7nGS05jbZD3H
6GwG1Y+M9gpDG3zxlFgVtmdG83nkXKtayejISbMSC43UyHu8FCyhCTjUm8TUuXvpDJh64Ay83D1M
C3/eNU47/FzdkScBppr3B0f9FlEdOdOPcvatff7nGH2yRg3ml1pXXpGifrcqXpw+h/GxlF1c2dOM
EWApx4V7c/Cy20pZ6lswzKAwVWlGxVEgjtG9MR1jAYNPcgZCcAByWFU1wRKkkDg4jDCdf65bQzKB
VXsE8Jh9PSEV0BuDJFli9L+2obDyK9oDGggcBXlzsbqr8b4u2rJgTWxGitnAnZeQisteXKfJAm7T
aNtdJyi2VK50VOMhWHyO9Z5jvH7oRT886DHyypS7znrp1LJ8Wr1XffDe1kgt9uZz+9iquYIjAz8X
a+/eMD9ontAwBy4OE39Quua5yVCVtq9OZoOFuSlOJkoRwg2CLR4Xw/2w6IDXI+UMXw0CEHPurazH
05rx3zcpY76S79BcMndCWa3A5TO01qoNbOt+bZTnpAouropzgj/w7xCrAQ08A6My22WWkOAGzdFG
Ybr9/Wafn5jHMLcJnay332oUI+8qKyOXcADtRNaPCqKzOee/73gebHOjW14YIN/rvs+ajwbqZ47B
hQBqjc0hf6nmCCxu8t7DQYlHuXibGzDCeBbCfcQHGQS0uRLNouSAK2B2PbCXbSO9F4nJcwwIEtwx
8ZepXNywUBXLMWaLlh2/uJ8nw9rRZH3BGRCsDIY0ZWKJrGIDzOOGDEmBiL8whOiEr+UYF5RKr9xw
Yc+6mW29mZiO3C0bLdzhC6WIPzMXQAKt1+2NKLL1bXRm90eVd/nVFyK0hG3J/a4Vqh0SkdnoMTmz
Mtx6a/3tS1CRJwOP5cRirhk+RIbgdDCCCjyeRFfxTHdSbkfNmmzBa5oHcwI+56hebAMsi6qUCJTS
sd9xvaJcwgRLOvh+sjZOiMnC42uRUZrKcRlvuHwxOeJm3mbM1orJ1RfCPzdMNXbFcE4jIpu1UC4E
D2gpp01Obgn6tUiy2lVbYuTjbCWZZ6x50nmyQaFtXOuNcj0asJNiPiRHpQuvREYMbPJltQexh4sW
CRcsgoeTRwHp1d5Uy4Pw1sEgASWIrr7U0lBGMEEs0wXQpeR4KbmhhccO2ozu+PGLyuD/PTUGCQGL
NVP39VdBjDnIIuCETL9Mc0Um2DjVaZsVvsZwgLyZ8M2sygPAS3OcZwWi+qUzB57gIcsS3ADR6xBW
AQe86VZvY6TVz6J1wYZ6Du74CwOakp7JrdMyyPn2E+IJP90ZAsDGEOMS07tuNMF1lFprtlybrND9
GU796Ce2GodXMfjBs29hWiGlxDHY0tU65XBo5wVxtFgWcYTRpT2l8V9Y2NHJAVy1IL12Fk70ZkRM
NkGPm6/KIYzkMLd28xM0HGlci4J2glFue1Xwgxt2E8liOPtMiL24wW5wbsOh+BxCKV4a2yjcow2O
eTFFixPxAEnLkiFmQeAmY6Xy6o3+BbdEdGnWnvde9aE3Hsux3GdXEBNNLKbeefwCkTkYHoJS6nRU
dwdz6sW3bSjH55bkuAcJHFDSl+bGs2Zl1zMrGMQ39OX6e9i70+cXIsmKiqSv3+MzahBsuILwUDc6
nJIveUPuQL86EfPMdblZsxKjgZllFg+p6eiL3OjJ/5ebWyeYjE1GWrUerjyDSWNchwEss7dLfrnf
7YCtoXV1+LJEYAkODtljj8M5WbZqYyya9VEMbpRjGcp4vmuHn3xwZ+n9qiGz+pizYH6cN2e1rrjO
5BRLZ//bmLAE2ceYk9mKBU25G3qV46EujZ261LogOqlGtbvezCLIaC9AdpOiIgE0zinIoNSirrzD
nCqto021rC7FlPnyaJnGLA9L1E8vMyqIlzpBMb+iUwTvrp73maQzg0+Okwtk96WH0BhDRwLLtzNk
YIBgrojLG7uPL45DdpUFwoSY0G8IqTDVMT+CDBxj3TsxfGTlHs7ceA9GuO+WJhFLf88x8Nd/Y1q2
/2JaBgL3fRbEY0b3bevPm/gCQjwZIy8rzKSjCMhpB66HojFmOx4ZZu+tu9VkydxLcUVHYN3nNvZT
SNlCSdRv39WJYbrGrQlEez3Vivdc9GZewEXuwHNZm/0zJaD3aIRm9GARyUWXoYX78Lv5+h+lrvy/
FqW8x879r/9OLflLnEry0XTv6qcu3/91/yHHN8F/6D7/pYuPf8Vdm3d/DFrZ/6Z/56w4JutoI8e2
CIck3e6/c1Yse09gCfY15cSv7EvS/p2z4v3m7Dkjkc+c1LcCElr+nbMC4PCbS6Yl0cxsa8Qy49n/
KGiFF/MfnvR9KwJrNPnp+7/IGvjzJrgpbCfDWCJm6iuafhLlbINgjFiusvvkvAfbH5h5QEo5xDUc
1mi2sgTw3n6RvkGSheXP1OqNgNo7kGRQZ6gMfnEx6aglRgttTlHobFt5iliO+c3Ny/6nP475Q1Eb
hpk6dWkE6QxNvoH2iAJPe2Za9D2ONC88j1EjMoYPkVJZRefHW4fAkOT+XF67Of5DZFeg/sO4LjaO
yJYRCSSo+A6M3+Vp55jssfWz3FWxM2H0Oa7GpoqLcZ70rms0bCLI6QjegRiXF950HV51mDjpg9pO
/MpUUOvj1HXFzWhWtLwaPgNWYwvUJUog0w61+htRIeHccS6vFBY48Prse+mU7bvnett4RomlMFzL
LrJoALR4HJjr4kzB0rJHQeFxHJGwfU4Wyz6Z2tYbQjkjY4Umiqrv6fnBoHtcD1pHDJhaGrgfvRPx
TW911UMB0y3tLDBsVqo58FectN66njpSSAWTx0UyIZuj+Zn7L8BgV1cLKTlbKV5Dt2usZLIVPycQ
k/tJ8tL2tbFXOgAWxNJI4aiuQd+tLnjsTPacJvascbFHy0LNSdIKKbVyM9qzwTB/O0ZkRrfxRr+O
LEwY2nKo8PHbx3JACE9xLo0P6PtAHSaj4EeGRx4jk4nhdVXr8MmbimE62V3lPHXZMLzXbkgVYgaL
ebUp/A+OyqenyVnWkKck21hqxdl5V3Su+wtXB9hJWeIR4S5woQIUZZsms85Zq3SbMFEd7HEMfZgf
zty7gunMQNZAC0N/0cyhR8Fcl3Opb+pBmNbBJe4xSpquN8OUhAMTu5kpndPUeMZrr5f11qz8YMtO
Hr6LU+2ExC17VVBuB4io6lJRo/nwcOZq6pswN0p0WBbu4qWF4GLmbOfTDhLPNMyEsi1DeJcNQU/z
6tatMq/ps3SLX4TmP7tV2u6zdDJd/gwjEiueWhUp5ygmr54vsLrULrl5WbR6r6vt8suCg1pl2tU8
nVdbFUUwuAWS0UXGYNU8khdkjCdL4pZMI1SBYHd2MiuUoTFB7E1EDcW6NoIh8TNRmzf4hzz72Wld
UB1a69LjRhxdLx4UA85kZAWO+R2vHswYQ7ciexV2VDZPY+/b861ZIN2iRtNVPKPORCSTYa9DJcOg
K6O3La9kdS/YxlIcF0Ko3HuzsanlillmPXZKnHa3UsJwXcm6tfsEnSJAD0KewIwxYfVy0nlYZ/OB
BMaJ57yCwtszWNTXik+SH2MFxEseMu14LxhgtzwdGwRBfE6l/9a4DcyzSYqG/0JSYWEjvM7iaTZs
f8ahoRbENMNT8cZ4KrxeSU06VKgdZkyRZOkLQEn94U6M5W9mLuv2gJiNgFKrbjG+RgbJzzSY0tVH
BWo3/lyZ3j5kVUmNw0FclckiIlneWH3jZqk/9c1wb7Z+PVPlhO4d05WwPs5advetKiyyHqOCU8pD
eCWyrpj1NcM8a/nM6R8pSye+3iAAzOpLh4+UoMK5Y3rvQRZyYVUgCaRa35e1svdCYsvP82qGjALU
lONmP2hvy47sOfLuahI2WKMdjs8W4+v3opGePs7YIt5C1uYwe3JMxaGLa67L3ohebKqzU/v2kESR
o9gH6Ze7XpCXNZQLUkNx2W4u75vE+P2Z53wDkBdESExpuInLKcL6GBuGTfanIyVfEbft1688BwNp
2Mgn9K6929wUdrTCQvvFFkBb2pDgEc6Frzr0KIyZn/fR+ilxHhenfKmXDSQgW8J4gm8Wx6EDsD5N
kykua1lR9RcRrdVt3er6u4+vi4mfD4uE/9r0v4GegmV2Di8/xlw0WiTTQIPqfnLgila7O7QMVl5c
v/K9dIa2ANDz4Unue6Lqr73Nx+JrWY2/8CGivMSIrUuQrMpUT1YfjWtqTQX+pJEcg5cWhvnB0P6e
0uFU1npjEbdwWyLbfHZD6ZEaFebbY5frYT71RBnPZ9+ZGjJ0wiI34UrH5jHLg3bEd4Ucc6C7Yfqz
BtYSxK7F5AoKfWIrY08/dgiq/aWy7Ejwe1W6XI/BaHgzqqjcB9skgrcxERMCkSlzhEgn9szeWQop
hgiLvkpZjM5GIqY84N4ym95L1zBz4BiSMw9qiSJacGcBNAAACr4TR4qbzAY4wbFiOIj5rK5yzh3F
Kfc2kA+9qDPOTYrpjxgTkqfN60aaOmBuErGUqbXLwY81g1D/XM8kUSSlhJNJmm02rNidBl8mixLB
afFM5o66kuGj3dV8hmCZ0b1wTap1gT7wRvhl0cbzVnGsNdmGa9LGA7J39s73SW4OjRM8yFeeC/MV
OmAYCJQp1w0jIbgupY5HYniglxfRzs0b0QhBwVVtz7zNDv6sA+ic8ciW1+IZr0j0S9g1jkJqg9qP
iY3hReCK60j4iRqT+7QILypf8XogwXrvGhiDj3G0xno6BKbfUE8wtObZRyM+DMThtSmJmIb3EEKE
kqTWYsdi4i5VkaDFDs11INq8wWljGR91PiAKS03vfsy1IS82sgtQwLCtAYDOVvTMN637ymDba+IQ
FolTHoXtq52LGs8pd3eZMkMdv2VB1usTI8SujBFqdqExy9sotUs83zG2peFe0fH1KSj56BBUajV9
Mk6tiW9POvzPs3ILp7gllgQkqZcUMIh1RXbM60Jck/cQyvNQ03wlM3LXdsK0mLW3W2msL3jhmunk
TdP26RA0ycMwlOGCsZZZ1/UAarkkke62a1858pe3lMaPOrNznEq59A+hnqM32Xa1e7BtsX405j6l
3wbZv2SLETG12AzGrNmI2xNWXOFThl48T8uAq0OhLJDyZbga7NgxeEZDs2qpdU35NFoBnw/jl+BW
oDiSHQz9CE0qZg8OX6nqyll6bRORiWHd9Ojw015N+q6lzv3Fjkg8Z1s5NA+DEv1rxCqfX2SuRMRP
TJhioaOd8hU5jp67KVX7ndi+9aOTq/xWzWWGrrOZ0SNet/oSHxjJMG6b8fnRqb1zO6s7gh2wi0Pc
ByT7KVk9lV5pfdpq3R4ifHDnGcsjr7g37NfJNJr70bBaPAWdAGdeC7oad9CMv90hj97YYp3/WAPh
/cQ3FvHpQzu/SbQIgqHqNboG/aLYyoqsIOsoUuELmLa+WYLRQh3H+YUG7Mx6j9UV+BYWBixod5sM
r+dgRaUB+176hNn23MQm29XefAysKl5rSfqpVqN8BDqazw3jHPiSfAm/kWhlAywyAeoP7rZFD2sr
0L6CYVsv9nnI7gqu5x+cayaGz0Vg2Ws5vBn4bQ7CFQanqUsrtF6Vyv1psespBAbwS1GnhL+yPmYI
FRFCapX6Q9qDenWNaoDnmPc8rpn8O+a4tjb2nJf53e9887HixJDcC3rnlaj+v8OHMzMcNjzQxwh/
yXnDbUXRwJwCv2g+oMNkevHX1PP0xAxeFmA2bKZW3Vl6m0uvPjN8hgxSdZuy0VlHZ+LMMeFvPWHg
hy2oSySbqsZB4HWurKD1XBhiimXjMRvYeIN9wZWX/F+yJ+bOmBFt6i0jCdsWTo8LPHfSnBxY92YR
WducVQTRg1Au5l2UnfwfTH8H5mnehPktnCjfYxKpid2ow7YBCGqq7mNZJj9KMwxRZmKHyqV0XSNu
F8N3qp87E9+A9S1cQFJP5utizLSGZMMN+9KDBi9GmAWI3hIFecY6vDjPfM7ym1WX3osKMbwwy1Dz
rWFEO89ojzYEJe1Xqhk1PyHb9uEx2Ixiu6Lp7JqE1oycLOZP88dmVhk5xMyxsPgMvc6PfF3Gc8Zy
Kdy4tphX/LIezkA7N0HWFD0gss1C9AGlsocy1QgrBLvphV8c3QUEiByzno5zsJuBx0gLW55DE4Qk
7jwNVO/XLVqoO3LWHAdPVITclaA1RKkDCiXCsxp5GtYFo4tl6fCISx3/sOdrfPTgz1hEQtcg7kDY
26huDU8P/UlEQ3MTLNVkH8kmIR+hX3bwpWETR51oUjFxm6Bal8exdak7g8kSQ4o9BkEGA3rpPwin
EnbiGDm9akCqTn4GNuOaIl0NwmPudsKh2WoC35euI198chq/vdCYKtsYew+tQgUsARW4eYKafGM6
nHjcLA57DJa2PVHQDI+GX3f1JYHIoUBUgwKhR8HWkgjMIwQy5J53G2HRChPC6417KIpAE7EygjWv
/lhHN0DB6xITQMmvVpMW9qvaE8/jPtgbZcu0ZXaUdB2CEA1Sqy5rvHDlGVx6+t4LiMyThLECk4wG
2760CzPKvzMi1mYqSwwXB38VgkK28Cp1WIVVDgnfl4L872ENe+IzFFprlHMN4SIoo+7UCx4tsp+n
En/6FBKjxRiW5xdBsbAAJi1hYCXAhplMXsbYQI0Tq0RxJIzhqSGUO7ssnIEUkKERtTyLPqiKC2Zu
eXDOuZi722wWqjpvYS6bG7vJyvLM/V/mfL+1TyR6ZDNChraFPBiyFT1R9/s/ZYLdFkcyq/mYbc8Y
9DfAB4aaRC/29q/MCaQkl8dsm9s8dzeoBZCq/nbBaxYcLNFs1any5qY4ywkvSMoLJJCvVrlyEJ4b
JgB6ZFyaYg/PZJLTKH5W5rxZp2C/3hPdGZFzWfDStoPeOi/8OtK4i1sjIIKbkW8vycMiQK68iDwU
xyTHOFumxrYSy+vOU4vsafP03w0Trgqi7uvMI3eqCix4WTPrTi4z6GBMopZi8FDavcJX7ozDfDEv
XTB/Xck9nG6FRs+/sjgjxF3USVU+ZkEvZIy3bppfJlRFfOsl+GRwz5KLrLiOHEEC0DrXGJunlSMe
f5qqLmeealLWbel5Rycqs+xxlFNpkaAUjqw22Ma+XY89ra46+4qRSsoD1aObVvz+IF7FNl7XmtRz
dGWHtY0Yc/MwppeXCDsAPAUMpSt3p4IGXo3EVvQJaoM1pL4P6vdWy854DoOm6S9lN2zs6oOgI52X
t7g5huw/09fKGVbNjVquxkmTiLmmWz/O8uRjH1E4qreKMZWcWqb7rGojC4DETyt1KytcExvcr8AU
O8iS0NbFlxclMU7DBRc8OzGIYFf+fe+4RXU/Bi3rb6G0JRmFtdNbR29G5o0nq2xtUnom3NvYoIhF
chA0rsEbiDZhmR3yt/TzEoeY7ah7uLnqJxsoPCiQQcK/rKOi9FXDZmAYHZk9JL4Uwy1WmOCbueRN
c1gx5b2G2lKnjR1+4cnmG+Wni9pUl7S84i4lfICSkCxwli637vpQWiYZDtlWLW5C1gYrj/wtlI97
GtXCKMDSeGWWqCVVkElhmao6aMO4JKysS91yE98YE+zGUbH4F8zkujleuwqCbx2I5wuXpWN4P2NB
LrcOztOg4WXuHUZP0dSu2Ft9nlrW6nbB685lvK0WEBTvOf7nQ2asHlfEVE6XRA/ASNQ27zOn5W4z
ryWua0jUEcQWlWaVid1E0aswtAWPaflUKxbFFlfJ7pY4qKAbfvHlN1QSAYeslxgmrfWHKukPLtYo
X57GkagE3nyFbkgFv1CK1tM87lsWcvITb/gytRhV12nR863AUzWKU9mpgUKqM4kBILGwLXKf7Tcs
AlsOhvSZtp0yIuTYIWX77VrdT9iwe33B0C5sVhWPDX7yIxi31EeTbD8mt4aXD/LBROtBQGea5Kde
VtXz+xhutsUaiGBUzgeeGpdF6/hLjatCYfU4YQQAnTq042K2j6htXp+GzoJXDgbFLQEimBvJI+Er
ZoZzwh17XCwD7mDXOLp+xgy0mACPjxhPjJEbIBL+WUC4i2TqO19e0gtO6PI1DRxwzMi4nDAZywvV
qdKkTvycBNDjvcjNJjy7BclgfNh+Hty3tbkuH8PkZlSoZAjQVV7NJSDTieGASQvT9LnHzUOTXHBc
1HIOx/ciKqb5xpSKzk6x8nSyDkFnmW7BvK7JbWxEsw0IfRj7Zu3fskqt2au2CQx9rLNGM8ksieXp
SvxPcOf04d2gsYsEbeS5zxTUxfDo5VtYoXuyBOyXXRpzAdVI7es/dMyB8BfWkUvsjauj0mag6U4V
Romp7O65kDIyihpVSbYn4M9I3U30gDX5+p0p0VKdptDpENrCMUD32Se/FRDCwcWWcab97/2kt43R
i7tcNRfksvj95WhANCTIv+Q0zkshPkyIlQ8MydaTZpsczp25N9vU6V3Kw7L3C8ASmkV5ynXNntII
ztu4cOsS+6UydHAdSNihSyGjPXyT9MEhni2XxE8Q7hDTqlNa7iHPJXWyRR/OKWbI9WEwQtjueehn
fQn2RwAOkA7QqtXXIVURUaMNuHNU27Rl1mDj6S7FwIgICSuyiKc2MK9FsV5rg+QPVEJUAtnY6dpq
PL5RzRf7ol264hvhqAj52Wzom2okogZ9fzb4s9PkjJTe4n1r7Z3FQheAGsLHjNunLmbxqwvb5WnY
otlISqIdwsNEmOrIuTJI4i2DrPwkYHjjVwgKYAKYD3hYJpls3ULWyNm73oXTO1tiQIIxT0iKwQzw
Ja1wAj53rSP5hcVkE+hGJGdi6dV6p03Lj2Ug6vu6XYo5nkNC8jbt99/DrmJJzLh5wZRobaNAt/Yu
usCVV2FiyjA/zoPGPMLTTDe+OBZ5CZvcgtdumT28T7mtPqZg9HXSm1N9twYgRmm4BdXXFfSRHLbS
tOwDEKb3NWuDcEjZ7jDdAwzVXUKrV3yw+Se6ZyjCe4QFZ37Q0TpWB462rOaNwaAFMCLZd7gtZMhC
/GSkxUq4zaNUIWEBfov75CCMbv7ReCbWnklCtuJ8AiGHxqTMNGRGPYrXk94RqQdcIROZOdN8VS5b
ebfaeTPKCBtRB+f82eVCf+ASKSGbpZmsPcfFNcE4XOLlSFbVYUKc5xsI2YvjCUj6yaUmXhMSCxEA
ZmOdHzOUmeIiEgZ0aNYA9iU2KRUkIRvBfAPU7XeYcNzqg26q9HiPu/CarTthc+xyC58L/qEQlYUH
9MIuXegWgVvp02t3JL3SLWqOJz2mLKQeUi1Xs2VumJV3pIEP2K0Skvp7NzWYlVip4gwsLtWYdxTK
mjFSV0eCg1ljE+BegeY7AJpYj3kuYKw6KC12K+EIz4Blbcc9SCOn3kcqa+t9ToNa5IdsKz9IZTD+
oPX1Hyqj9J+CoMVCtExN/ugos+dZqraqgq5QhMkAMaKwkBZFBnE30ZSPdTialwXjFbIql375bvGF
gkXLrOFWjo2N5k+qxZ1g9lsyJu9wE+WDRhUbhZ09KtdiR3SbO+x4cZRBT99HaCK3VIbhnVy6kXQ5
Ro37pH6IyAhmBBycN7/x2Xwl+uI56pccunlyfMy+cAbHMGRIHJus1GOi468NPOVUjQ07Ekf7gQYu
uMxyKuV0cCtSh8yM7QM8Wuh2B5uQwS2ufDD8GJugql5YVaI/q574p4NJSMWvwMWKde/rQUeJP5Nr
Q5b/ShcRht14r4HsjCuf9+5WRx5kXe/q6tlvhHkHPFbrkytdVV4PvL7rPgREO8xjtrH/iGgCEBXb
AYtjfc2ny4Iu4ilnm2JjMICQD5AAxf3UDN1P32FZCo6ufngipDRfDibbjd7/uSz//+ce5JB1E/9n
8f748esD7f7j178eNP827Mr97+9D+zGUP/8o3e9/z39J95bv/Ia+7iGPo01HToByPn/s65EtJ/jN
tdHo+WKF5HaG/yPdW+ZvGDcdJ0K8Z5mdY6H3D93v65Et/olve+yedQM098Dy/4lyv+8j+J9we54j
Nr77rumaNtUYK23/tOKhBGvCNdjWN4ClRBjodB8GTGTnioa9bNHjH96tb//19/5x3zH8wl9/WsDr
tvBa8LTuwfZ/SP7fShhNNrHXN50xndUeI2he/8OfQEWCiSvwgSFYMmD9abfAMvW9HNvGvXEy046L
hpEht332N0tK/vKuBbYX8ZlaHj2U6/x5V26DnIUmT4qu9KjY6tFzmdw242keZZH2OBPjsLfcv1l5
bP0n08NnxZYL/ogCtulYrLP+024JXVIFd0BjNwMCzLWVtZ8yWEVSszDlQoFDJ4o8hAsPW32ybr97
4xHgid/1/24v6u+bQf/jqdlfictzaTo+CQLRn95lVvgA/mpH3ei2DI9YMVErHWU9G3WQn8k6zJGG
bffolk6WcOIFuMpaPFtE8MUUDdYFg9o6XYVTXwUeevaE+RL0oZfnfJmoaNwuIRgSobVnbGKRPM7I
FAfAlW+p7D4zCtR56jsdw9RadwKbwd88RL8/JX/9/Ty8147LF8P90zu9jaCYLcXRDXsKEgf+MGaN
T5Cgp+VH4nOcu8Ykyx6hYk5ZTRfE5tRnXzPC4mnYyzUN7PWRtqR7VqSbf8uaWif+4hdx3036Qsyh
f/q/P/T/uQ9ifzBcTgprx3wii83bf/o4mnZduURt/8YKPP80B2NwXDD6xsrBCegpp/+bnSJ//XmB
ZTtWxNH0v7k7s944kmRL/5WLfo+e2JfB3PuQe5JiJilREqWXgNbY9z1+/XzBmm5leiYywK63qUZV
Q6BAC3c3N3c3s3POJI9hidNTJFZCTSR4kMKvJJvpHKEyqK+mB/HtgSnTbzpfiHNLgkRtJ5PF7E0s
6XcSDOVryoHLbOlvaFJc8ugH7L6gjWaVL3/eNnxthA4+ruqolCCDMwWyk0BFxtn0AOQED0FNCtl/
F4D0M+zhnvLPzBA1IvnFEFFEQSuUti4urMIQVQD4ZUQy7KHemNvgffjsHNN35h0+r7yE7yCG2abv
+qO6tTb5pvro/XIenKdDfsj26rFGm7JZGr+7dgF93er2FExOI0796XcJTkXtHKo0YL8PWgePcbTO
U3MtlfXW7cYNjQg0E1L989+mSCsj+wv+EgEwIotMD7gg/qSPJLndJugf6iL9rUcDqYHMn5nxi7V9
tQGQCpIO9g0SY2drq9ABCjQ87h9MwIeKXS6NhhCkP/bRr9szeBmwBUvT0p94URj6oWuWWAJzt8ru
jF24+mEs4R885jMH0sViYcnixkBfvamrlqqdW/IG0rT026BfqRdLze02HSoOyvCthd2AjuZ44r+3
ZtTDJsc8c5BXm4bOPkFbTXaEq4Mejxpt4Xn/MPWMhCr1W8sG0PRgOx9IhC+NYiYqz9mb1vVkNkcJ
/AL34P7B511IDvyhHWGmV36btbun++ChTD7cXr9pABcDnHR1uSCp/J8wwC5Xkf6oMRj7sLpG+dbR
mnvH+HzbysWdaJrGEyvCsGS1tfrCzPoHKKf6fccOWVrIq844/YWDOCZHhAwRuKHo9GkKIZuqYkPZ
uSoOMHksfL9aFYG9coipmQ+Ev4E9P/P3Pa0Otwd3sWavZrljcrtU6bIXdsBIMUjv0bg8SE7wBHn1
pnaD5WhV60LNvsJxgg7wnNb0lZHCaURnq61r4EinTtlTNyksSdHdaaTkfdZZ4u7heKXkBqGxXC5d
NXlqjPSucva3B3oRVBwEybkD2NzO2H6OEMWpwNM1hY4HagKQTOrD2i23VqgskQL+cdsS9/tzt1Rl
1aCwpXHRtQz+JyylDXOg7muj9gCjzFG/6w7RnWks1Wc3XSDZq2zp6lxTaW3kpWbMLKd4HP9lejI6
gc4dfZr7ky0ItmVQncrQHkYyVCY3TmPCqAX6okIMqcTi7aFeNcc1QyY/qkMaI4zUabtA4+muQUko
L8Pu0VaNLaXZ+0BbR2rBe+zfL7nHv/b1rbfJ69hOjAkraMJzYgX5q7F7W/qquO/f+vtpWLWmfwgl
Ov0+53NHExRFG9pWHywVKnFpIkoYBhhjblsRY5bKTE1PA/5VVZq7hRUizabAgp95hxSWn01aVF+z
OIp34RBom9uWxLiFJaxw1eeZSlyxhKOaplk5GWFSOtRVGDz4emqvWl/rZlzgwtkhtVMRUtd5cXAd
e70gnnicRz0lAOiUwkmowUTn29rz2ObK98DvnS2UiF9vD0qMVxxlPKjR5uQSrdOYJtz7dFSWfLSa
6QDtkQ3w/WOXILgwKKuhgmaRhpymndnOVwbIg/h1uVBP5R547hY5ZFQF6aPqqEEnuqiVbk9+H7I1
z7ovWmvGBy+8g+Fxm1XJOJiW6uiCj0NCTXsMegZHigNPukaXQ6hbd4lj3N+exgvf4LDRIHEyeSDY
k/rq+aDcKE+B0iGtRaflfdDcJ7Kz/XsWhN00UD6IYPSqjgX6GWgFAGWf8bwrcwXagu00ta4iZSvs
pBxcLPQ0dXW0uCJK8p1a7SUUnm4PQ5mW9/SOgcOdWtGEXURPANlwgFRH/WN+tOTF+DnKlhJI3qfg
B21w8S+wFFk4M7Rpcm4ZFW7AFrj1LMkwSlESDJOkrF1t5Zf0cs4YurKd2LuyBSBM4z/iqVg5UlHZ
k79lPTjGPgNQTcEkjHyQdOWaWidEWO3P21M6rYs4OMviBIa5UtVVEYjiewq4R2csj1B/Q4hsHbRw
V9HnC77DX1bNTBRUpwUSzVFOghnP4DFs6MJ1wxwh03QMo2QBUTp79EClbZAvuo8evO24jfbanXPX
7dM76SdkDvmvOR3Uazvt1PzkXyfxUS+TDuYMzNP6vtSyx8gqZ1z02hrCCmdPcZhT/yLXBYMJpLNY
4ERZ+UYKlYy+0jyDRL0+HmAk/5qlwUwYvrItjClI2QoLCWRGfKORPLTVVpO6Y68oq3hsH01HfVfR
e69kOv0i3bom8QXafAHf5dpDE6Hr4DpP97dd6fWGf764GCJNib41eSBsnM9uTl0zDmBpPDZ3sG0D
UKqP3Ud4uFbdI4TlW+OXfl8dnS8zVqffesuqsKZSbqh0lbrdsXW+8358UINflYMCwi9D3qdmvK+a
YZkEv1zKgbQlzjj0ZdgDSCYzXJNbO8+6yeFOHAoVJ4QMy2A8KvBTQZK6qvu94czs0Wvry0Erqw6K
tLQLXFzSS7sP8LfhOJUKkUGgNRsauR/2S3/oFsX39lP5EZHN2/N6edIyshObwrRWSlSkbucxMsTC
ynST0G6SpNC5GY+3DU3JeXEBNVslc8UFnR0zwfhO57AYA1LGuQIQivjaUk1bJJQEf1pfUcdKk1X1
Tvs4WuvbRqffKTjNmc1pXU/WzTUc1aNfAW07JEbl/nOOWshtC69JhFsmhFNdUwIa2XR5PKKPtdTu
iwfaRMjD8Ri/l/aUtvf9An5yUCTwRe3LbfLb3zrPdrq6/RlzAxVO/qqCIBvOWLrd/eBO7SEFzGcS
Da/viouBTvkni6sSfGfC+TgCcms02ruPwx2k2+Y2++T/RIGMlgKbiu82/mB/OChr6Un+AWGx9CQ9
hYfyU/RMj/Ia9rP7ZuY2dZFHQimebJWqy4ZqWDCpCms7uqi3F3TiHaNPpHQU+rvWMC40HzT6Nr/M
vWSv7s1Ta8Iy05mk1hZaFcfod/vT0PZGsXVghANfQ9s0CHxpMezgoXVn3l/Xgu3ZKIWF1Xxbh7Fh
gjv8Dt4bG/pqV9HefLTu/Q/o69yPxUL+3M9s1cvDbZpZ2J1gSyXbKGbO6Sb3Bw/emKP8W7feRe0u
2cfaB+4o2oyhi0z2tIZoC1ksomUZHCjn+7NBGomj2hyO/Uu9Cb5Zz+MP5z57Tyt6cC9/HMoVOvCg
+Uy0d1+a3du3DAU3RIkoHOnAdM9tG5LrOMHgDsdRNSEJhIJ07rJ8UTH5a3h/TAiLZ+lxbskjAV2+
M1YQWG8AVb1L36nb6i7dh3t9G+3oUdAOabinm6BZ/r0BTst8EvyGDhQuvdbjEZYteg17aVM0sfmf
GHHYGbwJSPYYwhBpe4aysWzGowQJNxw3y6r4fHsY185eWOj+bUEYhpS0BbIzxJ2q/DQG0X08WLsi
kWe84co5SILMUbnZ8DizdSG6BUEz0pFAGG+cgzNsmu5zma6VudLN9K1CDNWpLkMEgRCUA1X9+ZLY
A5nBSs7GI+xXrkc59iF+hF4vk+5i7e72tE0TL5gy2VecuDw4Dcqx56ZGG4L3cHDHqbv5MHgQ031M
/fppGN9B6bK+bevydTHdRi1bpu4LwEF82doj6mMAzYyDGjpLAHkfe2cvB/cOyDAoWRdlncJlNZfU
uRKSYXGwuSbhHBplScExCqivy7BomkPRKDsUQWj5tDauLf1upP1g1eukNtcT52Bbfm9Ve6XbKm/J
dnN76Jd+MxFKGHyDKptkR4QVNX0tt8sIcuHApRIGRG9DDQd1naJ6rmzkZm5bu7xEQViA1DslIQ0P
IuN4vqq5D19x16veEdqUCE4xfY3W7b6O070du1ufjCAMyF9l1d/b3vu2bNY53c63v+FiP1oK9VRa
MDgcXvs0zj/BbUNK257uHIKJr6nSoSaWjMLb6JEXzBT3r5pyNJnWI7o7aD49N6VBrkVrqeYcXGM0
UHQKgVVU9DWHWRW91YXJZZCzsxSLBgmIG4TtEveQTTaePBw76BtlKnq9/yvoP45G+E5OgAzBYVrP
lIouds1kcsqksJxTpVMIneCrYQgwleFYTVTQRrrrHRrxdO2RHNVyUOv9UIHn65oZH7qIQVNdRTcU
yClghaAIcT6pWZDD6OZ05bFVCzgxpRYkeK/Ka12FXkodmgNaPtpOKjNte9txrjgvlknsKGxZ3dDF
RhcqlwXCfEWF5WibBdYOlW7yLCQ+PMP/ToFu7YXyBiFJHG8LPwAP2dac8d4ro2dOOakc/EbRZXGd
KximfQttzWiUwMrEtGuv48pBzkFxqp+mbNCjWufKYwtWd+aoFOhn8GFAluifmgZhi1ekJdiGiEFu
orgpj6WBGBSySlK8zSBpOhpWlj4ojTrc05A43g8lLPgd4pILflmwbjw60Is87Zeu535uy6FdtTSA
LlV0aJegPRJa1kMPTH3T76PS7BdWnhQza3fxvpg+fQpx2pQ9wmvPncYd0xHmZ0gAgg4Rlo7G0xXN
9M7MjlAu8kaYITXKC5syDlaEGdJhvehhlq+OYehwI6uVfG0azQsSHcp9a3fBCtzikweF4bILNXsd
2mXxxlr7tEa2QRsPDDFUwsWjbAwg6UJZG4JzCAD2EGSkm76z45npvNz6pJynTaCRQyIVLI4Tqgkk
iLTqWFWmvpZpc/7WuQC1zWHoPoD2aZYWDMU7u427Q1bo8fvbO/HaJmAf2pyb7EbKLuerWepdUTeJ
WR2BN+tbMy20FSry2jan3KnkXbgxWwCZki4NM1tg+sVnlxI2HaUROPgwzX4Q3MiWXKDLUWceIE90
Fo2jFVu16tDewe8BdcjaroycH7cHe+G6NgbZdoZBwyBVpmktTq7BEWLMPDIi7ZiT8yytI53qM0/R
i2Pq3MJrNvTEAkQn1Fz7WDs6JqXqF9Xc2c7T7UG8JmjPZu7VhmGRUiU7RL3sfBRqmiEP3xfaEUJX
G20scORfmqc8u6t/W19jcyG/gP363s2YvVivySoOCmOWQReF6KcJNVfFtzyNiPVdQiihc5fcbVcK
lB50+t8e4tVZPLEl+EbfwbLa5K56hOoE7jT93hmre5CXM2auD2mqg0PwpGmm8OzLgAHBEKCrRx3W
5F8eufBhoTw0n/+TwfyxIiyX6QB3kENunG3R7zL4YMA7+d4443gX+5jlcThN6JHSKK+LTsETFrb/
MVKPXbkBKz1od6DX1XqN1Hjdv3XrklCn5EyqEFoGPEFYHkJzASN5rR619Gi8K6q7RF9HX5APuj1x
F/fpVzMaCQieSToXlHM/l0hhy7HVM3Evibk0kFD55Gn72zYuou9kQ3/tSnAgUREL9mj8OFXN+hx9
3YHJroo+RsAJoBlfwKyCPGUmg4lR92npzQzu8gZ0blns5CJV2CijU8i8llHxaLJgx1UWfP0PdO3f
Z7K1rcZqpZrSuh6/Og24i/DNz8LpC2zDpIkNFdWLSycXMDRq+lw5Ola8sdBz8Z3PCGND4vNUe9rM
Xrt8ok3WpoOUzlyeaGJ2oOT9YCGOphzjXll1lrnNwxgmSXXV1SESRC9AUl787IOBplEHyAcY937I
4rc+0fgI7tgmwzXosXaEHZ8mSgasSlWOxiitquqrBh2kVf2UK2lmi1zzK04YLrnERYP35LnvjpFj
h2XJU0H7ELabpvxaBPcZqhDvCx1lp7m5vbgrTcMyeXTTpc52MYWd4nVVZqESwMPkBcoEtGcjuGil
LdC7LLvLyg/9XNfBlWhzZnD6+ckx14dm63I3U46ucZ8C7afHuYB5dqt0d5E9s2ZTNBGOO/pCuOdT
Kp/qBdNhcWJLCkPElnJTO8KAcUxcaD8Lb2a1rpw3mCB+0ltpUAgQhuOEadCCutKONqkJ2fnZonXb
qNrMfXLOinD7kHoYk1zaNI5m/k0yoJj+7EbR9nY8uz5Z/x6JWC4fbQgsPYeRDEm1puLphtlM4LoW
lXUb/j/ZJGbw9D9fDqUB9DwghHJEq72DdluFKVxz3kszgfkyp49PGwq3NZPsxmVDXqkooMgz7IxH
e2vUB7Q8shg5dKR2NhLMMLBTzJX9rw0NhAdgY279+gQcOfM0cHlDFUWKdkxb+701yveQqT3UZfIC
JnpmeNd84dSUsGP7MOhR8VA1Cv/qe89UN03d34O0nlms6deIe2fKz4Ct4dFGLDofUZGUDcj2kYtU
CMTKC50Xt21QvNKbT1rU7SBsmeujvEx0k4Zjn4KuM9mrJBzPTeZJ2gQR4NkjekL2SzwAa4a7frxD
/w6i2SQp99xefsVyZK2tSM/WXdqsQSe/A8KXQenGzRIBldWYBcUDgk/+Qx5VP5Ae87Z6ZVefb++W
y5IK2lx0Csrczl776IUVh+APzqo6rrnUttpSt9Mv0Evn66xujaUHZetSr0eem6qDqrkMKUZs5e0a
BCTwuzb1IafuADk3iYSSqKNubn/c5drZtNZzq5MdhQeSOQX9k7hXcpvr8gQGLWD+kETV4buwBETQ
Gv241kzp3nbDfH3b5Ctu49xfKIPQGAJIAvwDGaFzm7Dg1V0wYTWQKLG+evDw/+yiOv4wdI3kLahv
QvybIPC6HMck+ZI1ARRlyNhBB99QFf/QF3ZwsGFSqhaZQZcYREhu+DGKQ+lrXsgKNPPofVuQ/TrB
V6DKcHt2OImzgOFXfQr9Gm5+GSK+uy6sjSc9h3EXteO4stEfiAEKIhvsPtt6BD0mTKTwdJBVrw6p
hJD7QkEC5ws1ySGEX0eyvuqh2j1FyjCJLuRN932AxAt12yREmp5iIVgT1B8+8UZMvncdihOLtEi8
Y0/0nCsLT3N2NqcOl6wJ2gbFrMo7V8jT6rak1Ag+t8c4CQ+en+zbwIHbogzBMEekxWeW8MIabLU0
MtPFZjgKVZjzFQxTuntp9m6PgU9KFpatagnFtj/jKBfXG0owZEZJjFgcmooh+Elrmn0LSz39a367
LisYj9ragiK/22RQTg0t9AYOJDhDMHe+TZ9/PpmT4enkAcpD27l2Pjyk4/s6g83xGOrmIoOvwSoC
mjxmhnfVCgcPeUkIezkMzq2QiKG/FwWIY4vOptog7ww/O82Nb10qxnJiZfqKkw2OeDdIdDMjvxSi
v5M47mfqk91MFLnMFkxLNeV2sMT7XSz+NMbYIZcakuCp3VUcWscig4em/kWvxxItoXVo6rvcAaUf
jJNmw7DQIJziJ90ul+buDpduw42YZyMlelpbKCmfj3hI4ibrdddHhDJepo55F2X5aozoHlVr1O70
TVE/wc43syUuAikIRHtCPFInoaonCzcWFLv0gfJy8EimxHA2QX9nwEis75OZ0+Ti7gXEDOEXa4Ll
TJUZYT31pKwUNZUCBN1raSMDsIZrSp3L2V8kRnne0zmqvoJEX9uxzyfRM2MriD2VcwFqGciiVIUG
yG7YtFA/yJ0lL4nCOnnZ6ls18I4NMgQr3ua4fMFrcZSrkkzqWryRp11QoEKk1McW7MsyGxJISesk
m7kiidMpWhFijCJFQD8yuT72jnc0EhBWQN3m6vLXjBi68jqnFHtUwTcgJkMBneLLUfNMDoFITvOP
0qjIM7tw+tbTsDWNBYQzxNyyzPVIdEGLI9zOgtdNaKWbAl7iVeLDVaOi975BOaOYCWAXw+LCwEuQ
A1wjUFGOPfcRLQeYn8JMcfTMltD8uzA+3naByZfPBvRqACAHjjCRQAs7mZsmjYWtURyRJ1o4Aacy
tV3/098zIpycfZniAQpGoL1dhsXnbvxQWOVbnVkYieABaWSUnhyYxVHJvnZ0mAfjMBPnxahHgy+L
8WeuhDMrKXwzh0usOGbFst8nSDmwUdEehkK4XndzVei5lZlc4+RUySDnjek+LY6J9qygYJJ196S1
ZiZNDKnikKaPODGi5NqQhtPyo75cLcZ9Mel+kreZMXPdjf/MnBAC7KRtajChxXFov2v0YgdzF965
yZrGeTIOLXAcXer14mhThJOSR8t4Vuzff8+Lhb0YxxBGhbDSHr0BqIT9TUs+Gc0bUwviekwueDKO
IEM1amxxsTCZaG9p34w/x7MtKzPLISYXurEKq9xhJK0dLHUYmwo9mFnxi0B5vlfEvua4YhB5oRZH
Swl3hdWB2DrCNrfW8u+3V+WqB4OcUkmaAdIXu+BhMfbpCmfb11K7timyGt1Xa9DWlvPeNWZqmVe9
7MSWsFsgX3KtNMNWUzrLxnqntB+hJF7dHtCcEWGvlHC3xZ06xbEW2SJtJ9sSrJBvfcy8OtrJUIQN
U3eRU1avVpCazw10gSSkCuGuatK3uzRN1tQlSU/T5aIJ4zEltXSgbiH4m4ixwMDO62+R9jNWrsRm
UiN0HCoclDyXhHOsaKrQzcuqOGqIk9KMDJFPsoDTq9Noh1giz/DmRcIcN3L6ZnliX9TOCw1NZ63D
vYsvI4mYCDE2yAhuG7lItbNIZ1ZEf+sN1C5h7zwWyXp6uRzyx+gJkjQ5X1TtovgxPvhP6tzD84r/
cROk94nbKeU0kRIiQudKUv2G9XLQ4YJC1kTqGWHRmV62q2boOMYGzb5UzM8jnWVTN6EMxsUj/AZP
OTxXh6j5eXsCrwQhvv+PDeHAVnUlqg0JG6Ebb2T9qVQ+VnWwHZN4xh3mDE0B9yRsyznU4qTviiPV
kZXXr1G2XWh+vUSN+faI5mZN8IhOkrtKKzDU2PKKiLe046MD+9ptK1fOh7N5E7ZsqskQeKRYMWQY
IQp/nVVzL8jrvn2yNkIA0lDPbeuKA6KDj0elc2Ex2v1D2akvkEGutMymYaHZUrV8b1hoWjnhXWtp
2xYNtttjnVs64VS3soi0ajfNaAjRmw1NcA3piqxubajZbpu6eMK/7ueTMQunu2LTuADesThW/tIo
V6m7qJ+r99Yu+ujGSy1ZUbbOkmW2cZO/t6COEB0jBRm5bjKshPGqjt1FO8x0FVy+ZqdY9WdskzrT
6Rbom5Qk07QF4OhxXpAnUr6jXBfVAJjRSNokxsyQZtZNRCx5kIYiN8+QkFRYRQPYIdononRTS3O7
YWbPiQ3tCIlz3gRYgpMXJtU7RDs3SvTptm/MGREiSJI0Xlm9rlDa74zmXvOrvRxubhu5clc6WyMh
erhSpeqZxhrJSbdV2hJWV2+tNtCUR4dS8WZi1dUj+cQjphU8CYoK5MSSMc1bq/BeilyQFdt8zFaO
/tGCR0eF3KKByff2EOfcQggr7fgvo6CDCCtHv/to95/Haga3N0UF4dnMTFJ7hotkIgURxuaAAk+b
mgdNncIgjaYUqeiFCXTEcvINmc1DM36+PbDrFi3uuNM9l67289nMqHcXCdqZRyt3Vm4YvsvTYZmm
I42V9vsIodKinuurvCjd/RWv/tgUzk/UoJ0OouziiPjTstNe+tJa2RoUIR01vAyuIBWRAWi077Q3
MyJoUAfQhG2q9DXA/fZKJnTiPGGYZU6uScahs3QYTxvobD9pg76y5Z8yBOS35/bCUwVjwjhbz4Pj
PvbMg1x/t1R3B+PPIq4g65eyg+eCYyvtlVWX+9tWL0OmYFbc8+jDKJqL2ea3PSxitNfsZTSsunLV
ey/OL/+t+3Eyx0ULHKKigDYVDgFZsrVuVDHneNuoW1sZdNsLxHrGBuXSpZXOBOirk3piTjgQRtVI
SKNiDkW79pl6r+9s+m9pv8jSRf9rZiqnX3a2H6exTdABetu4eItd5ZEGsX7l+Oahx1i7cPzVUEO0
uw7qtYvO3kp9MNe3TU6B5JbFafgnDirHAxywGRaLwXlS02dlDNa9165K99MIbettYxenw/nwxBKi
7KR+4VfMZQlI2C7X5lQ/LNPd37MirFgsjalbRgwpQwQcnQCoOxaZ8uO2kYs4JgxFiGNmN9Z2b05e
mKVbtc6Wrezu1LxblwnkccUk0ZTPPNsvzoRXk3AJUjQB2i0e4DZEt1xoXeMQ2y7Ki0g0RSspvvPn
4LDXV+mPHWE/B3Gsos5sGwcEL1AYO+TyVi1mnk1zY5m+4cTtuiwelSpzjEOdPceQYGuIbdhAUVNj
c3udLi+rwqwJR9zoylpWUTU8ROVCfnJ+1B9SeRG8U/fx9+ZH9wK7kp0smrmb6twcCuc3Gmq9XFLb
PqTV2kcqLULJWpU+3h7bnJHJR08mEZZ/BPUMDhddctZ2EGzC5FcVquvbVi6PT2EGhRAhybSoOSp+
B/d0qx/RonW+2T95zZifJRh7g42Zz4T4296hykKIzyoAKFzvjUOBpplzH1vPFXipaK43ZM6MECjG
Idf92GORDA8JM8tbdsNL2q9Up5yZwqtnCFC3v3buRcUPOSY51AYWKg9WAdJsHiJgi3ELqZUsLf3s
rXfHs/WitfDcLWpZkrPIZvZq/Ydr6nd58Z0cyLIr5xpirwzLQC1YBS0IwPKCuSOxWqnLqp6A1CAk
uUze9zBmLoKfTrsC/nHbC6egI5xTBsylqgKQjUK/CInVB/Av9GAhPqOth1wicf0fbFksTHVSzl54
fwU3dwC5aJKEBdkvkJTTYrTZM5hhrciYO3SvbNxTU+IVRkrMVvdBRx4SM1ymxTpU0QAJft+esTkj
gnfbdiwHBR0pB5nLUVSVK7PKl4k159tzZoSDEH0UG+1BxmJZEKhTeJGDbxnivLcHc5lnoQmOpqip
92gCY4vpPBPNobQuZOOgfEgOCGDBcY8C7nd9ZQyUYRYl+kwoFc11sl4f3B+rQoTNxkHOtB6r2dRo
9FwbL2a9vz2y6479x4Tgdrql5z7s4ABUk09J8C2fO81nfr/Y192lNepe+YAbhAmiei7hTZ3ZmzOz
ZAieNhZ9BikvQzDVL7HzbJo7eQhmHEAchsHGpMeTAjIhYCKLPg9qUSG7deAVzWMVjvEKuPQvqZfn
kNbqFBpPo8y09aceQahGaRm8aLSxae5DdEtpHyMplXsExFzpq22X7Us0jM2XuAotY9F2fgYPV5yQ
7Y1Cgx5114Qyv9JT9XM5KcgrXtsSBjsFBMcQq91XxcyNHgWyxot5i7nOZy1HZ3MJspFMWQLLYrpI
EIGS4B4p6h+33Uu8308jmrqxQedwaYRM7HzenEbLa0+P60dfjcfnNoVBPyyLhAwkwmHIY+wn1uiZ
tRLvxq82YY/iUKB3mRb7c5ta3KCj7Gj1I1G7/aV0KCvQuRos0g6OYyPXxi+R3H7sNWNmK4l+iF1r
KtAoZOKnzprJh07uQ5g0lEKWu0d0t6N7Pwlp7G+onMBhOfcIvTKt04ziiZAN8VoTXH5AS8zpRgNa
IRtya99tf0mNs9I1+bnWxgcXMdyZPSbeVaaxnRoUwmxowPdeaFb3SIXIX3ex9OwkZgcoFqQoOl9v
fGpgjUFNFEqgI2TY7s5nUrFzM/TkvnusdNe5r2o930dqa09oXOXOzWz/7aOjQ8kCmoDBCTJwbo8z
RDVjL+0eDQteOG1o6pUHDegyQel1JWWFPXPBvLjTAvGlW5DWUhr3qE2JHXWo2FW5TybhMbZ+B5r3
3oAnOsr1XSRzMXPVVW/Y92qXPIRF/k4P5zLoFxuERkFqe5Ap0YaDxoAQzJzSNiTEIrRHtMq/9khy
7gfZgxMrrT+RLSoWsNKjvJjPcfBdYHwY9ZndyclONkjnAtwdeo1Rh8rnftA3vqHdd5IKXh5pLNRB
K/pny8rdo1lC32qvAXaby6dcBPKJPgoyDpruJp5usRUIPWhZCkbLfDQi2V5lGpJbiHrPVf+uWsFp
yDHqXE5fZ+JkpAqrW04YlcdYQlo8TbSYexzgpdvB9YLadSJwp3wKUl2FV10WUW6WnWlN1kjBE6Tn
zUc1sRF6cjtXPsboz5ULrTb8D40WWxEdw3aDvmNc28oyt1IkUGFifpLLoN8ijLz3qizajJ5c3I2h
FP51BvyvH/3/9n5lj38dYNX//B/+/APB2DKA5Vj44//8/6n+MT0D/s0Zu/pWf/uvXymqdcPhW/Lr
v/+BdFH861TkY/rrf4l8SKb5Tx2qCGDOvCb+JfAh0ar8T5hrbeDd9PRO4egf/5VmZe3/9z9oBf8n
PwGCTTgEb8pf/bfEh2SY/+Qv06EOmf9E8osyyOtyiMvz58+nzLbTNvxzC0EyguDLZZd+YrqKIWIQ
DhfNQuhTUvrxXvGNChFfG9nxp7qERuOjmiaZ8tH3wuz7ycz8Pxc5tamcxySoWmX6DSaWYMoBOLTY
LeqqPtqqWWyjx9at8mxrJc0CZP3GVNGQ4n3iUthz7J1jfQCztoR4YiH1xtKtUJvkYa7pd1ECbDqf
bS+dBns6GcJ3iYDwoDe8xPX4Lmtx9BbvP787fHiay0tOd+xbNoTjRx9gJRidyL4bN8ejs9weyoWz
uj2/cyamn58EJGdoYSMxMBEtXr4+e4t37mImpSY8kS5WUKyODua/RlGtn14enh/D1eO4/CIv/uZs
iSXSYpCN1o1ZkWTx1V8+14uDupg7IYWiwuVghPtOMWksGgPzde8slNWzv2LCktWcmfNjAjTFdAxN
shHcrUx0aKZr3smq5J479omDgm1m6d0a1Wp7X3iS9Xh77afj/MS9Xq3Q0QXByESRQ+O3YEVy1T5G
xHarjVbzpR+C+lPndDXq8YU8c/U+v5cSMFSwOVwpNAh/wHuKPB4j9ClZmxnJrm3l/t0odybC3K6/
SmM0u4qcgr2GjvhM09IrwPp0gJNVyBNf2Xd5PomnbexFqW76QbJD5Q7GhBxqaeS9ekQRg35cSb0b
vpdMilGVkTgPqNCaJFyDbOeVub3N+7Zeo3lg7eFsTe7Rj6M6TahdaU1RbMIu4lkZUQQdrCReByg/
I0GvVqvEDvOFnpbIixiRtWryrlhFUeFua5KVa78urHvDKBGgVzqqUYi+okpfd9/yXC7ntBxEJ4Iq
H3QeEZMH46RALSxvVqOukjQ0B2i5L2+cOI6pKs720V5Y4a7BLJNrmzoUsHjuRGQPNTeSx2IzmOAo
O8NtN0irlZu3uSp1BeDngBwpr03oaGEsYylFqjEk+qaunfJTbqfQfxVG96ExLWX3ZlNoI2iINSic
dReUoirymZYfufpm8Kx0FWH545DUDdKEevP+7aY41AEAwuyLRSGYIARLtzuPgM2oeAbKT0YIWwsK
zL7qz4E7LpZp4tEGIDrhG0lHiuiqUE3HnOemuXHwmDXCth2NKtLbmCLAcU/aEOSR0buhbk9l+dwZ
3KoJKpTJm53lKurvFOpSnxZbPfgduw6BbKys/INTtXS+3Z5I4ZKgT8mAianZsEACgmKZbi4n8RLy
Lrmo9dbdIreHHqDZxuXL1NoXbVI5CD7XhlV+CbhdFYtYATgzY124F2Eddk8uJzJpWqgexN6BJFH9
vNWreKdEMpjr0csUY9eDNe+WFkRn79XW8eZAUWJApRmTJxpJRyIqjMoiXMlOegp6qWRukaYNduhJ
eC+5iUhZVVqwRttoRntBVs9sDdGJYKAiyTVlugksOmTO59NsJO6YkAbNdihFeSA9jeyhyPxgJmyL
x9KrFVKpPEJBrgEDObfCgegNbMBsV9RVcq8HZbGSAsXeNbW1ve02F5MIzTZcPqDLMGNxUT63FGZF
jyhTmu9qJMCjlVu3FqLsZImsTYu66W9FH11l1adj9PG24cuJtMD8kklXaMSAkk4wnMZR0RhZ3e8U
0L5f+9EslxDd9zPh5ZoVwj/pSQ4/3rbTz092BepjdYaa/bBD+bw8GG5cbmUUcWfud9esUDGc9Nt0
+o/FDnGJnKVnJdWwU5JB2oCLLXdSkX5/84TxjIX1DWfnHHCEocA9UiWOFAK2y5RxHXbZgFRQ4De/
b5u52MlIkoCbtMloKZw0r3RkJzOWodNd6Erc7SS239FqCvedKkOYlQ/2uKyGfvjrBXz2AD593Qi3
bzjleJTRU0HSh0FdsPUpqP55zZD1OzPVvSczqqW1olEQDlFuXxVOF63qvFbXNvJPe1Q/spmlu9xp
NHRzLbOmqM35ICREI6KZ5attt6uMQFq7eQCFVefL5AMKs327y9M8ziE3pSZk2RJCNLfzJE5bpdt5
aQAOegAIvnRAFM0lea+Nie4bbUqUo4ch7mk3rzSYMJxhRx4p/caMWtXOTqtA2WYYmwPfCQk7rju4
I/woULrTzD3l5s/3WBU0NXSLsbRrvU6zN35sFvajLHnZp9STpMM4pkn1JUwc+7lzbft9CkegvS58
uaP3o6HtdiZ2Cpmf6Xso5hoa3C1kblSOwvPv8XoTgeCOCoTHPLQLNehbZytZKdQ16ujr5aqoB6Na
Byr3WXrbePRvaElpgQ6Eam5tI7ev001sWLR5JtJIO6sf1tInxQuGR7VPtXB1e8NdbAA+lwrtlF+d
GLIvcIWmhV6uNg67EJrJn6lLA/bSV5t66ZeqcQ/KPHxVFX5orM5aq/LQzSSUL06AyT7sYGTMJ9cU
vdKqm9zQk2KACIriqppCI6l0bbDVIGCAA0IP3qWMfX970BcuilHS2BDroL5K0XD6qJMoM8Kb2wOA
HXZBELZfI6f9v5ydSZPcNpCF/9AwgvtyZS3NakltSbY2Xxi2JRPcSRBcf/181BxGxWY0ox2hk+UQ
CkQikcvL9+hTJ3lXgxs2qm45qGHvbfHX1TYW0bWy8caWCxE4TFL0ZDi4zjnto6BOx0vtmdNFTXZy
BCDe3SRTr9B0UoZkm/ebbMZ8koPrzFE1pMPNy7wuRYu59U6mMPUjq99djDB6xYvSZ9nGf8KwBGJg
0xxRLJZhu4iiB/xkxe+t1B/tU6ZXUTEP16bx8i96Mja/2ZN7SSpUxi0hrbCYhvQdGEWmrbUiUeZB
2PTsVeG8iWf4WVxLhC43562lnlaMeqZHs62ck6i6+Q96bpCDa0rJN5ZeHOUVe0dOlLYW66AxBjRw
/+1jL0t9HQb0yCngNsrLKnjXWl39qbHb5NJLy36oR5gxXrbq3UWZDKYuSDmfUPh+Ub2wBs2BlSJq
ixF2vSqz5cWBMPV3M5Xio7B0Iegd1NbreuE/PR6tIJInjp+lt8JHE0r2nqtSPYJns7FPuWAc6lLE
g//d5XC/vHqT5LpE+xRNMOpt1U+bgrjIPW+ORK4jmjapogid1O2fRgEKid/BsGrTdwekvs9CLDjf
8eU2EzVQCJvbwqs7WHVhSejqdIp1gAoMu21P+ph5yeXl7e0vBNWqTvWZOGhzhr4QqEdR4Y3KTO/P
nHEeFZN+JPu7twrIY/ppFGiI5TahgN7G3mSo2ojUIuvhjEJJBUGi56Cj8fJ2tqXH9TW0PAI5RIaJ
6UhK720SkZMAwj/NiEyr9/qLZVR6dx5bERDNQZ+jnb1yTD/VkNr753FRCE400uySkyYkbWg1FrrH
NJiTp1Hqp86RZOvedyAPIBZaeSeeUQDFQVw1adkYUVb4oM7rLHe6q2uL5Sj533GPyCb9/0Ibf0Am
WcSzxUJONVVJuFStpsNu3xYfDdlaR/C19UH5teq21jNAxODqfChp8QT3H72FKLUe8wrvo2neKRGW
9sXNlHnrpqn8vXQ6D7koU56D0rKO0BjrRrZLsxs6aD91w7ZzA3M85jO0D3jaMqj+cPxF6SfZBtNH
3gU7CQsV6G8TLZ4fYQZrTvNQNNmBye2cKZkdszg0jGGS2kKJPbPu28Dt9MgtM6bksbdufEx75oEP
xEV2Flql7NBOhIiLwsfmTCtIn/IqV16kJ459LopmOnezKl//dJGhuPBXQiaD6MTmLDurH1UwxV4U
M+hH96Ec0bNDTrH8B0ck4DJfYvvry5d2x1g90hGuLGT8pK2bO2uC+kbMrvCiWhu9s0wQ+bTmWX8k
BYwP8p8dS6VN+lMdCqdOreHeUjOrCVot7uzIHi0pQqkXbX7Jpwl6wGQaIa9yAIFLzUrw6oOKj4Jf
mL6e2ytPNGTGeHd6tdu3K9Yy1FiWzI1KXeXfzaDWvuQTQcFVGar9oOmJ7T4ZurSqB99pVPaQ9oEE
EDCZzj9QTwb61cwVUL15qAbngvJk/jlLRFufOxx5fUszc2ZWt5DCvwyZpT5XVSr7U5rGZnpOBjsr
Tnq1xL/XplF8gaaoBGI4de1Xa8mlFQW5Mf1Wut6ICH3HqM55oPrjPoikiZurhhIwo7+mZo9vRN4q
tPNsOJJPAfRW2cnxS+O7lBBqFEpr67fCdKCoYuw6/9xqAhqwoFSed0mLrv7o9APwuIwR5iVsus4b
LrUJQHQI/HE+paCryhABVj7JOGsMvgWlB8DcnnJ5zp1B86GaVsF40oYMFrIyt2JYOtVQf4Tr2onP
njUEC3PXTu1craztitAmFzPCkknE+LJU9vSnoYSmfsvSXr4bRoc5Y1c48s+sIWA9FZ6h/dXFte7f
5jJFplQGzvxZDU3/R6OqKgutbjH+sNJM+zFL0/5HkHtB7gjS/4MbFI15yqcMhniAG8F8jnMSLCLv
ybE+FIYLU+owm/EHmeraHAZ24n6MGycDPFgl8T+iUhNi0gxdPyk9HryIPQ2f6r534t/cPsGJO26m
t5eiluVTXxnQV5VTbk6rVLsmL6NTlX+OTO5aD1bnF5+m0YEXJm7H/rutD3MS9fwbeYhqoEBgOdad
f/wEPFQIqUBVgVBSOppdy9RCM1/n9A1cuzeR3+j5QdeuTPz2mlYkhx/0Zax7xK9aw6ToOnWIzhSW
Ht+0MpuHkzL10QyFNeQdjHbCjHLZ1PrDhJ3Hp9osO4Z521FHlGHIrX9qJ3GCMDeM0TuhPjeUjz4i
Jn9NZT/9QySHVoWX+1lYGaasQ8dspXVF/Sv+G03X+m/bUqVxrWVf6CcPdrzqUs++9lVLdLc7510h
PzS85jzmvc7PwM6Si6+rUUeFyBo7LGTq5XksJhh6E96qf/9nyKdx6rLW4hXr1n96diUEbHPaFAf5
2U52gG4QXNs0HXg5ttEQeZJvFMqwUWhR6s8yT6r3VhBDqBW0ZVOFsvZkf3vZxW67mGtcRNhFAEbp
x6X+uInAnFo2s2EkdlSaS+tdu3kx51C0Zf5eGqJ9s4xV8zFpk/5fW6GkFLpLanyoh8I9GlPeecRW
jVQYhQA1QJS2eV5KS4urUW/MSKFp+iRB5ZwhGjqifNjJTIL/o9Nai7zuNmifgG1ZtVWakdlBlTmH
xAi8/r7el+hW8IoWpxUL87fw5q7+9+UvvXe4LhVmj1cGiNO2BGv3yH6gSWJGc8F8YVilzvzQWfry
0Wl872Hq3G8vr/d8q+DNQTcSXYMqJKy8f9HiJobYToxOtMQlaidiWDkngnZs+jdavjhuqHXOMl3F
oiVHdYbnjymcfbB60Wmk/sQU3P3SUNEZaatN2a2ZIdCEG9Kz/k7SXM9OrT76SNfVHhSWPVIGwAOF
CI7yz51SHMVbQhVwpZwyD+r9D1CzcAF2ZuXNTV2RRIPri/ZUpVXdhhZcr9VF2ZShQgkfnwXth9to
18GWVsnjo6tPtl4dSr/u/iSu9irHAgO4s+3jj7Yx5VQq01vDOJmMCEfL8qTx8cywnecgeddnegP/
eEwl9NTTHquZ5LY7WIllW/xptihjHsSnzyMOojmT6JySL43hLSFVroHWnIo0v7Wyo/MddDJ4M3eG
8zjI1P/rZWN8bvyshS1S++ACPNt9A7tSVetFfqt8q78IK80v+IAejecxuDowVBx40ufGTwGP2Uus
gIL6s7LHMKS2nxaLH/lplj8A0PFD11nKd1Y2Gw9plxvhrFvd+eVN7nxQZD4oaPNnRRVv4nBLn4Bw
wOwb8ZIVTwQ28DzN7nJJev1Ixvy5t0TEgN1hprBkklndG7hMhOsppwui2mnMK3zo+aPK5qNW+86p
4ahMqLioWnGZNtfIiBdymKYHUqVnGk9qrP3eiXG4pKM+4jgMcVDc+FnjvU/avJWSe50ddKGY2W4r
mxZrnEgmKVmbNUQNgmHhE2UWq30zja31oW6rEZUIlaNsNxpxHD9kArqjbpTe+1Rj4j70x4l+ZBZL
7Q/4WLvkbHRWWbzLTBu1nNhKl/6haxz1IdPVED951Wx/U/EcfFoSQsPrq+1hrbtDFw/meyXjvj+k
dDYJtR0VR5NuTsZJGTEEH+jqeF44J86Uv978fFQH12EneL8Bmd8vp3V+0CxaHkdN2zPl7FdIQlwo
Zss/7KKstQPvsWOBPvUvWrDwZIIo2Dwv7WxIzRNGHKmyI9xOBvdb75byAJe0uwr2t8KSaBdtyYYC
yQpFMcdR7WqC4Cy3sv6TPuH6DxbaebJ8sj+K8Dxdq3rj/cfLPXtoXbuJowUCiuVM+mASDfuw6XY9
jBoSXPKl8SdIWuYFBvzXGwrnTtvBxezhHLhfvOCvtKFjHF7XVPoHBQllfs0zq/pkatJu/nj9YkAj
Age3jxTKNtNNOj8Zg2nQEKlinmNoM6h167bVb4MBYfjLa60WvrnPaERS/gCNgWX+RHT+2t6Yliq3
jVmLkiIoz8Wg1FlPzPGq5Pz3zPV4vdf3iWYhgDbWyux2Ps7RlZqC0tAiRtfEb6beMlG2uMXbLi+q
sGoG7SaN0j2wnPVaPdtjwP7WiTx6qJtrpwahUJJztMhsSlcPk1IX0MS2RudcerebxNktRzcILRgZ
/9LM2H8wu262X11xX1tXhI++B18y9+XegvJqckvH7bWIemppRAIWeOM0JM44Xq1imPXzEiRJd/Lj
Wf7+8hHv3VAyB15bikMmP+F+Za6iGPqu1KKiXdw3ZbZop4T0/mB/e6sQOtPKBKGINW1W6bRmcaRf
c7I5AmRIvceada76oPMOFtqzWJTlaZnQkbcZNLvfjjsEdu4gORAVHkWuDGrzU5AO3+2EUrBMyiOg
6k7IsHpqCk7r6AzR4f1yKoDnsEFOFhhNZzOcU3eXyYNeZM6G/3A51tY+ATlYNjA71v1SvkPf3eyL
OOpzBaas97P+gy5KG1AifOzgY+2G7WVtELzeCRBgIhhDXuut46v3Cy81pq8W9tjHSkU0d4twMRb3
UzFQr6IGXF1etsidb8q3tBDmonVBYrtx5U5BrR92fz8qDGcKzdjIzrPwLWqiXXfguHfMEpaDVc8Z
bD2s15utgTCAMrZog6jJnPSpMCvx2LtD9vDyhnZy9DWPI0lf8Ttg0za329WGsagcFURdsaC1UyrT
Kk+9KezlMse61K4Cwsz2NrWVPdzKpBvqi6istKW4Ns1H6mt7n3f9qhS0KRiganR/nAn4ibGmhR8l
eTG98btMXRLG/H8EiXOky72ZBlobemyc2i9XhMcDj36/llk00hiLLIiyoKtvNtWv6zSbjLNJ3U1O
emwX50LF1alIeoCGHXwkjRv4X6S1JA9xofmvLhKv0dUKmQQoRgV8Y1lo5+YlCohEI12T00316+ah
hgn/MaHKeUq1BPgveswJVSytPb9sBHufnSSeqH+9vaSQ958CWHHn9SVr05CS2VtY3e2CGM8Glexq
0zQcWPb+csx3rBkodentclba9JXlELtqQXMT7mShAWu74/uRQd3D0en1w23eUHoXxJMukCtivfXX
/BInZKPd2ZlvxxFcdaV9CqjTtI950sdf7DxnUpUWdm5eZI3CQyiKzI8vqeU3+s2d3f6raHzmwlZ1
5iT0pzQzcNRGWT7oqvceZ/pDKNPEYxtfXj6Q9Qs8+80Uq5iq8vE12/nKMV6C0R+wzcUDwm5MExpC
kFqHMbCasCv04OBE9tZDIwTdQzD0q6Tz/TeqYrhO9EXEUZBJ+aMJrPSbnuf1N3B8xXxeuYXNA5N7
HhODRkPMlawiWHPa1fv9cioeV8sRRulHFFopUTFylP4RO3Grn8l6CnXpmlTmZ8BC9u9L1wXmwYaf
myBYFV5gJNRZG2mG++V7p8sZDMh9AisLFlhR23Z1JQoS79uFsbWD43zuyllthZniZ4C/bV25ADTc
q8RHHTtJ/AdNIArcKyi6Xzaa3T0BJQdNR/JOzHa/p65IpJtD9hK1uSiuxjLY51IC8wY0OR28Grsb
Wrv3BGdkNNt6o5jrXgBx9qIiBmoTMJwQNeZwJJO+uyHgdVT7qDIC9r7fEPhcfelm14uEJ6tzFxjt
SQ66dfM0+fpYiRMiCCTG5KkFWXK/lAlFdzo1Iw0Q3ryTX+nzpQkELAtzbRwkEru7Qsbcp5+KpMwW
/FCVhNmAarxoEdMXw45HMNxj9+DnzXjwpDy/1QzSEZStgHny259lw1/uWOoAgVzcyQN1VqtbalT+
VS/z8TQFlcm8mnVk5jvrMUGHWDsYRex8myLFwjIroE/c6drVH2s9zsO2WLpLZXXDyXDH13sttE5W
ZDVCGuufzSWu8krwYCs/ohmov+/pw38ge2u7t3E5OP/ocZ2ZB/nYztkZfFEaqesZkSvcm0kyKpn3
WuNHQush3qjHOgRe4J3nZm7Or77N62wIuR8BJ+paG4v0VK2UBoozQuDXh+VKdWcaY9O5sqvhYKm9
cwPAzYARoQdhkXm/K8vIgP/OnR8xMA5mMzBnepTz8MfspyqaSveI/2XHe1Cr/P/1NpFXHrSWq3hZ
I2ugNqxkl58nqR1R5uzuipEF+AfXCYYt9cNI2DTT4+as6qViVqoOPszuNIfJVFdX287011daYJCk
zQXyjjf02Zyb5g8elb7aj7whTi5eF/RXF7Qgvb/paBBlfY/v44NV04v+Aw826caWDqR3so4opOLE
pG6eVANmILexyLxccngdLT1qfHryLRW2s5NJ8/vLtrkTO7M+o1JrdZji7TY+UfWSC8vl2yI5ZzdR
CrP5j6Bdevucp75XnEoTFs33c5vL8cGXptcSdlnd76Vrdo8NbQN68KOAkOXln7UTU/DAksyskR7w
760/kHPWy8nyqD45M6zrbm28y2Ts/dX3bTeeaMYHXehbQ/+v0SIzcbD6nlVTpMEvUGhDY2rjG0pw
224bELO5UuvOU+GmJ2aOj4T49jwQD+6K1COm1bdZi0g8e0o1mg9e3s5Psq+ySzYAK/On5p+Xv+ZO
ZsjACtNVpPS8wXiHe7eg4BdfKPP4EUCQ4TdEgM3lZNDtcE9TVbjfkBXL4HkJkvGmo67zKTBGeuBK
OxK32PmuDEETZqxQPiCDG+/UW6lVxrAER1Ug8qc+b5BQmatXzw2sGuok2QSb4OyfRTTSRblnlEYQ
xRVKUD9rJEDEZ18dkYw/T0dYaBUH9ek1EA5uvqookxVtksQRExA1ElCdZrVnWcj8c1HEborYWtG+
swylH5Xwd/whLXCaLeRdP8fc749zluARKoTxIrfIjbeKr/04eSJ5ZydSnarZdw9ixF37gayMORoE
zdeG7f2CXm0SI+ZMVBW2NXyDkq1553bCp1NCB0GM8XRxUmJU5leDhy7PyutoqCPj2ds09VoqMnAJ
MK2x6WVNCAYuXUovq5dO/m1C0zd4cL0yC8Kmghjlwn9Y8svLF2fnihKCU0mELoF3bltPpNwwWmXA
c+orrz/JRaShBQ3uNZNzfbDUjscD2wqcg9eUccStx4PsZ6qcmcTC7YVunzQC42/9UnS3CaRHFYol
Md6DSvG9sAZRPEWv3+ivq29upuXMfdU7ghcWhNunIg3sHx1PgxOK0oH86eXF9twA+SnwFUa7EdVb
v/ovwaxJBxJNaM2PNHOsn1I7H98yxmAehMx7Z4ero5pIkEc5eLWnX1bRczTomn7Gvc6OvNhWmpym
2bUvom3i/7Ah+ncr+w6h+bMc30Z0fNELoqC4z9pbHi/pGSq5+j+ssrJ16P/Xzt3iN5XKRt2ucjcS
RSkelryszwt0Nwd2uDMPBNsMIy48f6BiSe3vvxtl7KlBYc2N6rZoGAQ0uo+zpQUhF5xamp27pyae
xUNjTum5a2I91IARvwVSR+vS7rWzro1G6HmtfCqzBOHRJXMOTnbP78JcT6qP0wXcvomn44EhUFiw
HUocZn/Sa9QjjPNFr4R+mZiYO/jsu87v1+U2zo9pzzLVk8SNmmEw/oqVbX3nsgzlta/l6J56wJoP
BK7LV89qC0aQkHG1z1PNWP9B02HPoj1eHGrjtIqfjT7Vtgkzhju4kYaM59dAGOkJVFvyW+5URzKU
e1eUwGuljyQ+gQzg3gg4eeFW/uxFo65ZJ+AuyzkRIEFfdgR7Lp332VyZzqiOb0vwYLzH1MenRULM
3k10q9gDOFrKHHX1vrUHcfABdwzHov9EsYPzINncnCQTeY1qgtglrF/6N/EAv4JcSu2Jl3Y6TY5T
gWvrjhz7zqlBJ7EyYcPDw7DR5lOaeRAnvsaiKxFsmFcNwuyj5kRm76QHCO+d78mABPCZtYPChMv6
U35xeUIsA0wcglNLm+AEkUd6Hpo6eRA+OmVMGKrzy+e3u7Vf1tu42ELvl4yxZy9K3DQ9ydQ0nzxo
VMkQ2uz1DxRVUZeeLXZC32092l+21kxe0YNCBvfcZGWYAAT+bWy18VPtxgeb2vuIWAmBHXkRGefm
vALL6loQZ8ltrNMhjNOxvcjOV2+WEUosaBPNg+BqJwG0eDwwjFVKEyTI/c4GhkosCpXJzZKeV9xU
PFSfsgo1jVNeW+OfvjsFxWWtR0K3m1nmG5UP2e3lc9y57WtZKYA2ZoUl/WRF+eXjKjHpvL9+cuub
zrg4Dckfb1B7cNvXD7fJdInDGJXGnazjfZuHxTGLtGhbKyGiUc1bKEaGd66/eO886bpvk1jVwZkv
pKAUVkHy8eUd7q1Nbgu+kWAAyNBm7R54utU4AQgDmDwENFCad417Id4X6aIeAx3Uj593+sWby9dJ
3q7NKar/VP7XKhoNse0sX+zVceGrSYv0Uh/PQb+YD3HpTOe8nsaDc9xSX/1ci6eKnhvtMKB6m3KM
ompRalMlbsKrAzQ+ZjD39JpK337bdyPwcqOtqYJODTlz6AydiB+dYqCrO2hlU5/NuLcf5OTay3Ul
xFjC1s+8/mHUfD8/O34joaowVpS6N8KP+/XlI9q7B6BA6HDrK2fpltrE49LpZbWkt6oXefDQgvtY
TuC/C/WnG1vmn/5gGd8mzQaHkgrbf5sbZEAHw717Dg3XCVoO4jKaZ5vvZxWBknbai5tvTOkl8GV8
mb3kn24Wy4GX2XmKwA6QUpg09VES3bjOLIeV0p5T4DVB07uhSBNmuNJek8tJlGRB4eAGaoQmaOyz
g3u44+DWYfcVlEWOzKt073DMcb0mQ6dFFvXr/l05+FkbyqEm56/5u4+djdjYwcu082G5+ja1f+Jx
9r1x35NIzSbIci0CvP2paFX1SS/KT6Xyh4MT3PuuoCRWMlP4657xMRSe02uGWcdRUchJhBCWkzox
aPrYjt4gwwGAQXWZvLo8ysn3dsiKcPtynA4ljvuvOuuG6lUx0vQtlPDPeQPvbggraWaF3iSXgxB4
x5+tpCcr8yYsDDSJ7lfLtUFwX/wYnARk/AYMqvWZuae5CDve+eltzxBRHdl+Vstbu4yD9vnVlxUn
w2SyBYKCWYT19/3yYkCCVBuzzMQtKwdv+M6YhxKPNQYHYbo5Mo8BWB2y0dzLexH2TEU1oRF0zVFl
fS9ZoaqOW2Ukis++7T/XlQ+ZvuZpkWxdLXlXjY72SRpyLB6H2bJvtVc3jAz2WgebAfgVd/pg5MPy
I3Utxot0Mym8azuUMnvwGHN8dCZN66ER1eYn5LNq9+DQ9kwEwXDKydBRrcQn9x8N9Fw75w0YKG3q
kjeF32ehX0Cuqbyk/A/3DR4ccNuU9kC4rM72l/NxyrHRA5loAJvH3oHNME/+1IZB2qc4l/AdvWwN
ex4loIEDGIr4hYt3v1qZx3Bg5WAFRQVltua0tRPavlisW2I1yV8pFf35+vKSOyELnVGLGTg8Gcjt
9Sf9skECDRgRIAO52bNRXrsGHPwyukeKEXur8CSt46lr6LDdmGtonT5abnozvLi5pS2CmaIA6/Xy
XnbsYiXzolhORY/LvHGObWv6g3T99FZ6TvaI2mj7PldL8+CllfHt5aV2N2Rz+UlIVle8sYulzGQq
F8YLzCSZHiaa8ieDWb0De9hxwvzjZOdrs4bD3dhDobfIfZPe3FQP6FfzGE0IR0mPuW4YrmpsU71L
DHGktbG7Nz4kZTQI/GiV3ptEgUxv1SpMwkyMpAyD2dayM4zLxcE33LF2MOcrQxIodCi8Nr43aZdm
snM4PuxZEi0Hpn1qy7Z5qiTCOZVSInr5zHbXg4YNsMGK2dz6engCkoYCl7iVjsquC5jNyF4a65zO
Yv6iT9nRsP3O20KlE6p1pgYgztvGB/Hod7WbFNktTwSZAGdIbS5FS7oJy7yKp4cg9tPmiWL38Akm
lOwIDbzhrv8ZMa8kkytH/gp2tjfmk/tLSvnEIYqFz7b83ia5kb7pHAMqfmku+SrlYybB46yCanro
dW/RbnU/OozcAl7MbolpFdmXFhnlLJylJZHprob+KXNB1p8ryyzVZV4yCOsraBjmRzPzGvkxpU7l
/tDIP1Q4ls1EpMtU0hF90s5RMrRrEN9CX00hYhMkAMhDjm5pk1uZd82lEJkTjllaPUCkNEV6Wx29
ODsXkfVwXdQ8QEJsUbcL6pbj0OfitkBBWr0ZuthCRI30wzo37cKg7CyyLP7qlGoRX1622h2nRsfW
XBM9gDk8e/e30bNGqG7jBkLwQQK+UEVznXHZVyZYj+ZB9pei/kp8Ce5uq1yLtWSjaPPk5lU0Ihc5
1b+1emPcGpjFbv9hV+AiWIzaI+R997tapswoapM8chgZeF2yrngTt4n/qJX9eDDlsrcrUhEwGGAo
QX9slsoZcAEUMQTR2DrJKWEgLaLfVTwSOB+pwe+VOMlS10EhkDPgMDYvkGbTTacnGKxYWPMJ/jyb
MK4eL6i71qeyFfD0l910aeM0PbdS6Ggbpkf8yDtuB0Y4qs70d2gObt1q1/mjzHS5tu2a4d+6noZH
+B/scwyN5mm20/Gj75Q/4qwdDix1590gWYD4i9EzapBbNbJFODUUr/QL8yFWEbQX7ntvGo8YNfYa
7dCkrPh7ICCguTcXYpqb3pqobwHhsdHJaDrNjs8w6PbiapaW/AZWI/uiSm344qiB/8HOREWqIuq6
vmoo2LkPnloCcX3ZoHcGDplAWwv+PGf8si3Sx+u1gngVwKicGjN5CJQH647bFqYdOsAuhkub9X58
DhbdlGGdObJ+cIcqztBjrJenSku6+SAc2nOSK9YdqAyEtHyy+ztWoFsi6EUDY5Yyf5d6yfKvGyQL
DESzCJs5br6+/Al2DI90EeZk2Jbwyj+fo19CSTF6CZhFujejpJMQuP96RvqbkO67NnG/SMP6q64A
YLy85rqHTS1szd242qjBUALfxGHdCNhd5hOo0MSqv3VxOZ90H96+ZPIoPC7Ndz137dc7FIAeROkr
8ylJ0yY+cq1SKJ40hgiC7Bu1E3Xq4HmCv2aR55d3t/767e4IwUAaACzhDdicoCsdFy5jm1Ztag/p
SVMmLEedmzVT2LaMdoe1q5zhXAuj/TuRSxefglJq71/+ETv+E544MOHgrtaG0OZH1LLQhrTFsI1G
M8vQy3X3qfOcmIEXV7VHUmW7q8HwREGHKioL3hvtkGpDMpVDHKVdVj20vfbNarLxOhv5eHBjj1Za
//4Xc3W6aRlsm0LDmPYFKI46+SwdkZ1Sa2gPPuHOTfRWcREX1lFKRdtNlXBAmFncMwtSTtqtMYX+
dpH4K3+u1cmfOvvhPxwZCBW8IxN2nN391hrLojxUtHFk6Tnkb7Ad6/3F7FT5w0IT/AhzuHcH10rN
OpZEdLQqJPz6IdNKb/VOuUwNuE6XhGpKy+wp4J3Iz+Y8N1QsMtMQISQT6VGTde8MYVNYsRT43mfX
P7AmdxSwk0SLnw2XVUbhqapL/WTVdnt5/TcFyEabncK+AVTlfpfalLqzL5jnaetkufZ0Dk+dneiR
0ftHNc29XVHnptW11mQoydwvpcSgNxPN4Civx+J9qRsJd2/2TsPStEezAHsuZk0twfis3En+xlRG
L6jyRafV1di9976FnODWx7b+oUDFtAxrbzbe0XbsbgxMjt9Gmg1Hg617rwZw95WwakUb/QypfrmG
iZ1ry1g65LQijvWb2cZVf12oQfzQiyT+t4XguTsnY2F9IYApjhBqe5+aThhBG6VqgzDx/lMHdKXo
XQVe5JVz+Zsq3ena+J0bOqCiv7zegHiNSeiZ3QMguPnSXt2K1KGFGdX9EF9lZi3ndkjzR70z/wPq
GF0volgWArm1LZBZ5kxar7FUF/jL28ZF2VoB2zqJNpvCIZdHBrtjRHw8YNVUUiH52IbYiZNVfbr4
frSiZjvQTM7yqQWXJ8kw6+Tb7OS8XrKCOwnJ8fpxNrv0x8sfdyf2hDRP53ki1qFLtKklzImSi1UD
hTEbxzvJThXnATL5y8ur7FgL0FI6by46MTTaNz7A8mEdNAUA5H7yvevY2gJcvIlej8yPJMp/tkg2
bz96SHzNFS1GXLlxAih197XTB0FkQ+he3VxViOXNDKx7uCkqh39D1DUGX4ymiJFW6PtC/kg05bxd
Jjt9MprYaj4vNsw7F3tovPFphJxouo6qnYvP2jh48par2TNgb6qT8l1piPL3uqGdgBScXJ7coeu1
0zzKfHk7NIb+O31NJS8anN39wzLH8/cgayCRSOPOtK7mOLfnHqhjdRpnJdJbXUCqDyLRMuBtYn5W
PM5jHMqgCL4a3jhPHzTmm7KwVQK1C9GVg3Gu0q743VhQgg475qKHs9kF9b+d3RcgeJuuUaesrEzY
5dxU/YX8lxnDT9ZjVX7biY9u7s9T2Li5Xd0KNbQDNXy7SQG0BWg76H2mQNegfTlejLJxltBvfPsp
C+Ys/wI7naUfmMnOc88wA8kteCkcxbZoPMthyfr1+lGbQ15+zJqbZmVwX1XOchvMyj0I9PfMcoXF
o122QkK3Phz1oyR2RiYwnVH3PiB1Vz6qBlTRgCbi6y8AlVX4zSgS0HDb+DA1QGICx2tyE46d11ev
r5LkZOSJ313NNKuOAG47kcXPTM+k1wyRyzbSnls6+TyUWtRzGa9USZI/nHnqwgzi5HMGEc4ZmON4
kFLsfU3yWKY2yGTW2u79k9C6su3A2tFiG8buxuHFT9Bmub8xy6sODOXnJd5e8pWsYp0yJIHZBhVl
Kj1LQfMcSUKk+fc+qOo/6X15CJnIPJjONIdQWOrNuCreLKmWvU0U3Y8w63P3a0436aksmkDdrMLR
qjO0YS6dOgf0CuMmmp19SBM3qE4IJnlpqIlefmqLKvdPY6d0+LdUrpUIPs7pX3Sws88EcZV2BSVm
PCKAU4hwhNLijUzi9D9MFvE4rUhfWFXXd+P+CzPuXTJ2QJG3EWPyCexpdbIX6X8uNbM7uBp7jS1i
YAYdUUukH7tFDRlO3poOYPxbvcC7/YCRQSk4+UH9vRPKfJNPtPmu/dLG1pkZgRntKub93KtXierJ
t+TQwAXY6G+Coo67sHetxr64TpY+Jbpji8+vvl1gOta6JrJbJAub52Xigmuw7Wrwv5Sf8twKHprZ
hSNZn6zo5ZV2nkvSA4oVfBKDkczNCaj/5ew8mtw20jD8i1CFHK4AyCFHcZSlC8qS1siNHH/9Pj17
ETEoorR7ULlsr5vd6PCFN4yZ7iFdwMHK+wL5+ZKLuqrTo8WXr+5me0NFZwTceaUExqb0VtW16bWl
yfZOzfl1UxkIRFhSbNvT2HqZMM2fNaz002zn36YxSZHu0f5zf6Y7dzE/AXwAOFkpzCWvmD/CS22g
vig8hdMML/6imHkx+VVaryfAMtpZy0V80DiXS/dizhL3QAmMG2iLHetWO5+KDg2OHIi3L6KxCExP
SR8GhYf6/tx2vyLZCLcjxT6urNu5NSuvqDUYysXCL+eC9NZymbzWOgD77a2gJJxyRUng3TaZpBUk
RgmIuU74cX5Iy3l621lz+o9uRvmn0iznI+3gvWnJHrTM/1HW2UZZqWhwdZki5dLF5oKtCmh0vQc4
e3/xdt4WpH8I/AnFqTVsL4bZm0pseFLq6vmcXBY4lcE4tNmJsBURZm8eHgyDvtf9QXcCZQQMAKrw
dlJLeVZN/mM3ds5sLlPX0uAFfjfSsNZj7iSrTTHZVNrMDY1iqcwgLVTzEfIogptZAhr24PTvTZ3q
ii1lrXnlthjAhuplacYTTe0kRoxdVaJHQ+vEmwI9UdwURPNBH5r+/PdTZ6GJnIG8sQibg9h2TWrP
M5IicZLWXzRkUk9x3wAMXI00nJW2fDVDSQ+SmQddE/8P64E0l9IsmbsOE2FzFamoQ0lVNO4BGp9v
RF+LUPPq/0QutVBJdD340C/3MK+O1PECQyPVfzazzbReq3W9iy7J6uifHGNJJMV0ObhrZChyc9dQ
VZJIOIwhobQSSd9eAIve9E1PY+ri1Z371I5t/Q4UdRcOxeC8bUrDgfiG2bMPZuivUyGGZlDqWcQv
FL4364m7WZRh8DBc5jEZcMi1k+ZHF63r4jvCio646TsTlUkzBs7sV9Aym2Qoy3pbjTMxMppAVjYH
nl6eYsb/miG+9c1Vm8E8x53hTHTiLO8oitgZniqzTWYJzEtGEbfrPKyJgcd30V8I2Iyg6ik2+f1q
d77I0/F1J0D11UXhPOpD+fX+qdkbWQc3LrNN6hTbiXuDW1F4aSeu+KhFAaMuXqnCbGbfLMX0oK2x
+6ptmyEEQBxd7w/9bB+02V2cV+BJpJOAUraykqhxYcPhWdMlW53xMW97Mw8XgRWyPibrw6x1yus6
G4zv3jKMNLfS7pypRuQ3dreiyoCcD8pvya8hEkcKNy/bbKguSaUCUB6kBeRYt98jXlxzheaMWdBI
socWRaUUKMRma/xudObGDrUa4H+wijpf/IYcWfdxXRckfpaVZQcQoRe3qZSAgj/BH4idIBlx+2Mq
AzJykunjZZgU+4srEJ8S9eo8gPtfP7VeYnwezGL6fP/jvHiUwTtyUclnn/LUi5PfKJSaQcAPlykb
EG7GQj7DMXrJPs2mmIxTi8Tv39k0k+8xJDw5Zsj/pOPD7TzxXWTJ43q8eIJ03NLT5aRSPj/dn9iL
i/N5FHyK0KCjibolTHROr6WV23HSKRf8NDzC8F5f44PHaG8U2Vygn6/ilreNaRqzcEWb5uOlnVzr
oRvnCo8e76iXsTcKWhrwjGBKaBio365Yt9R4XCLHfBF1pQS1yOxgcVvnKMqWMI7NOZUVKU4pSEby
M+N2mLpJ4d/C77+Yk+M+DHoVt6GIbO19YTj8pZNNlD+ozlhv17Sq3jflULlhhhXBLyxoDtFDL3Ym
VTjiKUfqxxNIbEsElQON3dGaVeoB5LpvCCpCKKGrFd1Qr9IVkq95+f2Xm0aOCV7UkZRGQOKbI9jX
VTJ2IE8uCtHw+8Hsu7dlHU0HW3N3Zmx/yCc864Y0if4zlcAw0rIQOl2JYJDwrUzMFrMhbT7Q8tYf
tDTxjtjzLy5/MAQoXQHNk0LNL9QY4xkxcD76clkLMzsVIlkvmEotb9Rx/DVrsfOga1Vzifs0/tsO
pxyYXgeYrOfceQMcslOaVUBB1IuiNPXZLI30yVzoddie0h8ZV8pVu9m9cizeVuDiVKpfaH+QY7tO
XyvrBTCxeWojb3ndt3bycWrN8ohf+PLhYDCgLYwDNp5gYjOxmQ4mcm845UyF0nw1Jj15RTTqpudy
akfPH03Utvy+s/pfU+yZb93Rm99l2ex1B2/Gi5uBSh2AHiksxL3KLXS7lRQlw6/dHI2LUPIkNBOQ
IObQHTFwXi4to0hlXMnwk7Kot6PIVAOMHULqOOA2gb4UUzAZc/0xHaiT3j+BL88GKAN8R+jFA32g
Fnk7VGbqRZSnqnFZYHD6Lr60YMM699SXZRpOoD+//v14HEIpqCyx8FvtX54ENNGHxLzodtFbflVl
iIjGdZyesgJrXx/YpHqQB++tppQoRFNP6l1ur9kKlqIDVd28AFpMQvBLY1BodDcrxVDD+7OT8eTt
mQA+5NEikq8gV7tc7T/SRAtRzbRO4INNODj9g2a00zxC/0yEb9RlhVIqcurWQ9GWeHpRHr0KU69+
3f8JO7OlpUPiwuUj0XTyn//xEyJ96oo6FUjyRJriD56DT10eaSfXzf5aOYkcnHcCjANNYRegwe1Q
y5JQ2o8hyiJdmDzA8bHDlYbh6f6EdnaolPIjbOLTaTTjb0eBFGaVI4w/LtPGoathQa6vrSEEZV4/
4D+AAeP9ATdnnE6W1CqUfWm062S4ejugQxdVUJYvruR97msrQsa2N5OjWHhnFOhJ7BOA1cRkW2Z9
0Q44LnZFAYEgF29xzGvDtXKPaF/ypvhjQ8q56PAgJaFZ8ma3n8gxmzyvqY5eTU0MfjHk2glO/U9n
1FZK1QtqFH5MJ/lgBTfH4HlUGUJQvJPubVt+8tD3GujTtrhOVio+4d/RPY4RHpPokWaV51d5I4mF
QwqgFhEO433u0oT4f37Ds84swFwii81RVAxzmU1zLq6ourofSA3nd5jyOH4TR1lgp2v7RlG8xreX
rPxWmG39+f4m2lt4xDeAGrH4ZBibs1EXdM3Gqq2udOgQ2lsm43vk2I3f12Mf6Iou3sBW4RL661Gx
FJc6NrxRlG03EeU6tXPnLU11XWG/PMW9qj809tx96dTZfZPV+X9Setjf7o+5s5HhFNLDdTSZ6W6t
IrRKFP3ajuLqVY3xrqmUxk8UtbjcH0We8s1GplBCIZ2siT+3omZT73oD3q/VVURR9y0yx1+LWCxf
SQf90/2R9ubDDiZDxZePFH4TaiRavWJrVlbXJop6POBj67wac/5wf5Td+YAp+N8l/QKYnHRp0prt
Kq5dRkxKiwhsoRE5xDDKEVBj5zTSouItoAGO8vE2yEb2BsRUo4gr/XH3h9tkWX6amimvLwJcXxyW
eiwqjHPizPbzykMrou6iNn26P+FNTCzvhGeGLQ8TmHp9KxXXWVaVCfxSro4z618mo4AjNiic3TfI
clrdNdWr0b7GWZLVIUUb66g4vcV5/u8HYDIGpZ/eJJCV22s9LwhhVYV92jVJOz8YbdR0PtYO5fti
ouZ6rkHBvo7tdlzCEW2H/LUOBl85tYvTTNhheuJI+GrniuC4oLEkA0lpEH77g9CyABuZ9vV1HXIl
7IZxuWJqN5ymyixDlIYJiebeOAiGdna3xDlDXcP0DeLc5l6asirGhWmsrlOsGmcjGirfm6e/tMyQ
a01vlAeU3h2llS300EBCHEmASFwTrTD9PK3rh9rQUcpSlPF0f19twoPnoaig2lJ8RKPqJffdH/FO
kxZ6O3uNuFqjlxu+oDphh5Vb54rf0lpEfbMA/3JwevdW8c9BN6s4l0k8rNrC/MZZ/Gr0qYeTa2tH
+IDdYWS/HpAAu2GbbQxzlzcEWdU1b7r2KZ5y54pJpxLeX8GdUZDxlkkAbDJuIvnP/1hBD/erWOnW
Fl1k2/ikWNX0qHmD/pfVDvmhiIxBxRKLq4BxNmEVtdgJt8myvcaKqX72lDZ6V7eq86C0WhfUuUmh
BV+xYBzX/oy5kxfo+dx8spQyP8jhdq5eAMegw+i+cSNuG33pPLR6n8Ttlf61eIvhrvhK8tqgphaP
f79PkKeS6SKFN8mZuF3arE7XWcvs5jpQZz+NAjYRH/GoOfXiA0Kn4f0lYqVFIkt8t6MUghJL1sBX
opQRfzB6aJU44gwH5M0tt56HV1bDaPzDmqaDsG0KR7XodCfpsquoF2PmmlKJXxYzLmkdzMBpTmoZ
Lde6rVbHT9zM+2UQfkU+PXw1exUlqaw693nuqy3Gef5sG913bYHwcMZ4KfnUtXUu0OjI0yOo+d7y
wAHCHlGGKYhC3i5P5LW9cLU8u3a2M/gCmpwvluborL58X+TygAZBW4V7hQN1O0xZxClhbZRe47Hh
jC4lyG/fakuvfjvm5RR91pN+VR+nSe+M86iOKQji0hLKiaLmmrs+vP5Mv94/2i+eGH6TtHkgx5dM
xC0kBu5vpJAY51fVEeh7FsSM7PPJG3n5iAlUKRPcvY/1aDqyxX1xyBhZQkSIfkH5s2tuV8McRpHg
6pJf0UmYX2W2SK9zVeDdV5TewZO2OxTATPPZH4Cn7XYoxaNxVXprfoVWkl/WLtH9ucqdS7oWn+8v
595IzwEEj7WkC22usLisaP7GfcZylrbfG21/LaLZgN9dKKf7Q20tfp5PGxIWYLYoIUrbqdtZjSiJ
xtgJ5VfiXP13ZVK7h4NkeJ8VqDkLvqxF+aPhG/zIMjXPHm1oiK6vxYP6HbZSWwRNO5gGHZZcGd5Y
9Wg99dRblJNTpE4VzLorfqpRZGr+2M3Gl8rFqdLXixJg3hQby9FsdheOfiPFO9YNXuXtZPQG/DNt
n+zqTNgVgbwERKi2TTBS7T1IgfZOOzEeoGAJHiK2uh0KE9JEgPbMrmaKQeA6LOlr4Ct/2Yd4/jqw
F5FwlOV70q3bUcAu9l7hONnVzjxq8gnCIFW62OH9TbA3F7aZxLPRioabdTtKh0oT2iRDerXKxQpp
WhtnyjB/ac4g5yINx/h/AqmAb7qZSwrKP6kw27uiHR+/n13UeS17KA+ej525MApNIoye6HpslUUW
xZ6EMcSMoi7tCaJIfkYv2jiIMl5kGTJlo+BAZZH4Fjmh2xXLywRttH7NrnQNl8swumDhtQJykYer
6ddZS9AEVjPjH7XIjtKs5yvtJkV9Hhu0DYV/FnVbSoUIti5eNqbXMcHc5kEvo74JS1FEazBMeqt8
iSarsc+4KpbpRdiW0gSR6Mj+9DUi/cPt3v2oYsCnnpdubt8K9M+Ql7AiSz1AH+ycRrIOqe/0rA5o
bxapVbxqySgMXaGLL87JifMOmbrZdYWPYKCbne/v4hf5J+uCZBUhAwqspKGbh9GOrFyI1suvoyir
5Ux86LbA8IrBvdpenseYjjXtU0dHazgty2oY5wVM0xHUfecplG4A1ETR6if/21xBBc0+A8uB/Jqo
Y/lgzB1Xtgns8EOvZeJjkmep/tiY3VFFeGetEctnv7PU0tppMywSyhN6mRYOi5NlLEHkisbyU3pG
IDiBiR88hTuTpEsCOJCSkxxuc2HkZtRYVhuRZA95+UpxszhEbFv1u+yzkqnfqsiqDj7u7vz+GFEe
+z+Sh8pwOiexhLhWmPnpvoan8YfGbeLfs7HYR0GF3JibE8bjQTGNthNgpG0NYUj7qfFqM79aaMyO
fl5k06dOoE+Kk2+qulL6pZzf3N+9W9qqvB7R3Sakg6cAI2vb2K46BABHjLuvpdusTyhDx4gVzcsF
3SjMeG0xnUc8sMM5szXs+KoxyOKmPWm61f7sFnFEL9j7wn/+mk3mye5J5053CUGsjAmr4/A4e279
eoiTLIzIsM4DduDLwaO6c63SbIfOQDGZB1zfHOEucWxZs82uldcaYWvEjYLqdaWJV5xs5V8Byu9f
1JKd341q/b6//jvvBleGTKBIpBzO0u0Gs1Q1F7ZS5VdsrdenvgLH06iK+/P+KHs7S4rdAfsks0EZ
5HYUVBUwxe6JttbEVc4Ch/MzeOLmY+uI9kOO03V4f7y9Y0NpRCrrclRfyEvaPUlA5yl8RoNS+LjO
1cmKB/w07PJISXx3KCD20uSTBGWrManO9ozKf5lf7Va3fKuZf9amtgYLRjMHj+/up0KxHKwX6j7E
LLeLmHWpohSgzq/JkInXqqNMjxFlv8v9pdvbizRoJAyTmIjG8+0ontp2gzORzuFLvo7vRNTFsz97
6dqcUiTEW7xsY0MPvWhunEeRVMm/98ffe+fpQpPTU0aEEraNl1azc5xuJd/IhYtsHr9QvcQKzPar
srb59M3QUqf4KpoKc1yXev/kp8qCVLbfe071eUkz1FExS2+7YLUyU5wE5n/22as97cicaOeD8Et5
BrDCIYnYpqQANIWRtJydriP1you0fEUF5uDo7A3C90Y80eHh4Rm9/R6u0BwFnEN8dTFyfYiSfPD7
1IgPijZbBIC8humUUaSCdgBVZosHpxSbgj9BOUSNWufq4T5zEbNhvhttdC8sb17/RQhLtf0Ur7a3
hYEUWYjYon1Qxd65J2S/TjLIERgE8n87WQeAmJKUY3xVqqoJ+xQtw36Olzeusn43aJyf7u+1Z5GQ
zYsnCQUEUKrHk7EdTxLnY3CDMg407IdSBzMU9GVTPRn2mpi+jiKAFdI+Fx8Fcj/Gu8hDLeAyDetI
b8Sclkcbn3LrbAz4wIcCCX7rnywrjRJkQZYsod2Xo+GrSx5HQZ+J2QyGWdeA5GlGEp9sLzVyivGu
QbkAAoviizLTlKBq4xwlUClvci7Usjp7Tqa0j03kGr3fzkVmhGXmtPnnyUjG8iDE2bnOqJfb6Oc7
1OvRO7n9ApUuTBfeIryQxVxOk4sHDMBPI4z6bgnvr/7ex0apDAQn5lVSbf52qAKjuYnSLHDr2Vuu
kdDFp76vih8w1NQgzRX9SE9/f0B0H6A7UJrflkgj9qtZxrhTTtrghHFlvI01k1TZ7MbHdVWOxOP2
Ti5JuYzM5XW67QWsZa4OowoNIVLVLkwNKw5r/EUO7uu9UQBfETgRP7DBNjEpZCSp+opiTIcXVmAq
efngVEj+3P9We9viz1E2t5CKYHPceLZy0fRehRfVaK+6su0+oDORf7w/1O6EZBNS9relPMDttrDt
dU5GeRPFRdv6OXDrB3pnR2aGO88cgS5wI4IRnpCtpk+RJnOB7n18jRwDT4NcU07wf9Mz5En9sbTb
5CF2CzWMiyU9SA/3diGCRXRbcb+kaSdD0D9C+kHtdVgcnLBhXlJoHHH+UI2F5ns5053G0joIG3ZC
2mfVU2Aksju5xed4sHrI2B3kvcxFeTI7zT3nlIvPS4xJFqIZxcWaliMq2+6gYBRMybKWz8rtJHta
nEVmucl10vTolE/rGAxtYl3RIHHCsbL6i0c917+/c3Y2KZq0lMAoR5N/b3W9nM5uIkXpYOTwar6t
c7t/oyXO8EUZPeP8fwyFHCECmzz+rOzt/IgD7dGVr7JIU/c82FHhl0oZv3Wb8ff/MRKGVRIui43U
tteXCa+0yhqdK9dqmiHQ0sKs6atW5fcSO8EjLOdeHAA5gyMBSZ5pbcONuG6cpgJSiQdYY4SJ1uQP
WAYN50mvcfMcPYVcsBn5BVrlBggmce9EQ3u6P+f9XwEgibLZ/3xWbpd3meOk7vMkuXb9MLw2XSU/
O7iH46vuxvbHbkIf7mSV61oGZtSZP3Bcb143a1kedbV3zqoMR8iNwNDyWzaJGf1+FD9nJKW7fIAe
mTm/S0Pv0PDJLdI02/k/NjA1HOr6FFGAr29OTVFNph5V0hNblibDah5SyF598rMHcHokorhzz1L+
BvPxHGyjF3e7xnO1YlRR1colLacpgOjUPi65ql7vf8q9M0lr8tlnCa22rZDEUjb2YBVwN+c67cbQ
AmB2WXJYMv5IGPv9/mC7nwuMPHymZ4DZZkrJpNpVpUPgSuA/WIHoK75cpNE1yyotnFayhYMvtjci
KssydCSDZ9zbRaxNZwaGCXENZDci2K5ZDuAusjh6Wyj20odWUTrqwYW+9+Fo/1Cjwe5NJgW3Yza1
wsNWDPE1SzMOQGl6gK7to1H2bnBq4sQV1GUkyuB2lAiqBvV5QvFWKAPIERsj34cWNtIZoez+VU8D
BQNlI7Ee7n/DnQ1jq5L1DXgDyYwtFdCbKK0lQmVbWpn2mCRVesqNyfEjUpSDj7c3FHcdXUuKeuQB
+u0UW2XJir4rEWYAqBGay4j819TrPqHjX7pey/QKqQqyGqS1aRZu9biKLuOL0q+mzLKOn9R5rYJK
0CxEJrh5Vw21GXZ9PxwspYyUNtkNtSwY5SgkSqGszUZBlLJtqpZH2BFe9tRP2uLbipYEAwaxgWsX
Skhdw/xOCV0Nx8Er/z6Z42RQRZDVRKlNf7u8Y5XY/ZTFydXWhSHCuC3oXLtWX+oP8YxYv7+oznCU
VOzEdcTbUI/AfBLmb7HdJZJOQDFRWPcUPX2lDVV3tqYp91el0M4ZiU2o5fUIWDA5Igc8V+m2yy2p
MyQWpC6QTm7naw1aRCO2ya7KkGQDbDAFU/NCjGryaMBwbU9xVo206MY4CY2eVOdEM42iLjga8U5J
uulz3CrgN/NY78Q7eGStFdSxFj06pNv5UxSl/ZPXuu0bFC6x8qtrt17PrWtV4uDD7Z0L6g1Sy4Vv
h9Tx7UTmuM5yHTzpVakj+13lqDVtzEQL9Kx1Drbozv3JXW3akMplNL5lxTiLDXiulA2lLJLRfmNo
D6Wd6w92TZU1Vpv1IPre2x8u5S3yCm42KMe3c8uGMjOA7GXXJB7jr1OX10C1muzUWtriPKbd4FU+
t6l3JqVXyoPBd25uqkUUtlhdCIRb3Y65TRoTfcnk2tTZ/A7jQS32B2xpzvev0L1hOG4yLKW2/gLX
BDEjRy6uSK5iVJbX7oAijTCdI2XHnV0C7xKgER9OGuJujrfdWetgT3Z5rS1zXEMjrj1EkZUaRJpJ
9fXH/Tk99wE2p0ticBiPRqq0j7r9cCPGL3Uuey+R0bnxOepqzMYx7tQ/pqU5DYGd1CL2+bi9/rDo
S535KBx68FE7vOd/lLqVrWfmkRbhki3DbwPVrDUwZ70tLk7l8B+YS6Xv/cFzo+6hWuP5aYIrMb0z
1SSePva2HeeBKdD4D4YmipVHZEobuorjULwy40E8YW62NgcfcmeJsYmQ5UXEmaEUb24UhCHKwRmM
kvBTlGsQNeP0YMRmUl+HjD8P4ootsVU+UtR9QPLQyaN4vk3a1kL0I45fLHE6am6APFChBUOptqUv
LLztg0Tvyx89hmr1axWirfpQx0o2+XbsULEBWdq5vjK22kAZ3EDZblrL+i/95//3G+W1RK1Dpdqx
2XVC1coVrldxFZnL91fr4azMS+dbRfGXaoHPQ0m1Csm2BN20RXv3ZpUkuDwUV6QmtTNKUv2vqIxE
MOir+Pf+7t770BQ8wLPL/inJ3u3mjmVjvUYS46r2lXtecsMOewqygZ2LT/dH2rn/JHgdyD71TkDY
m5GmKB/ytSuLK+WNH0WZuicP/T5fpbr7ZHrTGCDBmoeTVmcHsfnOpQTxgxCZ7iLMK00GK3+UPaLe
itXSYjWrqq9PBopdbxaQXH9fviTa4fUHoQI/e6tlXnRmIbq2Y3tg4XRZc6U+JTMeQMqg/aX29fP2
QLpSWm/B+uWvbieU9mpUamrGhNw4eUzKSQStTYqTDovGy64kQVGr1ef7n29no3gENnD0mCLlFfl5
b1aRZoQ1Qp5JlxbdnbiLXmUaJk6Vkx4ASnY2Cp8LhX35MkNy3wQBfap7raZp+XWalXG9ejqCp48J
l2kdNMYMv2PNqnl+OwI7tT/iVa9HR9eRXMDNjS+VSGgG8MBI2MntXPulLdW4UqHwqGb6K1Iof+Mv
m2SfNLsoGr9z7PITok4UJS1Be/iDstRQbVoiXtsfLDN9p/f4+j6MUJ9egffC2bKe4tj0i2hEov3+
d5HH5uVvBYBLIRtpi23RMnXMcchymlY1gQyNhNn2KzVfL5VlrEFREt9HUFQP6Ki7nwgIoWTdURra
9p/cuprUyBnz6+AUxnfNq4rPSyUmEl0zeci6Pn9d0lTieVOt6/3p7hVoYNfr5DJyJ6JzcfttqAst
AnfH/Ko7S4K1bwlZ1IersmZBgb52E/LSFAXyC1UtwBznmoEpFNVYHxU65cP9H7N3JuhYIMZA0E3P
cvNbemGQjDpWgXSf3bg+vtv6tzQ2G/2Melo/H3zpnXuMs05lCjNOrrLtBUraWiZVzQMEDNCBVtCh
X4cOWfj3c6JaizK2JLC99IAgXqEGNjBKoTlPwCcMP1EXcYp5Fw8mtHfMCDAQgTHBH1DSvP2UeHXl
jdLbcNisKH/oytJJA2NOnK9zPiUGBfhBfP7byUmSr3Q9QSSaoy2X+I9LDFlVaMVeVl71otWo6Zl4
gYWeUUvC6oo99P3RtlJnXNRUMnW686QZBnXUTRFPmNTVlIh7xB1ddJmHKkONV5RW/gWjYeJ/s+zc
JuihCNZPXjUlsR9FHlDypbWU5cHmIV4ouMZjdBKTnSUnuzEncWqE3kc+TgeN+dcfBM1XcLDSxBq4
4LY1oXfoLgjUEa8WaJ9T6s3Wo5XXWKW6ev6u9/r1YDzrxd1Fk51OOwoBkIfMbesXKF8NNq7KrhHi
qwFhRxtkLlr9whidy8G3eFmS4LIi9ZKYSylOsHk0UTbCwknriysLsHRhMowITdtS2NeH565+qkjb
v0dF11QPq9OmhPVx24M/qIocCT/R1DnymGVivwJiPj8Wc+z9BqbUDqhoziqchnia4hAytj2FYzbx
Gh/8fvnm3N7zKEnArSb+JLEiNL/dus6KgKjTAJFKHa19H8FM/DlFXJOQPfUVr9ZRIEw3jen4uczz
cnltiwJp2QRGS3oQ6bw8trAFOEKSNCC7tZuVZBEHHK/k+6xV9SctVWzfmDzvNCIb+rke5q/3Z74z
HHcsjRwZWEEvk5vojzObKuo0FWNaQNsjCUkQe347ZCtgIc+mkmOumXawK18+bpxXshHJfH6mk9wO
mJnc60pugatJ+/TDlADK1vIlCiH0eaesxpF2tZv0M1LR2UHkI7/h5hvD3yJJl/pR1JE3U4WIUXXD
mI/XOleb0+p2hdTodQ6eUGBPMoTaDkT3kUo/7E6muYnF7TKN1DEvvGsXt0ZytuGyxG/F4lgnT1uU
xC8nrI6DKZmd71o/Vd0psebOCVEvGBe/dJXxN54aQpcEMPtbP1vxuzoqgGdYTYe/TKuVY/Ma/nXf
BZOYl4rmcJvEYGb0GCDJEjkTbN1+Ht93kyhAdqy4DgdzHhV4kQ5q2aIW7nj/tGqhfDMbq3xf8r7G
FPD06Jsbx8nq2wUBVQikUPl3RQFqCcU6Vm+1Mu7/WZa5KF976zz/srRxzGClWKMIjBx6RsBUksJH
Cww1MxBZ3Rd5eBN/piBqnZveSpZg9Zwlf4+iU/FJFWX+zcn06ps2r1n7kOhF9yVxKRGftHRdV79o
pwmrmSHK8/8gX5FU14Fym+K7XpFMfm3h8PhxikSP+QK8yNx8mCabLoSnDEv9T5waVAeXpbE+KGrl
/kwnr7FOKcT16UHHkCtH0SDv29e5QtfxdQlpKg4Hay7yV0OpLOoroOOG8XMsvFTxYfdM6y/ushwd
IBwu4iDVVscLEAWr3ySlDaKkMqpZe69mS/Mx96o5HiHqzJ76e50bT+BX3kzGm8yoKKtimTmrOpey
o4iiveKwCwT0t+4mgx0AdBIzka5h/aZIL+xXpO7LQ76sTRcMJF/OZabWNF4Kdyx+J5E+fKP3SoxS
0rP/PGBdo17mgn/BB0E5iTDrF3320X5z8IEBeV8HVBinJgCLE//ritowA5iF2eoPoix+VEs8Qewu
44n6f+O6H1CC1QogV2XytbGiugnqvi2+92hbFoHudkTjC8+cB4gMZNwJ44ay8YHEaKtfrgV4l6IV
Xu5bsOV/RzHCUIGmgZsAlB8vcQgQzCtCQqX5C67g2luapP131YZzdErqLm9PYxFPrd9icTb4NlLp
ReB6iMEGrbV2/9JlsMIRUMTT0nki9dOlt18rYnDBsjn08MpKy7WATkQeZFFtD8HoJemT0rUIw1ro
EQ4+FP/hVZ65RYWXXtV+iZu8eAVaSDwooqx/LoZdeg96vmh12OE5UAQeMrVPaV/Zma8IfZwDtn+e
YR0FkchvV8v5jzYa0bcVg7THKpvT+QS3BvMioRZGEfYqL8zrpGl0KCZ5bT4mVKorX62n7tWQopnk
504cPWmrmn7zeDwL1KjT+GOVR9kn1WrWH4mSdWtgpYm2BJkexb8wtkGbPtXHIg1yyI6xr+CTtIRR
7gj3Umv9/MXQG+O9V4Pq8tMqzr/M+Wp99mJzmIK1Wey3Qwl0M0xSd/pVmcqi+8NYUblsXbdKIGIN
BrT/rs5QPHZwMg+TalwG36vWUeHvD9zW7tBGqPRX2TswZLHGzFKnycKhq6wmNJYuXX5B3uMod15q
JWFFK624KH1jvi7pPr1bo8QLSyjWiIpgxLX44PrMNUCtdazCCiZs6ZeoigVl0U0fFMNu8YAbXPOd
OufZd7Tgoyz0ClE02EX2keKP+HF9cxon/xdlYKK9WFLofHeJnZ5dKHAGX/C4DqwlHb4mcdHFQTPH
5erjHcEBGdu5RzvYEs3P3MLDyI+4zMqwaygcnvvEtr/Yajb929lu8cUQQz6fenvsrcDr7OS9hfJV
/AByGzrQIpohDpOitQbQTkToIaG+pxHfxEjqTrGiP5hdXsZno6J95I9x176Zc13NuenK6XOk65S9
hEnEjB1BZvxK1TROTkvbLN05zxeXog59l+/GKrIkdCmS4VNJsf9zpyTREJSpbX2lstf2p0yJ28qH
nbn+q9AylQzC2V39VVOWr3gIizbwYqW8tCbpdDA1uYbQBIqReWizZzxfU2rxHnph9g2sAnCqsevH
2fc8tf8Rx1GD8Yyo1H9sCrNfC2ALyBd0ev6jsBa7OcUIjtm+N/Xo4zkpYwVZmgJ+ruCcWX4WpfW/
UwoaJ2wtOytP4zg7TtC4avFOB+r/pME4mIN+TpI+IDI3viCdRvVRTQe3/hz1qt0D7hrFP6vEanAc
NaU9rbHAUU53MLgztbJXQ4SQ+zZwnWT+UsPVISjFptPCKUdgWJujLI4WCuLvmr+2OgKDJKFooNpi
XZ2Tq0wOcBZHAQkAEBR5R9Osl+t/KTqz7jh1IAj/Is5hX16BmfFux0vi+IWTG8fsSCCBBL/+fn69
S8LMiFZ3VXWVcKuouighv5ctk7DlS/EtWH8R9b3vFPjTeeOpM47/E2BAzDl6ILRuqxDBpxqz7J4d
JDY9k53FmnwexToRaTjsPwK7ybuob1SSh/WCTogrsn/c/WV/C0V/vIlh5qzWBHJ8pRXN3EkcNNLU
jt6/sV2PG+Ww1Ol8Di2uznkmV72jTUT+mDvdGA53wbyF1229Nn9qQVkgOa5p+mLvtvlNhUHTn7sN
CfoGwC9usOE5ZuiSUF1bMr3/kI7WES0g+RNW3Kpbyvzq1qdpScyX3I4Ac2GsbcGRR0UZdJXI7tmW
qOpyX/fkgpG/mougiuKpwBtR/4umaojyQ7pNc+52nYy8ZXX2xTb6Qqwe1cTJD8FtWZAqfTS5E7Uk
QLIhNH6tbbwd9BaNAIUWQ0jXCEOvC69e6iH3zJQ9NnWDYYq7R7bYB4KB8jCYu/dtWJt/QvpmK6tk
THfwbCf+UQeu4P2PnHCCxBsiGgzcH9H6cLH2M79zHq6TejxSf1XFDrL7XDksxZ0Vtf+aONgqK+1Y
0SFLbiIflHBfU/TKLS6MLOxx68ZxtfzyQ+EfCGvq/nXZD+LYJ4GKNCf0J32UbPZvZWIrzqTwtVVX
PTtr/4LJmZ56ZwpGYrTC0RR1ylJ+Ybpss+Xef1ct+Iv9h61FG191ftfe4xiF4Z0ifQ1pRLRsTz2W
+/tlF+zan6kS7lNKPrSlKfD2k1hHmT3gg9b9IA+AqXcJ52Qsp2hHNbY738oD7pudinzUgzy5rTvo
XNYu1w5pV02CGc7gtneOU0uR60UMsjAsUnA/blbyilLt/02H7p4OtTP3e2FDVOgKZOZfHXqyn5m3
1hcVT1HG+6Ltq4h3cdvsgX513ZFrEFN2mIdpVnOVC58KW2DAP5p8DF0uf6fvsUhJE7bC4sXEv4e0
4w1zjyW4qbox1XwCQM+8WijKhTcYSRya02wir30R3y8VWyB5gtGnLMMuWN3T0QvfL2wzUxeXwEZR
ia4VRc6Av4XPK5Klj+hpiDJIqqbqc8fs1cTxa5w7hf3DmMtZbfzLdssexQCgxz2TjE5emcyYy6Zh
C2HOBhqvDl/5f9KP1pb9fJpYlIkjIY6D8jkr1b72n8Se2grbzsZ7GUdZvznRmr0nyuWSrwdq+toR
kXMxTVMt54UIRmyJUBwtYNPSEcWibOxw4CcH8iSexPuWuZsEs+vXK+JGm+lqsG3wOi7rEDB/eG2Q
y8VHHpitized3dkJEURHdR+UABeau8JM1WOYHglTbgiziqwnavAdit2BJMjdb8y5gaTR2IE583e3
m7hrjktn/9/qT8dyhfjaeR5HF4Miheb7zfte3yuiBR+zvIuRX+foIvyridh5mDu8KYltsmZ9yVo5
u0VPwPeHcr36riGCYyfOPRjmK6TGXlews8BN4jDs9LSHY/iwhNUEK5g23o3ZHc9cRrRjKh9Ss75i
kRLx1G40EJK0x+5HL7vuxsSV6YspwUex0LO0v2aUZzpvPBUb8l8Da4tmXTad44dSSaKPTd+cvJVG
vMgmJpuSo+pNBSTS8rfpww2noqxNupxbxnHvPQcJyG2b7cmQ+51Psxts/vg8t61QObY//l82/iNa
kGzC1DeZ5Xgy3cQhC0m2MDmWKfNTjTpQ5GyZV/8Fq6d/HnJcbGlpPia+p+9JYMGIfCm3vddA5qnt
l7yCrmQ3cp7bF9Ud2SPkPPf/Ee+LOasjHcO8m7P6r56D6g+EpzcWUTq7WxFXoeSvxeD0QcAgfS5h
RIfduPHziG/fkk/O0j/U0oV63afI/iGHJeRr8qyfFqGQypR7tk7/sUix/Pp2F3MQFQbhu3N46xcz
8tizJLmm30V63HXe0738GYeNj+erfQNXRkz/ULE4bs6+M7R/GdHs1yCHRkEFDBzRcJRLzzSxzSbv
mpAiXNmIBzbGwx5lYMYYFeBSFeh7FABRWPSTHP4SvLP8DeuMW2MIMXfL50Ydbak7J3wPV2azIrSJ
eWegpZBRsNA+ppTnu74ew7bYvXZrSto8+f39jHij6GPYPyIbzzIn74TZMvKP4KOhCszYKW3aln2U
DQsLQpt4b6vWfEbriPShGxmdcmQpziMde8T4us5Dddnm0TP5umrLzzxEc3si8VqxAYBkUXMr2v33
2GJAl+tkcZ2CC767qYjLoNos/f6fY+r2VvhWdT8mDxGQcMb4Z8O6eH+WZs/Q9QuZBbcYRbeyTNVY
X9Jq0X1J3ykRfJDPKC/jhstCbpc9qOmzKzEh0/BXJucx9HmtRzsUbhV/Q8VjzTVOdsfyj0yJtM/N
frTMgKB+w+n70v44nNDqPEYU1JfU6OrBzkH7Fcc67MpIOcPz5rvtVH4f6ltB2sZC2x+7c4FE378L
2HqIqWAaIZqhe3xJ93hdCmWMdQtUNg7Xn9Ovn311sPSVOQcp4Qy59mrqstnLaa2WtzrdU1sQFlSR
/LEszp+BS+O/ysbiow/qI8vNkK3U/khETMQxXZcXWi+l/EknK7pBql/7kEQEBTt2Sc7c+/tL54r2
D7KS+QfeS+PHEh9ecrGbN+sCho1BScW75MYYp1UUzTEmlP8RTWs+MuEwHPdN+GddF/0QtPy9eUs2
wqeV/TgwdR+mwk2gC7hquKujwp2teRr4d89D62TOJSZC83c1jtlztekuKysHyRVvwrxwM4dA9znr
4nRcDYKG662rjqZwhjVACJYekV8aM7VvPb3vJRvT7MMccUgdz6Yuot5h551LWWWk2SMDzmkGl+WU
LVU4nHFHSLsiSBsK6l6Z8Rddo3dncHZe81BGHgNY4il1Fu6c/rFVt3+Extc3kfftT0fs5f5Jueas
pDriL8zGdaJKss9d5x4QwKfeo/RxTY75KIK4a/+jP8rCfE+d6YbNA52AUqxoDcAD5uq6kQc4kprd
w1y6zHSA9W7H7REfS5Ix0AbjpWMyt1cL0UwOq/GR450aNah7FCv7XrQ6bQUX0wwERdwovz7e6cuQ
K38auM6C3aS3jjTu29os66PXWJqhIxybO5pmxrW9If4BfYTaSDvefAC79nAC+kI0fkPeSHzKT2Pk
1z9cchWuJt8Xz+ZQysFmnwCOvPJSK0pTNWTbHOlmJmwi0rQtmmbn7VjZTgAu2/z9lIbN8N+xedmH
6+ilI7Ms86Bi5yNb8y3d/TqXKfB4sa4yeA3cTXx0OrPENi6pMSDQSrrXzI2roWM1S1uQDOZ6RQO6
XOdRivtpHUrmjXibmwfXyZiW6ega58zmHzwHi4bRc9fE3lQOPrEwHKuZCKrQi/Ga6RIrPuNh0yqv
t+Tgrs9S9bPvbPVsbFBVJfSC/0/xaR76zGdhL/GG9IdtteUZx+5709hPPipUbmPedwxluapAtvNw
yeo/GivHuhjFLLlh6iadT1I6wT8/MGlT4nAsuFb0Fhx5JAP2LkXmZw9VMHKnzgA06uztMh1u9DFv
j87QjQ1KQJ09yXhZKdCOewBsJEugSwe0dTodkXA4DHDdXu6Oh38jVhGHPHAVv2OjwzZYOmzjDyf0
mnuCC6B508WKX8m+qrBw49a+ms6v+b7qPb5xFuEkN+y6pR6U0lpbvGbrJL6pgsV+ydix2OOjN/uS
4Q4sU4cuVrtjlFE4Fz2sn9OW9oxv1aju6cz29TJ+b83lWQvGU9hJ2seFNvZjyuIViyBo+LeMfK2G
gVx1Ai/INf0g6Gt43fCg56qwWKSigEyZxfpDbE9ZJrqGSVv43ikcjzFmOylxX6ACneV6Ist8zrPK
jx+GqApuEl5cP0+3ev2wdTT+RwfnfwXjDiHQtOFGmpcM8OORVQJPo/XhLZdqat1bljTlgka5ErZM
TS3/tMG6p5BnWa1wjshiddJHvfzcwNp8mve6lyd6AaDFZD1alTdjM38NLhlMsD/V+HdbasrnAGab
liYVDm/eYccn1XvNF9ocZmx/XrfXw1P2cQ8b85vzETyzUxv+Rzit3+dWoQvFFrOaP0ZMKu7rWtT+
5ei3+s9Ox5gWS7eDCWUJw1h+9L74VZtt+n30nvu+TZ58WbBpendGtcQXgyTzkcX/5E/b1pXE12/v
u3IGgZvKw/HsBUUaQk2aTP/fgaD6t8KL6H2Y7GgLHIsYXOlU/c9xB+cvcQ2KOXMrL8maBj0Wda7X
v8ZhhVFd71fISULufzfPcEjO8n0csqWIXGvtJVtAWGhbhP4JZe3/6JJMvKxRI269uU36Kz26blP2
OISEheEysbluApe0CJ9guXw3Yf1aOfNew8D53S+TNQ5l0xo3OAmxRP8mJ9mBU+F93o92xW2zGVoZ
FiCnrjxB/JgbGRuboHdI9E+v9puZolYHyWXCyTnNOZeInfl02Ajsq3tHIaK8tZWo4Fylt30hIqSq
uHtD7B4Mk3DOfF/fPB/H/HWXiWVe0Ew514G0Jsp3AYOYy6y3aU7rsX3MCPCnnEWrFCyuo5fNB1iB
KZ9lGxIAoakw+Yj0uoUyWTlYQe0P/xQAA3i25yLDXFQwnUNUhV4RajK0y71ZOuAENGx1PjsDI/Eh
8VbJo0mS3CdAT2tEJMPwtPYzcb+NGWPBnSuyrKi7ebkxPiZvPGK3deVI+PP9MI9ZXBAj4/6s7BJ/
KeiLl6ne6DF0z/lcsTFcwAkjEVKelJORdzNMv3xtMMe1bdK+bWuwBW8EXoTPMyIyOZ1TCd39C7Za
/Vtn36HGq3QlVfKiuOuiC17l8r73s5V5Zh6XO69FyXEFO76Np30T1cdK7bimM7TjuZOoJ4oh1uIz
bKvuOIlqSBe8W2OgZ8LQMkZnsa1vszINKCs1u7lsiV7vM61ZtiZBe/tqZvM9sTEg/oj2Xj7trZdM
WAksgaH578Z7Iz3/qd+s255mdp3aPBVq/+rGOLgVTbK/RtLrf42c0giX49k87TZY/ohujn9OUOwg
aG3MuDkF3fo2IE8Wdwn5IgsT0WAYK2dWd/Nt9DogoW2LmCUopO38IEFXF+9qEGmw9YAw0R4FQPvu
LjQh8+jIxxiwYFH1CVZgSuhyoGYkRbfV/alZvIqZywvaG0lCHP94IlAqd1LrueVCfX3rnD54SkFO
aTcQ4fwzWAH9WnvlvC88i5dPblbt8ELKY9OPaf0z0UEIvcKIHBRoDbobDaYly0bJbxyQKvOAqewg
2KzyzXzqKh4HVsPGNxjXTOHZbRA7fA6exzQQQnvrcxpXG51MRkOJLxcTPcUBAZrGiq2K2+ohsqFr
i20fs5fJzHa+8rHp3S/biE3pN7jgyiufPWL3FPmj3U5DMNW/JgeFLPDFAqQzHKaJCxff0q5s9ubQ
t25cd9XJBjBb5TTFqc5bRZRmKb4t12lL9PSMqc7eQcnvM+r2xPBF9NliXgAihCq6bHDTz8YdIljB
tFncG7V6R5Qn3J5NoWRAe6bTauh5mWjTLxBDx5WvVgaHOZbzWM7jOO/gpyxtnAJvchkA29rFkyvb
kXacSdmEYkOmvyHa5I775e9VmuIHE6EWPskwGN0T8RP255asOiPdLtEsA8dQWTkZIeZ45Oeb/ULH
MG6l3lJ5y6U9vm+LCa6ybpj/9txgzdWGJrc/p2Yfu3M8z9njuKmxL3lZgBA6P5kbxoy4z07CY/Ey
b9eIBrEFYJfn7+vRu65NK5L7jkHhbzWE7NfPW/Bb6GYXZTd405RbnFdEkQ1sqWD4d3hf0RTS2eTA
YTq+eIn09dMetevxDuhh1f0BBB6fQtqYJq8GU/9jM6/eLx7U3Xg7EsbCSLA2yfhTsPXjn70Zmr8E
FAzna0TFXX3ekqURD+EuK5vX5kimawOcvjCJhqQs817QBINGt/vNGITKe6dsMdFkEtV+m7dmWeN8
aLmDH6w7tNGTk+EsEuROtlt9Yg9zeKWrquJrHxi/foznjcGuT6PdL0dXHJ+iBQr8s37vQV40B03z
yrsQd03reqeAkted2hq9brFp4qaputPonee0XplNOT9QqZ7Byq3FvFjzX4oqvMFuKda32XfT/Uam
QWr/doOzKt5gik/eMz7yfalW2Qfca1dKm3C7BbfgIQjuE2vj9oZpd+wLl4uRTsyYBgvUihs//ivi
SGYXoPyxLoZUwY80UZ1tJ7iJ7GezZw4qwPnw/wZ7qOzzUMVqPQnT9xms6qTVvQk3lv+bLJzdy9CQ
fXiPlavjXZyuhdRzSHoQZ+rc/GUDZ3HJ1K1wQNBwoefh8MynrDtwkL7araF5ybyvjT98uwOCm/tz
AIip33Abm4a8J7HW3jVRtwWFZC2B5hZ3naDgQ8/bO9Y7652H0cPyyUWSmgKmafKenGpOg6JJZeY8
hTRsEoeDY90essqkUJK87+aHJ9bF3INNJ+G7h8NGclIEtsOsiN03N92eGn3Pmfd0wVQpcefUvABl
KNLEz7dNRe5fD157KdMWKP46MMMgr4FxWcxHac+loaPUV9QpLoerJdKyKaO4NerirwiHcqJFdv91
AA5S+dgbFzDHBTov5l3Y6X5KFLV/YG5VpVkmpOgWM5gxH/CeHnKEEe6t620dIFMbLHvhyzDTjELY
ot5kAG2fh9zhlNm+U/rEoFoF53qu8P+rqQ/b3ZTNnBso7cOWmlZHvHRYQ/rcTS0+M3a1q1MKMnd7
HnOtuux0kDpji0ro7cPvjy0sMhT/R84B0/FVPSSdPqv+iJkaMrK9T/60TbpYQtJMS0VW2n6qIs/3
y0aH8/6rT0ffhZwM1/g1UtJLbjK4VIZC3AyLwJl4cBLB9Nsy24olIXJ8RbGxW2ALRfjtUbbDthGH
qnet7c23EfVe2iNsuxOLST4fKz5YSWqcxYiHzEzRM384F6Lgw/1U2iivPPSa4QwBj//J5KRItPfr
/WrhZf8Ztxhc5wQwp+6d21jXnGVm6CQiQ38JQ+fQ1jVxPcqbrtbcg33jHHGJ4uOA7dZJIPcC2HQO
bshTCV9Cxll0dp3G1i4HnOwnxoRqPX6K3Z3HHO1QWkEnTMZ/FNlaVWd3c0P5BvGg+GG2bqxvAS5g
/VWrNZgyfFZ8GmyD5BCFmYK6rgdv+wns3tTnw1aYhH5vCc6lTNm5vWmiVNuHaU2c+wg5RXoNfBDL
3JFu691GYB1v3EbVVmpwBeo7GNKLz7cAEhf2IWEtCRLDwu3XdC1qX83mRid1POZdy9h4I48IC2Bi
0rxnIFhmCX/P2GdRsYNVHb9B99GEnjhKYY62Ksb4kMSHzyJsy25CqPNbjiMtbgAP1eVJALl9tYhW
uY9Zj5/dedzG1L13SXqiVG9gA5CXECK0N6j/g+iEOWqHSyU013BK7cS61bootneabgDN9RD3Og9B
hcL8R/TtYvGr103TwPpu0LIn2VUMuCHi6uhFxq27leuGn/Bnp6t0hhWgYA404gA1oLAuJxzTqmq+
hAvY5MPhe11bOmhbg5OOTKavpjpU6zlDAti8rItd6BtIpprO1sGcWw7bLq4MwbyvIwLG24UsyKX0
W31AHyLoKIPGiyZ0RhPVgy3PDjGhbcFCWq1gBJc22Ej3DtrxHWCriot2TquGGJZo/RoPHbcs1Q9r
eC3rBXujjW2PT3Fk2YubafdXxU8CDoMeEMRf6z04gwk7/nXd+t70wtemobRUmMylLzunyiNM4H9Y
PI9ht5ARBOdpSl3xitMLqvSEOLR/3arscTNR/czJMW2K3INah+W+hJ8xvGf+M0ILIdxi7MG5/4nB
DN0F95p+LBYI66T0pyTeznMIH8/mmHXWWeQJAb5tnLukH8n7Ggf2DQ9asJg7ZK3tdo47MX9wRunl
cLWwLHjg4UnquFcTUa38w4cB2Y7lFwPDuD0uUdbcsYO71Jdm2bfgLMCBAQK2HmpWZYc3oaSZgqqU
ft8TzklwAAKeeAH3UzN6zzxi5WzMrROY+xZaPru0hvpReApWsIhG6+9X2BEysK2Oatfz1M/yotFT
1UUwBEdz58OLjWW1Ytl4lWIyhcR2n/q9JH9tlYXwd+8odR2JtYBG4FLmJm8DqOvwO5g9Sup7S7AP
bvOTSQHvsr550OgzEQs1a8QHQ5B1iltPB5c9m5bf3bTUDxu2kchdWp7bw255PB+MSj+bZo4fdp57
KrKKzHlgy1b8Mnbw/2AZ0D+H0SA/6sobEVdsR3g8fYtr0nsv2MBVkScpLF/AtWUB/iSO3GAV+xH0
ftKfl4GAtcFFU3g5rDP981re5fNgKz2dSV+Logvvn05PfpNswxlrAwRQWuy7vPhO3NtLjFpAFaqt
k+iMclJVr9vKIFwuYfhd/CfOLn+Yt9xpmlHvD0mXWXQRwvH8UjTmaM4yjVV23jtCSp7Xamvfwi7k
bW3FUv3u00yBTtgw+IDKQaPV4bn1onfAwJOtTfSx1CyG5DPDGzwwDQlvObXopwJPa4qqWeYvTH3c
sWzhfR5A+3okM7FOntigXxAupNHWnWHO7Q4y0FRu7gaiRUskVnfC5K+OQb1Hd3prhM3euj2WX2iB
w+E+3N0WSfLIPoO/iWEsEtGAn0UuMVVs5PFkLzqaRXOFLItINbuBSr+uyTchQRe9/ojNvP/nobMZ
MYlMmUdTR8yfkG9de0cWG5d7FccqvA12rdS7QQuZnKveV+FlaSgpN/sk5vbCGh6RqLMKNvQwvhnZ
2K0YWjrgInu9tol+wXyXs+k4sfwY2VD7z6Cn/uFkeDUXU40XC4gwSbpXnWWrvowTI81bUE8b2qlg
bferZnc2cXG22T5v1sD2AOTjnaJh37PST3d4odoZ2FFPm5YkBSkZXRFqmF1dIVJaTcn/6j7hEg8S
JlhQxA+UWbY5j4x6/8SWWoinPYFonpE6zLeH72tRxERsPY+rPj6rarPzNaI+vggaB5krMizGc9rv
U6dyoLF9/AmLjTpCpf3CS5wKuOqcXQ+B97H0VXNagVa7+1507c/G9ENfzgJ9/mlK5lS8D0PQvLNm
MKFbW+KsQx84rl6xV15FLSc0VF+5ng4NXjyj+5+uDPoc1PbRgXLKbP8p7Rz4D8ztqq8QBJEtkUQR
8dGpIXCnTPw+enSTZjGfA9GXYb4GsHCFcbF7JSXOaUQxg7605ybs8K3N8K7D5S6Q8qfxsbU+L2Yh
UJS61AennsBhNEWHmw2Fij2OtppHTYpqFUt9N0zeGr+A6iMTmKyoPU67T5immznxjTfVwt5Tv77b
TlwroyJKIlQfNdvWIKS1WyErgkWZrqeBTJdym9IacFT7S1POnh+POPOo76hQmQLx7SKbUQIDB6En
xD86ylfJChjcPARuabcGoge1pIuMgQJMimBtD7881iFZrlro8T+HagHAEtDfjc6s7ukg2mZ+3bY2
265tY71/sWri6rSAYP/oDoVMSEqvYStCJvE3wTiuJ3bVY9ZBbBOWMILR64wgJj6xjlD9w64PdQ2R
ZN7TEftjd1nbKk6uG/IcUfEGKvC5AeTMTBsdLiogJvLmXNMIppeI3/TLTWZ2uepOJ+1lQGo8/FEL
Xvs5vQSsct4mk38FsF/fsAvurNehH2X9t5LlkEU8WiZ0HxBxfhYxeHjuTykwnepSz95SHTtTRJlM
T+n33leu4QS8qwgP1/HCqNOwqVf3zXCD9ri3yCojxbZ+AlZ25jRP/b2HRHTkPQOnOLGiXt1My77c
Nzqu6Bbj1X2B/tqeWWrPPhY0FMs3kdcIF4TZRehrD+N+tUvm9LmGmmxKqBwvOPeZhZ4ARx/QdFmg
7HVul+fEhK4pSd6xrGOuk0xzjfTNID1Wxj+Bm/fQdl7rowAHZW9ve/I/ePsWT9dQ8SBT78kUCOeu
DeTaltkMkVuEbo93m9/4zvED1QXYmZ6rLC7N4Eb3Ayqu5nkXPHFHYu+o1gJdSXs/aOtNj8FhFmg6
tTfZJXDa9juGQHnPLjuUeNQ5rW9/zJmoWfx1pf5nhe7MrQXFFY/0Gvv3Fn9a0ehOrnCJw03pNsJY
z/4T2JIACUCRQGiab+c7oUwf5kGFmevrAYJLn9TXoLsVjYLzy5tnZ7vbBw9+7WAxJHoAwBq2M7b+
UfjmiOEISoRZFvA3boP0e+4wpL0gO2pKRcfa5r3pNDklnsyeOkYuAGioTfcKSXL2O0C/3Z31GnJu
smywiBGDYP+7btnOTdfPkMc1WhgOVaXrL0cu2fZcBw5sG0tDY/AUNumODhS4xzwdwbp9IIntF0Sp
aO/yeTvi8RJq5EykeWeOKoNjV6oQNtmejrXzNzrUSvzW9Dk1uyPC+U0oKl3gEPlsJGXBuJnXlHUO
/TcG1kUMHhrNYos4pH05CABxnzSQD6IHfw3D+ao1G9dQjabth5/sYQiSEWW/Jm9w/8zZkvwM0Nqv
35Pb/Hushy578asO+bd/jF12Z1xZD0/2CL4xp7RN54tfB2x+g+qgfZM+dO2PowUbuluWec7uPJnA
EIR6618idkTjB0evfnehwan8k99DhZAzlG0OSJVTLcyqcd3auy4CUTqZNd7+ZlyoW6EaKanCSrgT
MZMzw3vleQr0HjO0xw5V4ZjHrVwRUEzMtk87EJAoMb6aqpx+YtTnUB7DliNsXbCKJFAO9N1+OxEw
UG30JvIgVHXRKeI7HR6VLpJlF4BZwl+DouZ7x8dpnY2gh4hTWbCxtnx3qCx4lmKHvQaaRwV5U/EK
ZsXegkIW/Tymgi5FzlOBSTFPmGbSXb4O2wV+861wXvfTwi6aX3gA27/b3gyktnvcx6c1aZLwXi2C
3zFUWCvfY/aBCFpmvlSvAyjrcd5JlPg+jRmwGrsV3VAcsZqGc4jYZEdMydjS4V2BqikADKDux9G7
J4GKChpZb7z0jpLLrdn69tVb5KiKTXW7U64WnS2caoDqOASBfjyIwnDOBCmPwWmSdS1vjDd3zW2Y
yo1+NNhQWfLV0GVOrdkfJgwP8LuaB2EvynaiY5pUk6KzzvYbNjq64Z1t5eQKz8z1eQ4aBEB2lvKP
iZLhCzYxfSVlBlB79SsE9Id/3BMf1T8ObC0/mUno5WThGtBorrv/PNDuwlpDWD+HG5cQrCR+QHRA
ZtFFNfgImN1VbWczqSC7A2j0knJNG/XB2zDbcmSoh9z2DOkMgl7z95huG+sO+4Kgba+j9Ku2mV+f
ulb1tkDapuRV1szB1+ggUD3FA7IIJkQS83CXnTsZwyj39r8VEf8vq7gjvlnpWJ3DY+7dR2+nzhcQ
Ef5yHbRrdVz6sA5+o3NijcHfx/TVI1d1eZTI7DQgVOIZkJO0Eo9rulOkVbrh6bbZNPrTtH2XXAAv
4LtErdqbINkz1hIwhx6uuNQ14tGkdk9JlCzjCVUq8jfF/uTtIQ84hi7Gbe9m9DLvh9BKXFWTQJLk
zxUfam9NpU+VcMObNBmpsv+TdiZLTivRun6howhJKWVKU9uyLVdLUUDBRFHARn3f6+nPJyaXMo5y
cO6EyYadlpS5cjV/I5qy/TrkmqnvVZQQ3ynICbL8SGqgNM5k/WpwoXyaItk22whBGOHpdiQcjN5J
4z34TFYF1qSw0d4PwlLBXKnAhiVyzH9MmdN/mWet7k+a0kdYueFgPVWGXc3WJsh782eoFPMxqzBp
5o8Ia30dFpM+Xo28sbZfCF9Iy+JmBq+2qt390tsUWfRgpyjfG9pkxFARxv4x0rTiJ5odlLuzrjff
yjhLyj2QK3DHyTDQoi/xl7bJxQv9C/ZnbfQMn2b8RDUCQW5yZnc3L9yeoB+EDkum4TaeScu/Y1c4
Tjut7AlnmPACs9KFA4w5p468T8BOfkJokbGZVUf1D7gEabdxUre6UaLEqdcJeno17ZLGN3Q22EXI
v07t1olM+xvmxMnnOXZitWkZfESbZgauAXs6XoaNlUUxeKp1CHjrYN8zeUbQgrFQnQHiG9o0kIxR
aCYNknZGEKtDC+PZWvKQ+QN4hx+qh6/sq2FcYELri2z2ygTwvQ30SdQHQbIWrPN5ehoDAwmv1iJy
MCTtyx8xxzE6dQX0M5qEppnttFEQZnuttOhG8UDJbZ4zmgCRX4MRARkIEL4w+2HxstbRWq9yw+ke
xaBRfl94kyilkDfqN5Wycuy2k94c9lHs9sKTo5jTY6Ymq+Z92USKbMk6mDtDNMU7Shg05jcT6STb
QWemQbO9Kr+hngV5i08h4h0zzhU4VOnud70CQbUBAZ7F94veZrWnSQeMFnmJZfFyrYIIXdRD0O8b
SC/t0dFonjOSXUC/Np3BnmvBsLY7tLZLF+TMDFQ3rgRNLjeco8lD+toEohJ19ymV2p1SXRvuVNSF
6laK2fguJoR8mZAOo3WogBzMhzZ2x+o1bVVrbuMBrPtpRX1VOwMIZXWgg+cMO6mFsLVIMBzn2Bpj
ktwttVH+oBCen4hqaXyAERPfaa3sq8M4hbF9A9jbfUaWKf6hxg5kf8uAerwjTY0jynZUrje5Gria
wUUVsTdFAEe30AUgFDGADekelRSDe9TOsL6rY8HVDJTOXg5jMnTWI9QoI94HZpfcoka84OlGqpve
t1QY+6IXaGa5Wt0QLbFR/IUZj5WcgA4OL64VxPfmwGhv1+Z2/wOEr/stQrt8utX6ZBxO+QTC+TXL
u7wFO+DUEuKmCy5ZmVBAdpSEg8sVlU3Kx1Sr+I+wZ3yaDMRfGdYVgbXlml/SDXdfj7wmxVKLKKtR
WAdt7C1tB8+geKIZHf8qtUH7UQHBKzbUL2C3mqjPX7W8IDdEJh7TdeY9MvbsKEtJnJIp8nBEXcdV
jogBF5HH3jZ0DIpdrQOxhZEuUstLDaXZdOAX9b2YIgZvxgDLh7ylTpfdVMAQ9TIVgwUcEE8TR6mB
/jgk/WJ+VT1oqJ0BqDo76FIF3yU2809NH/QQmpmlPcD4ACbVT0BaVg0bcDhdXsydb9PH3qdynmrQ
CuyfHDJb0XyJkkEzj0AQEeJrhD1Oh5p2Zk0gyJ1XSMDiA9AI8zvxfJArDioN9/QP6+ijEel9BS6f
27n7EKVjyTQGhGjgJfk0j1w8dpweDTM0ybDlTFlJcV+UO41W90tZR1Z/EDNFFvOosMzvIhNnAnh5
Qdk/6pFdtbuhnofbdEgLsKIAGymaBFO8O0gTpQ6kNV4Y3OcCs8Cd1cX9dNQMOtYbmqbG0awyqYPR
mmDmQLhokx0yPsWNnRS19YAXRNTspba2WdrBjR/5QcU3MMK8n83CjItMbTYi+gQ4JFcfRTAxwECV
uwOii947jJaxnNtToko39xADU99SuHLg6FHrdg7ENX04ahHgU4ANbktEpP/9DLh8JnO2azO8C5u+
6O5Hd1l6ehSKXQjfNKQQajr4Km0PQf6QN0GgnvhRBS1ZaDfBdgx08SkoGcpuKyOm0FVR5AYA6QoC
sBsB95v1HrL4wOj/NjA1W+0LCAs3acqm/6B0rIqOVOiA66muAMDJ2tCClyydehqdRTn+sgERLD4F
VzMdNEa04gTUnRRTFqnYA1PP2EhJnN71pTGCLAXf/kzLwNW4j/j2T6Sd7g/giimcXxX29RY6lkmt
ik5m9CzrKHwFI6TmfYWipU0NgbsebCtLmfs6/11wogonOHe00X+YY9WMG7Cwyd2w0LY8YYOQD9sp
T9tfkxnRuE4VbUli+opn0OqCrx2Tsi973e6r5VRylMNdZsXxYxzmCewKxVH+zI1cgONnqh/eRSCd
nROg8Fjs+hQqKUBHRrC7YO7qmzwTSbClQ+d8qRHMSQ/w/shh+jxNKl81RhqdDDMu8RYlrYBcw7gI
EcmQft8mDJhZb5vMaqsvY5lyykwzwS5oFdscKDf0rvNoYzvZAyBbROflNMMsmc0qfMBxr+SmHbLJ
o69vBV6ejPSuK004n4oQbBJPOo/BHYcMeMRaxn3UQ8voj9nikK0EyiFESBuSkYSo6+xao+W6d0VV
ytt+UlAGFA0Awq4xqrsxlctL3Nhg3Vq67RCJRcAEzU11qhkzGebHnHV4K7AMYg5wRQ1Ch7mItzqj
f9sT2FKMXi7g9HmFYWk6iWVfEncaUFIoK5hWegBKkzp7M3Zy6zBpDD5R0iqag+7EQGPrdhbx0ZJB
bO2HOBIr9stOHrpuDErwaamsHpa8iYsPnN9S+oGhjZMPCYJ2cGb1D5GCBbstq2gA7MlLJAtHdMqE
f9zfoeszOSe3aor7cIaM7rszWiFAV9KF6iGeHZArQfJrgaXa+IwqKZxoRrmx/phrtlNtEEZLLXZb
smS7vIvsctcwEv3e5ozhPdVqZbOtFd0j0qol/NCC6Z9e607gChGTpaVeALBDHqqBAdaxGnCwP5aI
Sv4SXI7wMxS+STtdmklxGHprGB87o0wlxLxs/qxG5OxZQuYOZAPR3DjwuPWD3oFZ3fRLyNwBzQYC
exHCNaQDVXPz5Ckwls2USoMfGiQMNGjLZUCNdU3+dCMVNgwJpyjeOs1cG16OsrM/uYTPLUhJxElt
MuSG+2tq2k/tEC5yM7a4HpUkShb0qrCfP7Vp4HwImd0YpAvA8Xe61eHFbQAqAqtcRlCWC1SMYWRk
djtu7EDVr8w4GMG7hSuoXq0ImCAvJ6ZbQS6YHgGCG6lnCrXQpJG9FTPYghDsIXoTqr3R0Nz3Z2Aw
tKsKoKOkXane0gYEGrer1Rhr2yRtudsChDAtf1oAgx/tKXd+MlOASKUFEAE8MdWT8JYynz9xipkQ
QqScN44xl8ZBFLh8IYYwWM812MHytnTHuTuFtT185oCvHntDH3q5W5Y/RSfmX0BtY9hftTaD53JI
mGltmxClIYvuuWbz2NPdsmN6DSHOPWhTuzTbKQyCxWuEoHJiuz+W4Jt+MRB3d+D3Vh4R7ebmZZmH
JeHHSfLfkRIDWsgQ1g9Mn2pSwgm8ik+2Pjrk4k3jbMpgIeoJBpPmFtpMUXp4WdhgV9YiZzdFqKNv
SGTnL4Nrdx9FbbRfp1zNxwxxofhUt5l5o3THWgmoI8SZDJcRMLgKGXy6WUFyW4NfezGjxilIJ0uj
AkJN4GbLq3ryUKIK6GXiRaKOzqg56W4WEbQed7ScQ+QAXDhUgPSQY9BqB3SBExaPGHjVXxGpjZ7i
OdW+Gn3B4CZX3Ca3KFplwqNFOdhbQOvOrUomSCDY0ViAmHRs+USqADvkgTke17kmMzsA8+MG2W5x
11pT9V3H/Hn0+slCRMCdM/jeyilDeZhcJCaYpwAXeupm6VLUcfdsKJDczy04uhjOS9BLxIEC+9kG
iZwc6B9Mz+SF9RdppdhBCaOMXjui3uRlua6+1xporQ0A4XA6IM6uv7IlEFKlNNGphdQ4PSAOYa06
d4ttYaTRpKnXun3bPhZ11wCIFovxQ9ZLQQXCnK3YlQpR6V24qOpjjHWK8OqqDx9jhJ9+cpkrudP6
DE48hSk6CdC2su8Fk7gJ+HitqGWW0QIhJ1JGVs1QAgVaxAwIvYJvCq7VSe2jMinIthGYedpGJu52
DGrRltiaRsSYwkLjBn2JGBGiDvBWf0jDcgi45kf5gmD5CDdF5PZDqELqHyNxxcsQKJOJfqmmD0mc
hdmNBITyS6ohfmm1irOcc7Z+N0eXfodOXa62CBpFn1VZJsOxjhe4FipU7lHDHmS8h9uF/9bgTj1Y
SDMW88mRIEZJHgf6IGWKC+km7Sb5dR4nJv9T73bBIe2pWgwId/G+wkREJzVq14YxZEbrsGjLfNvX
3dj7JvQ5dydTClXYgqOrbpiCtjmHsOZXaH1JCxqOZZIy40QPYmcbXVLdF2GAPAW7V/+UEi2KA3Ar
jJA0kc7tUyr75DFt5+WHAVPBnwwYkUzdeuzsu6GsQzznZ3uBWOTQqnYDtM22VkUW4BeytnRgJRpK
cVYcpeHBRleBObttleFussgvD/TiI+Pb1E7jc2kNWruHkCjvli7Mm4NEzuFr3FNZ0Fit8ifAmMW4
GW1eHNvALegxEv8zyB5yeSqz3p43NA9mkLeNhnpaaEiQKb0202Oiwp/DY0h30jP1KWb7xrlhkbgM
9c/OdCgSOtAC3aYb5WRR7SzBh7zPhbYXgP9/6IzZpG+NpvivXyo7p50i9cdgSXPg8qXTv6wm0C1Y
r6YiVbAK1z4tgCQxREfx46FAccqCpB+ytVZBk4faBX7vzZicLns44wWAV0gxGyQe1esID57OuWO3
r67MI83v6bF9rKEZJBuYzfF9Bxg42Rmish4N+uFsuFkwEDDnMg7uoBHG0DXTxn1ojSybDtArsTE2
17EM+Jj6o2Z0dKf0wnQjz+6ympOkNV3/4I7hFHrzmGG51aKFXh6JVCRfbm5giczOzLDRmZw0Y2sp
JEHiIg+OUciIjKDUOeJQmZYNH/J3gyhfCZ60NrixtjM07Ru7nAY2Xw44iRwqYhyDFEsPws9gcPU9
bSL3IeGmQ+SFO+WbhKXVnOIoCE1PmxTtB/oRo/AUUiHxDgatejKDxQC5Lqoox8ChUY9dVBPw2558
T8trSK4o21SEcoQOXUYDbhaK3ZIGFU02s1J7neEU0KUiEva2ZwBDE1LXyyfyNXK6sdQNGGstEeuw
2GJ+yAzC6WaYmaWNdhKv2XRD03kZZEJjrIyjbTwB590MuBklN6LSs3ZllZBVfqe8UQphD9t84D1z
rdi2jrMWs+L5g4Wg1pegrFs0FCIBnH6JCSZ7ZLe65qRTzDyFo4JeatlVDAAIXtSwKRNQ5Xf0HuiD
hWVrfQ6cNHjswiW40xnXBDdWKRe1RTpDGz3XHY18s8yGnG+q0EIAber0/BcGgdVXLeqDzzMY0MVP
lZX8YgISY/xVgHbYON0yIOtdR7TGjMDNbxHOJv4Ka4i+I0sUqQMuMPgZznM2Sypc1A18TVX1QxDV
Bm14SQ3m2Q3zPj5DVEBHsmUgjkoDCw+tHh7ZzmnqZo1y0tx0EIxOVpGDXcUU0D4yIGNoAQwmCXbW
ohyAaaCW8cZIs754gr/QP85JP3wQedkStgGntyDro+lLY631ClyQ4YSuAsgwJ83VeEPMC/SPbElI
EXIWxQAczbYNLwwc9BpUAzZtQ6G6Wpzq3XgTOBM4SFuz0bxkjJdvpRMaerhJcR76r2aMvuLRYA1v
aN8PX3vDAc1N3dI8RV0F/B5lm5sSIJTtBTPDODSYQrhlgQjjn2HdG9MO+DcyLqv+hblZgHgEe5s+
TAf5X7hf7MCMPiO4Xn5Mp5jTE1tFd5xlqesMZCLrBrJNaG4Sdo7cJ+Q/iWenAoWIOdbdQ+km4pb5
bFdgak7D+6HoM8A3tKzt5851hnZT9aLhNIDzCWgvhNygFulke78Ece1uwtUIedsaxcrIDslzPC00
khfZJvWyrxm59I/81Omp4bJCXp/eFF1UaYvOW6AOgJXkLpO8LptZZ24t7Wfkm5gDZZlT/WjdQTUb
I5QOV0fWw8IAtAFGxGo6rduEqw3tNhFBHh8afaqYF/QNjhZ0h0R7by5u/EzTX9r37MYM5U9T9oFn
1DZ3HGMAhuhhD3KaxqVdh56ejqi78E+H2kPEGA2CRC0I2sFNRKqfdwt/inYSzVdkGvC2b4axS/Yt
0vcRBVc03JvmoK+CAE50tyxCcz6GgTU/5+uJpF2RUPVWpSuf9YZmJhCpKr0JGycTqOW47cvA+HM6
5PDl73MuCPzFCuxbQwZQJVdFP37rEHj+D/UD69bScguZIuUEzja0AESfYKXp6DBX5eSjNGSfmgZ/
wg0klbDbLmRa7FfqfvubQVP0iwH6kjQKjBFNTSCT6qM0M1F5QzNIVGu4oLcthCEfUYmhPvDfonTT
jhODgsyUlb4TsIRAolj9/C1TI93tZYjccGdSEeffaMw6HnTdtcUjQB4cKfc0cQQz2J8GMdBX0pza
5gQr231ljmZmEOqNaL0k0HiG+5CN4hlVNf3j1JrZD4198rXNp/IussJ5pYAEhFE7mIsfkO71lW1s
0D5zUaX7L8o13N2YxMhpM3OJ3bjs9Pkms/LsUUuT1N4uYH6Tja0AHbygchHCXMPsE6YZIsv07hcq
Ry4bxs67bqrGpylJlu6pZHAHB8ptus85PUrQn7Zlv4C1GJ0DcDFRg/opCJdIlSp7U9cUosdRL7X2
GyNyvdiaY1xXt/Q5ylNJvrUcGrAvphfpoQY9AcgWgjv5FH0gLzG/GWFANlrgWK+Bx+4Auy16UndI
4+DfsKmZMJU0mEWVHJbFnWGHFRnJdCV1lz0XFRZpMwFw2s8u0J5tb0Rz9+gWVnoPMaZJbscqs71U
6TkgqzQUBUjgxAo9+lJ1RUo5rBPRGi3FDyiaQUO3jdgpfMAyUmzBYQWvqGmFyWPV202yx9DCLLzG
dEdwl45Z3xu0A+uNEev8akgzpnkyHaDdILCd7JAZeRadaJiW5HG49gCCL9pZf+mcSvtJdV7wdsdS
fZhlboGunJNGbpB+7OOPdbi0exFOc+9l5kQHYDGHFoyrCMo9KLrk0UC1CNmnsqyW+7iuBfaw0Gaw
YANgG+b3/wMEUGpd3I2+dIbohMhmpe4GMw7czaLmydj9jxmIxgL3mvtLMGAgZeRFVSCfYxWZN6Lt
O+1BmOsl/6sFeEKZVPOxauZCeVnPtTX3fDhIEOl4RaPzghyolAo9WHTCVxeiM+FnxqAzw56q95F9
1jH/KwUIESC6JnXnNYnnVXr1XAERQofjyFXuVBhn0qzJqvkJO6f3eyQPdgECRl4sTed+RuhlS8dI
fdOChfrCJRlkug3kuSQ7h9SXiCtympdEH5XA6obRkFo9mPilf+hbamxp2md677dq6fY9ApeIXcfD
4X0Vzb9log1eLY09U6zeDOp8lZC27kxZ4vdB85EPGH4REbWjLhzNp59AUVVnkKvfX/TSB1XWensJ
iaXOuYsAekWNaiSPNuQ5+nXAnBzHiG8gXA7XXEQvfs8/ljqTziwgTo4B7U5/HAbjEeiEc+Bva1tL
ZezmQEPvCEyPl7dy2VUj7OZOLe52tTq+srMufk4AdZhLryKp5+qoSk4yU1bT+5IZ8kE4wr6X1eJc
UZ6++DlpLvMMQlg4Wb7dNKILJUipqfcrqMc+DhCh5zDH+YLeVXFKGnCMZGPD/2Wn/rHoKpz6x04d
gMf0RiuonXFKpUVm2cdybGzvnzcNbuoO4tOGrhDVPhO6RWXbpfFo9b5C29Bjdt/d9+kYIMQGhe/9
pS58K5cVjFWAGksr90zJtkc4CWRI0vtB35hwYRlw7kFMMkD/13VMXeiORH7YMBgxnQldRwXhHDgL
5yBpxX25mOBBlym8sif+FsplFRgKAsNP07HPnwbhRQDgNjsvQDpx75S1+SlwJ206LXFi+vQFA/OK
hfrfSrm4SukmhtK6MhQM77cbwsSwRKEt1PqkCP3nyKbM0JIs9aZChggjr4r9qSxRcgtM84qI7W8P
p7cBnLmJcHihq8r2X64syAAJSF7x4neDJg0/DQooMowaXKrgqjBLf1AgEP2mJx87MiWQNWWKYZ/6
HhrCPtXdmuIqgB/MnB4NFjtTc76F9RDYxwJqLECCHE1PJq+OG55yZTOJr1qk3TLo9bmHqVOHiij6
JWAGs8V6Vs0iqs0/bxuEnikmwM5YurTPYprhZmUcx+YMpjWVz4g+gWVYIv3D+6v8HaRRxCY+ozXq
KJfRwtuP2KRaajHjmBldIRkQaWO31YbI9Mdqaa9cQn+fN5ZyaVW6FnKImLi9XUqHdro4oWKpIWDK
bdGpXUGEV071pQdaXeUxlZeWFOexETEot2lcC+89YEXbubWRMVgo6uAoXDPh+zsMI6ynG1zc0D/5
UmdhmO5mkvdWPfn0LDRaejnz03IEMEfZf1PXerKToqyu3HUXTh2+eDS5DOx15V9GY0CrC4iQzuSH
VGXlJstHBKb6cdVEQgHRjG7RaY1eR7cH9Wtm2hxdiWYX3q9jIAaCJRJh5q+EpQqqOFFdM/uJFmPM
IcfMU00/egIJm3//lA7q8EQYSwd6Y51tmFAmSMGn7M3Eml4A7vYQuJj9EgLzKytd/JJ/rHT2Jbta
Qw6mz2e/Iwl9Ar8l7wu3nKHCmINfo1jCjNaR+38+eg6eHabF81lMP86SMkhiIfOWdPRD6CWnOofX
pFkwDOgeN/+H5+OEr3uUjYOP1dujB7uOWt2BK9KCG/nO4Qx/5BV1UhQn3Yeuc4wvM0Pf7//+fA5l
IKg8F/7AeS6EjjQl6lhN/mgh8D1aNWSjePivn0b3yk104fPhRILJp0kQU/LcarierbIYDDn6STt0
jyiCiv2MBcgnRr31rROEABlj/cf7T3dxTcvEvl6xM41z06p4pq1orOPSAYBwzhS4zW4yNON38YQI
Enx/HSmfGVy59c910u/UyECiRfIlz1+rQfPPGoKu8ZsRdS3wKO1ykHTExl2Elu6v959yPWJv71mK
I0oTbDN0Kd1zL3HAd0WKoFLNDWtH8LCZ9GfYZvws8778T6BuEl7ZqX9fEiwoIPo4cF51ZZ3lfw2n
fIygrSKCr7UUqIjQ5WncXtkwF1fBccLUGbMoPt/b82C0BbKQU1f7eTmBXXFhC3xwE2leeZi/Y6VY
XYxImgmVBkfh7TJMu2ZVx1HnI56j3XS4M+6jKcjvZ736d9sklsLjU0qQRGDFz2KlO9o2U4Wg9SU9
tBlZEH1Cyx2hQbDTA4PI4VQgzfmIB1FGlWtwzb+/US68UcSMsCFCOhE7N7EacPxRHaDkuAQp7VTf
DqL+Vu96oC9Qjj6/v8qlF6oU2vJES3zEbPF2FSdeSgyiyt6PcjPaB0v+CjE395QF5vj9lS5sfM41
AYXldBt7krcrMV0YI2NSjS+TRT/0kxMm9K8RdWb+PPQHpFO7f3dhph40JUmYjlUryfrbJasSUwSB
5ICvN9r0SHhGHUgu7o0J73b//tMZf/uJCLr3inXYLorV3q4Fqy8CE4O4kQXPMz+tlnMN03NIOhu4
FdaptZvyP/iv4yumAqZHDNSfTeS6/z2WsWF0WwKh5SZ0zr4nyObJrM0VwwCm9xkNWkaWTtxqxzkH
ZP/+M1/4oi63tCCZ1nnyvyw/VZ7JPo57PwbpdaONlf0pqPscRl9L3wQ5R1xedv+6pAWMnH1k8aeL
a+DbtwxqpyiyOGl9rCJQaLClxxy23enIl2+LEUL6+8v9fQZZjpQQpxTyJXne1VpGGpNR5zR+ZES9
j5AFjE6e9coqf59BVlGYYRJl8KATZ/ZoGbhiKxiDxo87d7lHNsc5ZKELuHqVbHn/gc6X4kvRRWaj
UpdIOoPrJ/0jqGi1hQJ/rzFMR1z11JaiBbWqyn1ox9cypItLka0IB7d7OoNn8YvhC4iyJtN9HEGK
IwnLC/TBceVmhVfe3/lX+v1Q/28l9+z9GbNw07QrMZqIqnE/9oHcWRqyHO+/uvX3/nlxr6tw50C4
pbNBPXS2ypDMhgGkz/ANMhGUU235mResfPJ1hSaKkXioO7p3eJ+03oRW4ZXDduEhOWGGzfqkDei7
vP1yKWbHGBEh/WgCwDgVmtMf45Vs8P5Dnh9pHpLsxIYoAd3RoUR4uwqiXNKKiSx+kdrw0HPYqLG+
jPjBxO7WxtblHx161vXgJLD9TXy9qMDertcvGslJoOk+Q0F92AIST16aRqEr9/5zXdiMOGCvmToL
oZ231oB/7PsB5M+sFdKEw9KD/w7QRkMrqaOJC9MGEYMry134WNylJiX5+qUoD94uZ5c1GHL4B5TM
NlSkOklu+bjqSs/m0kOtxup8MN1VBJC3q0yhiYYKipt+pDuJv8C02yRaVlLHQrN6//1d2Be0CW2B
OyZOy1hHvV0qSVBoQAt98fUpGr4o3Fd8iFjjrrf66r9pHq54BK+//OysCXpvXNsmyCeSn7fLOc3Y
F4vOcpjLoZGzhPkv7BGdTyEuC1uEW80HRCvwK87x2nj/QX+70v+1tM21RmeRtp9z9lLzLEzaugZu
RC8ztG+qwopfmP+7T4Pm2KtDqIMeW9SHD0uv1S9m3td7cO3yuQ5K88vYDfnDQIvMe/9XXfjSlCjU
YzRGBGHo7H3kk2GEcWph3hm19hEjtfaEoEX5CQRZcuUFXF6KMMM9Iekan51I11rg52uSL93p6B2W
DRAVOy7uSg1Uxf/hqUxSCNNW3Onnt2s+mDU269wQKHTA10HgudtlWhQ9wbXuHt9f68IGFgYPxH0k
SarPA1s9k2QnrbP4zMOX9HNoK/3TxPD8rs/QuflhmrN2JWBfXFHRZMHxVNjKOQulkZbHoZEWi2+M
lYJdjhwiqC9cSvqQvmMWXvNTPi+fCaVEOGINJ5Tlzm1520GrVJ12s59GobmbTPh+QwV8CDhCDlIy
/KG7Qh7ff6uXNsuaF1Edccvb58bKbgSOMQ9tOqqFKp8AQ8BkBAJ7KMcs/v9cag25f0TwrmReG6JX
4S+mk8RegXD+hzwFC7PRMt2cr2zNiy/TFlB6JKNErqe3qyFzK50I2IPvtqNxMyJOf+itLPu1gseP
4YLSBJqu1ZU9evFtKhJNiFWc9nN7yxWJVo3Umr4N6eZ+Qhzv0FVNfFjLmCv37qUAa0KCMKiw1iGm
+fb5OuQzE20uWApQ3LbOFZgbd0aWcircozUZ/c8haplkN7IsrnQKri19FsuStoFcXbgT3HiTeUBY
1kdYgQbsxBQdrZFkAzcpbD3Bvl5Z2bi0NP72BodNEuHPU7jargYGzilfdWia0oOvGAzA+OZ42CFx
mzhbbDKiaVeYlj1uJRBbf4bLmSAfH7gnpKFQf9YBwEdbp7BC5JnhBaNtOE+Bs2nsusVoZzFHGMEj
ujbev5802sP0PUyX7aHOtn8e5YExo+Dl15mT7UdXUztI8xkZk+5c2fuXAhcr0CXmtierOLvr9QF5
YmtcFn9o6nkfllF7xOql3OnhvNwijDEf3n+0S2dtnXiRVbDgX06cwGFFGCJc6g9u4Jp7qxf9HViO
IHwcRGk6fh6segpG2nZP7y8sLq0s18xzvRLI085yahlyz+lIO/ilNpnVbuli67VxcTDxO0RumgNe
u8rZ4zKVxt7YpBG8/hr6B+DCyX4ZEQwoHmBdpCay6DF0nqC0RmdX4TaGNyPE+nTfwnfWjxj/2TcO
txtWpkiE4XMP9rKFT0Ik24JEXz4lSGiCzLGrJsduuo2GZ4Bb1reh7edb3V7N4uDodD+WbllQTnCA
yOxgk9TP85gohIadegKl3iPqdoN+jMAD5/0XdWFHWMAAJX11bjI2xdtoMSUFcnbrkeX8rHpdlZFp
N0kajd/AuNTR3oUo1e3fX/PCWV3rRihpDJ24Y9Zg+Ue8r/BHiIZOG32QdO13EFLqFWpS+pMWFsTi
SCB9BgbNQLWZ10UL4P3VLz0xjtor8NAVNFTWX/fH6k1I63JqWH22VFACBwPf2xE19rY2TR8H3b2y
Fdfje5Z1Aj2w6aRw59DaP0sWUOMTQ4C0uh/mOBKgpstR2MCUjK59ygtbflXWoah3Sa9p1r59MBfd
UyhZ+eRbKCBEqC7ohgZEPMeDEwXSFPH6aFluk3ZOXt9/oxcuN9TCUHGyGNGASDr7nsuYtFK3mXKZ
iGdjeiDj2fUwohGDN5i2eWWmdun7WQjeopqGBMxfrSkLYZq5hmLk193So/fTIXdpxZo57VS3oOEh
keW+EqEvbdgVCcQADz4PsqVv36xTRmEnonoBMYN45F2XrsRZGaUS8F/+ihzknSqUmLaF0wVXbvML
rQkL2waBdzyDRLqrb5dGB6zQ2yWafaJNfeRayLy8A6rWOFbi45NqHSVmTLuiSbRlUw11c+VtX/q2
9CSYnxJITYbeb9enIZqTthvEh6744GCQ4yPj/33BW+Tw/iYyLq1ErQBCh+tJIKb7dqXUQGmqCGu+
q0HH7iFKbFqM4PC1YodyDbOBjbvk1Z1QPaxZnEyKb6CkiiPAKeeznhcCPB6cv++cglqeYhAcnY9g
MF2V93/n70Hq+XlmSGeTZjCto+3w9ndqpoFjHRqFvsFNnR2CIe+rG6DB4anHjwZy7TA2Ai6Ikdwo
jB/RJgqL5Sv9xhI3zCmFgwHIuzjoKgaYriDB/mx10Mco+ZoCU43FVN0W/SutOKAuAxeCshBrqSCf
4SUkrpuo71JrEVVFglg3b6jpsvnoIF0a7jDDTkf0NHOFSm3Vzby+OK0QfO8Io7fDPCffJyuqPlhx
GP4aVDh9sKosx8wmacSrPpvxz2BcXTbLAP+vLV6Z+KQg1N6cRIip5i7X5Fxg0DKaJ6G3efH1yovl
vZ29Vy4ghp+WuY7Qzjv6wGA65ebT4lsRdFGz7xAObyE+v7/K70TwbBkgTMAQDLqy9IzW8PJH+OeE
J0GZ0VGkk5o2hxbDEGdraDOsjSRoV2Q3SDz0fZIIBcXScuYvsIKxfmBLBJDVHCeQXrgsjgNFtMK0
BxmtEST92LXRplrqKd7M7tgYO2ChVeO1I5pw2xYrJXlw0nJa6dULVKFQBMav3EWOBoZHOCs86Sr1
0aiwV9osgJrvg96wf6XK0KK9PcFB9AWi3c9liH3VZkDWnn3e9h/dESTK3gUDDx+gszWsvpsZVcqa
dtmXKBLJT6xdx3gnUXEcf5X/y9l57biNbGv4iQgUM3krSmqxkzvZPfYNYbfHzDnz6c9Hb2AfiyJE
eN8N4EGXqlhhhT8EYNxdaveY8yACo2f7Cs6J58hIAg/4XKTwMB2/DAx94xL73TJfLDolB6pm4K0o
GOuLM6M0RgQsBH6pIZTa/hLmGTdaoOX1W1lIsBstEQDf9xI/OGZaPeLJWioKzaMJ7xaY2Z3iSBjA
BsfGas3w6NuiOlGplWunor3ngRAL6OK1NAkQVASZ/pxXWSPtkX02niZYaICQEknVjkYfh/ZX7MLG
+ltQKB3KAmhkKMC7sd+9HTyEgJG0nrLAwTtaoIoAl3ncCH5+R57LtZirPXO5gjrsErqboNaLrIWv
U/BpQ+VD0+yi/7dFkOkdJnxQPwmt1qjOhJ3R35XtgGhrRtU2cChzjr9M4PvpRkC0cvGCguNu/F09
BV97fiIsGanRpJQ1V83hI+x8Xf5MPUp7wuFxeL1++lbeboaawTBUTkAsLl4zYVdZnxc6DqYSjRnk
9poSuaPIxMnZb2D4vtAECv4+9abgR3UdgBPvp72IcP0pVEIMFlR0O1LDONUtCgbHXsHp55+RMHWr
F7oShVn4MVmEYjRjCHHPVzOoR1q/k6y6qQrbXoVPclMZGC2gb5++A6zvj6konq8v60p8Ysk4qFgG
UFAb9PL5mBYFv67JAg0IgAleFzGq2cDdSvunqrTJ88qOgqo/xXeQ1f0tKLq68lEZAczm3Enndyz2
D9rboB4tNjQpTivtClNqqyPe58WTamJxumvwpYCskHCLfcog+UPYKFBdeVCiNlPvY9F0X9GuHE/Y
dnjd1zCRNATtlQxVkhH5CJQTgKugOAdx0XdwkY9fPKPHniVWOgNBVn2mEEvJ8IXjL2Hp5vu1jt2Y
Xpv7kNb9TRA3iFGpeJlCu0KnHA+MKpK9PVYLuvdieQN4iVydi00+eGR/H/M6dBtnfiUFsMA3g3Om
oYr/02Lb9+mEgATGn4C7kY6HrIcKHAL/W5EJX3lxsbDhKNjRyaL6s9x5fYiJDxqwhhu3eo9Jqonf
eyBHG3f5ym0BnI2yLn0J8hqxiIWjRrc9jRzKHfBh2NtI0uH510gHNaf1fX1bXzTeqXtaNieJSbGr
wdSc72tIJNDQ8Qp3q85EKsFI9XvNasJDKOnTyRzNkcchbf7R2k7dB5IV7ScMeDZWdWV3z3ApaoUm
bRKmfP4bDAg0SKNFposXdv6eRHqD2r7sHXOr198xrPe3kA1rs2ancD8CGKRYry6qaFadGAVMNWNO
ULM3kelwvaYMvrGtF3uaoRhIjvg0xf2AZLAf9riETubGm7A6awTifj8MZD6L3xCPYhyCRJgozNra
MYZi7mDbhOAamJh9rprRVv1u5YiAL6dZTilf41lcRAioOCRG5LWmC2EvslC7seNDiTjYvrHw2DEL
bfZft8IXUDson1midmyTJ37Uo2rX0b/ZY4xg3YQIKn25vgnXfhhXOZgLm+otWdj595dzvBF6Iemc
XUt7MclKd3rb+RvzX3k1OFP/P8pilxE7ERWI0HBFLPsHIoNvlt0o70Ovfe9Qq76t+0bdOMj25XVB
Fg12jLCM4qO2+MQmmmVIedcGdeJ8tI+oZdjdMURrq78vSKqzvTyG5kk22hF1DAUoMuy4wDNuri/v
ynVC31GhSKcC+bpIre2wlWc7HcOdaIMdIsMneI0UXNPsVGzs6ZVXkqFA8OhAO6HczV/6j8g/1mM4
X5bCLeyHwc8YwtnOwnzwkPrV+AALcTi1iETcErjpG0nH2h4iVyT24A2g9LccOUWRNRonw60n1Pgy
XekcbQi3GrlrSwlc3KJlTKmV0ON8fqhijnHI7N1+GnCh9OWUkxqp7+gHf/77j2YrlKuZCnCJZaqO
LQnmO2rKSwOXcBfHYf59LnA/hA34lutDrR0MrgVQcoAPMcNY1B+kDMnHomB/pIOp3vq6VL4Zaarc
h2zRe2VA6940qo1wam0h5zIaUCRYQ8DwzxfSjwY1jrB5dU3Vb82DBDo/pZjbFQfEb6Kv1ye4Ppg2
lwd/N6YXE9Qqu0zxRdLdEJt4IpR8Fo+XoxP6W9rGAbgcisoJdzrvyswFWV5lYxjqsdZxydhKMt2R
KaIi7unTazEFW42Gyx0/F2nAWEIvnXuXix2PGEdMcKforo7yAVR1Hq0UFcrj9bX7Hdiehzxz61zV
APcSHgCDPf9S6AGpYW0Gqov8sz8eybhD5Vlv8z64w1EbZyX8zto79pX4mWELgqg0zwRKbnX8hjek
eLM1gJ5OlUYlmmJypJD5oaVnosaLSR0OF3UjV/vIa6wvg2kgBCAHSvZrgmjy2hWQJY4evqPSHcpY
KNuj9BwpO5k6j3WykKmzdlFrKvIOtoskO1bnGR9JG+vqTYhu44epo3yBcLmk/4v9sfpR4Yb4CbNa
60eD4HHuUKfBsCbulAI3ydKsbwK7aM03qHhUWGP0PLqXekii7C7GE+N5yvQ+PnpdMf3ElrJKT16O
a8J+7MFnOQKHt7cemQIAYSVwaweYXSYfKQljr6MlWa/ufEQbPpLYC7pDPkYNEi5EQg9xIRk4E6Zl
I24xt0SsURap2LWmhfI9qiNVsPEKroQ+BJT23HohP+SrLh7bsBECu4pYdYnoJvzV8enyf4gygOBM
oTe0oDDHEQahgWEnaNNTVUeEHrlOdC6swq42nv7fu3SxvYAwkVHJ7GLZXAJGuqbrUe8UtMvS4NUq
tRrxlQiZOKyZh+rBGs3mgGM2KiQRXc1c0ux9oAURQlCqSs9VQtKpLLK363v+NwNu+aN4tznCBMUq
1bLzPT+lOTKfSa64WjK2MQouOC7fhxnSKGw12383J5o9pyEL0cmpEaKPnNQWk3QLQ6pJbtMiHaKj
Fqa4fm78sMuYEYgCpDrZIlK3NHW+fv54X/GrA/E75oiIBXneoRXnFdEhGfvSfhht0X6fJDsed10d
W7mDyKZoHNyv8A/baTizfVHSZhAnCQUudc/VlRSIczTNd0Aj46cilLuf13/tygWlCIXepGXx1y6g
8zp2qZjMVioQjlS8xnjADs6oIq+5sSqXURbFAH1uQMLOsegenC9K10KHswKhuqLP7K9J5+OVAZz2
k0qujOIQvkApkts9slBDnSBFVUawVDfgKpdvKM5j9BAgIJJMEcee/wYJBj7iTSWXMf/xyl6z0O1N
FZRfUPD3ERke7VMCQHXjNK8t8bwbOMgzaXuJeQgLtLXqZqLQNXUKpsZpdEtPWtk4pGsLDNgVtAMo
I+QVFo91XddBg5CY7razSssOFKwfnHrcKUiYepLg/TCo+FgbA5LdI3QQb99b2VDtr2+nlaeVGBZk
JUZqJG5L0IWXoOoAaUhz6YNhCIOMjv3R2oX/rBHSRBvP3srCzpRAkOBkStxKi1uS4kY3ZEilu3mR
6u5IsfF5aiJ/o/OzOgqtJ/DYVOw40+e7pmSZIhSVVZeo1r/1yA52FHfLx+sLx5Hj7yzuM3K+/x9n
8YZnOCs3nJI5yY+y/ovaoS/1zS7zWP1emAC67oQWKP0N6E4TYZ+wQtvPQ2MOicYEPZODVit26foq
GDp3oD0WIaQ7NtMehyslxlEpxbVUlRucZxPk+GexiqKI7vA3Jebxjbho4brS199Ty29Lty60pHuK
52sI7U2r+1loHkj0ICwbdN8Cb5KQ3pTlbNfMYvVHhKyy+MbHN6IDtTeq7ZMUmLH8CRBJMLxR2JU+
Y9mF9oyf+K1/p3cW9g0YNPq/8F+Jzb1WIAm1L9uQopZm4JE69Sh7OBP+cdENLd7ikaQ7TA7zvTHB
UAyNTxrhbwCtr8k+8lhoR0335GcLmM9TxQ++U3pbDvZ+4At8Yaq+qvfTxOdF/y6KyntIAzrxBBqL
X+RGtmInQO1/YEqN8tg38hT9U08YQewIdhqCJw8Xop2dp1XxzYpaq/rRJDh2km8ndnCno8wxPk5C
ir404xh4+xLr4fyIpJB90ymZ2nzY+KC8IsyTxjeGgRrbCQ+dKX8SuV6Jjwz9zor5SgV24IFR03Zq
JuUV7UwY+XXfRsmhGIo2f4pKoLCOGHQr/K7UPHy3tVWlKFOyMKojp5WCaoiedfYJoU0vdIHYQAmc
kLeFqVE0iD3GlTzeYrlkWQ5d90b6lDQU1x3MrBBttdDY9b4aRWTcNo2CYj4xD1GbykP+j6RXdbdL
DDke3pKpUOy9BdpO/eSFkVYcgDphO2oikmZ96X3akvdTSW/yi4HmXf7dj2NJ3ilm1ZzUCn0DojhB
X0mLUOG5lxoPoT2uJM3fTVRDtbtqCrXo5Kd5Rau1BrmyQ3lLkjGTGw28kAn46iOCJDSTcH0mtBOR
rhbvXR2a/XutS7WyS2iZfPdLNajv8jBDa9evAwjDA2UFcRrx5RlQ700Y0G7U/JOuG9iB826Z4ogE
rEAwxUAAa0iBDuz5EFm1b4iycHcvDFmLDk2F1SCdxCm5FTleYs5U6Mo3TCw8VKuwqqAHnzTjM1L1
uFhY1BJ+2GijqfynMTzkaTyWSNdkQevEVAN+eF4FydyMsfy+yyx7+GnXZpgeor7gs+ueNuAqGJi6
5JoN0KhdghtSiJ+PLRWHBB1WY6eoOsYXdLwUrJ86q5FxprPUH5VOqYbuFwU7gOA1nOY0aOp07yuV
CPfZIIXpScbMKqXpgGssOvJ29CXHDOzOwDmBOgeWxs9CB0N3sCKwMLdUdbvxtrDlsD4WVcsS1Ipe
T5/JWMMHxH1FfpP0RlM5GOBxssxgJGEcgjH174XcYEaM0TCeyrCMP2CY4E2lJSj8OJNutMG+7zsf
tepCipBVMao2drwaFZ4bBD6nh7GyyjuWjSGpSpCelGh0pLvREpl8mCIbPxUKZkb7ZRBNZf4EWozf
qVW3aOrrw+jh/lYpxk046tnsT0HZCtyoVmc/M+R05Q/4bt2XIWyyJzlR5M86iED/JsQ03u1xTJH3
Y45/AO2nsqpu+BOq28E0wvig0gnFoccqn64/AyshCloPoM8t0mC6hItHYPAyCd1eUbvkvuVwa2l1
SalPqW6aVsnvuI9r5SAnQb5VM1kZFxgSuQaNOLhk6vwI/hmzBkCYtbJp3ChSx1dPwmkiJMUqQZ42
ynGgeoZ/l1z2L9enuxIqz5wgqokAZoAGLWpvQVaiNapBr5Lh9z4lPhYdOqa7DmoM1jP4vWYjCr0s
fdHtBrGABS3Ua3uJuEKYoqWcAM8pHAL9uc/k+gONycBB0AeN7KqZPsDElg7qhNnfxyqz9AS8EwXT
E/L08wXWC6UuPMyk3FbDIEMrleZG9/Xh5vp6rnxGgqGZzknOiE3DIlapA28UuEYNLrZ25i3Fv+Jp
TBIcV7pGjdtdWHmJWxiIpB7+flwgBFTbdDFDiRfjFpGKRhjOLq6Um8UpaZvwWatyrNw7ggD2eo0W
dxV+uT7o/EcXARO9YxkAlIpSCmiZ8yXtugEDjZkqrlpTgTiuwL7P6qzD0OZfPOwD3evDyevjzWxL
Ng9x2mKS5cRoZWFATQ9blMoa3RP1yYhkxTWK3vCxNcrjCRyEJUn7BPXB6U6vOW+vLT7i8a5rVa/5
Wfk4BB3Bv3ZonCqVAvw5l/rPihgDbWMvrMStMMzJBEg6hC4vWxdVRlTU4Zjs1nWLKpXZ2XgFAXTZ
gtutNPKha5F6wNrC7ekCOjnpJSggvJNdHXDDtO+JQb9nVNpnFfps9HgGKs2VkZrvjsgkh69CCjTl
ptNK/R4BO238fv07rXwm+AEAOyiWIoCqLRKhbGpMT+3L3s1Cz7N/2b1ixHu47hoeAzUJ9UMGMnoj
el85dxrwXrahPW9/ZbEVs8kYLDNH1EMu1fpbL2YOBCKOLHpORE2Edz/meJ1fn+jvhvLiAGAERx+V
qgy8ueVMa1WTMfZSO7eLcYN8SJUS3AbWZ+DwIM1UTywPFsBcaM1s0+GDpEZXWT/4eh0UswkXigd9
EeDMGKYpgYuPbr3/aUAZ6nMfTmAmZzrAg5mUGb5wcVDIb4FP7XIHzVkJd3JMAeW7ii9l/LXQbOm7
1ARyfoopANTQhZTQPPZJjB1HSpncf0msDtxvkG9L3qyknDwfXOgIAAi24CILnOJYhDR64f13eIV4
Hp7JSezXp47scOOaW8mxZ1o+qmSGPjPsFltrtEcqpmFRu/kUyI7uGzLRhbAdEYXNcVAL70b2RHMM
uXOPAUa6b9c/+FpZkMPM2HTRkbtadkSjCZBQqBSNi2bXRKLRm9m/E55AbyF2Fgg9dqWO6KDJY31Q
wznEbSLZfxcB3gAbD+naoiMiRvcI+bm5QXB+9w4RDuRjAp93iNtxb9jQw3aaNLTVHuhYtYU1XDnS
oGqhjUD5Jg1fgtgpvMJja2oY330Op6EJ2hMlv5aULPP2mOhkGy3Btdn9ZsUQkoDMXvL4AwxZC9WO
GrcZamRcykrFZ3DIRv9rh3nbVsy3EpTA82Y7weQ3iMIWoQHwyQJx5aqBY942TivJ2Pbocu62kSwd
zQEPgUE29ecSfcj99Q11ObIioH0TJ3BwKFHN6/BH1GdEI+gJIY8u9g6F9jprE9m/8H5sgxssPEAf
BmkFaCwiVPV2hGrKFgZ9/QdAH5vpxkhwL59UP8Bv1JSIGwytiV6mGpArQvp1+eDz/t6QskWPYDnr
TyNCB/9cn/zlpmIjKQKMCF1CCraLOzus6aBPsTphC0A4LUz0rwUup7seXa/j2PNkXx/vclMpFKkJ
dmRDI538zcr8Y7GT2AxKkAZQAUk/DiEmGwfy/3+bru2d6yNdvkbnIy0Pp6JkoV7AcB6Qbd9PWjPh
DtiVR+xk4yMS6hlQyrH863CDQUn34G/LAtWCxTXcRCMCMwHTUzxaSX2oWrfdEFcbQZhyeQXPqijQ
qMH6ITFvLg4Llto5+igWivGjbU0O9meZC2RF1xxiavsNJGH0C76JjgEWkK9iN2OMK6eu+sxAQR3g
045QzSyOyOpJ+Y3hdb287wo/io+dhYTSHrfMytr7tlFUT33aKO3c/pfNpwx/K+nTOE2w3uGtzP4m
SLggII3YQO/Qa7DcbqpGUpcoVj9oS7XKx/WvOn+189ee/iqyg6QRdIYQUzg/rGXeTSPyItiPlVl0
CrBKu5tE1m5cCWvrSwkZ9Dkf0dSWQg22HXaFLakmNdU+fyHRj79ifIa5tqo0sopjmRncZiky0zul
KvMbrHjK9+vzXOk2EblRx1bnwN6GzX4+USsu9DBKQotmZuiXAIUD66ilivZdQ6TwNdZG9Vuh68lD
VajVQxj61rH2FaPfmZUefPO7bPAO+M9aJq0yTf7r4BKPKjCis7gEbf9lsCEZoWINrYQkgueVDqWf
4jjY9nCXiWq8E12m//1RtmWdbvWMDDHpWpyvReNjnNgUrMUorPTVTxLqcFRvk5NHPYdyatVVX6dc
M5+vf4OVvYbEEe8thFcYLcvUCl8rZJjj0XRtxE/2RD3dvUdLciOAXdlrM3KCBwguCXKai7PccsIb
22NHS4lqJzsA096AVVSvPmaqFn+pyiC70/Siu8e7sn+ZqqncOFIrV7IN4ofMhZyOy2u+SP+4kg1F
REpTsboYFjX7WgUuWPiAfQcc2U7XV3TltWEoehX0RRAFXoJuBDRwMbQKcyUr33k4v/PIUxjFz8B+
lKEdbpzj1anN9P5ZuY3SymLjKFFdY5XBOZaV4LvmG+XtlNjGS+JNYmNma3tFpaqB4xXtJwiO54tI
51+JqagBkfMDcPdJLz/qXT++XF+/yzdtDrxVncqYhbrlsn/ojYZSdvJguXotibso8iVcbQOTRWyK
E/lR7vQKu+f6oJeLiEQDLw3TgkrGsT+fmjFZaRh3VBIUnLoQ/cQ9hPa4Dqmkkw//y1AzLYA4d0Zo
nw+FUUzpib6y3HwMgyN6o+ou0PTxJo28YOPYXX4w9jwcLkomnG1wS+dDYSQXBjQ3LLcMIMiUQOsf
6PaUG5XMyw3PKIS1MK/Ry0Xq8nyUKQEzFPWa6XKTe+IAJNhPdiqiBFiQSSm3WBmiCH99EX+31s/f
SHWm+OM2xdxmJZTFoH5am1XZWi5yns0DNC0T8DTe0s+1IrHq1JVHiTBPNEpJm4Un7ojkTa8cayuL
h50E8ONO9YQvYwZuTN+hEYE6gZbi8/DlkZzvoOU3KZYjU4bJAnlOcrDiqLotGrDfDlaT4UNJbgxC
MG6rr0YH/wZHnsBquz3foxQHiFr2hyU36BJhKKo+2im9Gor4ipQ7cENwLlanDGlOpPXtv77rWBok
t0DFz/3S5V0nopr1wlIRQWFl7rlwQ8gOdXrJMZqy30igfovaLD7EzKIgXFGJeLVlPVnUcKk8xA5p
91sweWddU/21j2kd3FkZeaIDaNdOnYTO1luH32uNu5bAPxuBh7D5GiC12+8bCeeuE+xGbNUEsrbl
XRn1pnoYpR4vJxnbzS3e/srJAGmMIp0BTZsdubjKksmUCgI/zW1yeTqEkZxiuIavyPVdunKrEJHO
VyboHsM0F+evxxjVrkJbd7PZkrqJkxDXi5AodSoTZUvSaX5DFx9ixjuYcM/NOclZnIgIb5rGF0Du
JVqZTmsP4z/dNB8LC7Tpk0ZcVTptYIr7UG021U9W1pNqKQk0aE+GXg6uis5XYwMEd2mSOvqjETvN
qP8P9xkFfUAsYMQRelgKpqVd6iH9F1mu1dbJAQNr9YR63BasZ+2r6dTvqauTEhOunF8tuS08wx+I
/EJ0CpyhMWOcBjLMlbDQ3Dg9q0PNOSIRD5jB5VtH+z8qNS1mQko4gaEo0qM/eN1bhN+Pe30vrn0h
oq//DrXYi52SoPOHoSZhQi32sOz0fUDMtjHKyuNNMI+ICoVtqEfLd9Trw6SI/cByWyH3j+C1MJwk
0cD1kt71vV3SEZnAWGy83isvkDrXv0m3SSMuCGbe1GBHRsACkRITGj2Z+qPo8Y6ERzgcKuyUNghW
a2s5v3bILLO/Lgj1qaiGDn1q0435Yo8TDtsOsCdrY3OsrSV1dvgBkER56Bbvqp1Q2w47RNlASNhf
c0y+bSw8ZSdHPeGhRenjEy5S3Zau+MqWpHZB/YLrnKxwKRZgAUFIKtJeNxmw+ggLyXcxfcM7zg6s
w/UtufLZZplocNUwvVF1XRQSuMZAiGXCRn0ryMgHYl35kFRpeITcmTyge5JuwMJWyqowEH9LBhJY
6iiFnh/tAZsJH19CzwWd4j+gN2b+BKKnvtM/t98GkHf7LG546qfY3sdKajyXUe4Nx+vTXmmj0GKl
OYkovkEBYxmxQz3PkYXL/dvcAO+D8XvU303ROHT7JJayo+9L1T7J7HR2EaLCQlocB46tZD6xlJwV
4UYstfJwIFcyy4rODWl49+eLoumIewaDLeFtM4XuQLPtKcfIzunCsTqFQTnsMjuYdh25/M31lVjZ
AIw848C5zGcHhPORzSCFxQ742G1kMY07W0jpCAhSGn9lk8e9HhhBvhEcrdQcGI1ghduCdBdVjPMx
RRPSThWa5OqTBj6uwJWzNfTiJpbxvxRx/TCNAisz2f9i16BRzAbOrNxFkuNV3jPd8W+eHm3B1O15
oou3m80IpE8lBQHitliIiFKxP9mlBJ6r1j8C3crAOkgIfHUy5qG7uKcfsQOELP4Vkhk/RXDU8cSy
x/CTwLv0uyJP+vSWBnHk7QyCqICgT5+GxzxM83QHMBp12kIuDdmxpa7B2MWXQvnYNLLpOZUcCeyH
Wt8GxoFX/XToYFze17DbkH9pE7nf1UaCvVhgjBbe7GPYx/ddAoxq14G21k+F78tvGJHY/UkGFgx0
y+/Ul7qvvXcEl8KXpsoSZR+HOHQcQIoFzc0IWfN5Qk4McHM/G4o3pGXTLhlLDRfbeDYs7kJteDVi
RA+cuNDEgAt7K3/CsMLA7UxPk5cuC1Jjjwlr9tYR1WAYaRVzG8STMLzSQ5CITjWkFQi+sjHrfdrZ
Reo0uNgZu8aXMavTgVi88Ep1YNKLAGezoB1KoGr5kD3reYDhE1YOeJFbWTIoT1mEdhRYZxX/1Si2
xtuMWPpXqjfKr9YHmVyMrPGh99v0G7qWsb0bQOvUjoDu/gNCrPpWpWH6w0eR5rvnp7gUYlkKvi1q
o+kzdCBM9SzmWiFY0lr3sBnhHkWmlByxG6PA6ZH7Y7OJSFcCKzSytM+pZBrBxtu9cvMTplJAoPoI
GH0pKzm2Vq3KbSvBig7fx0ExQD9VsnXQtCzceEDXhiJOoA0ADoW29fzvf5RjSgyT6a4SfVhl1T6D
apQezW4q3BC/2I1HZuWtpvBk6CT2RHSKPv/7H0PFgxl5mNBZbgMi7BTjFPo4RhhuXb/J1kbhCZtr
COiSAzc/H2WMaj8CTUhpeJQxfDC77iFR4PJdH2UlIiDoJRRAzQri2LImWQdjJMrctCCT6+oXtkl5
VxHog7EzgBLu0EapnmNbx7jt+rhrn4trGk6zTanYWJbvrKCXyxADAbevoX3EXTrstbb/oPEfb+zB
1XWkAMreIJEQYrGOmiElhhGwjiYe1ydMLLFKLbytDsb6fP47yu8w4Y89IUGkzpJMUO3R6sSJkSe5
AR0XOg1cxL+umZGp8J4Q4EOHo7J7vjHarLRiHAFJxuVWP9Tk7D9ryYx+XP9AK8sGMEAjtJkfU2Lv
xSjsiUSqAtv16y49qMjuHeU8zzaO0sqyEatRPOWtIjVYdgwaMXlpWlfUiou2fYv7CGCyoqIUB4K3
9P9+z9kUNRkGdzDA0oudoHgdNYSG1Ajun7eHhAzUpu6GHT5eW35vKwEQFHLkowh7iQiWGg2+kRH9
KNTAEyoqkoN3J9hcL7YidTfmUtEARu6sH1mA051MtWijAr8SBJEyg6JHG2wmaCwCkkBFkyudqHdi
VJ3upFHC7bMPCg3SZjG+oYzhb2zJtemyFQn4bEh4sDTON8uUYL8TAQZ34cvHHwC9cLTtam/a02ZJ
HqUEMAUIe/FYdxVagNc36toWwhODk4101hz9LsZGeS1s58wJhNV02xidThyiV+YDcHNN2bgu104F
ploUX+ZZItZ/PljNufYmMzfpr/vGoVLt9NFKlWRjlMsp0degJE7heBY6WO6eTm0xTqxrz7WBWp9A
Vde7tg7yT4O56e2xwoSaOR8Ij8G6mB1+FuccpIgMQDbw3KykPLmnvjwG+7niGVKiUK3P5AhV72AK
a/T7uknrwclTHM4Bg2mZr+w0jeDtYA61sYWXudxT8w/jOQcRRCy/1GsVKDMZdRbOscPk+0eKd/EP
xFS1I+7CcoGkYN1ojjL6VbhLcixPN26m1eE1xKMxK+AOXJphDVaOmYaQPTdsWz11cMRGZbAKwXHs
JL/O77peqO8+TqzhoenRatt4/S+PMMAGiMjzs0zndjn7vMLwEi8ND+FvsGeaZNv7TBTdIfNs9SX1
460WyUoeyz0vEzsBpOVuXDraVFVZ0tHKPVeoeKV3WgNJ0WCT34wtPqat3IiDLkeyoxRW/4Q3MdaR
Wl+8/O1Znh8bYoK56meSVJ0fL5yvurq2K8kNhl51RnuAj5k02UHJTH3jjF2e5Hkoyn7cGRSXlgts
xrXh530uucqABYUWkSqbSqr+D7uIB4BtTDuDcu3iYsRhsy2yzJpXNRqPQk6waGyy6DDEiBG1WKOQ
n/fqPjSJuK4v5doGgnpNfKrxxMB0Ol/KoKUd5k2a56JxbDglUfOD35aZYwkp+yRRRt96XdcWFI0g
LHuomfG+Ll5XpMZhrYQ+YYmoCkEvovfsEype3GDXZ7YiQQ5eEhgHVxON14sSJ/ZxaC3rje1O9Lzn
7C2NlW9IuPnli95NRnrM0jZ7N5tG/Vx3mZY4phGbppN5Vphjcp1Xvzo4X89qXlMi2vhtCst6nnbz
21SOD2UoYIXLVdBja0qYv+VGiR6nx66P41dhRAoKuAgbvvejkIsjtOfsm5BsX9uhsZ89q6GpVPu+
NaPJKaVCjjf2+rz0yx81F8MoiYFfR9nyfC/U8awmVJmmG4XiZWzT+5zm701o1/rt6MvJgTjkJ0bd
095PyuSf6ytymWCwDtQ1QT3Trr8wFTQyJVCNlJKjLxsPbRbv46BymspMHpM8gNvT2ePG/lh5PVEs
AuNI0cWCQb84c77fxZJalrZrewHicbboDkEii5+FPP59+5ry8IzKovhGpWVZZGmLEWQ+WCE3NFPF
UaWKbpXSNBufb3VCEPP/8xxcOIXEoUo0TCHGhYuE76pqpWQYIGtfp14l2bj+vdYGA7sDswLzNkzi
F7EjWkCK5g3k0b5BrQqCXbZHUkrHLNrbyj3nK2i5LYkv5rADuSVuoPNtKXJI15bU2m6q6214ajp+
1M4b8NjY4Vw15I4wQrCDSmf5rwLfyK3DunJFAt+bMdckHwRc81L8kbNRALGI5bhHhCVNewtRwcOk
NuU+N7vESfp+SzR95YYEf2vQSJ3PA1W58/GAWyvy2JPztrXeP8zgEqwKwq0O4dqsIEkDpkcLe44g
z0cZO4lmAhmQ64+2Ed7qvpy/pqHKfS8K02sPiHX9PTpRg5dN6/M/Tdsl4qfHIrJWfK5+mK7/KqKu
7ot08h6oxyVbJJy17WkC76LGDcftQvxulFK0GNmj7lCI/tApiEhXVCYdEaAR99cngeY5qDkEuqAZ
LaXAxATEQR0N1Q1MJQgOU0/7hLqZLv0qgjpOD9dHWynhz6A1TLPxGgP+t6wqdSFOgxKtGzfmVdcc
eJUi3kVJ6sU345Tnw4ta9RPuBX6FpklnwxPYx7FSUYatoRwdrByM/MZdsLJh0WadNXPnrJmFON9K
aHaUcepDPk80qXqfhP8+6Jm0EfOtDEJthueS6FMXF3hpEXiqjKu04cqF4jsylUJXGmEsX1/ey1NB
No6EyjwAYy2zxNor5VabQWmtlRfPktHaI75foQHSc4q+h6Ovbazd5eXGgEhImyTFukX/+nztYvQY
zVpG8gzQv/fcGFp6HEK7eM3h2e+mMej+QaI0c+xIrzeafKtTRSlpLhuSQGmL96+WvUaNRGdC4h3G
GxBBBc0o1XAUWFx0MtW/Z9Jjr8NrS12FRxCO2vlMx9g2JPqKQC69brjJB08+VV1v/vWrPvPuAMEp
vOgYRM7r/cdl3SrIQRJTmi4sKORhherfZ9X0w1a6/O/Xj7nMciXseni5SzEhs+1ipQdth9a48qi0
NqzPpkYTuJLk4yRC3b2+NS8jpLnMizIeddCZXrjIwCuziwIDmDwQBMTjIyOsDgPqBE4necOtFGmj
g97Mlrf65T1K6RVMoTE/RISri7cozlC4mOqCnmxlG/swx24FPkNxmBX0P1+f3+UBJ/jD4oVOIH30
i1QWVEyL6/rgnQYjDJ67uq9cq5D7LWuulRkxDK8rpASUr5dB7qg2yAwiCXzKLU0qHEmW8z2iRXj4
CiXeagGsDkYCCTwSUALEkvPdiHy1xtWYeqdRGMlN3Rao4BqldwrkcgvFeym2TMecj8XlBbxvphuc
jyVjmGalRhXcSqMF5i6AiGYeRBsj4VONWvMxpkU/7HP06o2dqBJUdFq9yb5nkx1lB9/UMxwQhqF8
z/Q8/bfPSKiO7dSOOdWMJP8REAaFR6XsS8/R9NZMnGgqwbIOqiWZn1Sfb6bsfB+/210yRZqJRE/Y
Jk6e5ejApgqCXvupjX1vD5RnfFdLr/y3H+MI8DwIqBbhI2An3OwjCrwz/wXQvSTxj1PWZ4espRfq
FL1XftKliTJaOvko+teTmr7zP6DtNFVZ92uK/OoE7E6X90Fmyzi9920CoV1M8cswWdD8/3LDzgsO
IXE2+aCa+bu1+sdVA10kzTwcpW69ofb3tHoyN1MmZeOaudhCACg5gSBDSbbI0BdxmggkeK/NILk1
4KnPmijUfTLJ7WPg8ab/7YTmocAG/EdvdIn+twL4pP/H2XksyW007fqKEAFvtkCb6Z7h0Aypj+QG
QVISvCl44Or/p2ZxDhuDaAQV2jAkBatRJisr8zWWNaIE0LTJ0Rga/XEpiz0QwptzLj+IewCgDhwA
gNG3+3TJ+96GhE3Bbsy9M8wH5Viiz7HzLW9uN4iJMnsmZHDI3wji1IvXpINrhReai/oxdLo80BQ9
+Rp6fXo1mykRO7thY500aGMUUqjhSGne28+i+9baC7bDV4zBUQ1tVeccknz7cTzsPYjeIh/5OKDk
JFv0KYBbrq6CSpt1AX5RuSxxKL7wqDS6gyzYPWldipchdY1hOCR5n4/ItywjRyW2uyu2g9GnVE+n
T3o5qS+TZXQxOuCT0vtVpafukYNb/qT33Ox1vTaWnKgECYqXBtj0td2wttjp1CHVcXGKMv2oNn3y
HcEYdYcg+xaZy7RwIJFfwhXaI0e+XQItypRc2F54gR6d0IWPo9HjTjZ4XcwNWiAP2TC5i9+GCerG
My5iykNE1x5jc61zfxSJZ8QfjTJSBuT3B+srnk4IQsTICxkPWZk1s0/rsXOOo0rwfBzgpmaBFVtN
/FELp8yC0V/YKQrMemedlSRR2gBEefajnMxhDtrBAsmLmGNJhEMUzzhaTi/EKTZQVqOcrgK2ANS/
/AvMUKDtEYb6nunz1irYVFZsnFh5Eq13jWKlmoXnA7Xi1IwJtmK+GqFAMOd+FNk6CJJDBOibodBx
vV2FodVHq+zL8CJMpfzVW0b8rtbyyfRtZNb/GDPGkjsSRYvtpSSGrZIwbUDMghZAeMnTIUNWZdF9
S8+LJ5B4w/H+d73J1OVQNOk4dpQLAe/efhdy331ohHRA5mQyg9GGJVpkuXuc1WV4aqlpnZUyEwcx
2fY/90d+U5djZF7plHZAnnEXrG72IUZfUXFH7yI8II5+PWfWQ1JQEUByUASKi5KgbufIshTWcoRy
Vu1knlsbhxel/AFM8Rt7ulFb2E19612sMoyvY2wvAdTN4nT/K7fm14OySIWA7NZea/Uj8bgMVqh4
F9NpEGdDb3A451acf5M8rQdFGX80o9MGXCh/XCyQ8ysl8+jWUSpehyelAmSGW3d4scbFONeNoZ4n
YE7g7uvyfP8jtw6H51H2ZsOyi9aN7NYc0KaT+zV0m+yp1NXysRS9c2rqYe9lubFqbFVYrzSlZIVO
/vff0xNZnYOhHV0RdW7/EkYkBW2KYUd4bmPVKF/zpjJpYYNdXp12u4rieTIRLTMGN/s30ofxXA4o
CB3rZvS+L1phENesMj4XWR3u7JitL6QAQmYtic2kFLdf6GSK63Z02q511VtnNMWMEXotbJrD/UV7
2/RCVg+xYlSjeTbIgtvtQDYmWVHb8ZFV2bbDUUNrrw6ipDXyQDgjwlReoSXWWdOGugvaWVg57Iqy
+GRmTbnHP9lIbLj2ZXLDTUCpfpVneN2SlbQvousCjewIHeRhKYajl3TTA+Y3e0bhG8sLJ0qS16i7
UJZfLe9szImpx1FyjY1aHPPc8U51P9v4ItnpF0Po4qK7RfO1Q/1v56TIv/mm6mvISg/qIrJFwujy
JP22faes8tBybJJrboM4nLTBOnd5nn2Gmmk85kvzL2Jk4U71563fkBwUljobmtQKYtHtoHNhA3p0
8vwKoaAOj9S4Fdcv3SpqfX6P1vkiixwDZby0Mh7CSWuHawG+DgzdEEf/yzEonvwZXaFfyKbplj+Y
SVkfaT9gtqF7veXnbdV2vjFwZvzWVKKzpky24TdeY7nEVEt9X7dzOzzSUW+XxzZuws6vnA4X+AQR
yb/dYobyo3jJZaj7RvfrykueAQpHX22sV76GkTr+m0QqTmuRAHjmx52n/wJgkn8rEa+PjjY6BvGz
ZWHJ0mWW+YmO9PLscHpQRltUew7QKhaf7x+ezXV0OaNIiAAnX8svCa/U+jFHII5aPf23YtE6zS90
b7T8tohq+zzOOPEFU4oCwk582Lg3JbUBi3aYdQAk1i+NVkmQAi/ia+r0eXfOhywCVdlGpvWpytrm
HRt+/AkUu30/ZKJTn5BIpb92//PfAifYUhwdqcyJ1i6Fm9sthQt43o9GklznNOuyj7lFDgG4EogC
fC9ipN8jTLoECgY6P1EDmz5MGFupB85kGwdEmuFlGQxAwPd/1mtHeX28OFa021DVkSLttz9rMZJa
GtsrF89tpvmaVHmi+ZXNZvOBQZfNIwEXtcA+EZb20aorUwmMjPDmt5ZshOs8uAsYbDgWBqmjli9h
tJjgdYGZTf7Uq92111qzR/9zcCtfxw2pOHk9ZYcgjcq8CaJpdt8lcU9xYrZrdQkwZkx+ZZ3Zc64X
+2fRL8Ynq5rRS9Z4/Ca+2sZJesz0ybUPUa9Y7aHN6dMetV7YOoYExMqTYzrTX1VjFGYwjHP0UFXW
2PlFoqnfRZ2E/xR1aD9r9oytE+hs+zOuXsZPcHEw/bvSq73HsFyonNRj3YanOVuGb80SF4qfiaQC
IR8p6XgsegBjT05UR7NfjSN4eQ9F/y9T3CnZaUEs51LCsPzbqixt8BWz6X4WYpiLoKIqEwFzRs/R
R2oq0d6lppj+0hpsLU5umLjWYUxnI9nZfltHgOcQwqVgz2XT/XaZzR7wDWWf6KpjZnaQnexjWs/h
c567Gj5nNr7GSlkekgmV1gwAwq/720zuovUuk4ghTZbUYZSs4mk4D9XYeEV0LU0MsF1ltp5CHk+f
74+ykVShfU5nDpVOqba+Ouezy0sf5hmjRFQUgNCh7ckop1Ese7fS9lCvEH6G5FTfzie14NYJvYzb
N9O9Y9dP5kcj1cYDWozi+F++ygbkIgGcxI/boeqoJ1tNo+iaFmOHu5xqHopyWfx+6Pca/1sJDn1G
avOvzvSUFG7HasY8LitsQi95mdmP6KeWRyU0rM+GUrbPU1KhG6OWeaAi13fqJg3CqxHmf93/3s1I
ySaFZof+mSSM3f4IgbtfEmskrL02O9/oZCe8dURTv2/VPEWRE7/j4jxlZiyVybk53kGrrZZDFRnj
t8rUFM/X7dLYM3Lfur9kVw9cDkUde/34UrNicQjQ0ZUoOvxEKX6Cs5BH6hcn7NpHNNjsy6iP2CTe
n42NjQbclRI1xSTqx2uWMeHFnTODyRit7Ic+JM5xbhwRlGa2POyMtPGFN0PJHPC3TAvv1wFGvJJc
6eMhxC9wQ/lZQXX4UU2z+q3Ue/FpmJ28/KSnQ4XWp1B71YdomaJImzeUObyucz6hGZt+WZAgy/3C
WZQfeHQOZVAuvfbZqD0YLkkpxOCrxqiYAbqvWn9w7XimTqXUzWmoTB2GuEd2JAi/MJ/71HnBGCK3
roaAHwAwtcFZOl7i9jsNsTJ/LDAf/dtFbYxaUu7UR/wfX9kPi+gDNHNjmBBznn5KZyH+VtKkGoMK
agmcCwRCLbRs49Q4ZmUVtmTsc/WjdbVK81HyFxgEpkbxgQKTUn1tXat6BKLUGi/RMmXHwmyX9lG0
U/pLxLn1TxLF4987C8J8r4ImbTno05K4S+ayitn9zAN5JMW8ziYASmvARawcB+dQJpO1w4bYiM9A
AEjOXtuAoGBul75sBZJySpdch8qrHrsFdQO7aqrDH38QVQvJmwWHhcXHKpI5AKpxRJjSK62P/n8I
BCXPpRcmpxKDsZ0M/m17XNI6qDCjYwLXnKvv9ouowqNFZ0XpdVQ88aMd1eX7DM/1LxX9lpe+7sb3
Y1MXPzQxJPVDosYjlkaj0dfH0XTD7/e/e+NgEbexoKNXAqLclGf8t4MVW6DVB0HqR1+7eXa7BS1d
XGPIU2znaFWp/tWzcntnSeWVuto9LiwaGTbQWAVsfTto4+VKKSotvgo0o4+QTiDxoEb6HPVNF2Cv
En35Dx8pG650AiWlcLVbEZjul4ivvKZJQi1RKpm/RFrp8Mc8Cb8B8JgW36TaaOxEyK29y7sC1KIL
LohX4u2HEqEQNaM3f40payS+USLVVOCu8un+972FEbKjMKbkTQhxjzLYapw55d3n6HN8beIQkQbA
psNn1cyRIexCE/nuOso/KHB1f4kynC7tUOdIhrd4Fx/HYhRB16mpdhLLIHYWeuOGYFfp2CyhUIWc
wCrriXTYME0f87DStex5VJzxPIau95Qt2V7PdGOqAT5xejk9r6We26nO48Euq1rEVz0e1O9Ooxun
boEte3+mN44Lpgn0SlGEAlq2hkJg/i68xTOjq9C5BiZjOSR9GMxqOgdhxrOiR5brzyMTrtb8Q2mX
9/5apmScSqxZO+yESyvPD6YdqWdbA3hhI8ayc81unEsExejNSrMjSmarIIgodqqo+Zhc67lVHofU
7Z+XJFXmIM9NrTuVSqX3OydExrpVKACaABxCkgNoTa1CQQ06XIs0Tohq5M07Qeb90jru/Ij3rHqN
eX09WnbrKnRyU6U/3l/Mjd1J/YTyFHrPEue6OjWDvthOodqUi2ujOJtO8m0QSvVBF+Kf+wNt7U1A
AzDtOKIo7a2OwZwBJBvk8axQoHwPg+yHCqxkpwm7NYgscqJyS0jlGNweAGxvRmOhxnPVWmyAJmT9
4mNsmM0eLXnrCEgTCIqaVInx574dR7G0Mok7PqbvhhdBu+EMRsE5mV2eNDBW1TpImokex/0p3For
kJUkuZw62DGrUe0SeTlM8Ygkihl+aOqxCFwN5xq7mvcszl8du9d7klIqlDHo11zR8rf8difC/jHa
yK7zKzzrKTzpfSvS92hW9/82poWDAVQkVNamLjIPBnVlx6dX1X2oEd0BH73E39J0wBXBScL6B0rU
xi81ivqXMu/QLCtKC+n/0audvWT87fIjjyalp1UQrxhnr56xHCGMkos5v9bU5fyqD7UjVtT1Tk1m
axR6l3ITs5s5PbdT43o9KagTUXwcy+SQIhRznEVWH/90sTmNEtzNUnNbrwFSdR9Tq+gE1gKLnZ/Y
8Pm5abT6kjUwd+4PtfVBcCZg19N8hqqxigGicVO9Hcf06ijwMuq8rY9NVeyJQL02FG+3lBTKlW0O
FMklfO923mweGvgUJMUVNJYh04FWd4NB75vpUCM3HPuiiFER0IZhuGSYx5QR6H6uZcAxHo4ndo2E
49Qn8RdFndQfda73X0ocKAYKMj1EWi46cJbj0Ba/RNFpOFCJCMnAGFhG9ORVSQz0GJD+PxRfp/cW
Fh12APfFfG96cfJJaDZiTqhGNoXvVoUxHZZOyzEL7DrXPmKHYQDojyN9PvON5Rwk+TIVH6xwcHNY
5K3ZwJLXii5wG7BzlI8LMwmqWjX/WowKyvrgWUSDtJp5MZl54yJ8ZPGv7y/j26AE0ZHyDSqJksW8
vpeLueuLqEvTq9phDuPrnVi6AKEa533YAXHw9XrSmuMAdmsP0yQ3yHplESWQqgk6dJG1J1jTNh36
RWV61dzKyg9JFpu/0sYONcmOzLDtIIyenNkrxyNcPOeXHglvz2P6bXBkS/H5KJIQrlAYut1dUDLA
8ho693bZpefcXOqjXtVZUDmZt3PLbE00n4qEPy9/G6Df7VB1OMejYkzJdcJBxActbf+kgwTG3Bma
F4hXONtN7R/jwLmdKXES/FFYR3RoFduGvtMMQYXzCnRJe2hnWF0qrQ4fuLRyAE8sdoLC26RE0i1I
JwFOwlpcv25FGmdKGw4kJXVahsEQztFnav/5YzuPxZPdqeJi6k2PUBCJ4k6E3VpLJpcdxSfzuasK
UwMKb9ZHxi7z3Ask+FUaBJlYvuR7Bfat2OfSSeLUsDv44tu1zBTBu6dgLUMcco6TW9YPlVd0O8H8
bVIpRanAhAIJ92zC7O0o+WwsRAw7u+oKJea8KM4h/Q5fFegCgbnZSdBfL+fVeYToSE+F4gTl1rWq
WJSiEmNVAKgivdeRhZgj+yEF+vjZjcs2PMo4NB2sqIVv7g4UXvxGZMrTUAApa5IkD0oFu8UHe0Rc
LQjjxHtM1WhPaef1lKx/JFB8kmzJV4VTdDsnU0SsRf2NCy7KF/e8gH0CBkUHBvX5Dr+rJw3ZQPUo
+rp/H4WT2QUgHobqmPR1/lnFNvJfLNSL5dFWk+pCx7uTnk2NiUlwkjpHGw5nelCB4cNwzdW6uuSU
qpQrbgv5ELiulL0PUfGZjkVotxnA3HRod7bxxt7iuKLi4/AeJW1b3as25Y1k7lkGrfTyz2Zher6B
SdKOuOJGKQUemJRAhsZMGWNNbJjtGM8LDJAuTTthR0O565CaTRREajG95z5Wn702rehcdeW7Qun6
Q0fBPXCcfs+b/DUnWS8pu9uWBAtpirH6YEo3RpGNs3tBysQwj140xPVBpK1onu2k8npfoSyYPWae
N6bnoiNiY+ulZMlDm06N5XedN3rnfuzC+WQYI8ZbhYPgSobwrYXRcti5T9TY5/4fVWuSLkB9icpl
Qafpi9pbbf7QukuMT1bUwPeZlEGtPtW9O9SnqsvGn0Xu4IOG2ZNWvXPdxXtnL7NtHprYbj6klpJ+
dWvFimFomFnB/za1/PKumOdAaZ0x9RVkDL6hB2k5D0tsFuMnMCP012YcoMrrMPfVdWyTHktcNtt0
yL1Ze68aCw4JjkfQ3tlYGxcQTVpQ7VCqmeW1gcwgkNFZpsq76KrwzkIvhIcSsOMcRo11V7JWHGKg
UTujbm00hoXOAg0JR781SjqsJHK3UdxLjBaCn9rAOMasqA5J3dPu6Ks8cIs2DLqWpEilnfWIfFdz
Ntp5D2u7cTchQ0WxDpQTJNz1XYhSZZFSseaHQC87jCJbnhV96o4oo1jPXa9O2HcVzsmy9iqFGxcT
A1PNwrqRhux6Bhx69p5Ryw2Otc4pbFM1SAVm8FLc8Hw/m9uoZxG0PD5TGlpQQFolNFNJL87E8Ozi
ZlP3EYUdbGtTFzC23xoLTUK7yJaPaTLgLeYIlVYXpLA++dyPyvLd0FFqEL4RwnjyoyRUy8v9X7cR
2ojd0JHJDXhqrauX84RQPlxg7+IqTX7MkmK5GtNY7Iyytc+hK9HVoKqnMw23VwSqQEUxay5E1zRV
6EmAoP0MP6WRzebeu0595uAobMXJXlbwatKyimSIcjL34BUppq1v0DTPca7FPQU3hD76VNYA+I42
irEZDQnPAjzijo4JXr+rUQC2hvnnZCXTPwSh7pPpaLTgymzWMJ+Njc472lpoiQfSj0w/hE49/G8G
dkYjxkmVUzc7+kX3ShG9y8JJwVh5aPfS81fy+5uvIZsCSEa1lebn7TxSfxw1PYIcXy9ELgCmNEGt
FCEx39MK82k28O+DEBqd6kpTH6cw0hvfBiYcQBQzn0eMIYNWGZT3njEpp8Xt1ZdobscHcCHKV8Ns
p3OcK3s6PxspE0p83GrkZuBT1/Zcvbc4rReDRSau5Jd0KeLzWJvFP+k0ZZ+TQtE+3d/RG0ebFgBM
S/nclmH1do7iTEA26RgPXlX+K4d6IoJq6JsPEe/wPUrC5mCg/VCSgbND8+t2sA7FdpzbbOUyT316
oGaBPSVuBQ+ItFmn+9+10a5lIEhrr3Vxyu+rmphl53hx2qFyCXFKOk1zoQT1VJqHiS7LWdGcmVtj
gQ4FreC5Merur2LMykDXauUxingk3/85G4GDz5blcIqB9LNWW7FCqA7BHKaZ9uQUaAumCtVsGYf7
o2xuHrCGnDUbDOe61OBaKuCQuCSdzYFO1GLJjyYljnMErOMQV/oe/G5rPeEOAeOU1Lm39UAoMw02
jeFlKuz+YIETOSqDXvsoi/x5ERDTB/RquMt4njGFt1vHDENnyiP5acncPUGeVdFSdrOLlw/JTvjd
/CqEOyg/0d/W171trRtpE/aZcjHrIXnXK950oerWfi+02NmpXewNtdqkmH5q8RSlnHYEak60sahc
QHf+EoXJH6urUxlGRdHj5qIvwwvzdgIdt59GXbXDS4o1auz3s9EEmG6OD5NDTLu/DzcuMImn4RnG
/Hkwqm/HUppOT8FEQInP+ujYmkv6HBdDenCs5bvo43/MVhvP94fcmMmbIeUB/K1wO5aLlU3W4l00
O4HGVtr69FKhETuQL7d7mISt74MtKuEovCOoiN4OJiRERJ1Rmaldu3xWcAp9zERrPpZ2i8ruGI3c
0YuzU37Z+kLwQ1AW5KOH5OB2UP7l0rV96GIwqGZXO+4pbVWLfoqssdrZlhtxRLqq0UxEtZ44LX/K
b5M5Y16otR0ZbzUo3WFBP/IwGl0YwLFLAl6V9vH+4m2NB6QNY2nUmyQW8XY8WMxhP5QIUGT9kJ6S
blz+Hlvrm9l1+jWxB2/n6bgxk8ADKZvRxuNmWFvVJVpSKnkjwStxjPayhXNCgf/pGQ3MPc+LzaHQ
E3u9znkfrk7CVCXwK2FFXAm+4xNWPfMzBQr7Q+/Cibo/iVtD0dGCm4pWDsSr1SQagiuu8nRYV+ih
HmeYcQ/oRSjHiAraDoxhY/9LTRrwmdwzsldyu15DM4SjM0D6wwR6fqrbKnrQEkU9NUuUH5vW+jAp
VbqDVtj8PPiwMEfBK2DweTtmrRaVjT+RchnsNOG1rFPYTj2R+EhBg0O5P5dyrlaZIx/4/weTE/Db
AVDbIkeHflYuaVtGR28us48LifGe6rKME2+GkWoBMGdM6ger3dGHuXSmovwE/8P5gS+gdRkRtzoM
IdQBUlHP+CDweXjswsn7SxOZ6QTJYoAIEuEf098hKMjLlSoyNznv+dsvNhoe86lBalbPan7tbCe/
epG3Z620uYjy0AHIoCy4lqtS1NSJ0qKOrhjNYO2bg7pwrbh79rziP3R3mFPaePQFJJF6lTCMAMNS
IUBdulMMZo+3xkM+FC/398nmQSAtAWwFK5Xb4HbWUCjwGjeEeRHiReXPzownlp1hsZ4ikDvkSRv0
Wfzj/phbc0jHA/crmeGxe27HBM2iTQ7SuVdzjlqgxXrl1wuzmYWwif/DULDdYQJx7KhZ3g5VEa9y
xNMQwIaaF8xzhl1FqxaXEO240/2h5O21Pgok4lDYQDPKxOt2KBRumgoJV6l4veTnvndVZFj67ISw
anoo+jH9xgPM+tJF038oV74CkqQcIlShdWAZJ+otyEiTmse1d66Q4To4ST/vFKe3IgrdfZIw8lfK
4avzhfS/NlouRx2kKiIhjaJeMl3PgvuzuFUCdyETGCwavSCw87fT6PQaTUAPvTSlsZbIR7ZKAIbs
oP/64HxccVa8oi0I1NpUH5p2HppzkS+WLGFNKOZTIO68Aw49ACJ1rdSSkx2yXoDUC32vObC1j7k9
XvMoNHvd1T7W9SWe4Msql3JQ5+viNvkvr9SNo+1M2n84pqQXQJVps1E0XuVrKGY1gBNy5RJVhXuQ
aBs/sdX+XHflcMqyufSLqkp3qGdbsYE+EkBhmWcAHLpdCgBwXtyooJKUcByQm9RQI8a94phZykfb
nUG1Q4r6DwcWwVRq7+ChpDXpakwdJouO4enV0SLzJauaJECZu/k1O8u3+ztt47xSpIOfgfgxj791
tlGki1a3KWgopUQzCQ6C2TwaSaQ9Q/jzSj+xouLF7sx6OSO3sve+2DhMnkyCYc/wInyjX+qk2PVg
7RxdrQmMpq81KtA+RHfVnencHIcSHC1eCUdYcz7NKrRj0VqQ5pusHv3BGnH0xfP155/PJS9ombTR
tUIn9HbV4gJhicUcKGXmlrjSfkTeagYzSAcwvCJD3wVeBGsQB5G9V/XWB8qStnzIyJt/fQZhyNht
SLG16YvhEywYASuh2buKtyroXCJIebm8pmk2roYJMXNxZgGDNY6lCuySiNY9IHYtZX3reaGYOZa1
cyxSrwh9GAzjRA03HmmTLEbvBEZTGvVOCrv15eBwgZ3R/eTiWZ2Uyp0iK60g4xemOj+3PPKBc097
ZZ/NL6cvz0NKYgYpHd8urZUjlViDkbyAotceJurTV7ecqkNkwwQwckUHNlhEz8BDJt+L++Gidp44
9KMrdooam7+EtAsRGzYYnMVVqjJavTJwaN1LriBscihimtrQxK1EHEp7duwHFIl65BxVMSMPRgXs
WKPZ0pwMms+unyn2mO78pK0lkE5vELeh4oNbup2bYqlCBMASNp+jxkerE+lRmcQeeWTjmsGP/f+N
skaPESqLZray8JLNSX5qwKU8GemknSSSbWdPyXO6ymHgEhGYQEjxeFgr401zGRqtwKzCzoD4xKKO
HgZVywBkNOGhXtJf98PG1pdR25a8GGQluEdv58/jzVrllUOnxIbxrzYoRdTlgCHNkOV/fpch7kL/
C4lqSe9dbWPKAAKpqkhB0ywJz63RpgrS+k39NLSLZZB/xprhZ1a8/HX/EzfuUCoCcDOhiJEWrtGT
FT5TXVZbPJCIYuemV5qr68zRY5i6WGHguHedWmMvMXlrKi/LxeSCUldKtnRXN3dcw3bHM5KsvlZK
85jUaDEFSYw0Cw2QkkcYVMr+2rvRZPipETe/+sbF084RHneEkYZc9GpmKge4Cs780IHoz/weHrK0
0W7m/ujG+fhxXjwFNEKTASjUkn5Kfaw5cJO3jAmsRLEUyalDDekrRotZFDSD3XxTOwgKH1oPoFhX
ATN6SOvGdYKBEBbtJJJb17u836knkBcDvrndW44S14moayq7SlyhYz852ZOYa+8knJQCbxG31SX2
Mo8GUJ2c7y/6Vlyg/EqehmwfyewqVc4xn4aVK9AN1/Xk2AujOxdJuIet3jqs1EPpa3IjofyyWuSq
oLOujlx9ikjzB0ttVOCMTXMOawvLk8rIdsp3rzfKOjr8PuDquDY1jsHg09E/dSqbMnZbBFIT/H00
AdfiT55vzvgs5UDKfD1E9stJ6I/cn9rNj5aMBG58Cvdrn4w6dmoxQyoiZNTi/aR4zSlZIj1QhGH5
EV7yOyH+bYgCSstY5KMU97j+b7eRItp0iJGQuajlgFfwYCIEBHidnmK+9/R5GypuhzJuh6pSICde
KpWiXaf8uRTLGHiIKwV07Iznlm41c1zsKQfJNbtdUwb1PB7i3GIW6MPbQQUZNu1N1nRKdeYz9ECn
AT85ukmYD35ut9XHLKKt5Cktdla5/ccWt5LxRxkaXTXpSPYKZ/6tTpW1lrtMeh9fDaOI38fTUj65
vaiXSwrQMtzZwVuLCWdJyiw4MKWsVUxoh3bUlaWMr1kU5c9G2Hb4uYTTh7zq0p2bdGsohJgkmYMq
NEXv23mdzGg20yYHamh79aFLXUyHEAs4thk62PePxNZQDCK5WBCT3qTAakOXO+ogUCZzojzOmpL/
3RpDd3BmY/p8f6i3p49+JEA4UjCOHjN4+1V5XygzXQUwwLw9lZbbwjLG6JSFY3bggbwc7w+3kfIx
HmAZkBsgQLS15F7TpnMSjajnAk92Pw9NGfrTEoINVQrtOPT9DG3dNk6YQMwHjK+ypxpbq2DKNGOn
+PH2NrGBaUFQhTAK6m2NA7TzMR7qgR8Sjl36wassLzBs3qYIBziBOc2WnwgFHHI5WB935kBGmPUJ
/X3odQQqs9wa+jm7ikVVW/A6bd1ZR9XKsneLi2SfXzdLMvjw02F/FlpjXHtsV+prn4fqqeVi7pg9
YewFjo3bQLqskWDwrqQUun4YTD29ooH3+VUvcaooy9Y+d8qSnNJh4rlX5PWjMbTpoRsGl0Vr4nNa
jep/2PpkdXwbtW6J+7jdj62p4ZDBHrlmneUEYdmo37S+7wIbt7Odddja+mg/ct3yEASQvIodgxoJ
SkjwbbJ6+R+M+1INXPRgDkpbOy8llYSdALI5vyQwbH/0cCAUrL7NiM1BkDjG1zDt85MeaxS3krkw
/F4L7UNlhObRaohbla7F7y1BpRYzosa/v/u2vppMBuY/3EPIDKu0GcV6t2wjSFWaSN3vatPZ74c5
K09o9bSPJhncnt7Y5oBUufAuACUEVOl2RR0tTcPcI25qLlvLKtT806ykxaMzKvHHHHuznVRt69KV
jlvkyNJFbN1Jq+I+M2ocoa9Fj6CBM46YI5YTxnVln848bYfw0KSm8ek/TCunUCI/Ke6vOSJxROaf
Dqj+NN4wfZvquPNLJU6fRyukJ4rw0en+eFu3PO6p2GuwlOgarTI3XTSF2pVufHWEjRvfiFiLVgzf
Zju0UOcvFowE4yyYeS37ZT7/fX/wrZ0szw2FUgBBkulwu6bWUEn9VkwxQ3pguA1GGpqXmja63CGd
vZyKQeuveqM7JywDxnfQmoxP5YAx/E4uJ3OZVSSllAkdGwKYvFZWJ8oW1hTnUx9dcxJLP4cd/1KP
irqTZGyOAvIM2UgMut/UZVxm2M1dOkRzIoy/4ZZ+ESgU/m9nTjcuJK5DMGGaRmWPK/l2Tg3qHqKX
rjxqqSyWD+CEMmKyJNjHqnUNvpVixFV1Y+crJzfPMFlEQ9WHGtGYVI47lkGJw6XxZ4/N6GM92kfB
YuPVjS+EsLpDXw7Sa7LKMmXvUpfTvF4GlJ9I+LCXoWq+2g65bKInhcZT3DaFFyhjvDylU9y656RP
TPUhxYanIvXUu69RoQ7WwXEn9VELs/pH1PXhk13lbnEgF6j+2IiAPBTdZ9aNqjB9/FWMH6G856Wl
ACVTovE0ic44xQjw/K3nlfpxKpc9XbytrYKyGtQ3HPbArq2udraKowxoPl916MtXSw/N0u+hWn64
v1le07L1jAPbgkKOaCRV59WMIwujxFTBomuRp7nrj7oR/4hD2/zSLrrIfKUIETeE/BP90HtHm94p
s1E8IG3TDMECSbJ9NuYqc456Id8ksACnb7ysR/VYGlH70xjD5l9RFSY2plbuNqjQDPNXRIKcn82Q
dupZmzj7B9tNBUz5pSheKjfEatSnp+N2DyPqXt6x6ivM5ix4i66/YEgxnsbJtJqHuXPnxZ/NqnoE
3edF/jho2Us517r9To3TvqYg20fNWQec8N3hL8n+7WIIzUBtm8g5tjXJ0hEuhYheduZ0YxOTCdMG
Q6MYZZJVJuzoS1YtcwelU52NK2hu+3ls2z2LnY3bib6hCkqBuMXLZXXKBy+pALnSganTSn1s6lE8
2mXSXvMlK57hxH3xqlD7ev/L5C9fbxZegtAReBny0l6VFbqhbvWi4hBAzK+DqTCLi6AHfECAKtkJ
BRuXPTcvmQW9dHbluhEMzjDNxQJKZxbVr9pzB9Y0m18wAPHeh5FX9sH9T9sYD33R1ycFODIupNug
OYduBKikACIQGjO0PgkZOIlcoXQVKUYzBZAA1fTLnw8KIIj+OoRjaCUyCPz2wsW/NxdzP4SXLlG0
4zLqP514aX17rtFsrJd8J2PbWD5Z8JOq2VIxco0aFU7SQl6hU9E31UjmHck4ThZvmUGVGOnOCm5E
MJi03OrcmLzR1olMZBp1pAqJ/6gEkgIqjnyA9IydK3Vj3aBsoxrogruFHLXakoYJa7e2abQ2Ku2U
k9CpU7zYoxcDgfaapTrWTRXZh/vrtjGRYPdhDEjvLtiJq8sAJ1mrRdlPuYjRFOgPLsrp/zg7j+W4
jXYNXxGqkMMWwASCpERl+d+gJNlGzhlXf57W2WhA1KBoL7SRSz3o+IU3ZHVKo5C092AWd4YSopdE
Rsjzi4re7RbJuyWNUbkCsNKM1dkikX0eay0uvCY/vLh+9zU35xswF70pSvwAp7fFSeiBpqSuWh5Y
CDKXpzFUoOqZq2yMrmGMrekmJJS/2sFK/pcUxVCgLTLOGQ30XP8ny9LmmRu3Xn2thU97qjMV8ec5
iu2zvtjKV/g8tunFTq066LYN8ISkqe9+KqMq/63ZkYmTSpVOn2wcto68zne2IhqzdKqp1YEf0zZ3
pT4P1ApmKQvqxGlRwV9qP8Rj5Hp/V+yNgroswB96YhaeiLdLpfMSGXNENm7oa36tJzRRHG05qort
jfIb4ipCVfa8+Ps/7gzMwKLE1sY8AHrXPyVws7yu6o+cHY9GEdvyj1GGhmEmtcuDxABUoM1mfFbN
Rv4Pm/s3OIxwlTKNtVkX4PnwqyGbBHUhS96kUTmiE1edddCgB/eEuAdutzZlCFplSFICm39VkgA1
MnfdmmaBEkZJ65FXtKfQLOyPo2IWka9NhnVGEviqWVl8kK6/PsIMK+SAYP5TWNzmrQ4RoinPehas
pV5i9pTIrqaPSxBLw3KQxux9JV0FWllCMeGVmkSMhlhJ/p0HWgzR7RJ3aTecW2u2Iy8vITb/Uq0R
Fr1eaGHQzwvkzPtHYHd8PP9IOijKwfS43TZJm030pJnlvjbKR32dondUUmXX7oz4WsRz+g5am3yG
YdYdjLw7yWRU9Ao5gtzLtyP3qtUnALMZeZWV1cM93v5pIBgZubaK1eH9z3x9OsiVeXaEJyVMXEf8
mD9ORznV+dAh8R8kpNS4zy/xE0y94c31B5BiVOAt0HCIkm1lXFKtnGgul5BpUUYrEWGbjcKHH95V
7hg23K1N3IfPJiWYo/bRDk+NocWOxeGWnbstCrRyVA6dlhVBhTDCl7Bq5+c8T035VCAv9SvujfFD
35WWj/T+8JhpUpR5SWK3n5BqUfy+K9SraWM59h/WWKQpGM4SxNA7vZ32CCxziuRDTrmz/tzEhfUQ
G7Hqo14af76/wK+Da5rqijCFxi0DRKf4+z8WGLix2g9mXARgwnMEfx35wwKv2XXyuvvcOkN5toBD
HvShd4ohopVPy0PwvLGj2pyebmwo5xZREZRjVZ8XM0IEQDHml8nGVmWw1L+XZnAuWdsjspd35Yky
yFF7eG9nCzqZEEn6rRd3++GJNIWQ2q0saKmZX4bG1rwUgO/B+dn9UiFBg/UnWeerR0zS7UiRQyML
ZqfNP2C3OjqurM5O6uZKHQtG07Q8VX0Un2wzKSq3rM3py4q94REW+nX4CLKVig8zTuzIy3D7vaE6
IXuLB16A60q2urVmTT/rDD6o26DceiqV7OhU780wFUyQzgpwFThTtyNSl1Yao0vzwK6k9Z0+NWaA
kXH74e0b+M9RNi9rO+AhNBCGCAYzllE2b/nj1IE28LIpNBt3yJIx81p1hKJ9f+Td70PIiPIl8Soo
zdvvm6mZRkUTsrSdY5QBdK4Q3cokGhz//kC7SweNCXkg8IAUZW4HiuWJtMPhrQt1tTkb2t9oGP3E
Ckz1SgeJ+PuD7VwIcDdsEUBCHCWGuB1s6OU5sjItDbJJVdPPtE6ybyqeGur7zLTCC1YJ1YMsD/NB
SLnzjZDq0LEQ9wIyjttXTV90GtcGQuzdABR6XEkTvDClKpaoWfeolsP4cv9Df9OdN4ES6B7glUIH
izdus35do/eKROAQNGNpfZgrPf1VjAbIm2LR7OqUOlV1JSNAcj+PpeSZ0lfdXJ3eSk7knINvzl3y
uVtjmj3I/xxEUmLsV7+NbjvZJO8iT8HtKlAsGOukpTZulhPdAHdqJrV5sqVe6k4F7oofV1kdtXNT
Jnn8b4fQUn8upqjXP9+fo71Vod8Ha55rGhvWzRFGjUjNGDoJbGDbzxBvK79W2xFYXxU9xdZwyPVV
974buD+sAlj69tZ3YOS2ppWDdoqtDXh8xWHtj8miP7X22l9ay8T5JM6QK1rUzsPqp/Uw8X3MpEj5
i+BzPNiTe0eBgBacNIUEarUiBvzjbUTWfdB1yk9BFWdUYPNBl4qz0TnL16a1E38c9O7BqZXo7Yp6
DElIIjy6NXxTxST9MW6EOFmYFXTZoigsfH0tc7+1z0oBKSEZn8beedFSqzx4k3duM0JpelwQLag9
b98HgE0gLkaH1p4cIkBS99Y7Z62OKGJiw2z3NUENaqXwCiHeb6Y0dtTCIZ1Dx9OQEg8KSXtelSX0
l8I+Uu7cGwqgKsV1aDd0RjdHqASAU1krsk7OOkEEbvoW06qsd0Kkg0cMMN9+Uvgi0Z8Hnc6LcLtm
jQQXuoulNCjkGaO5BDROD+Dh6qzJzxUc2NufBIFXkQXtTdgYbrdIulZ60qppoHZF80Bb3vbLSese
SGSzUxoa3eX+5+1NJtsDGVRadbznm3UrkTsZVInxxqmLg3gK11OPLoxfgc09/YehqIWSPuKy84oY
kyvzIiWofwdSQcRUr6V6yuZO+dZjI3Uwi6/3PG0HnhvKC9xvtJFuF63rIsdJ6zkLEFsn+CU/Pqk9
LMn7H7QTAwp2HW6kwHaJFLaLBWXAZOOrDINurodLbnYh6dJPtRPZiA9o9guCYs3FQqnTlZRZ9029
bQ+e9dcPivgNcIcpsAFa2Ur0z2mPX8JCuGsYAxuGW/w6j9LylLLe3lQ7s+Fyn1cupmUYCCzpEUVa
bJDbgy/GR6gYypMgym3CCrmPTHTdbIIltWtT1zTbx8zu2lNEP9IbQCq5Y70uH3orSw5O5u4iA7Cl
0KdRgtkiBHulG9D0Lpj9Iu5PKxrdl67UtTfvWlG+F9xXtq1wN7zdSqRwZdJkSDHNsRR6Ff+XN7WK
5UddKx3EnXtTKTSn6N8SVjPc7VB8KCr0fc1QYV9dJ8vqz70x164lrw7srlk+g/qczkbfGW9nkvGV
0PEAIgGVQ7jpduhIG8dS0gyCw8hsFhBdafhxRbqw86W2BUx8/+DsrRxXDV1BZBAsRHtuR5ujOrdw
lU6DEO1lzcVsw/7c2H13JL63O6H4R9CVFyzOLTw5sWjIr0mVUgMY2vGcIrz3xUZbdnwocwp1I5Jn
mQfCNY/QAtTCgwTm9dUqbISJLrgaKHduexUGKqNFVWZp0MpqERTZPPu9beTXftWOJlQVF9r2FBLI
AUFQwF2A5LydUUsf87p3ijRY17XJPqpFP+O1okVr5CtCDu9bMdcjOlJQxiYmPJ3UxdcA02nQyFAk
cxNbr2NgkLgFLBQv1NNsdHZ3zde1+97Pag0pZKhH9P2W0DzXxTInV1ketRCPaT3WDq603XuVGJHX
z6KC8Qq2qcJpa7pxTIMYjNX7atQ1XE+QsDoteL2ckiaZn21jQusJ3ts/dh8D1FPwM3r7JqWDjzg2
ZH4aQCKE/iNYS/tkiAwD+VHgh/27eR0lzyoK6+B62TsKhDBCS0YEGNsUEEHbuOxt0AxF1owPhtVK
V0TE7KMiwd5ehNWIjRFbkerI5hZbR3usFBNl4LpVTD+WE9PreuibTh5ZB6zp16kFnXi4UoiAgeAg
3L+dN+7GCb7KRDCx1v2z0qsKxu7UL+dRGf1Vsxf//jrt7hba1PzHQywaF7cDDtmMSJ+wSMpXTf6J
NNAynnqrHPXHXLFKxW+pjDdujlNR7jplVlkvyVDa7+Wsh9l0/7fsTTP9NKrGAhULkO72p1DAjSR7
QRA8hjvk23obBnHqWOcUH7uDz94dir4dPTxGtLdD6YBLoIeC9q3wcx59JZc75XlCBMzDkIMm8P0P
21tUnBVJFEG2kFSLbfzHYYixu5AtKSNz6Y3Sm0E6PUYpQAQnCfVfYDOPUL+7i8qnUaAmOmV1N7tI
rdHjpuyGb0o4qbmLoUn+qPW6Xl/R510zb6qoIKBaFX1eyjhtTnXYRtdsrrWjGs3OPIMrMyhzgZgR
lO7bL++Q35g0xLwom6yzVygrLiHgC9LrWE7N218MyvGiYA5eBvkA9XYsNR9YavxFAlDP1J+dtD05
FjS7TIGbcn9Bd+4dOrGE/dArYNNsaVfR1OoxxGK2T7XKl6Lo6nMoh0c0lb13CV4QLStQ1UD0tqA0
bZlh88KrCExkPXV3yfL5F65Eyv/AO9nvNKWsMHqYQrV8HKqx5oHSaH//QKk7dU5ofddfemeRh5OO
+Pu1avtI9qc6nTLF1ZQF81RFR1jZS0lwWxdrjEzgemzrpC917rz9aAutN1H1BKGH++bt2uBMzqWH
bHAgmRrGvQ0Ep7yIsmtm5sbB0d45bAzFfPHsAE3dukQVY6KN6pTkQYV48rMiDb3ttbCU/koGaT5r
ergoB8d7b5OLjBoApcBsbrvmcb+iplEQ5JK2Lc9Dp9uXRop6FBUH53x/4+3EZEIJ3/4da1KQ3NQ8
66VaR4iFtITsKHmRSid9WNvMrC6ExfozTDoroMnZnGuIl0d4371NL7DGxNecaWfbE0LJCRxHwdgJ
oh4n/J/sU28k/cEX7k2msJDhruC65DG43SmVNiphL1prTlM0pgvGyUBbXEr/NVc9PUjf97YKnSRh
8EUtC43r27EQ3EwRSe9zXL7M9JSocf04S9HHWh0rv7Ts6UCZZ284nUYwnMbfXIHNcBPSP/UEyi4o
QcT5Ha/N12iA9SzpY3YpNOOoibU3lRgfol9G45sKsvg9fzw7RpJZra4XebAine5n6hT6bMnSLzXp
7W0jVOZJ46nQQf2Hmng7FPYXCKsA2QrkcAwflXpsTmlUHHWXdz9ICPmR9hCqbGkFoK6HQbepJvVL
ZHkzJdB3Ve3o7orX35f7B+11kZMPIsPShKk8j8rmBc3GCqhUnWeB3fbrWeJepA8W2+9B1BaXruuy
h7wJ5TcXGxmUg0VDTNyT2/5fCZyvaaKMi6QhVDYiZeQtq/++/2V7uxCgM08lvQITAbPbpZoLjNVV
mLSBBrgXZnrrVk6znKNlbHxJKQ/m8Wg0saR/7EG9KTtqD8glj1ViPNV58SNtsuyl5+h5NdKbp/sf
J/65TSaHqgZQfwj5pK5bcIyjLtAtyigLlhH6wQD+wJNiSKlRxQm4P9Tul2FKAm5PpYSzxYBhkLui
cMxm1CXJOSeaml/VLuq9JE3kUxvP4/n+eHvXLyx7KocOiSqFsNuZ1NTVsUqb+oaTKfkZzaU6CIXM
8v1R9iaQQjQvFc80RYbtA6N3VeEMFRJs9uicDNi5p4WC4DUa1PY/rBUJDpVG/hQKxLcfZFOZzSeT
6zBK1eRchUms+dK8zifUoMfiYLC91aIXybYA/Ihy96bQVkWr1UYad6EUy3AXlXjyEguVZ3mlZ2dV
3REcZe/+oDAseDEo2kG9u/04ICgQUkqescUpyi9t0Xcu6rrJOak7+YuMleRJTaQjDOvOoISLAi9L
U52MbrN47MOizUQ5mrJKF1Q5kspu3pu9t5h95JlSgcvw0Hbf72+Z3VEFCkY0L9g421EtFeqptaZB
V2KUl5D+XHI6Mee8ja1HNHvK87pWytv3KUgf+A3UbHhNrc1pqEdnHeu0ZdCly94N5Rp/TJUk8wt1
1g+QYztHgryfl4B0ETrsthyuWrHujCGudrMVK/Y5NPPmfZRxiB4qk9TmILXY2ajcJ2hfQSYDortd
wxkbjVyLQ/LxLLf+18RNeBmHprsYySR1Li3N6eDR2Vs+Mm5SNIQBqNhsTgaTuJbjiEEgbDkJFA8m
HqoeR1ctVsdzCVbe02U8qu/vGRHqbO5pItLf15hQ3d6C19XGHkYT//SgKZX6BV7BO9JY85xY2Gxa
cZNclqicLzNWT5/vD7y3mOIOFUp7FL63r59StkMG+ISyIipfqdcrOjrAxQS5aTTN8D+sJSAa7Heh
V1Ga3jRSFpWQAen4JNDMKu49RPPrzqu1OqYYVsG0erFLHnr//heKnf9qag0iPoJnsFJbWR98RAsA
BTYsOdHSMJ0yf7ZxcDpYwL1RsIsVhWEkLDBNvL3fUrOBLdVT8m4Ko/azRZQb67E8uLV3SL4w01Tk
LwRUiC7bZgbTKJ9qJLVB9SkEEd4I7vC709TSS8sxTL0MMYvS7cqmrF0FgpAfRboR+2sC2IQotT+o
MOz/HDS9sUOgvPqKkc7NWxXAGQkvNPAe0VgVXokX95Oylua3Wqnq7yUi5m6qSMU1p73lD1nTP0cz
EpL3F3n/l3DHcFNQ53W2BazYmXNOrkJCnWdG6y2znjwZqZSwpc3cCbow6t+1Squfl8pY3qObLD/H
LWbv2K302sG07F1Z5L1oadDmRZpts0jYvZprWVHrbbP4V47qDVlb2rlInqqXKZWa/7D1mH9LsBio
K70qvuQdSA/DJKRU0vWjYTXZ+xhEwMHZ/R1Pbc/Rn8NsvqojkqiinB0uY5Ewn9bIoplkrmZRnNam
wsJiBGSCFq6WVQr0yMn8mBp9DNPYMMPRm61a+aYoEZrstj39K09x3vhyp469h1l595zVYZRDJ1XR
+GxRBLUu4zpHHxJl7nWc1vv6MayyVXZRH4jSc9921Xe9rZTlQmyY5S69u/4H5e8mPlO8b79i2Jjo
bonwU4xxIzrfbhQSmXilYS6JXyhR9VLCgBr8oeud/BdFP0JWiOvrae0HPbrOTRUp31S1Xz7jydgd
tVl3bl2oC9wSQBtI7bdtTgROzCVCkT4AzTedOs3+tXRxfybvqA8e652HBf6CUIizMLoDCH17L6Ep
Zs9WKSN40Fb1Dz2u0vmhsLv8nQwvpHa7uCjB6TRYigz2bEqX+8dyb3TRmUMJEVE8YvDb0aPVrruc
2k8gUcimaQ1EKG266qy0c3xFRc68tDg8nFRehYNDsTfDCGWI8hPNbGKH25GHKFKWJS/oG8jZckot
yfZjK8wulP2qg0tZ/FObgwG2m9sPOBrCX9ueLmo5PGndFAXZ2vWBLPctJi1F4RVdNH+GM1OyD/Xl
YsXYNro0ht/OxERukCovdw31LBq+t5+KQceEuzVLvIzZCe7Pel77FQZT3yU+K3swsTvhEY1BtHoo
OJDnvXIHsdYKdcs2fChTB8UryRifbLxKvFZuFz+j13yKJzn6/OZ9JNTMkOhVBNhpGx5l6CnCeUzi
wMjD5lJg3nDGeH70c6lO/0lr2jJLWMbwcxL54GHZ+VyKA6hr0gUl/tyOHIdK05YTrS61jqugVRCu
U+d4+EDtA/GMMWrRSM2O4PQ7O4oo/vckU60i9r1d0SbHVWdwIEziy1GfnDWX/QzJ6m+NquVI+OT1
ZY7K0esswF7jXA1/3Z/tnViGfNrS6X8JpMKWtFBZY5rBFCVMQwz8oUus5Czna3sgE7I3Cu81DVER
LsFGuv3IupgX21ky0Wgbq8jFC3b0q7ycD4qM+8NQUxFFCRKkzRWUdiv3WgxU0JjWsgC0GRU/yhjr
9ftztvPmg0vlNNOlFwZom6whEiI2vBQ488WO8VzbWBYlnaa6HRg6v5rWox797mf9XiIACQKdfjt7
2oSBlFMSSpe9VAep3eef5nw86rjsjkINDtEHhRLjlo+EuL4xRLxRVP1Q2vejRTa8KMsT9SC42Lmt
6U7YQsjCJhbfzp6VwnEH9oOy0aT3kTsqFVlXZXUwmScJuPv9tdr7KgFOQw4SbByIjNu5iytFTYsG
gFpeFpLb1mCz4/ZQH3Dn7cOOBAgTUEkO8/btM/thqBvgPoEeadI7jpPlpyi/Pa121rmdNVs+N0rp
Kcr8dt1t+teUFQToj5rV9u1bJQf6WAZGU1lpYy6VnOOqLA0fIBJ+vz+Te+tGV14oE1DroBxwO5NT
bGtzWxRJEJn1+FdllA1flnSfZ1DJB4u2d8CEphjhtEjitvzn1Bk1O+nxBcZ+k25E6wS9mueeWa5f
+7j/dv+7dgejnIJ4EWm2vLXPgINvS1qmYxg9RP2zYySxWwyyfa5xeD7NzMXD/fF2dqQIVnAg5pSh
9yAehD+qwsmqq/mkVejXFOlyBu+4PKzQS/37o+ysFpMHyYJrCr7WNlBI+nyaF2XG0FlN1vdzhyON
SU/waeimI8jkzuZHr9ekos4JE8yh2w8yZeyEMCGJA9otjh6kcpanvrkO7bWyJcdwKwqdl5ZN+tVp
VvPgyt/7Tp5NTh0dC1LyzeClVuHdgvVQME95m/nhVCifwnRKa1+O1eV8f1L3Mk9uRjhK9DopbW5b
+lIehaXZmGWQs74nZdFCP5Pn3E2tXjqPlhpeE8X5LASBXckoHXjKSuzbQ3ZwFHe2LKtKYiTKHJBI
NkcR+fkmbNOxCHK1ih5KZHK8GWD42SgckpoxPYpRdrasQNuJJJfAjM+/XeHGnnhQQ70IugKsHZMc
Gi+RbPVHIkc7ARiUMwv0CwuJtpP4HX8cDbVYe0OCPBnk0xghHTzCWIU5eyo76HQNmtte13bF9f6i
7mzfm0HFDvtzULmS9CaxymDSZrlFVCWJv8uzpHa+pYQLYVlivu+yOPEXWGt/3x97d2JpaZhi91J+
3AR/UVojltYqZaCHcvdY6G3x0E5pc5AX7k0rJxNiLMU4ofl5+4WAPvU6k5YyoD9k/OrGVb2GipX9
5dSVBq8mQufJH6bsCCC+93HoERNWgq6iDbsZlm0LsDCMS2rj2XDKWitBkVOdDkBjOxcAEBFaDWDt
DGj7m+s0pPwNCSmvAlmrK9kFzKP91aZdNeJcGR36nO1sFsR5OHlkmUJKYnsSeiK0UQrZLKHpDFfb
mrpnei7j985R4tK3NFCNHrasgwIycpkr43J/w+x8LUUmHCIxESQT3Jab1A68NPcSrZwIMVM5spez
peX6lRROPhhq77Jjw6CUAVIapM82tNBDJWOD2oy1zpBO1kHPZBdgWvvDVrpaoZq2Gt115IZCSCPN
ekGoUO2UGnYfKa4EwTs8iAv2vv6PX/Qb+vXHUZXqeKqUmV9UpUbxS0oWmN0SAhfhZOgHbKudK5Yg
xyCoAkdD130TN0og8k1qbTnRYlP7xlqNTzg0DhigCR9ueN4HN8EO6xjzLijHgk5BedXa7CzJyCMo
zSBMBifs33WpabyQXTT2GZvXxT4nsyytmBbOmQx6Yk3NQMvN9hNir4jIW4OUyg9rkWlXIPWoab59
0yGB+ls8AtjNlrUpqXY+E2agVKAl/xqh7jzZ7TCeNSp1X/7DSCBNBSOVR2BbXplh5YSJauRBtmSV
v8hJQlKF6FyhLtZBGrKHEwT8AvkBkXYShO32xn/TWOKkKYI+D9P/TWW7fuinfA3dKXOyB2Vy9IvZ
NoXp6mmBCo9dGaepp9b55j1N1gDPHW0GXlcELW8v51QpJSettCJoNGWiaJlgBO0DdBOItkVtj6RD
Xx8hmniCI0TSANh0CyOpsmG05Ri4tyVuyypb8q+Laf5A/FU7eFdfX/9iJFESJ24gtN6coJHfUIYI
0gcqdo2uIYfrQ1PlR+Cb128bo3Dtiy4J2gdbLw5q5JM22gldCTR5v7BP5CuxW/ZLA2xnuXJsDqdR
RhH+YNVeXw/07mkA0U0CrAJH4HbVMp7qtElxWW9XM/+EOrAK2bjq3pmL3kSXUUsU9Xz/aOxNJ249
Qr4cY3Ne1NsRrarlYTf0JJiSyPApCRS+VFvKwaW/N53AYhCDFyAIJBFvR9EqbqCOXn3QNXl0batK
OS3FYL9LsDU7UxTtPwmJz7cfRXr2bJTf+R4mqWLT/nGvxwn5ibKSxCZpqbpZyNFbnSH2qMEsn1rU
bv+daJU+KEObnxEmjNwaOnd5sKR7E8wtRyIhWjn2Vsq2tvWJOaGTQ+UXO/vYCR+JWY6qH78LarcV
ZFqGImbn0jGQMN2cd4GsBfDKzkmzJMeoEb74U1NMxeKuWtPRAc4iHJnKec3GYFlU+4I9WhH9bKMq
Bpuudt9GE/94ue+L1u/NZtQuttVFIvXvV9Nd40pXXNTiNDoiM5i7s907xgmbjrq7SEggnurO1nPS
lCb53mvOtHhaN1JfVOYVbIijJJWFHlad6m6EvOxRj0AEY68+Hmg25Tk+E82x24UG2rIomGGkQS1J
y3BZEt25So1Rf45U1A3Paj/KMsT8OP8I9jgZPJrI7cvbzxFS15SXVc4RVd7bn4CQYdQXagxtIhyj
B02TFH9CPvig4Ll3P8AoYCuLPykL3Y4ysMWGHsueQLWj1VuKeXjJWhWF+Cj6mebgfO5/1N6tToDG
lU6hC6DxJngoUbNht8GckBWudqnVNHx6YvuhNxXz4Jjs3RCIc+oCHEgBdCsnNRaqxuGzQLXHee0P
jgG6HnVWyDWWGQvd6T66ruUyfL3/hb8Zkdut43A6kTUmQKJOv5nRRaonuaLKEBnNHHo2GCNvnkP5
KQLt+69RdC3dRX1RLkaULY5LgqyHp2Zd7fd4j0k0Y8rI/nX/N+3dGCK1EeVzHXKDevuTCjQh7XYZ
46CbEu1nFtnliz7+BydZ8IpY5Ap0qZBy3owi2RIklZZ+iG30YWBNyNE46rg8m618ZCKw80GId7Gm
rC7h3taqDSFqYj0J+MRcOZ+VITefc8TaD7LRnb0qFMLICMGN0znfxAWRlqt91mtJALOo9wEc0ApQ
1+bRGCf54M3cOYUgcylYIggFdnt73ahxVi+NALzok6ygM79O76dejZ+tdVV/lPI8HpyN/fHIs1kp
Iem1uVtGq0RG3+KNlnLkEpPE/I4iZ34dKVq+R9XXPng395YLeiA9FdI7KBLbnVE7I/IYMYp1rTzQ
xlbmU5Su/cEoe+tFgo0QEgU2NE02d3YTrUpXwboM5iVPH5XBrP1KUhUPXlh9kMuLW3Fzxnn/hO0C
1QIwmGJ+/4gDKpQZcSYB3RC3xvIrQ3XSG3iFrvOQD14t2emThXvUS58eGlntrBykb3Y9YszoO2y5
+kqv0FPUkCnLppmnc6Y9giSfU2fv5noJf2DPW6Zv3yzoHFG3ACLFzG43p9lqC6rLglIgL8kZh4eq
9wYdnEWZdVLrtqWuHuS0O/uFdhVQf1rllGu3JIZM09ZyTuoiWGOp8syx1C7CjuZ0/1bc2S9glgSN
TQhlUFe/XURTMuAlrkkRtJ1OfTuKkwCrXNODDX+kirE3FJaxhI7odYGG3Lyy6F8NDs6jRYAw1/oD
s8Eo9GjHmd8TeHp/3/+snXdPNQDr0udBRRR/utvPGgmh9NTAQbVSp/xZmael9cKiUz8loZqU7qwq
FfKpVX75L8MS94tXncdm++wJgnK9gKVt7bkc3IHbpXbHODdO8axLhtciUhIsyAEdOfHtza1gM1CZ
FP512whmgckx/qYSTfNg+gnWg59LDSvUYpbVj/e/cW8o+Iiiqi4YiduQQsoMdc4KixehLw3EXdCe
d61az0/FpAERuj/Y3h1DxRUMOTRAENib7Tn1irYUJlYd8mSY37p8VhC81Trrwcxb4yFda+2qwCB6
TstUPyIG790ylM+hIzGpXNybpy8fpjyqZ4VGrl2k5zK1u/PEzf7vqiV4BDVxeNT93JvZPwcUN8If
F6oOXHfRe5INw65Vt2r09SQ3SXNGry76D5cLcSFNdw3jMvDJt0NpUtfUSYlBwaBM/yb6GD7lXXKU
P/x/C3/zRAg1FeH8wCEkvb8dBs2RhDo8WJ+wjg39cwEMfa1cWOwS3NxBlc/5mnSWG4Zq1nvo1hiD
Nw6OEkRNmKe4spRl4VnKIC0Xs7HN2lsiQ/6AAY72zeqKyHJh16QtVgPFbPiynnfmy7Jm7b8ZNKUU
E9XW+RxlRlleHRNlh4tmN0p06uKy6lwJxe4gVxR81Z0iC2UvLufpX1MubcxZKlv+rpilo/oRSMkP
4ziFH7PRXLvTVKhl7ZvqjLa7k0bjkzQ7XX9unFT7bpfSPPp6NkSNV+baWvg5ugGO3xnNOLi46koS
HqTr+m5Wtdp8qKcBvPskAbv3HKiuv4yODOtjCKeOOyM0M+Wi1m0HBXJZqeqOSM95S1JludeHkjW7
i9HTkF+BLmKXuBRl9w7SEdbDTW7nNUFGNf8sEB5E8poXFFxKGc1f52jOvgwgctf3nWPRlXLB++fG
36hPzqhBdEr8V5c2yfRQ1LpzKUZ4Iw+SOnXRibBWST0tk+38FMp5Zp7kIkIsvdQjVeNeSzTJq7Q0
ebeCFsh9bKC6f7g9ZvNRzedEPUWS1EpP2ZSW45d0Idr3V1svype1arpPddqYz8jsRYW7mtPcvixm
Hddu3prrd9vInF+TuS5nZwZM5w4JqL2rpJitdSnlpkDpcBrHd0NWqtnz1E3j5MJBjWyfBGsiCS+M
LPLXYoQ/mjmTvl5lbPMiN5J59U4o+Fu5ryyD3nr1ZGJHWFOi6q6ZPCqFG+V1o/tt7ySP5TJ1A07g
mfOd8uBke/1cGl8ax+hKV0TP9rMqTVNg1MqUu7ydtuLJPDTzdYyrpUGOwS70BOeTrlDcnkJnA9mn
nno/Bx3VPChZbGLLxWPRuPYY9X83OnJ/bphL6N+NGv1mr8NWXn6s+9X4OkhhfC0NIy29fCgRVzQz
OtTuoqpK9DKSVXVuYZuN9LWcW9X0IijWgVR36yctRf/+pcSBd3UJ3dKRTeks48OcNO2XcemM3tXr
XvtWN+qqnFFeNat/catUC0/FZ+OojvTqagdaRJvSpl0B1RB5l9u7AUO7RcfMrwjisC09HIeZym6d
ND+vnR9jZGkn255zLwzLIx7Bzj3LQ4liKKA1AQvfjpzO3ZpPDRrLjVN9mON5eVDUcCKxabPz/fdr
fyiqJ3TyEOzYGq+lY1lGjgxPLpygMxZltLpUhIyzKoVH5k478SJqnFh4IjAoIPyb1yOJV1CzdkkT
tpmav4XH1S9loMHz9g9CbEngz1Aag9J6u2pRgsIYWHfyC21kR7frnDqebafGDyG1ur79+ddICYmC
waIhQ6nejqb3tbY4JSlGBpH9yUm06TKCypsvpjYT0TVOMj/oY6mcKlmZjzbo3trx7FN0EdjNV1Wh
sgGVBpghDYwOw8Wi11vZVRn3oZT6/u2CsaBLqKsKEyqEULb6+qWZyH28UmtTFSjxmcrptfv50mHh
cTCnO6ExhQkBvxDcbGPLL6uzOYJtCwnKGArtBRB8+NlpHPtXQXHoU9Mpf7ckUQdjvppKQX7S6Ewy
m7TMtuFpl9mT1cDeweFqSbxO4MLrREpPi2T8vL8/X9UsuVXYKyBb8HiE+73ZnzMdRtmYrCIwOzX/
KwHtf9EHDRPPykn77zX6uJch6ypevGX+Crw7rU/3f8Dv0Okm5hH3Gl0xNqzg1G1B/6opmRWisDTS
0zydfFGzfFxap/u56qX9jxnrvJRyYWeqW9Kg+inVNnF6iBpc+LjotYZdqRRhtTmMDY6kcljKtHEn
Euz7P/NVcMuvJGEg4yO7RL9lE9xWShJPUTMUZCPhfJK0sjjldT1ejMxan9TEWI6qLTtbgBD6dw1S
OApujcBQIm7CJmbAEt/jgBhOeaANqnjQU/KDmtXvUsp2CUD+CHgfnTNSzttrA2OcBZyuRWNSXcPR
VacItsOsTkaE23Xf8j6Gzf9xdl7NbRtrGP5FmEEvtwBIipRkWe7WzY4TO+i949efB745JogRRs74
IpNMslxs+8pb7MIlclkYllVeIT47xfWLmsTFs4zP0yfViPTJnyc4jHd9h4q2m0dGE95pTmV9zprG
HHCIKJMXQAPp91QVIJimkfkderVQ5sNQafO/+Sihr1n2AogDAqxKirteXatfOOBd6wJ/HfvnOqRw
d7AaCKY03WDbu4Q/JjU2sHrfqyAwRpcMxIo8TEhjx+Vo9q0bFNjCvANomHys0WkSrjLZw9fX98fN
a8L+QCQC4PpSMOVOvf6EeR6aY5ijdx8x14M5i/azEUnJ+S9GWaiuIEEAEK0BErIVY5Alp9lFTluV
Sz2SHuus2hOSvMVGMBl6KMi1LH5IcC2uJxPFcWqmIEsvsyWiU5qK4UDcI/tjFHesvyK8MFX1pzBq
I4zojPklrC3tCe2sPcbbzd27/BBqEkSAgPx4pa9/iDmIRc0QSESU6NMBvyJeNqmhVS1ro5/YEnuS
l2DnOGwFWtCIIbzyB1rL6kosJtmZF0wItZAg/xUYWX+OpcC2XFJa6yj0Qn+BKxY/CkS698h3W6d+
sRda8N0LCHsVarG1Sg5ZmV/MbhruazntAWYJ3NN6Z08OeHMoQD4gUBkN+9rrbxtLJWnfAmBCNtqm
3ikFEC0QDhiT2d6J6jaWkV6KjIYebyijrZaRbCLQJrR7LlPjFKdJT8pLmVjmQaEx6JVVWNzLlsh3
Bt2YH7AHxKYQp1laKqv51VplEqHP2QVR7PZFw7TyFNUdHL5Ina09bJ+y8T6g/YEmzdIQI7FfnX8K
aGQSPZumJn10695QzmZdZ27RpMgnR5PsAtqPD3XS2f8N9M78MgL1l5hycxdDQDtJ+WycqYa1i0Dk
7IpK3lM22njpwb/jSc4jJiOjsCoNLSpCyjjyoBjq1Cp3HU1+VO6yKb7HAK34hEtQ820GRXwcE/Si
UN5Ip7vXb6/Nb0QQBT+XuBs32esdV9mgX2pS7susJuY9pjHvca5ADHPIIPpgfbITRG0NR7kNly50
lrgyV0tSmlU+0x/OLqWtSJ/tokGEwMgQ+yz79DBbUzvuDHgLuln87dCoJXGhoUDQeD3Bpi9zJ81a
kKvCLN8BKwoOWVuGaDAZSfwd06LhmFZtaXla7kyfRBv3Z3iCxU6osrXxWWQicZRhKB2vPrM6Smmd
6WBuMrOJ7jOYg0jl9pXbSlnkv31FyUQX2gtoCoL/6wlnqTxXdjJkFzs124MVRM4J7ZT0zikD676d
a+v76+NtTY0aP48SdiDQHlbjqeFYDoPZwY0NwuaFkYzZQ+xY/2z0PRaHrw+2tX+WUgQYKhRVaKdf
T27xow7wtiL4mjHgTpRkPimVWp0KuFVeZ43hX0xuAWhQ9wOOpq2plKmSJ5aYcU4oOSmnWeQfemcc
DxHJz5fXZ7b1Gf8cadVQB2SiBDPh0AXdzdYHJZZQ/6L+hsXsm2u0HAmie7qhS+mCdtb1R1Qb7GEc
hfx3asrCLYA4PqZNi90UHLjPfzErVJEArtNOpj1zPdREZwi/XsBSsZy3l8jisPuFnYxUoVVyiNcH
24j3FtA4NFQIWUtb+XqwhJKZTLUovnRh0HmDrU33YWnPO6HI1kIhpcDHA/1FlrsaZWjMSG9BqiIN
PWuf4zlMDmNrzMdybvZSzlsIAitFnwLQPRk1j/XqbIkOkUai2BTf6FYNDrEqzJHiaKwf+xh+OVge
O4MaLUH4dRUVhMtl1BsLZ7QEd06pzmFOQnpDUfntHxro4BI/QNHkZr3+0H3qkHdXNBKbIEU5KbSq
CyibPaDd8n9ZZUBsUPhu4O3YruteG97hZjxW2KNBwkaJVm5CV7en5mz0ZngIbcrHUdU3J7SC9q7Q
rSVeyAeACZFsuumqZ2YKNonHFumwOIJNIk93UF4SLx2T4vgXn3KpQUEfXML71YXWmCOuWMsKE/ZD
Ip5adD97aw+DufkKkiQvwP+lXKKuhkFqOxwba0mFhNMd4iaeKeTK4cdJm+MjQS+dCjSc2oOWzFQ0
hq7Ba9kqdpgzWwsKaIBAx0CWkDrK9bap+yDOhUojIKfycD+YFY0M05LeZ1HxzyBG+YeDaNtLT9vh
L/YronPofi9PBpi/64FVYZuS5pTpZZR789Fqh+jrQgbeeXiXb7jer/DiWEQqwUtd+HoUvB/UPCmz
7GJFVvBv1o3BN0dqOZgj/GzwNKPrjMme+fvWVl2gvGSeKJkR41wP2urY6dgtsk5GZsiPmTJlpSsc
q9Vd8EnqP69v1mWBbmYIhGax5SUFXItimXVjz3LGYPwYSLVaNJQnshlBbFyH+ikXgPJ3lm5zSIf0
epHmXHbv9fzCMg3Q5OSqoZekf6gU6Wcyps5/2HKFpL1dX7+1qciN6/wx3upqq0Oh9s7S/W5TpU/d
XG2nf5xZjXf2ysZTBeKVogRSZmzM9btoyBq8xlBLkLsopEepgqhM//btwQuKATDaQSMR+K5je9lK
ao4ykRmewC+akWDia3emB9ixePubCLCK+ws6I0D6NVROFuQtcYu0Y9dlxZe2sKkN5QVMvHQy/+L9
RRuA8hu+uGjCrEsBPa10rUspd9mIEXwsrcR4CuNS+NbYW3ev7/eta5OxsH0jY+XWvKGH8QTS88UT
rg/Vvr9DqIny2yTFpm9Gqan4kmlG0FLyzlTdkGsldqvAyBs/w7xtr5W/VQFChWEpef62NzRWtxhm
G7lkNoiqGY3eQQmZ1O6/LCmLf2q5Kh/GWBFHJW0q2PvYqB3gTvZnVcs7xcXXTtvZvxvXDgYOAHqA
aQHQWn+YqalLW1KIi1UzDL529aR4xlDUlzQNpsPri7A31PLv/0AUFFge97MDUCqcROQVXVf5aFZl
7yQt20sWN25wmAMW2hOk10skeT1Uo2EM3CwxeJgowJUsGApjGEdnZ2yTUwVg7W4K34xiAJhNI4+G
An4YcCzV6zFHNaraOK9pIY4CEzYRGJ9IFeU9SeDbe5RhoKMTsxEgg32/HkYLA8uYHcqHfW9PhyiI
tMdmkHJfSLn5EDXNnoLA1ngk+osoPpsWoNv1eGpSFdqsUOmJQohbkLfEozqEyTtV602gS9jTvL5L
bmMLAGBUMbhNaezRPrweL9Hpb00hSDNTauOfbVx1wrNa2TjZYqRujszn2TBol0Q2Zos7b9TtZc7Y
GNstEFbihvVlnpuj0zYV5NhG9NbHTlKSd62sVDszvD0H4GSpHFA2IxhGBux6hpFO6cBEieEykGn8
i1yvOCZdOD5qcrKjUbc1H2Rt6C0v6jryWrUNCAc0Yw08XYF50bkZR+UhGss9LOnWDvlzlNW51kUY
ZpOasyONVn4fqFNyLMNpOppK912CmXB6fYNsDQdtZuneofeK39r154s7Yl5ifpSOp7L18kGyYhdP
ieA+MrvmhHme9vz6gEtJ5zpYWkSAl7tERrP0BiFvNpoiBqiSl1qpRtcMLdA1iCeg9DeKjxLkCndS
puqC5pp+KlNjV0B6o4nHD1gEQ+iM0bdcw2hHnPU6EpbsMsRTCzbEIoxyW+zBFa+nL/KprBKFq1QG
iaKJ7pKMnfQAfB3PKEwhv0JANn8gs5rUrj1mcYa+kuh3NtpGfstPJEYBD2QsVKrVothqYmDwp8Pz
AwvyIUiK5DjUvfiE7lf/gIn0fAfEC1frNC/cKrNlF91mzQv6xn5MCyvcOWG/Pc3WS/b7dyzF0EW7
9HqPGDJoqKjt4dpC58/dzsxE7cWJpl+GbLBrtwuNPPIxQcymozQUZeHbIyqgbqRoqe0Ba9Iz1xa1
aXuwybGiFlLdNW4CoOZThV/6O4u2nOZlOTABr1DNcXKtbAaLFYU2lf6xrVV5Z0pbm3BZfdTH2IYU
zq5nFFZ2WESOmV0cSgcHnWLSsUNvCP6mXT+qAq0fJ0U8biqHHF3Wek/fduPQGVQIVIJcALNor1wP
j0uvg6G6ml/svpaeBrlvj4qRGqe6mByP2tCeBOStnSJoAMroVNOX9gLlg+sBOXFSHgRY2ORk9eeM
SuFBBPoDwqGHkbLJyUns+R7+dnXspnm4zxsb8Tarh4vpyZUav+9Kuf4YCnsP0n6zDkvpmfK6RkuX
Db/WtSpyE2t5+pxnPGe/VbWevYceby4NWeOuLuvsSZtrcGLynC6ILeP8+lV0E9fQuaIiRkoK4JUn
ebnw/wihyqI3MRQZzbMjwekqQJY90VXqH/mM4zFTsSmlrLpHnf6NT746TchqL3xPrC9QjmBhrkcd
bWe2Yzl2zo6OOOEDzw1ks2ZI9OReN0bnC6LUNiJQaRe5Zm1X73s+vulidB+HfoJM3hP7SpbuhDPR
U5xFEnzM2c7vZBP11Flv5nuCDHUvyr7ZsfxoFMEREKBzBGNutYEoYY9jWkj2ua/CrzFubyfdCpJj
A3nFaxu9Ory+MhvDUY8Am0uSwXZdZ9Q49DUiBEt9RtNx/CCspvHoHWMZPgXSP3ZVf3p9uNuNAI9q
wbASmPEWrl922wrkXscp9lxouUarKxHdg9ar36RU6O8zpC3vwIq2Oy/vss6rfcChRKVlSdsWdbfV
PsjKql8sJM5grqazrVe2p0/I5g0Dqn2vz+8mcsEihF4PnYglbCGmvh6q74oxEM3IljMRqPNtNBuD
Ox14yM/Xx7ldNhxRdXDHAMj4oGvaSG9wmqhkWedqSG0/1lPpbHWgnMQcRce2rJSdbXJ7fZBrLV5I
tKGpGKy3SasOdpWpjX02uqB+dpKivauAWtwFRllclNHpXckqinf2iCL6pGV7hfXbbYOMB9p4NKap
ePM315+10lNHnlvFOmeaLJ7QY0i/09DsGNXIjRcU+3i2HasK/Ne/8u3G+a0eguULbDfkSrTrYbu6
RVueCvw5tKT5lFQ9yGqAJ0e22JupMcu0gIjAESPBvikqBFmAlqfWSxx7+TMQbvU8RLJ1xCs+9/ty
TL+8PrON/UNBgTMPfBhdsjWHHPXPrKCbxpEw6yFz4YU13wc7id6NRYZc/zDtwUW3B+RSoy9InrKO
bKYGph0FA+dsD7n9UapK2Y1RUv0GMJ2+j1L/9/r8NjYM2g0yYuyord32IDu8iklpFecslsRvgJb6
bko65UmTrMqtHaU7z7LWHV8f9CYFBBvC8VDoAS20bmOVSUNUAbgy1865zXQnOAX4oZWuky2AkBn8
UXJG5FF6MdJc+VFkdbtnG3x79zD8UqBBkwry5PruQWS0G0yTq7xm0sfJ1pI7wSR3Km1boyAFSCa4
6HnfsHPsWNM60drOuaor/WuFOOaliIK98uTGySNnh5Jvgp5CTnvZTn8EDHat6wH1eeTQJqc5VE6J
yqDQZJeywd6DuzGhq6FWd0sWNGPgSFBarSinHyA16qErk73QfnMUnb2PaM+Sbqz2RlCw7fUAqVir
nStf6Sb1rHW28F/fgZujLIQUsgc0eNb0yDEsnUFSUNa06mw+K2MCmj6Y9ywHtxbHWEBQhJS8cmvY
oxIoSlbViEFqcf5lbkV6ymol8irLHHayB54YFvr67SZyh3oGIQACIpik642gZlh+jxH+xc1gW09W
UQXfeoQunpRZDmO30xIkiKI80kd3KDJE2ECMqOmXvDdgn4u+My/FFIbAm/UhukP5A18GndrlUyil
8X+JGsAS4UiDel64ZsljZKIu5odxJ/8rF6HZuZA51A9Wa4Ghz6n+4QkZ9/pjaGfp5GY6VVY3IaTF
UVnCBcQCfBx5Thv16jFV2kr9RFCeya6Bgk5/QKTcItBMMzn2iwovQQ8XVpqnk1WY7805yWWyIMlK
D9Kg87I5nWL/1O1ELuE3BLw3ST3q7+2pI1tqgtmZ3XCo5ukdQa5xbzQ1ipL9aMs/itGJ/wtDzXqG
CxwIf5BQpXfNXil/6XWaf0hTJOlOObf/E8JGovAH0wKZKXdSonk93jBfYykvXpq+yxxvMIzM9tO+
FAPmlVb4KbHh3vgtBL2DJuyhuxPdaD5iz573z+Zsax9LwxlJ1RuhfYtbqBpuWGsLpCdMpMPQaWPg
mog1SsdEiaqHbByayBsSKXmJULWK7nK0wUbXapTaOeJUHeae7UgV8FLcSQ1oMiN6aJ1qVE9YoSmV
L8ZWLT09zSr9PDdB9nPGyP5rgYR8hVljCBNGiuauco2mtU3XTMJe8uGBWZ0XF/zl2pJRPlHVkxK/
ElCLfZPYTWalTIlCRcsr/G6qgUj5gzVp91ZmjfWjBDqqeW4CTf6VF7OieUmFPKbbV9VcvVdFkpxi
s8CIIwASJrlAYep/Sxa794Y5EbFXNTnUEt0ei+fZGgfLNWKnqu8kVa3+g7mfhueaIVkPFc6Na0R2
7Lw341KVn/repIxDdtI8cOEiOQBQrgTZaqXWD3xUwgQuVZ/FHwT002JH22HzFNICQyQYaZsblwoz
qhQZDlp0mdpguFe0RhwMM693ssStewVIA1aY6pKtrcm6Exf+iKEJmijdEPmQgGbawV3s12LYc9fZ
Ggr3C9gkFLzRBlom/Mf7gpsfYptRinL3LGEcRPoBhiJKTqRCzQ7De2MoAFeU4QgINmr6stoUgxFX
0lnErebFVZ0dy8oMHrS2d/ZwERtRFiSBpd4GKgJF9NW0WsPEQA3EM2YQencwJzk5GIWR/pCyIH0Y
MACs35zvLO8ZgGDEwen/rvtuKfxYtehzcZ6tZvQzrBn8imP25jIdQbaJehIVpN9CrOt5ASVO8Ukl
6CCc8tOqczynxh3cRhrCHVQDCJ0SWP+aU6b5zjx1P4PZzO+GUu28ti76u9df2Y3gkqeIJi3ZwRKi
LCv+x+ZZdMG0cA7sc2OWqMsHTgh6vZLRqrGLF30yjROx2B5OY2MbUR0GQ/pbJpyyxvWggntoTgEb
nzsqqr5AzebYzwHt706ydk777S5iAy39RpoZfPA1r3Wa7brA5kM9K0GQdm4YjCL6UsvQhIc8bKIf
xSD2ZBBuZ0c/Es4hxXEUs+l8Xc8uyOGdjk2vnKNxsP0ahciDUMF0x3nV+6+v3rJXriMKAjDoGoRi
C6jpd5fzj9UTNvBPHa+FM5mK8b0PRPuFMPnNo0C1BlWzCCwgrXDjOFuGswSuBpNIDNGSdzF6di9W
ZDiHN85lGYWEA2DbInBmr85F1ieSsCQzufTEkoAC6+5CDp++db8zym9lQJ5CS0FB6Hpx7IyBoU/Q
XqoibxRjihpgpx/SqIaAOjfmoS/eDA5fhjRA6NoEs1AoVmGfVVAAp1sHhjQbhmMboQRfNnXoU+qt
z9ZsRX6vx9NOtElTZL032H4UVegJcIdC/1sl/CWS1pNd0eKK9d6uDnhnm0dVDoTptSHSFe40ltZ/
Sd4qBDBpG9uurGeWfdQKUcYePiDWZ5XOZuBT4IyEPw4BzFqC9ZEworAKN9HUpvLDDj93PHkL9SlC
ZGDEYbogikUiWU+OUjMY750a6+VTmk/tSwpg/ZcSJ9kXw5kC9eTQo3DOcoAPyYPGG6Z7GX154gVn
VH+abW00R+wvhm8WqpHTXYlIkHUQVDu/59ggRbC302Y+tlqaHmdl6GmM1oVhnReafnlUnHiyfbOn
vn0vdQ2RWID2ju4beho5niwNHXIdTSuLQ1iMAKUVIuCXDOp0gcVFVsUunSDN8CNbalW31p36Y9NA
+yaSsmvkIobYUojeerM/NlrYwm+2+jp0pbEthCs55qS6ehokyvcxK8wCCkCTQtNJtPgfI6oj4RHk
JP8GNAb1Yx45zjdIXzB4nCBP7xvFEfWpJpArvFQ3m5Dqut7+k2SKSI/QstsPSlJ2MU4VUTG6OfzD
1C20TnsY5nmY77XSCYNHJ5Hs3hO0d78ZQ2QSq4cWEtyZk8z3oTwNqW+jbdN6vVzjSa93ovjZ4syL
sWGBXqKvRCKRYKtr5YPtpEnvobYz6W48BtqvOc2yl6RttXuMUYrhoKbB2LiWFQfVXZw08h32o3Lr
dk4GmmPIpZ+qiQ6krdTGyzQ40l3Sq+k/Xd1U3+ocRxeYHx8QEio6Eel3qdCcj91cdtFhGJUpPizP
I/xtM4tzN5zj/heLXj3GWjcr7zE6MM2DrfZd+owPGHauPUTX2q9UafrURyNcqyzt+5MUT5F20EXW
ok5RRs4Tqk9SBQt/iCyvNef2kNlqHJ7zThOFBzisfElTqOGuHtVGe2ycWU7uLFPov4qxdCqfyoWU
IeLBZein3Zw9w6E3xLGSgzL3VEBkkZ83XcAWkKWxntxBGZsPAjGDxQW90KoHOSA5ctu8MSx/kIWW
uBgvQr0fZ6m9M/t0du5oyKBiOWKF+1RJoc5pMIcPcyGcx6bQ5Y9TSJv3rgzaNHKz3kw/04lMJ1ZT
D+pD1dp2cGosrXmB1AOtrYS52v8I1HlQ/MypFLKrZDKqUxhBi8iipk7cua2K0AsVuxx8u+yzuzFS
ytrneVY/tEpozO8caWy+14Xp/GPhySDdj3Mvt/dhGJBCSUFU3A+hGdqHoI2HHPCzliouVJD2qU60
FNoqZHrpNEkIbMH2FM5n7OfG4SPSd3xKNWaHcz55/p8KYsr2IyqxUfM8q3kTeF0KeO7CqqgQCub2
q0C4zDjp+Vx+Kou6mt/6pP6+rbk2Cd0xblszjPOy+C2WDVVwbMSXTk30Z3K6PamumxhhGYVaAMUn
SkK839fPUK9oEebHAUSKsco8WqWKB0G/+tDpRX96/V29qeT9HgpHRbSZdPzqVu8AkQGvLhLLF67b
PnKHrsQIpU4ANSLBINwWsxvgT0V6TLQo+Pb62DfR5TI2TTLyH4JnAArX0ywiSnhNB8oKey3La8rW
orauj4fUapFcGKNE8rgg5ZfXR934uAu8EXQORfZFrf161CwLUeMYFo2MMrIfUmy03cqS4hdUUveK
+VtD4VkJG52kiOLO6uOGkt3m4/Jx51lPvH5ChVvRstzvsKt4a7GS7UJZHWQzCQRYktWW0WzR6GOK
AYaaK09RXyf3NbIMO9nJ5nwAN6IFigaavi5RGS1UIiIKNAOaUOBRJwIXZePwU9uN9Q6AeWsoemc0
7FCbWWKy61USCZr0uMKjhNCq8eM0psazyOZhdNtkHKKd3O4mDSAYAoIAawm/Vua29IT+CJRNBOK7
fFGtw5YJWlogx/3BNugvRVWuuw6ViZ0Bb2cHo5Omw0L4BjW6lkIe5HA2whbxhSBmp7eSrN2jOjt7
AeIWOxtjY25LxxNYKkkOLYLV3KxeSPB/cfbLgiq7q5I8OdRp256qQi49JFl2e9FLjHyVddAQIJgF
nk1tdrm9rj8mmBLDbKMhuehtlE5+hbSjhEe3lj5nUjzXv1QlIRaqsFRF6KRN5o+2NHafpilG6sfg
uNx11uJM/fqhXw71+kdhL7809EB1gcu//lFCD7M+1LFPllK7wexOEc+N6LoPfzPKYsLLGYR3udq0
jlaTCyU2JdxOLX0Jze93xCb9z7eOslioLrUIMnLaL6ujDitWc4IBKVDVTGRv0MLoqCn1HiXkdouS
NNBVWpgZDLXm3kxmMhfU7mPcdqWXpMkzf5Qy9YxI57Dz1W46rhBPKH0vtXwcsig0XK8N6JGCitsU
XJrS7H61VlTErtNO9EBmFSiZi5KNUz2XuWX9q025XN8Tf5l7mLXbDYLHDmAgQLY0tEk1r3+E0msV
RL48wJ3WnNBxCoOjLhVvZrtwNpgtbwKmtMx2+eh/XDR9VxldmSOapxvF/CCq6WdqTfjWR9qb/cL5
kmB+8EQC+IMU4WqT6PEwN8iVJijJw5/uc6rP0PgkVw3LPSTQxvrRoNdJeKjDLeWx60m1wNpkhLEJ
IQqUKoMO2qMD2faYojf6tShM8zNT7s9lFMA7loDj7RRxbtX1l7k6/IQF3gHmYjXXvmcHFSXP7NRa
1XjK8sh0XK2SnfJglSIXrkYj0nqu8Un8ZbelkvitQzsFh1OBOkOa2MiLtKFpuYEiGW+mtPPjSO9t
8ATUK6npXX8d9L4crTEoXOhBrFzK2dRPdBykU4HP6c4ltxVPcSPwBx0LlK5XNy/iVhPXBguBAfF4
tDMlfWfmSF0OAxgXNxS0OYpm3sOcbC0/asHmQnfiBK+5OC1mBgjPYyCAXbxxQGECBNFQmSeNZPzU
0tz8jPr37CVDeFLCPd+qZWmv73XiVpVKDVwSAjp9FWFZ2oBVaEkwV0lG8RlwqOQGsdS6ItOSxMU+
SN6pcW99Y6ZKWAK+ZkFoXC8ndqeykFpoCqNhiC99GEgelkHCTdohe+zKeF6KHqX3+o2/cRfDx/n/
oKvXC10CymJxRByJaPvJQCn9fqgWEn21qxG/cQ8SG6PWtLwxILyXfOGPGwpsd9XZkJov/ahSCaHS
/ySLZC+628o6qHbRVIdOhT7UakJa2EERF0yIDqD6Ab/f7Nj0Ru4hH6YrbjFm5ikOh2+S0vxFHRFZ
9gVOJBvEJmt2eDsXI7Eg7ZAYxYJ7ZxhDw7Pi0t5bso3vyEPCywlEnvxmTZAFhzG2Jpp3sKcjBXfY
NHhKIZbubIyN70i0SiBJG4Srfo0WUuzEVIdMks5ql+UenVkHy29lpopSqe/sMla9sJdBfIMXe3t8
Tl7IHQPcEebo+uCpRij3EdrHlygQSNgZkjigX2L7XTCHO0du41MuPX5SDpYMLs3q0Qy0flC50XCA
RcjgfT1Yyg9kxOOdUTYONlVypFAhny9V5tXBnqMq6qROBJfCxmXyoFSB+stITAf1nzGt7SOxfDme
i4Bs4O1Z1eLGwANBlE5WtYp/0ryvC1sFAdIO1I+cMKn9aJpLf8yl8PzmiwTSJHc0rzSKEOtVG5Qm
SkGvobNeRpigEmfnIBOD6IjrkfoX0wJ4hZI81zIA+NXDl/QJRgXCClA5DDqMV9LQvJvgpdJHjvJh
j7y4cUXy6RYtF7DIFDJWyzfUhlNLURNdkooXz0KvyR8qYfh2JO01xbb2I3EGtQNU4SGCrt4c5FFb
O1VnssVcBI8U3KaTpA3/vb5St3w4DhWdTSYFvGuxyr2+iAunNgaTUAZx07A8xFpSP6MghS17PWiH
MW4rn4YI3qSxZB5ENBgodk5vhr/wGxahBK4vLheiiuvfEEZWF8uCcHWQs+qcapVy0gbE1qugmXZ2
y9ZHJUxabjOFEHydoA1S5MhxjshqkobtnT3G02lM7GiHcrr5VTnfAA/p+1GsWG0TejA0iWEWXORS
Uf2wUK1jMWeza0E/9zq5S/0BgTGvQJTGracue66E/mZ20fJVucbIj9GyvBEpjqapTwO5jODZFsUx
okQAzLIYXKAu6c5X3ToVVJ5oAiLID5ZttYlCTJ3LrqmxJx+D+kfTTRaaYGP9MjW7bcDNoZawAdzs
cjBWp6KytFA34J1fILvHBxWVNF8bI7jRkbYHVr2lZyK3wqOzGKURhGEBcL0vF7UxzUmV7IIL2ezn
yRi6YybnXqXlg2/lo0ah2JBdizbMOxF1MDYp/pzMGbmU10/pRvhJ+QYsIpepQrtkdXXbRhBIrYbi
TajZoduIqbiodSydeITtj5kRTP7r4218ZMajZ425DDXbNepNlro4UGXG68o5w5jNVtsHjQzmPRAu
sbN3Nh5ENG2WQsYCJr9Rze/1coDHsLAlMxPUo0Eu7qNb4OTIGSQZ/0BP4hOyuNbH1+e4EdMAQ4Yb
5KAmRWFutWdlo9BKJGchApdtfAhFKPxYk9MnrW9klHHjhkZOJz/laTa8PaZZmvJcAph1g/hb5U9j
lklQFgxEE9ph9I0gDH38FNPDmO16Cm9dRPQPFh0f7gBC4SWr+iPObswJ3a8UJ3I6onrlWpE5HkpV
GY9xbprw/TUV3oxZWBekRlSEXMaqM+8rR+u+vvlrEzhyxaO6s/h5rY5tKRlRkKpScnFEVz+GUtJ4
VLBsn3wGfowWSB9knF/8cYSc9vrIGzc+IzMwuTFx5LpsUCSzNpUmmUaYqc4jgZn+2JZxdPiLUeDK
Ax/nZeFyuv7OOI721kgT7dKOpek7ypz6lgxh9fVRNs4l2dn/R1nt2TxIKx5KiqwqfaFPitwNRzWY
xAPt6D2Z2Y3jQaq7zOc3wXLN8wL2GpbNkoAmw5D9gPIbfFbh9MBrVOezHucQ41vFyGl0ml3++fVp
blx3V2OvNq2qTX0tkw5e9CTLD6h4WfSl6AQsEgJuxKx3tsjWRQ8SFvYHmTtU3LX0clHFzdRIaFCB
Bg1Cuu5Beo7bxP5KwQcPwaFD/cpt2rD25UkEzNxJtQcjKOZHWDLZHtJla5WRdUHtiKYVb/fyef44
s7E+k6Vg6HchMihV16IN+Yi7Ql26ujZ0n17/1puDgQtfqAv67dOiCNpjlS0vteQq/D41beW1tNwf
+67RTq8P9VuYbVVFoTBFjZeykcY9sLr4JCSwYgFl/TLYsyWBriyt+oCzs+4cR5rkkafVWdx5MGJA
Sqi5Zf4jch2B0rjW5Jd2xl6WUKqYgOAZSvKpyUb+EzQaTEwepL5BhzQN+PvWmAxIZwPvtpVlNuI3
HRpDuHBPce85oSNFPq4pMddOkWm/cAQe4qNsCITUo9am9/76pLf2MiAzANcUzGhWrC4GipOj5oCz
QE6pfMlpbh7DGFFvuKeRnyrjm0FtSGggHsNrijEjEIfV3nEQbgINPNE6i5zyEup648WWLvlhYBo7
9dCtGwLE52+HFkKSNbhUDSsxhBr2yloN3AN4rgifB6lAyj7swOAMVkCnpY5MMfqA4pK33xFkC/R1
aaj9JmdcHxIAEtNooO54kaPZBDtU/ZIn1IcMteyeY4vVfX0ZN44Jqr0kKAQp3In6KgJTBs2eUuDe
l77u2/eO0en/VcFQfS97qdt7sTbH4rHmwaJtjDfYamrGnIQ4JCFYYxnjQy5M46yAmjx3BuLib58W
p55SFR47C4n+eqhc4KFETMbj2Pbhu1ka5qMZZP2nWKrUndO/8Q4vstPQVZkS3NXVQUjywZQLQVM3
HY34/QgQ+w4Eyl+s0xJdkDOjLkS/f3XFAH/qgMvDbkB1tTpA85oODvqUT2EzvH/9021sf/73lPgW
8ZalC3f96SQ7EU2N1DvaLSpCyEBbT/ZoJiesHQoMGLPM07pgxMsOC7nXR964UpauJ71+MnbS5lVa
0lltLTK1wJGsj7NDzPdwqyQZTnEbtC5U9D0J242Vo2iElqnOiwQYZRW70Sye8HoCRd6ZenAoCjF/
A2nvfHx9Vhu7HhNd2EloDi014dXNhZ1iOAP6iy5ihrQX9+rwQRrq7oRO717ovzXUkkexavBfbnAv
EmVEMiqZekNtFn4VBfUR4kjqJnD8d9Zq2W+rJ49O3PK6orCFFuvq22FQOUyyKjB10WNpOJmtVn1T
JQSwPKcQ0TEb4+wZ7mkZvP1gc3csbSr6mjBnVyFUNSjWHMQ244Yg6SjRjd8zMb7rhFV9ePu6gd0G
PLG0hGx7deJo24ItNozoYklBjJ5hoHuIk+repBR7QfbWxufS/z0aNat1GbodfrcMpgjdoCnzTAi0
P1KRyp7hBNODVf2Ps/NYkhrZwvATKULebKVyqqahadwMGwUMg7xP2ae/n3o1pVKUgruZDQNZqXTH
/Ib6yuOpvRUT1qtHiQGIPD0frsLV3LAgMwFDoh5kDZHxF11h9VsN1PSjDAz0m1Hl0ecxq/H0ia0m
6hFuD9TfJeCDTzZEG9mTO0uaPN5jPC6tvi780aHV7dotbnsDBqLi1CVW/6M3WruiVViPcJ9Go84P
jVoaT/pc6H+sWUA/GLXrBZ1AXYiL//bOgrPe66jnJNeis3uaw1L+q1Kr+GdpJU3v6bNuUx5q1PEw
s9BftMFu5/PjT7p1l+BBCe4Z2UB+zXI0/xPbtoY9Wk1tQfefjfKbZgI5K9Nw3AGjbJ067qkFH0H/
G0+J21EgDYneWAASUjMVIPvi9jzG+RfHGesL6NrGczBbvjye2dalAnccCAPEeGpuq/trRqOhDXSQ
RL0l/YSCpDxXaRJd1Ex0OxWTrWPAvbW4SRABQSq4nZ0etrU+9gvUppbN7ym+39guOSDGq1atPwVy
nO1xLe9VXVgqdgd+fLysoO9Xjzdi2SqE9YZoy0isr3S/CyBZaG4HB0Ppi39xpSoNwNhS8qGdRPEz
D2eeQ12o2t8pWMLZpa2UZztX3NYD/CbPD/TAVkAd3X6GyMFhxTQWF/KoqT5wUCfPiTHOwuNRd+Vq
EF+1VpqOWcaJerzU99trEcFYQnoSfVQoV0vdahCQypL3QzhDdsRVegD7bI9HG8NYb+zw6KxzI9rZ
0/fTZVAAt4h9ALEChHA73bkmjUkSfEilQBQXVdJ/Dmaqe9kcqrg2ZcaHNiiNg4qd5065agP3wMjI
MFABBVtIwH07sj0ZWhMPmMDoZZX+Res0M9whnmcIk3gjHGFPQ81OmhSdBOFIA7eh4XwN2rZ8X2NQ
pbotgZ/qtX0W7T0I97cJvwx6C1wm0p47DJhSjqWUdSSvct6Ji9ajoms2kBQfL/f9yaauQDgJFJFY
QVm7PVtFQr+4JN5ygty49lJqR16VxZLqdrqT71nubK0zBSQw0VQjFnTu7dfulDy2O4k7Oo1i6SnP
KDA7cjYeyXbkcy5r06kLS/1JRwbo+H/Mk07Tou5D/WUNkIKoARWyA4oFkAMAfQ8Zpal5xyQFrabH
Q21NEhwUzXHULBFMWP78P89ArbVJDrWSYC+Mcj+CMhF7ReBI+sHOpILrbArsr3XQVk/JjMzrzs1x
f4EivAzFDklAlfRGWwVHYRKaic4KXmttar0pi9OPVmhF7lwOyVlX02jn0XtDxNzGEVRYULzg9FiL
cs7q7IITmuK6XEyeey15jlUxlDCDq0JATWiQi8ddMW9YXLgI3lzaFSZzdDR/WKnT2kfL7sbSh9Qw
Na8o3cGxmDUbOm00xMP7XpuF/a2PB0kcKZol+fNsqSUXUAc05UA9xZAujZmOwVnMQ5wuvQPFOUQ6
tnmnsXZa7Zj3oESRfw2K1iWX7jR3Fn39PJh9IjDSCkzUwlQleMrTHnB+ac/mN7rVdujKUV0sBJNS
fw6qLpI9kKV9haCAKF8zK0ZRcxglrTw6ZZ3Hx2aGUeBaWUPRLORhxAFDz/oFuaOhT9ZTDpOYdFxC
U4GXhB9ZN2mjZ0xm/9MAt6oeBmO06IA2fcYhj+3J8op2xoJWNUQDZ7CV6MnMOIfDYxj71HSr2ejV
Q9YGpn1SuzhS3KyS85HzG+nVVUqwUz91iOfXFwI57UteVHL3nEOQqA41r+uLDAIgdrvA7KPDLAZF
24mbNzYhzXgOAShRHjB9dQTGCk8VteL5SvF7c3O6Ld5UD/r7hN/9ywyt/vPjI7dR5ERgAjA6OHhi
ZzpXt2cub+MgzoHXX/Wg1npXLlvbgPmhNr/YAdUHKGfJlzLujIsRTe8GRHN5ywvVb6O29R//lI33
c6k2EoDSM0REbFXgyJVyFlIdJ9es7FTJ0513OcqcmRvIofarL+T2Ne/tauf93LrFDQ47MQxdPS6e
2+l3KGzwKAN/mJJQO1DnwT2SePxcD0LsxAebQ/HsYYcB2YGqx+1QyP0bdWxmwB+cOT/xYDQeqjfB
U1vKO4u6sYmWGv3i3Agoga95O5KBhMCcxz19ZgQ9NLdrzOSVrM88i9EWP41a3qMabL24GEO8+VuD
b7oTp7bmfijrGt56bhWGKwVhjfOmxNW180JszWzR3aBjyvsA1/t2ZrLZmfRtsEGf5aTxBtrjh06p
hYuEbU82NY07b8LWmkFO4SNaS39lnaiPgY6euo3LkSbP1Rm7q/pQpn372tFrPj7e/ptD0YoiaQaT
f6fiGPKw93IRJVdT7vqnENX/q1Jp7XGaTP3/2Ik0crlgkOpT7pqcxQQUMktGvmJR6EepTXXkjKPm
GOnwD/58ViwT2MwlFCNfuF0wYZqjFlWoXk/5iFyiNIzJBTG3ICDhzfe8s5Z/bPWggnB+24DUcFA3
uB2sykrEUmWCpHzU4580q+pjqiu17TbGiBk5NfeALo0JpRW2qGN+CaXO2Qs+t24xOhmLVPtyk63x
8bGuTEiPLC6Qmp162uzYnQv0uXMTYVdngeL4e+o6e1iZzWt8OfMg1BZVxHWdzJIbnkCe8islVovy
WFFL7yVnQAK3iursHWo4dv4agkFr0P8HX+opUl59yWU5J9SJUc3ZWfeNgwqAn8SAzBCQyZrbPio5
BNS4RO18LJEjRCTTbZJSdY2oSY+mCPYoFhstbXQziB1p3lMiv29x8EgSpxO9RWqiumJyxkvdzbab
VJF1sBsRPIWgQp7TeQbfn3TBdbaxlXy82TeuQRofPF3LLlwKbbf7T+kNOc5tHu8ky7qLFRjxRyfX
g9PjUTbXGqgSjSNyLzpmq4ekoevawj7Ha8UW/Um2c+eEw7eOPz0SNW1vF77lVCgykJB7jVFTgmqB
G+m01XYi2I0rC5iYschNA2si3LqdL1qCZWkhunEdpzE84G/JPWKks4cH+l7RbetYMWWHW5g8hFrV
7VCjahIMzBVDGa0EETXK+ic6L92L2cXdmZS3+UpuP+7dlBvDUn3WOM7oM9AMXs0wFILqHNVUXylG
vAvL2Y5wgUTo9NRQhCg8aN/oCbWVjZ7j41XeGJksj04WqYFFoXEVmFRW2Jq9SB1fN4R1Uqui8J3B
Gs+SDp81QfcHH5pir6KzsYEXgggFOPoIoG+WU/2fBExDrcWKCgaNsX04AZDJjmZPJeHx1Da2jQ2A
HX4ItVOu6eXP/zMKgG6bHhaK0wmo1oNUJ+Gh0bVTC9/4zw8kx4TPx9mnX7wW8wjnOQLFyAVUgYVw
R61RX0SYqDujbMwHCDQAD/YnnidrBgj6roEVyCK8BqRmpxJW/ZchtQw3suY9eb+Naw7oJ7Qo2KPU
E7W1Vw6BXQYADcy1WeB9WjjBPHGVK8rPVs3n2ksUpxbHqpqDT/GiXeAVSdt/cESj/Xq8hts/ZNHB
o3vBKq7hSnbdR33HTXRFQyDA6qmMvaahk+1SAQpg3LXKqY2qyVNjdTrk8ai6aqCb/z7+Ffdfnq/B
lUBxlYiQm+h2J011aVTY5Ep+J1fzIeT3oNNkm16NntbOpt2csMK54JVhL/G6345Vlbke9aEh+SkS
4FwCYZ1oblxqeLZmNNMv0N5VcS4jWUpcK+iN6AQEr7nWjQ0b7/G0N14AkIdEVMqiMsxjv7ocGM5J
hWGEtKraCBB1WZmfErTW3udh1f+TSFp8odOjv05ZM/ldifj0EetOXXOLOUIi6/GvuY+6bn/MahEq
RSZVnWHQqYVcvEZkmpB+lMl6VyfV4GWTYqOQBMvJscOXClmundO3uTBkcIAxFw3DO3Zl3VZa16M+
d03IQg5EZSmy7+CUf+KzQHSTpZXzfurL4ISe3iIyJzlXvoVUHB9/hvu7E39H0KfU3xcVbk273R+J
zmYMzS68poYlLrlhTpI3Z3Hb7YxzH1kxzqLQB06QTsY6yCiF5UTSoMDt0Ef4RlYCDtIou9NsmJGL
Jpn08fG8ts6YhhwNtXxHXxSFb+cVIe4z687I7ZZX0qEdq/HczH3nTqnm7LAgtoYyyOvAUoDcp4R7
O1Rh92FhD9wpiSHFbkgP7RDaMyJ5BeIROwHq5lh8x0VSi1rxGk5hJUaRF0UaXkUStRDJASEarTwC
5TL2ulubQ1HPpMy3IAPWleIipV8/Riaas5kcfUTsRP+Sm0P/vsxz56/Hi7W1CUHmEiTxQNA1X10M
bSBhBG8m4bXW++GoV4F0stIs34lA3xbiNtHisCEyj+oS/+V9vV0oLQ+NMhimwHfiboxPVqzL4nmK
JiV8EYbSfYubNFO83Jpp9vZVLX7E8GiSMyJQRepFpVMaHg/EFAOZc5LP+TS2ySnsTTo0tZjkX2PD
0+lWwVi2Xmk1cYpFi8j0c8NjPh/6eaJO2EZm+DvWE/BvvEUYxkRaPCZe2WRWfxCtBA1vtow48uic
2L8LiOGEwIYxvmAeNgYuRZBs/FAHJdtZRpNSeIOjFqRFSWNZl9CWa93ro8gseFIz7YT2RV6jxdeZ
zaEX4+gcSWvTHscEkHLPsjrbXxIlHfN3mOwKxKJRpTxOeoIJYoud1SWzihw4hlVFyWVOTe27mSHR
7wZFFwbHdOzz+Wxlg9QeFVGimlnJVWa/o/w2XcIQvUx30SZ5r0klGORpkLqvjZ3lgR9pTfOLDM6J
jpJcpc9qLWpUgIYcYRcYe6I7CjDb6BKBQkeNFwp+6bZyG34iMUAHIgpjtXFbFTM2tyiUCXGjtqE0
FEt6+YNKe5zsPBQb5wDwDQ812BigfuvUOIjpvqros/iJPmRPMuLMs5uFICxmarvRzvlekqDVFkUN
AglrIj8gMXdBZtOUWlg08dUxw/hI9X500eyeD/ksiyO8+EORZ4gfWtHewPeBO0AVNhHJOBg0HGlv
z0anlp3WWHZ01eU0/Zrgh/BtUIYELXTVFv6Yp7zFogrNnfluvMKkC1xoALMAdd818bUo6OpUp5AZ
le0Hm49yQfn9w6Djg5A4+j/066RzM/aUvcuu3rm4N5qBKGUw7TckAUn/8lH+E9I7xqzouejiKyqe
hYP+U1+dsVCi7NEJGIFto/flFTlLtXURBsm/A+vpXjrNIX9DMjXFN77RznHUDZfH9+HGlgNkw4aj
LMCboq9+l5WH+Rw3MiClEi9Jnk5StqQbDyOV4J3dvbXuGmTIJUulF75GlMfIg6lz0kRIqcUmBM+5
8zIn/1fWwtJNOsc50gzdazlvTY9zRMEcJQ8KLeu3OZnybLChDUIuV09cIIofIJr1LpGUPdHtraEI
ahYaDwkxyf7tCqcCtBcBFttaoblp0Gk59I3SY1hdTOfHi7YR4RBncHbJb0DI3R3dwbHBgug8YskU
aG6ZOeG7oSt7QT85EecYopa8c3o2hqT5R88PLXMNVaBVSSXEOwVvNzvEEKyKjuj8G5/p9oQnJ0K0
KzVGaefAbGwWzimJHEwTVPfWHk9log0UDZCpjh2VJ7obPxVNVn4Hpmt6M9ekawzT9H/cTIte6ZLA
APNBK/V2CTPQwZY5OuSOcd15Ta+aH6SpGLxhbDMP7WPhjVX1xz6Li/wjwSrg6yVjWW9RE4k9uzeJ
6UajRMgvpPRmeQEHwvo/lnCxniBGfdPTUW9np4RtaaKYJvkaltEuNfvI05LSPiw6Z+cyzqTj4126
EWpBY13IOkCnoLCszl6QBnliiVHym7Spvlt20Xl2auxtlI1jR5hPX47eCqqd62Mnxf2cWKkt+Vlb
qOdh6gqvnAvba8vG+PNjt0wGABab8r7WNY2T02UOQ+lqWD4PEvyKXHP+SpLaPmLDuadCtHXk/jvc
6kJJQOibdGPJ3SMndqPIUM6TVoiDEWXqETDYXkV660sCwOLqMqhv0/q43R9Ci9rJCkbHn/R5cFHW
LK8orupe10vi5fHW2BoKoAb82QU1wYVyO9RUgepXEGb02yld5lJWF70a+Yod3O6doTbGYhQHZBkt
zKWadjtW23C2UiuyfJo3sz+SGjSe3uvWNe2TVnGBBmgfhrRx0iNmzsmvRu+awUXjHSNLGJmcSF2b
7PkiCg0x7Yzk2fwkx84sPlvtqIujjpeL7CEPH9SHvJxl4wV/M/VsF6nxLdFFOXgGSJinKCvMT1Y5
G99Q6yR2N805096LWrKCE898+avKtBzRx94WzwG5UPjTJvCcXGgA+G/FI4gpb1SVKD5YMDRkd5AC
23ErHQKIi9S+sH8i7S7kI5zS8HuMYcjkZsYg677dFPLgBbHc/5WqydCd4bwaX6nH8UiRoaBUr0WI
yOmSEqZub7UTnf7JSn7ntLJpjjxejI2YE740eqZL/roQ627XYjbNxIwrJKgjNTWfsiENDpOC0PnS
AyH5IGmWgGT8m0G43Tm7G7uAdgB6CNDdCQbW7ZZWIYCSMc3Fk8IoTwNGYYcsaqn3TMb4+niSW/UW
OuUgzBnOAPq02t2ikgTAPk3yJXz2LhO5LYwsKZ2Ir9XiImWT5PJ4DV4TmfoHvdB+IM9S/3FRAkMV
QJV4FYB2NMzVrs8xLeyMAqxdLirHM0HNekFjzZ81JL12nur7ex6Q9hIa8HiRwDvLU/6f0DbP9cIK
TbqxA3IbF6Jb6ZKldff78VfdGoUyBE8JxSPga6uPGgNFsZMCeGBqYWVWToPuNyIK/n48yluKdZsV
IQgE2IH5AFkDwXw7GTHWqOUAagIaZ3cf0fLuf6T9OJse2mdZ7wFobjFIs9DGJJkVX9D2n89TDAs1
nhXzB1zR+J9kaBygwXL0eULE/zKwm788/pVvJay7X0mvZwlUgO+tywsFnX/QUERHIZTfHz0Fvdwt
KXql50Drhh8m6nWVJwEFCF2n6dtP4A363gVeIX6YJNninQiRRRj1tteBA1F7OIyzo/6sgPfgIWzD
lHBRNZ7HUxTKgkKTVNapW/da+xnHv/ib3eRD5Go01y6TOibZIQkDZSkElON3xwDzeJCNrnup6EQ6
B82cEScvxrHKDwBXgBgpoVEZENVk7YegI0AxMiuNxu250X6PQxnZrkCX3qQ8PiW1p/ajHVAbLeNP
dTQ7e4CJN7zr+lsuau5v6FAk1VYnhQJiptrFEF1RMW+vJWWvCROKKP/dS3Z4IUNDY1CF1PhuKsKe
EkI+f87ndDhWiWQdjN6ST73VmR/6yJz9x8t8f2fRa1qMfPhMC4tkdVtG3RyP2Nwgom+3/RlLxeZi
BLj1FKaSHf58KIPCPzEopQdtvaFsyaaJl6EXI6ROPshZh3tEUQfHTEv31Bw3ZkVrxqHx/9YRWocZ
Ej2mtI0QOcntuPfUcS6OKnDkj6NW7oFTlsO6WlqAkiRIBADUOqzlTvnPzdQ5maEFDtnfXCTflU6L
zrNkCM/Oteag2q384sA9OGAXL7txIfbUAO5TGD4nx5MGGzBg3oPb0ZXUqO0uoy7caKl8yBtHHCD9
1l7oOFgAw8IAQ1jv6eRsTZkwhxsSgqFzdxmHg5WnEurV11FO7GND+8UXZrugxboheC2CYALsEeTB
OapKygp114DHfbyXtu5QKEI0nYxFu5zM+3bi6NYMkxOoAaLMIuWgO1nu0wUKnN8TThPKPw51ps7t
6Xv4grs4vmB6xJs407iWjk2hqy9Dmthf1bkwfutDOaBtaPXU7udB2mvQ38fY/EgsMonmEd0BeXb7
U/NIq4WSJIQFEliCgyE50esY8n965VQ2uOdMhfX18efZWqEl7l3qUDi9rivQTq0DjbKawM/xqanB
JADSQrY5JuqslnKZK+JYtSDnzGNzqcwwkr8ocavbO6u08Z5y4Gn70pGBm7n+GUUsk4ulDTPXnMlD
wil70QtR/THngpTMQPWWYh/J85pPFWaEmGkrAl9LMd48NFJlntu8n5wjSBTnk007fedt3LheQFtQ
psBZAYeAdYe+VQJw3m0Y+A0vUE1MfRQa5YIxS/PL44WkHMHuWN0vxPKUtN5YXDSbbnePkdZBGk+C
hHDMlU9UtmMD2jCWDl5cjeNPln9G2B64DXjfqsgnP02U+OdA7aY4SEXV/EBDXqtdyG3Ov4GJjrOr
S6bybKSD8YKhyTi4rVInijcr8og2Yy7J7anppcK4TmpF1cxqqaD/q7RyaXlqOIw8XEEVOqjtj80r
1jX4iarTGICqStXqixG3FFVJkqIc9xdSyWPf1z1d/6ATP2m3IFykjpL+uVdmmktN5RQvEp1S36Ge
RcIiJN15XRAZTxiIKcqBHMosn7m/R/GRWi+YZrtLcqx+lQyUda/X80edkFvy7MJJIZnnhdRc4rRA
Z90uaiU6SGqjY6SGs+HZgf2ZfST0B2CrlhMqEI3tjIaHhr0lvLhT5Q6j6qr7UMuiyameWjRPo0z+
0kGS+NQhstS4UiT1z3FWV6E759zJ3jwC4Ctzx/6kaSRUwKR7670G3OmrrbSlDVYF8edDXFq1foqg
s4Eqn5MRwZp5Hms3b3qaXRhMho0n+C69O4cYIrkTCLF/zGRACqnA9sK1IxNtmTkPsu6Ak07SHWAh
yBlSKLMDt2csMyg/aiihd5NWxd8wFDBIQv8z2blWNrKOReoG/2iLEqQDDuh2M7ZJZgihhhjrTmKk
ZkVu+ZoQOYACHcJYcnND4QP1okuzk6ZUdYUjgJ3bx0mm1r7Tcr5/+qB0GfSNgLqqS43y9rf0jTBs
WpKGL1PjPgpJjf/KEDk+yXmPFuNojCdU/f88hlk8SOm6kV0a0NdWH8B2LFZJwuxYSfPwUOANeCzN
Wj2O8q693Qax63asVc4TCdI5w2hMf0KJDNUmvdbR3dLLyaArC6HANbUm/De0s2I8whCa0k8DjNrf
ht4X39SombInSElpu7MH7u/0t7bKogVG05Z9cPvZLTPn4A+q7oeBPX0NMLooXTKB4s/Z4jQ2l7hq
qbgtVJTbcaDmibjLe83vucnPgSnXB7j3cDOGPQ36+9scGUraEjzSxBK80rcjxcJE5zvBjqcDMH2o
hZG8CjmSn+rOiP56fJ0v2+PmMl9U9978Chcs291TRXcxrno1dPxKlV5nPuRVGdrPThujMThr4d47
tTUcEmfLG8UMrXVBXSn00lQWT2hyJ/M4R0L3iG8Uz0kCzdPzec+U8+5LMj2CUOid1NSpAK/eKrw1
IiOQZ4B6gZV/CXoRYPctYXxaFbO0p49wF+Msg0HGAlIG6JRG++2y6R04oAzZQd9I4zi4FCCbDC8r
1PxYq2bbefNUj6Hb42cRcm9H2Ye2m4sdMbmtD6zjtQ56gfCD5tvtb5hVGiSYnVq+TSP9OZx0Kzv3
4Dxr0o2seKq41D8/3kFvRaT1FkL5jHYqsmcA1FfnT+c9yYEaOX6U2mZ7qZU2mw8aXT2YwdxcPTAv
XDYKJTbgwDldoR0U0Qe/2mJQfWF1sJcjOw2/VHE0gLio2rSFW5+JvSrc3TXB6oBHpduwIBiBR91+
GcmeeRAl7GFrsIyfVaSO/7V67Y8VypdRiP4gz4D/JHq+HcVRYavhwIELbFGP36sck3crmEAdhEgk
fXn85bdmZCHbjVoEW5xu3+1YpeYMwQyb30eOYzwSM3dPcRWrh8ejbB0hRAm59RYc9R1ynYAzz8mf
2NXJkHop7jFnKr6VGzhUeR8PtXWAANRSZbY5Peyn2wmZQ4sFI4+83yqFHLqW0Wt/VcQPH7suD75l
4CQiDILChmg6GMEUmjRypp0MYesA8XwvZD/gtUC/bn+Dgg0U1lKT7U8gFheTUEpHkMHaPqG0XEiy
j0Xp3rw3FpL2FHonC9Gefthq3hNK4GQLqumT8tiHosjri4aFhf/46771F1YHleIslWjEQICirZtG
eqPYUiIvxnm0yqoETFwztWfw2cmnHEUBcUzIre2D0tatwGzJROITl6qseaFIA6hnjo2y9vBGkYzv
DVZCL12ARYpLhTQMPVmZxfTeQbcleh9YUfmXKA0hPc0dylje5Fjhr17Xc6J+qZhPyPE6rScbGGrp
gbTYUuEAgT1Uq2iZXw1l8FUUVvLL7tL0E97Ymn1AemayL6qOs443NHX/XbYmUC+Y6di4KyZxeTDT
ztrrRW1sfWRp4bdCb0U/ch1ZVEk9p1LVcmUgN/ysmxIUuKYMrggB7jmu3RfkYJkpxHELR5zTvMYJ
wO9MKwMlQx+NKulEx6ogY0Ci91MJ7PcaE2uFXkHb73nsa+PD3Kb5s0TR44Mw08Q3ewcmhcDg/LuD
fm60k/NtfAfkoqGTL+rY0OJWD5s89LaVDhifWXbTnBU5bE9Fr0mnUqTF6fEmvYuh+QxQ7kCa84oh
Ir06fkU2RY0pYVQ+kQt5gHUct9Wj5AAvZT4bak5Oi6ra8fGgG+fPYHV5F6DoL5rHt2eel9KYk4ri
hCqZ5T+BZMwfp3Cs/5+poUgCPpdXkpW+HSXRWkvEte34UokqXgKHvPSCLNKbdxYcy85PpLb8p05S
ZU/tf+NaXXgYwN1JPiiSrwZu1KypmqQPfLDZdLsc4Rzm0Qm8yUyKI9GyfBVj5hyFEo6vWAX/MRCY
JaXeRDSLxBKqpMvP+089EmfgKUX/3iGaNTq/Ek7sSUmWX7Kmq9B3UrJ3jZN3x7Yb1FOVGepOo2Zr
9qRjPGFUX5dS0u3wk2ImmVLHhJy23XxFqkH7YGilzKe30AdU2uJQK1nrkkMP3mjJuwDxrcPDS0Jm
iCEFz+cqbWC+kx0UWeDrC13YFQawtkMkEkwdCktuoa+nlfg3mYeITZdaf9dGpD8BaBkUFJxnbbwI
+rjfg0AnIir0OHwZoWJXO6/e5o9cTH8XoBLi6asfOTUpHts9cXKaTM0l6KUqPdjJRBli0MJhJ6LY
OG4UquAHUBCnBbGmX1jhOEpNSM6hAuqlUSyM3+Yod38/PtTLuq5eO1IJ/nUiUof7ZPWoFpGSyZJU
2n6YzuYFnS/lSzQJcZIDXZI9Uf8xy4ujjdQ3tLalfXFHv0o10VRDEzn+kBbBuUXVPDlaedfk58fz
us/CGWi5hFWwa6Ru5qrCPqtIbAQJUVKhCHwtMmUybQovnfYday+p/OQEU/+zVXW0eClWix9qFut4
rDg6tXeriKtrYlVx/+cb6OZHre5tbDctjChrGy/LZjohXB98VDF4PtZysKdvfF/zWT4AV/USzEO5
WH8ABJWtpqxkG1hD0J2HCNhXDP3WtUqnuuTcNB48E83lyMQYh47U6LoiS3c28caJwVxksQBY3JvY
zLfXStHNzWTkLHepi/B3K/ruiHu5+GqZ5eedBV8WdLWTaf9S4SI4XITPVxeohZWINYS16dtWZc1H
fWz1U43xo+2qvar17xDKqxpXgyR/KR0t+BwJK/icONb8fmrTYG/iG6cXNiV49YVGDtJptdKKQbEx
Bl7ot0arH/MgLF/nNrJ2dGQ2Ti9HlyVGDpOUeY0cnW0akkZDGI441vxV5r68DBhMvcSEaqGXOp35
8/FX3ngmSG94pBYhVd7o1XUhklxYoVzYftmC5HatoY6/Z6OVjH9FSg4qTS+d6MfcZN3rmEEP9npU
XfcO0dbORlHlDVewtA/uhCOT1mrrYrB8tDKH7zSMg3PTVLwUdq8ViRuQk0QuFMNipoPSNE/AKObr
ZGNYspOJLc2q1ZZDzxuvFVYZ4vlaOH2aA7ptnWz4TkSFOOxszVWMIT0mCrrLeZWJj1M3S56BjNDO
c70RADLs8k6DWLlv5QUkWVGWBYav5k2LPxAfxB0gYxxMhFFOStVURztv5h+PV39jUzusPQiwRe5B
Xs+XhBDgfp2bft6Z3+u5Lp7gR0Q7tZmNK2MRtKVCtMhxAd+7vTJILDN41UxNxDhF5/JYox0+ddNP
nN/M+vh4RpuDkUYAGmHMu2MaJOHiVz5RjE7y0i8Qb7kupqoHpx30nfRg6+NxD7517EGtru/jRs7N
IDNHw6eOA2Qkr8Rpko10Z0ves9uW1i5nA1rZmy7w6vONcq4NwZQY/qyPdXq05WKRMsuz5DWolUR4
9awk7zqM2lKPInH0HjlkYBfFOOAiXMg5osx//oUpY3JpUBhZIo3b5XSssm2zKWWnqmX01FNaKt0B
LmB6kHtb7w6PR9v6yAtNCK4hslI4ad2ORrVSH2e7NX2JDN8T9LfQwdGz0+NRtnYNTw2gQZroJgin
21F0fIj6omQUWrkQCDVj8FK9nk5Agrr/5/NRIQNcDVYLbsLtUKgZVkZVMJQNZcbNcD3ynWR0DkHY
KDtDbX07yOEwoN6A3GsH9ShupLmiaerLlpRfe8YDfTnuOZ1t3t7IRMF6XcC/5hrn51AssaGFc+Ti
3PklsJ8OvGAWYnBnc0KNVwEu+4vAxUTlKJ8zDK7LIj1o+kBZ6/Ey3r+e3DDLVbYoydLnX33bNqSn
bseK4Vsgu577NEVqaRBm2GOsbOXv1Emoe0H91pBc2Dongd4IRabb5TRB0cYhcZuvwp67wKVahFig
gZ1CnLOuo9bt1XPvtypCEpABWNSlMLGWyaKM3ueaHVs+pIb+kORNeKKiZByLBpTj48+5ORRfDJci
SACgTG7npo2yBmrTMP1MMnOY3DJWZ6iWnuo2kXd6iPdhCLNC+4sQl5QRUPLtUHUuVyrORKbf2nZ0
loOxP02i/6HEo35ME4uiaGQHiGfV5dWpJOwQHs90Yw8vOsGLIiUoHjbR6pKVE02KwCRZ/oh3ESiJ
sPmEp5byJPcBPsG1Mpw7mGbgWBoJwSutiIb3qMVUnx//jM0PTuSBvC9NPSKh26/QQ99LDD20fLlV
8pMK4cMDj5xdFBUMweOhNgpvIB4X6xtgq4vT5jqdKkE9w0M3fYDgaKgiAab+kyXRRCZhS58zYBVn
ycidT00zmv44FljEd1BH382ZPDw1tlafu7hPXq0uHX8//mn628V0G4ZRqGX+C4WLTun6ZdUTm6nz
m/0gDZ3+B9F9pX8cjEyRPE3SrPqkzyYaZhayZeo7mEYC9PYkTZO7aKwppzHqGqtyC6NGJStOgdWZ
H6tKKtrqnZHqRvpCiN3Gxzrnn2dFxzIGC53Wv0E02uW/U2GK8FQroGrfCblI1He1Q6P5sxETgrsd
Zuj2VS37EAzTJJfz31HmtIVntjrKcZLhTBjuAMVMflCKrodDr02ddpYsLVcuwlaE5jlVYOoeivpd
8NvCiCsHBTEix+bRWw6T57YfmtBNoMyPhx5Zc54jvex+ZGaUpCdYAgDLohxpOi+U0CDzCrvLxQEW
A12JFoXd6UOUqD2le8lpM7dtkvraTfEQuDE8idFFaR4JO1SI1Bc7LumhNG2N8EuaTkruqVrcEnsC
2bbBIo39z8Yoe9OL1aiLDnLd8TebOIheEM+ru2sa10pwCYNaVo/43IElb//H2Xk1x42k6fqvTMw9
ZuHNxs5cAKgii16UoaQbBOXggQSQCffrzwPt7FlVkcE6fXp6OkIhiQkg3WdekwbT8KlUVm26sUd5
3Htep95I9409eMlOWIDNd7OfL7hD4F69Vk9ARnwcgYrcaK6nwlnafV8Rg3+b2nrWIyD37hg1s2m3
u7xR6DK1aGz27/RKaBWinuvyte+cxo5hn1TvJULp2jc8vdu7tC0tPYbp3zjTYVgHQ8hQualu31YL
fjVRZ1vzzcbXEmE3Suebp0wneTDcgQovGnfdk+N2YxmjMAyizZAZOC3Y3qYeIlCG8C/yI/p4QdWL
xt0SDOlHiYKeEzbmPN/UHQzSC1ewfh5hBdfPdDkwV7anqcxCNOSMz0tiasM9DLLZCHsDq+sbWj3W
nTO664RCkl38UIiFik9ZWlXLBRXu6QatpLZ+WNk02S5PHbMIi7FcBopq7nyFU86Y7Ke1HT8hCWMG
8WJq06OROM61rpfap2Dhf+gWLwuXcO7VkVpAUrckUk6o90k5xpNcVmQaAqOhlaByL1sjuC/tc007
N41sW1gPPaWH8dpFgQ9Nw4V3DK1aWUskrA53rowD5qM3NfJZDr4y46AuaF7ogIjUdZn0tXVRarml
LvNRNT89wxNT3OC4/a0OVNmFZeD0VihIAPerdPPnHGjL19rD/zV09QrZqFSbgo/5kGFs4lInVmE6
qvmdJjSCwaIQ+RDiNQDLSXVubuxt4KbBHqVDLGY0spJ4ThLarNnoGdQQ8ro5SIy+l8vSqkXCQ9r5
bYFT6g85+UYXG4aYP6p0cbMYhqH/4KLb1oyx28+W9242ktqOrDxRzp4GOxyK3haZJD1Thv5kDQja
HarKTdvrHppGokW9K70ltuByg/3LHAuXbbGhJHvbI6OdhixI0OmYHEI/ZVnao2eL2rtGDlB+rCWt
vmd/KStclweVZLdGXxjuJ9zYykuiVTD+eZsNALa7ap7k9VymVnLvmXne3xaO8NoIkcng2nENnJtS
LVhuRaDP38ZipTJFNIfPR2F09juRlVJ/WNFICjgL0YjhKK3s7wZNlzKCRBvMV5Y/2OMFvcjhZib1
dsNKbwBetfjUISQJKFo+5MCLDjIZO0wTV5grYWIZI3C4vmieJuwcYWHYap3gvFMxe1BiqO40tN2T
yzER5bhTlJRSFl29OMiu5e2jaBsD+PnCF+uctXs/dGU7fTIylVS7lPPlflWy8ODgaPpXV/jdPbLK
0kbhctANCOethGpLXWoJUbhevdCX0nvwkEGzISHZnroxBNIf76AVys9rr7E/rNTvb3uXtb3PuBCA
sPalH+nu3BURiuDdErkWFlxxg5zg8oQHVrnsUwuM3XW7GjleJemct0+ZNkjjwoY2/z5ToEn3zK0f
3HHbLypyM3e8F0mbzhFIxWm6FYsHPg6pGk/GVt6vJfoVKO+FVb4MdWh3elZFXluN3b4qTTfdi4Z4
mjvOUNXOMhHF71tltHunxucsytMRINpYms53Zc/SCBtlVojAk8aFVPJYvAveYaG3VO3jDPjlm6Gp
/Kfn9dZDVZO5w7Fsih/50E8/9NJzi1iM6eDBXclXPZ7UYr+nfl0AXjVWHeYO6++JG3mo40C1y5fA
6JL3ozsP1+3cLL9m351pHFeL+jiSeHNONLOUIQaJ3dNkrhVms5W29vuqNpqPnjWILyIx8vdUeDNM
WcpK7FCcNPCgyUf/q1NSycWItsnLuEFP6Jfr5313lejZ2B4M1bRZPI2Zft/6WtkdUFPO71blT26E
/WSahHIM3CxCtiH7iMy18MhKWNVRoXu1OEhAqUVM69tdbmTrOk8ZqKAEgwjl6SGS2fOvyaeHgqIW
PlU+DMfbXicbCJ3eQWi4cp30xq4aUYZQbTK02hfZx8k4cJ45pbdSoJVyYMrALL6r56GhtSfTeY20
psi/ryJZ7R1ZBX43trSHr2PaGuJpBqj3iW7mpMGPalEKggfDSYu7kuYd1CKyg4/bRMu5YQVfp3ER
322cVuwdR1Gtf1nGuXP2SZ8Y+DVki27vZCeaO9Or+y8Wqnfc8pMpb5XWm58pKMg1ckBuzKE1ksCE
rcnPuxDtkrtxN8wgX0JZrcK/8iBwWxDWhrEPy77K0apAcw0Jcbdt3k1rOjsUpOtKRcmgJwdiSe+z
S7ZXRpRwkw9+g5Zt5C/d0D8QQ5rcL1UuoBIHRdDGi6at3xtv1J2wVfgaxb0RmCSPnrtYV7M0/SJG
QGAxdrNWzfqFOTr95WCgmRVrbTFmN5XprY/92Hb2BRgs1jjIp/lTXwHyjJQ0PRVlflBWzEhHxl32
AIZBIzk45hEwiDvc3NblElkxrt8yTdaPMs14ywCw72Pd5pMR2e6EUuK8WLWWQRROVvdHI4euf3o7
7n1ZfISpu/kgI6+Jw8cpN2Uc2Q12VhqH2qvtQ6kVaoqlXoIvtBZyoDDVk/R6QBX6plCe0Z3JwF7J
PUg8HLzbN8Ye9Zbj3AMKu15xoxmHoAq2KC3NH6Ao16Fwi3OCKa8MBWIRzQuGIU8/1ebnQK4rTXIW
o109xelcJpGXJMPlAnpx9/Y33TL+k0yCvvZWQYMFSDZw0uBrLT1ts6lzDs1gObsEhf19OtXpu7dH
eaUIsAmrUaWjyAkS6qR81Mpa6aqdnAPAZm0N4UOJTzNn0nsrmfq9i2Tv97cHfC1fpX5Exrq1hIDQ
nLwXOFTTHoFSHjjjvA0c0BO/Y428PgENpvLSTb2TxIM+0lvOZwithqzruGwG75zCJ/2nV76xD1ea
/8MwYF6PV05NYLyOFIfQ5su0Z4EyYIK1QI77gbv2VhX1vdLLSDbjOEZu7etrWA7DcNMllg6WqcE6
b7ekkGex/sBw+cDF7j+bA8ZBYUEZvgjtVB+7uNe5hDhbrRb/nk4PnherX1FZ24Sm4sorU0xibVM+
2emozU9T05llJOzG+YwJhM3O1vJyBQUuXBSGE6IcHSXuYm9rNcSYtZeCQGNEGoboWeTarjQDmVzx
U5L1Wtjb0UgobPRxJmhjgAMfJv8+ATqxPA6d5+c7bayFfzF3VfbQC32xv/aGNVuYrZloixOBGWkk
KJGh65JxI6RxJQKtDnWIfclFKzVsdtFf6q+CYGg3IeTN0e2uqA01X4IWMJHpyJuZvldXa26k6zJR
sZ1byFT7ha4ZFxRe5zIetdRx93kwG01M1NAo5Fbcrr3sZo8YNTXNQtyNroEcB5yErvjooRanhb7T
lfk17ONO7DxhC6SDsN7GPs6CxfHRJum9X2eQ8lHhSktFQhXrGqUWquuhO9Cmp0qy6A9z7Y/VLVhs
5/3qBEUbZQHc092YpUa9M4K0xUIbsfQ0ZAk59qUY2/V5nlfjU4I+D3dXLUR6oxne0IS0YDis7bqt
UUfJ67y/APvWPYAeSqmECC01QxPPGOiZlISzcEm01ac5lQptJ8c+l5GH2BMZvXKKIWpEMLzTLL/m
+OSwl3tNdrx3VLaL9aERbqXSsA7cSYayVFV3Vyd51/8q1r55cvXcJcZ27MW/zg0/vUFzE39FEo5S
RQBOkquuL0WOdZbmI9eoV+1wU0/m4Fwumkt0D8m6/hQ0VedCwDAd1j7966dxUu6VELMZXAyLUUCL
rtPlSlZO34Yid5LxYqoLY42l61efVQ5DEgnB0c7Cai6t98oRwRdygeL9HHTmdUp/TItU5tTVjfBB
k4Z922jBJdx2dVvZC+y+qVy94hJZ+SGJhpJy+l5WBbdrDWi3jTGnVCJke+ooJXWmf1dmqBEB3m1Q
ARu6tBGRO9bts21je8a2q4LvdlpnnC/jKuwdEYlOmyxNIZagKGCskQmFxUHvsB0fld7Y5Y1emS4q
9NWSPNl1vdao1fv5ZwIpr4rcylk/BBSPf41rp6+7Lq3mD+U6C3WhQRSXaGZb288s5rzcl/3oPqar
3BgWuicplzROcyfGqmvpxznWD+LkVbtdpkC9nxpkUMMRcrK+q/y8KyHgLJ53kfgqpyhSY+Gwb4EZ
/NQqVyxwU2Z7CkertmrE953lEbG6rokyKnFmaCH3Xx8C0fQX+VAHQSSRi24jfQlSPSLOrZvrOQdf
FU2BnjNZSkLCWANlgcbXrGSXlyIJQl1zuxLvmcoiBcKVmUnVnL01ZYoegJHM18ocVRFRnp9rCKiC
TqvXyunDmPc+jcDAHD4UfeuZMc13140MhxSF/kylwhV3pc/pkNrmhdOlc5wUo0A4DKpdFsl00A9l
b83jru57TUXlAijnMJspRUxjTIoHElP3a22qrD/THPvdMjm+eXH0+t25gnEGL/Kkoto77tQ4ytUP
ddL26PJq3vC8qfF2oTFl/fegwoAA/ROrgZpSBFoRcYnOEkJQb9wp2ZVQRzx9xBxxDpq/fF3zaNQ+
IWoCWsZs9/jCsjs5uIqNigJd7jz2lrV8M8a5KOPJF/Z3YRCKnmlMvHJFQlUBu7IVuDf17+MR26CZ
DWddrYOTtHJnTA0ls4kiSoAO05nC7itDIUe0SZbggrMxb4+H2uTw8qQaLDR6nYTi4aSqixLD4mVX
KsiZZ17slfiKFhaBBrp3yNqcoiJQj8XsSPPNwzqC3yMzcm9XaTt/uTmOwCjUIkR6NuC3cRLtFNiO
dVWX6ihJ6Plt73A45Wbt3jgLDK5R10W0WJXx/HaM9dqrgWf6DZCkoaRv4fof+D2kuxLPznX9QNe+
vh7srjy0gTqn07M9+vE2AfcNcIpaCWEczZbjUXxwwqaNL9YB1qF/b9LFoYQoh4eyTO0PXRfoSbhk
AHHONDxeGxZdJ3DNQFrA+J7sTpnWMl9zpR8MS+jvtLyA2F45+X6kxGdHRgkcMmyDYuzOjPsyUmZB
IGbJ0YC6Ei99/Lqy6gbTG1idQ2/672Y1G2SMS723ld/cTUainRnvZU7FeBspASgcRQ5rm+Q/JtHO
ENCcRGcdtsCdN5Jt7HdWvq+S9msS1O5nEt6a0jMn1Nur5+U2BOgAthb8KXsQu+TjgbVihPhquebB
rdIVlTVHxbNZ+tQo9eXMUC/nkqE2Wq+7pR4kjsdDUagqi8JJrQPgqDWu6iG9ldy69+icF/vSooM9
up57ZuO/8n4gdel6su/RjDyVzhjdZWjVWugHoahVSVMOezxjtNBZ9HNWEK+sme0kQ/kMzhZNsZPd
L8aszTEK0A+zId0u8tVUfws8S96imx90u8HPnTNE5ldeDuAwVAHOmk177WTE3FUDdonWelhKLnzd
yXL0upp8rzS/PnO0vWx8og9I7xjCG9gCXP+OJw9LTXNsHWUc8FlZd2vvmt82DbsLGIP2VY9eRQRb
o0eaQVG5Qac3fnuZvvJtgVT+RuBzLyFdfTx8npWVV5HSHUbkBnf9yJ1cukVC5rQWkZrs/49tgXMp
lEVOPXrXwcntVJe0N2upr4fR7PVIrGWL3mg+HhxnrM5A6V5OIjpQjLDhrw0yf+v41Ua7b+upCuAt
0nvZGaM0b6bGQ4K7Ks/5Tbw8ZRiK9clOJx2nf3w81Dyi8GNC26c81xrdbsV6aZeIJWkuZaINFyjX
+9hvy6mhfiyM7Jxj5SuTSGxBJ3eLLpCzORm+LgeS7baFNylTe+/peXJtVnBh7WDUY5AEy+Xbi+bl
zQj7nbCdXj0rltk8ft3KQPsHuTzrsG49JLCWQ2yOaXBmab4CfGIYGHbYgm3og9MJNLyGqmxX2AfY
QaoIJ2cY7oOmaHpytan5CTa1uV+GxrkoMyTfw8AthLtJe5gIWlvFl7ff+eUUbxeXidoAn9gnnj9+
Z38t0bejCXTAUbG9CRIOPc001RWdT+8dTc4CdetAhb5dlxdvj7xtweMIYYNe4AWKNiIQutOyYFdB
u6XGA0sK8NNh1Ic5XlYLi1RHqKvNjjRSMNvfHvPl3jE3WCC6ydDB+O/p7SXhghh1x6df1nKfUMo+
mPrg7IxuOAcfemUoIBdbEMkdhn7yyVCNJ2Veb40ZuxN3Se7Lu9KQKKg0mrl7+6VeWbY++HvwtQEG
Xyg5HE+hMcihHQxCLZOOQBdriUMnzGlr48yR/spSoZJqU8SF/wD/4uRMpb7YaI6w9YM7k0rAOYGE
sp+XojD3ftGJMXKkKr4t7Fjau0NTngspX3vPLbBjBgGzBacMAHPOqrzGz+XgzEV7A/a/iZfR1M8s
kd9FzZN1SYbBP85v1u+LQw/KrUrdxThIm8M1HFBvhklSNhQy6DlWgjR9mfQQ+pj5yKkVoEbRWfZ3
JOuCz4ErrO96OU+fk5odhEiNVt+pjmJ9NGebuvlE3/Krn/W1fTcVWVaHbj2JIjQNNTwGPV38UFfc
ZgcLxYV7i1Phucx854uWIka2QzNjRfN58NTX3inWa2sopYasHvyLWGCWdw4R+cr5S3QCYJjJ3mjl
JxPuFH47lCy9g4XnAgXEGd10LaX7Sy0hgt+mzpy/p1sGbVswWZCdiRnsAPG544VcAAk1BlD/h3F2
u8cAeuZFtfBLo/XmM/Hzi+LuJtQOPZNsEgYX5d2T7YnYWe1TaZ0pNBf0/YbEGO4qzZvNu7XkzI6C
fpbXSCHgo6ClefZFt1ytDZ0xsO/JsP2beQX6EsLxQvhP0gg3o2Jq+/ZzYSeLd9eBDI56IMrPc4JN
/I/eqYIbfZKDPod+l7kulbHJQWtxdIwyRlnDye6HbHbonfdCtdG8uUtFaeUmKbxzT/+yLsGKrSEC
p3I/Vzoirqbo+jnWBrcaIm1jRYW4fcG11nE1TC/VrM9PjmZmgGdrlxeUte+ncVZMonmYpmnYO7Mc
lzs7qanUDKjQBpf2FOTWQ2emBWloOpbIsRDWiAN1yzy9aCkAuZfAdRa883xq2R/fPsVOrwMmBLla
YI4cYkDFTlkRqL9UGntEHXJf+AdDQ73swkoSVV2P9ODHS0qp5uegzeb0HEX4RdOBoX9TP4iqgMoB
Xz1ed/i6mLamuePB8vu0jPxMYGyUTW36VW9Lb4wyzE20K1cifn0wpGZ8Yrcivl5XK5yMv/wVtiVJ
5LzJBRPzHD+KpwrA8bQUDojV91FB9Tlsy8H8GdjgGlxRi8j2hvTMwf4iIuEDBPSRcFaxGZwI9nhU
DPGobIpWHSbgciOpnRvcGzWFR0TUpg6hHXumxJ0tSavf1nMKgaFLO+nGWiEGkDtGikTH29/h9Cig
5cRthuIuhw9R0qnHW9bkRY6w5nKwmza4T5VWHHx9suK1G8ozQ51eKwzF194YCkQiBELb7/+RSlcc
FKRL00qQq4pLW9bVlQCFd/H2C702ylbooQu5qTl4J2usLoM10cxRP6yVquNsLSHe9tU5nscrS5nW
I35B2AYR1qFOd/wyDoJUk19yZOcwKDcRdB3dPX/YeZ0yYrPcTOuhubR5dx1onXtnNM105hB/uY95
AsYnhH5NGL+dBtA79qIf1FQllwDv8ssOouw+9xLvUFr9ErVuup65tF9UZbdJhPO7IZaJKCk8Hb+3
NSLGV02IF6KiAUrHTDz8ajW41dleNbN+GEXZ2TRiqGcb5kILbrR1vkHhOvgScLJ/GR1L/ho99FPO
PJp1Gjb9fjSKpJBVN7LwaWpYpQEaHplcD5VRmddtMblbg8zvvnkrfjogW8Z6RsiOZlQ8bE0ZgEHB
2hz0sbezCOB12kRgQxGvWsTU5OHgDbV52UsCj0iT+FaGLnpkfWRJynlRkk3uk2UN7hz2wrSMWJnd
8OBSF54jHSTHF7yGB4ECeDfSIKJz8Tyx+e/nOiv6MNkim7CXXd2EeqpPvzDcyMkHpFfkoSNph4QV
aPsHG739L7qSojgTyb72qchCKGwxS1RGTrai7YokD+SwHnrHSO50p/Fu6iLF78Ney+BHAzTvF97G
qt97be9+eHuDvnIIboqpJLsoDyIscnoOBOQqA9tnPVCzydudt5jOrzJFsyK0y5oABMRVct8Vqqii
gbOxibcY4qmSMy4Thi3JGN9+oC0C+TMOZd1ggYeDWrDFQy9scvB9Qtmuk/oBIuGk0URaijHsGsza
DAuJ61BmJb0vA9hXHS+2lRNc6pp1plj8yjlMNQOGCoDqjQV7MiOzrTVpsvTTQbR9Aa5BX3a6Vibv
iQPFmRPylYODKcerlAQXxZvTo8sekoTsYp0PKz2o+06WtM/rTkRTKvSrhoM/rsvi3wD5//g+/2f6
s3347+85/Ou/+PX3Vix9zk47+eW/7sXP5r3sf/6Ut8/iv7a/+n//6PFf/Ndt/h0UTftLnv6po7/E
z//3+PGzfD76xa6RuVzeqZ/98vhzUJX8PQBPuv3J/9ff/NvP3z/lwyJ+/vPv31vVyO2npXnb/P3f
v3X48c+/b3CF//jzx//79+6ea/5a1OKS+i1nNfz3D/ufv/HzeZD//Lvmuv+Arkj+ysUISQnm4N//
Nv38/Vu+8Q+PzkAAl4+TFvlr1m3TolL8z78bzj9g5Ww+sABTwE1sPopUS7ff0ux/mIQR+EoBuQu4
3FF2+5+HO5ql/521vzWqfmipawy8zNHe+K2jBYEWtXz495QxT9WaYZUJT8vaep9XAXrye4gNQIrO
UZqO85/fowAYtcm3YE6gtHCy+HMfrplPGXjPBt03fnkzzd6Fkc131Wg8/vH1//2Cf77Q71bP/+52
xqIiyy7jC0GPRYpx2x1/RCEUgnJJL7Pc222RdU/LQEqxl007tU9+qdXdHfTd1tk72pp0v8BkzO57
l2KuOJRDNcyfBHGa64VYMS3Dtag1RI3bWXleZC/SHj/VQWNZO3vsE/Xw9oO/mAnIawROtD5g/28t
kOPnXmGfdRpH4F4EwBDvNVxZy/Lc0bwFRycfh1Xomsj3bOzh02ru1Gx4lTXJ94uW/zDd5RJ1Q4Dl
ZbjM875fG3TyxrCfjFhfz83LizUAJ4m8gGoinRRUwLb3/2NenGFoMLQN8r0Vfu1CcWOFejRFY9xG
wW69SD8EF33URG9/U4N98vJ9kdlg3dFZBQ51PCigJxfJx6rYt7t1L+Jph9XilR+La+fKjJuPb49m
bmn16dcN6BqTetOqo3t8PJorioyKKM0jrK++z3H+mF6u8WMVTnF+cMMhnuJ5l4W/+lCE79+9PfZJ
seX3st+cdEjCKZ+jqHESr9qFAcKsMPP9FLWhERuXOZpC4RomsfeY7vKPXZx2dJNjhCsjeZvstDiw
QkDBYbofLv3Ie2hup+vi3XCZ7v3d2892IoT28tlOtr8VYFMnB76Ll8bQIIZP3iU+Z1fiU3eoD867
YT9fZbtzs/G7qP1iNjyd1jOUaZ0o6Hg2vKadC+B1+b4O00trH8TaHl5ONF36u/JO+6x9zq8lEC3g
0qH9kNzbe/NaO4CHuWk/tA/9lX25hOfOwW0BHD8S6jbbBucMRLn+d4T7xx5AFw2wc6Wyvb+OentD
Nbd/lGk+yGvE2Y347c++fdXjwch70UpE65q9jnrP8fu3WpXASymLfd6quYqXyqRAsS3P+cz8vnwr
wirkjzhOGIv/HA80DaDOpqljoNT+7tbKj0b2SKTW1Tuzn1+cIVTPaEcjugYXcJN+OB6JcofW+GLR
dmmnXdCc3ZnBFaDvyGrOXSPmi5fahqJIC1SCifKCk6FWmYEmGxRDPdtX86GKtR2I9z1Jsxul1/nO
i4bYu1j2IIzujOf1Y7ZbrouL7lrbvz2Lx5E8e8ej8E0QR7U4IBs7ZeFplpjWesaNZ943cX3hhsCr
478G0uDKpNbNvyjL0yYiSD1ZKoabQ5XatkqT96iER9jMnFmMpzPHCJsZFuGOico1+OXjmYMfZjYq
W7h4ojbyH6rL9vLt73S62vlADnQbFDS3vQ7s9XiAlPZe5y1auUvnygszZw1CW07izFI/HYX4HTgy
tQemhOzm9w3wxwYOqgkRjKWtd/gEG+Ek+inq/P5cc+W1UQAdMSGUkygAnKw90a3j3Mum3s0Jmpxx
P7AjIlNCaD6zn04X+fY6lJ2RVjMJm8iTjj+anIIgTcye1xlbLzRMMG2rXU9RvmE8/tr8bEMFtJFp
7BLf0Pc4HmqsKtn2Gl8uM53uI7YC4q5qAD781VG2Xjk1G9oFXPfmySro8KAwAiWr3dp2yeeNHn1n
e9q5PflyfkiutnBm0xWn4n1ys+grHgEUg4sdtcA8hmqNfxYc1fDtdzndMpykjEJLkTNgCyhOjlWS
gzxD66XYwQpSyPgN1WVFvelWyKZ/tJ3m3No+N94WS/2xtlXRkbpadkF2pW/4Zg0XJgd5GZtm6aUY
LCt++/22Gf/zfmLhodqD2eBWm9wW+vF4C+o9jldCA6wlRNTZtu/0yaU1JCHLmK52j9xJeuaT8u1O
I2DuDSaMpcjeYiuf5uFeOeZDFUAUgvNX3WF5CUT43h3we/DzuKsFeuJIKUOCHITNQeKU6TrEs4Pa
OuWbYvpQrchmgaHpdX1fOjrUMQQph5EehZXCYvIm9xc8U+uefAvIVlNJ/SJFZ/ablbVettOXVH8o
XEu0cealtR8v1Mj3qPysMixwPEpDuzOpiFet3aaRVCZi4nlmKUnNeHQ+uH0GubHofeMSo0ZMQQG0
QvcNJKTjnYs9VR2WUg0JLMhcX6+9mlJM3GRInsRmpXfzJ+Y4caO6tIL5vUX1ENhYBmdORoW1Ael9
PD/wGqjrWfEg5fhuoHFuxitg8IeqpPR1YeBtDLUunz745cKDCsrgdZjNNo84j3313KkUPsrgVxyN
JZyNRyyendsu0eWwq6CteNEoPAO+pKoG44KPSesud6vkXqka6C2z14gYBSFDxFIbF0WTUIw/rFRY
Xhjok3fnCjWiVT/ZBb7hTe6+G0WxopZcrHq9dzJjrOjfjO1dw0OJaEu+n1AR7MHnZ6mFyVWrd3mY
91JM+3zugZBn+FB5kSGRlo5WL5+aeETQ9aZdV+eBDsoEzneRaxeugWWBYrZN9OxR7GzE1VKBLkYm
Pk1hHHCiWZEr3AYOajCJrx0GYbl5aSye3sPMqbxfJrBEEXlgotpQeUrqEZZjkBWoa8IsgtqjLVFZ
9Bp06FxLHspVJnKX4Q2R5wdceoO0uOiBqj0X5lKjeo8OP2EIvM0uWkwLcqaxLvMt/ACfTKOj+hcq
H0B9rAqn9XaDDYY2xv5n/pKVa6Mh965XfVwEVv3e84sWqK2lWvITUcICN3VcQ2LRTHKJirxZktCs
6/5jKsZcgNBX1noz4tc7hHDURX6JTWLi75xpnKtd1rACw64rxd4xWvNiqZvJhw+BYgV+aaDJwUE3
5CKaXK0nj7r5J7pB1Q/Tr51nr9U9EcPNrK1IOq3BDHMBXk5WbrxnT6/OZe9ahbEr+NPPNa60faQR
JX5XOaIzIWzE8Rdra0V/vElgNa5tgGdyXcoJ/2Nz0KEB0xn0DrKx/QpypoVuaTHjOhoCZCqWePEG
g+816d2XwGlnljecV62GHTb4H0Hos7066dRp1IlSby5N9L7QAVRcsVCekR2LM4AD16JKFvhj7ohL
wYKtw3prjY24LxyeNKR1Wc0XKSaL2YH+zyZQR0L5fSjqPN3pXaW916k/Z9g157oGv9xzKEuvRYKt
25r5VtS5wD0iGRRVdZFbRSmipMU0L4TuYOS7ovD1L3SgTJPvMnsfzSkfvwinEGmcara+01BGHaM6
taqLRqvUne+hR8RmrZ0bp3YKFaFNKz8qyxwffXpnBt/RBbOC+MY8XHR2Ia8HTVRrCCBE/2nOCmXI
iS76XSEoacQWigIKLjYQ9ffZrLTUjY2Ehuyhy0w/j4olL36VZBA69sL2lMSsN0KnzgzGJYYLXPc7
RzmLGbdzWsN8zyF/hUvf2kUc6KoTcVKjlyLN+b3TGNo7Ex2EOh5z7AR2Y6s5P1OtwUJQ4OnbX/qB
dC14B0Mugf8adrOrpFnNsdsAwgohnEPVJ8wy7swhF1kUNEEzhnMz4GNVWl2zkXBmMYS0uxonVlXP
SsdhL+kRbem7dee3ok4vltRIzVgWeMhFA6Y1TdhjKqzt7EwU6uBlCWqHqSiNWKL4t0RWFuRfYSRh
LRjY2lrfpV5Zv6/YUSU90m6BdD31aorA1EoO0xZiS+SPwuBUWoc5jQoUN55TpWxnN9d2ZV1D02/N
S7vDLD3KROb/nKjFs9WKoVcxNpRuAaOyV8BJrA4RmDF316dgEIFBmzvosggHCnGDBKqJznDtV4zs
VxXOGeD+p9uJlkW562ZDIBiV+gZ0ihrrxxjFMwHiuAzygVc37c8pNGInsiaV/+oKLXN37PQEGCuq
qSVNx5FmeeH3HO3TqhBlwDd1sMIFlNJPsXTzGnba2m6o0BmacVZo6PEkNjsSIFDuhgVpyQ+1OQRH
pKBjD+UCvnTsZqlvIorhc7Q2uUq59iB7rGxmD7aKuehaFrZDJehR6QH0D2gZ7RfXK6QVZpYxj3CC
UjoxmnJMEY7QQ685UEYWhqhh+4ea/3+YO5PmuJGra/8iODAPWwA1sDgVSZEiuUFIIgkkZiSQieHX
v0/ZXrS6/bnDu2/jCHe3RFYBmXnz3nOeU1kDXhkhI/2WK2fpdgyQVw4Cr5xU2meDX10SRcUroF82
nmzOu49MbXnLsdb01qlY/BBbCoKI4MiN2S7x1NbuQ6e0+rZFF4zexr39o4xadR2FUwUXpOSNouxx
DJuToJnvddg3RdLbs/Ox9dXWHxC8mENSZmukU0vIrIiXRolvgzaHMjYkA9M0dMYZo/Gcuz8aRj6f
axBlCz+6UNxW+3xx4khLCoigWIh4HS7/eFZeh1Z2C9FEmJeyZMSsZcUOmU3sXnhfeLWa0bJ2dcfS
PS7txjNOHF8bb1NgbVncj1bl7AvsL+9GF5CbbiNY7RPeuPJ1ciU7r+kP1BwuIqd3vYCjTIYBbiMA
E9ry2sfpRJKTOeFArF0ivwZMOv/0PJtfvrbHIQ5mV9rJiFId0oS5TW8SF45KDWNsGCi5tnqpbZLR
kiYEjZF6pSWfSg5aa+ebpX7KFhWZu8yFEZb41O03ATXqD1dkl8URjMJlMeCm/yjNBXbLaJhELJEu
h2P7Tgqi5g6cvt24V8IWPySo1C1xWFJXSpbKS9hYve915Qqiq6epuB2mBlBAIKPtcQ3yFm/+bF2c
wMX8S3izLROvmmSbgLjNHrt6yXi/szn4JnxvTc0cZtNeEBM27V3kmvZxy0iGQj4h6GhDmCnUux74
Qh5aZQZfG5eHYjc6fmOn9Ywz5jBqjcaxy2ZnPGzsFc6umx33JhoG6kG0tF5zAUyIbWfSDXqOIIZs
BwdD4GulpmWJzW4sij3TQBp0yq8ZXzr5BkQeMMtyrrUbtkkFXelXvo7blPbG0tepByXma0DHwrso
sbDssEGT3GeWpb5RlleSSLo23smba48tbnCi6brmB1/zsmuy5P1yYHy89ZGzn/NqinZe7ZRfWdhL
f1+oNtt1YurXfe1SDIFZoohZrbV5Ye6prLNYSwOeVrZCPf+aBmGsz/TqnbVMKIwYc5ml8WtrrKnz
iOuY9JxulP3zgeABF/hNKYT277qmqOZb3Zphf+c0eVY9kIfjT8exmOz5UBGC5MTjkM2vhWDagI6c
UKGYaywJ3gOAoyktK5ZdUtYDA+NiLhdiAEQViIfQkBSMgF1MM47g0EZxCUqoSW0nL34FuQ4/sTZy
HOVLV0AzHprKfZmCFlpJQ2fjzeU3zaHYtpt56wzjZp2YTAh3hBePR/ECcbV57FXOxOd6jLa+i5KG
k/pmQx9KNV6XjSZRSwvD9dPS8ipLsp0Sp7irfLH+1PYSObttUtv7JHP3Bcu308NfmZiKglYYjNuy
ZJM9RtOcgSrblGeB8rA44peUpEubGCMBGeJggo+evk8eaW2JLdxsFGws0nqtQhWWsQ8LPj/Y/dbk
9/h6nflouBsbNeV90Oyk8vwN5ZTQ8wkMANu4tYb+fHLHQbaHoM9y9h03i2o21Cz6NoWEH762ebu+
GjibCJlBqL2dFmIHfkVrSau7Kc15PvqZdvNkxCupScwgyNY7lFtuiqvBNy0EDM1mdbsRAJ31QIeS
/Cd8u0O007bBBmJOEntCEOq8ToO2ttzHsjH7LtZjht8+jmAqfdp51S6gRylxTi2ZdvUJKyY9gLbl
XL53CQEldLoanQfMfG5xF/hraX7Xmxxd+JIGSV5xX1WQEUOKQ/9NAIOkxpppA8QZdeh0O5qK3XdS
zih/2ILaHHKRUVlI7tvB39d26+ZnxI1oFTjM1byrSxPLCFZTI9/NSH0Rck4+BRNWZtCnrsXWezad
sbtYKWun2wEvUz/NSCns0uW66h3bSCjeFNSUJmmnboXiuhhzA0w/E+o+aiyD60xjdG7qO23w1Jpy
e9SRCs+LGp3ugCJO/vKaYFMn5vtV/XBJav9uriCzd+RUT9ERUMlk3Sqz0+ZuCBYQJgYCiPnNnlc3
P1ba7uZd2yiSX3I3s6zHqRLte9PZwoLVQEagJba+RsXMxehuNHlQXJmlP1znUozdYZYyt+51IMly
1o2E/MtiHhHMishAJZIS9oTMXRtkDnIPWBqdhgXsuEssm/uBf9kYTkOf4eOMYc/0M6gWQxgp5IGe
EtDUnK/5SivuznfkVEMSHi9Tla7Icyx6YeHddzWareuxLLYFKItthQQrCrzAccb0gdrGzCzoXWJr
VHZy7Dp0XzqX1AByMzL90818qg/0RS+ZQQBWKgZfPzueHNQTxusKuz4akU9gYKre42MZf9lGiCec
ptB2wrRqVAfkpNtT1+t+SNyyyD8n051limW9dj6asdPZi5zL5nUdCpKit030t5HYbNDiqPFKQBcz
VxSXvsFHSEhYedWYrfiyx42Utrbove7V7kxHpXmbCTSyW1l9GBRRqEqnqe7ixWmNgkuIUP51q5ac
9Wyp6tltpyhMqtme5Zm+I0wVD1bcyaqCuroCClOSPYYd/fuAEuG77rNJ77mbDsgwPHPIUlTLYNI0
ikuDW7O7zLGvZypO3+9RY172p+Z+0j6Hqw1WHGUWlhRubou93NQNm0dckHzmwP7qIz7bWGkUqG1n
PRcN+0Fi8Jc/VWbOIV9U3jjdutbit0/LOLXibEaytU+416fxRhvcQmBH+0OU3/SG2/28gF5po0y9
9ndNy10hzZt+62IkyVu772y/eGi4KEzA67GO712xlV7CsKIpE3gkRFkOwxwO9HpwfcUjLBL7FhPd
al2LnFvqLwqzitUyIC6FINLr6WbFe31WdRHqhMhynyscXBq3itUq21+jzP2z79tEd5bTAjwqkLb1
RcNlBVMQjpOEPoYsOi59rAPppiLP3jmcrxMbqkMCGEU+F2sOYntNDA15IS2cbDCONN9wptc+hUqc
r7MmDCXILhQGrpznFe/tdsP8ykSjow3c7m9Bkfff1gK40hHgHbcq0uIrL15XzxxPQT5lc7wafT7H
tb1ilqdMJ3k47PFxk1+e9UMalDkO9ssE/n2cQibR0qCgiJdKOS9zUW5vfm3brzMu7hzMd2lB1jFX
FphBcsJ8LPMiFwnErK0+r0vrsgKA1aTa21wA8C4hvGiOyjxK+NLXOs3AfW3E1czIB3OuT068TEP4
C3wg6zcfmvzWFgp6w5i11rpTg037c9WVd86gOr5nW5E94n3Ksmu3MCqc1Ay9DhtBy0wQVcXKq5wq
DNEy92N7kFzaT4jslumEurw4CyR0FbrndjsVOYjKtPBbHhC3C+7JPd+1iw52pI+3qE1+g63VUXwN
rclGZM/6HYyR+0Tpsj0RKrXxi1tLOCZ2RJQ5N75Z/+jdfvnpwFeAQUFzUkOwEeOVNdRuTWIki2hn
Zd3wjNzDfHMynt1utD3GWT08IP7jAEN9LFY9+WhA+IJuQlmPc4y+DT2bHa7W2QnaIUSpOnAmjsAg
nuahCx9kXjT3S8vUJZawaF6j1UGaPQJj4ogZixEdNTbZc++ULdmSTpA/yiEIypR86vWjrX1av+2c
+7eVMinzAzzQbhK0vn8nasKND9hNC2M/lsoAN9Bs0ksiX8rz7GlOcjjRZTxui/El8oZLVFg4ubEj
+ojsVqwrdRFbFQrvuAyZPV1l0gy9HVnYUAqtgs4A5UpOS2bsrX5JuEBF84nlg5KQv5ydZWzdQCR0
mdwbT42MriuwgigO5drLOPQF1n/ZRgUXiCEvw4NNzUDZ40cFOpNifgcPaRXJ0Hb50d1wcScYWt2n
LvODd6X9oEthZfFwqXqGryAHPhKX7dZOaWNndBvsaco/S+2OvyI5gPZuVCG+fKdbaU9bc/MMAGB5
GwqzuY+gu/V7Y/am+8VudXE5n8ZPbMLGm1YzZIOqK9eaLrXvPXTohJ89BgjcGK0G36e0FYlVU2Qo
tgd/9nBj1HOxXvvZSlIRrVYzFVZtnkSVDaDd64xKzc6y8NeA8482quBg8IchrOJI9NGpdkbPQHZ5
qZemdlvdHQe2HNPNUVg6go6WbQh18v3CwrxcWltrSSxfEmjjVqqykjqX3a9xrdo1ofKy2ClQ/a8x
+UorME/fHyye5QqUMVh0iw0SSwPaR10mfsh2ncBfq7PdtrbtwyrMRrK6OwplyRVbpDqfqaAxhagi
mQGkFaeo082THdC4UKXPgQ9OLfhW5u78TSm7WWOZl95OUVla6bLBCeJW3EQGHeRafxTQZlNjCOAU
8oR/IGynCUiJVz5ZTWbjxhzck0+WB3kEbaFioQ1njvMuyhyCR/35e0Atl3G3Lct7/ATRG/l7zVef
zePRtg1H7WgpT1gTzMAAe0A+rl3sc99XfuJE/XzfcRX7thU4ImmwZTeTt7ZeTAKqfscqvo17WKXN
CeZW8OGZog52pnCd7totezaZrSu3bzKczGtUGdatMZv9lBhGvX0YYMqrmN7s+Jpvi3rr1IxqfjHK
9UdULStiYBkwBhGuV95wj6/Rc9BahrbhYEhNymgbf+DSd1m0gbN8XXKw+dtKtTwDcnDcGDE1eBhz
M6Of7qRZeKw7iYKWLXJLt37s3l1D1FtizdlFWU3NApdumIMnR3F75VTr1S18ra3lHaWYiE0d+DWV
NGlddJu64aqGn0YhrWXzEZpD8EKaVISGA//2N2GO7TMWZIJqLdJ5Gd2vS4BkWIBCTRa8ekXaupPJ
HKQS2d20ytGLId1cEB11G71HRdEGtIUyGhnOZg2PTlD0P3PqJ/igsrz0J4yy/dywwTwHayRfvXlp
WZlu8UmDki0uYzCO9iYi06g0t/ZXw8S9jbGWZUvstnBsS0uXwy4aWvFcFiMEUrOzg0c3L7kAiy2b
Ol4+h9WYm2Ft7b3AuIAv/DkI4jacnX4HTtSj+BXUCInqXfdjzW3QbUEfNR8bfQ7W6hxsdlL1Zc5p
HhYtLBFZOCylrBp/MUtdbH4/3d3CN7FMnFgVR9RWbTkAEdsCzzhkAh2VAZZU7ko3aqlwKs5ywy9t
1pxv6/M8WFRF1WRZrH7ZRA84kJrnzewHN2YRZT8XxVQ7hhIFlaSgOcUdDV72PdnD3ptLVi2dl9FS
KKVKa/YQ4UbWaC+g45HldQtWmSTkijZchmNFHkOsYM06Lk28nWWpbNvNNjiydCHpmAA0Ggh85kx4
TVrzJYIWbBW05AgPiAOaNNM+vKH1gt7TfSF2TLwzdZxAy46wL7mO3LL7+3+Xhf6XwTEKSKQktLi9
CLmf96fBsSKoj4zPvt4ZW73uCGi1j4svXv77XPUvP4QpO9o+nDjgRICXXP79H+a4RuXLWq2NRWk1
28fZk/V9BcTwf9Rb4C26GBhxdICiDrFP//5TSIIGy8ONb2cPRn9bBlb2mDd1d/jvn+XPAgVmxOhj
EeGEvIEgIf70WUph14ViaJN2HSjQzmhoXk6jlzpm+3e867/+KIQDF/8uOxSc/z8LSIxxW31/UTAD
7ahN8Joy0wUTzFSz/jtB+p+fEJnEYPwuD4d4bbyzl0n8H54Q761/uaa7OEwLmi6FDP1UDhb18X//
9v7Tz0HvDrvhoiVACPb7z5ncxSbOCSSnMPzpijwpplVyMP/mGf11ju+ggSAPhYXLSP3POrt+HRl6
ov5J6So7j6zogHPbsJt9VRTVu6pbWuEONrq/meX/9cMBsqB9T24pqbnwIn//cGUdWqTJ05ho/a7f
cz0H6+r1xf5//QqRteFgB87DouJ/f/8pomSXCTAypkUo9ckTLoaOWc5/E4Dynz7LxaWArvuyds0/
vRDeUhV2jbsl1cjCucqZOqlLufzNg/oPP4UMLvRRvAoXH8Sfdh9vHryZjhMPivHLHjSm/BZ0y/L5
37+xy+/6u6yDeEIkxgGy9xA16p80RWKiNsfR4qS+3BZ67pkFcW5tY3qfXtqYYjj/95/319cPryNJ
Zv80oQa+c1nXf1hMWzdizgJ9Rs/Ot++FFzgH5Q3jt6wNjPNWMV4oyIz0/+bt++tuwddosVUEyJkd
TLa//9RIbVGu68JBvII7OcrpyGUuqOVW9/92Vf5Pzor/p1/iN4/Ff/Vf/H/orABl+odnfXFu/Gat
eOp/iN+cGP/87/9lrHD/gaec+i1En4m4O7pIaf/tq7DCf3DA4mp3eTBQby7b3r99Fa7zD44sdg20
lCgFrYum6t++Cjv4B1s/p1mAEu6yQv4nW8U/Xc9/WAWXDRfNLZP/C3ozQEv6+/sxh4qL8SCo8Wr6
khTVxrwdA6P10cX2jX8RvoxmEs0rvfkAHiXwH19v9NqqNZO7iX4scMul4Z/YGYETO7du8pHLiAjl
TqBhcJNulRlaiQukGJz6XISPf/iuz//6XX8zUvDZf1/KnBkX4oyLAxHxPIfWnz5Ev5ojqGX9xQQg
1A/8UN0nYzQDX1gm4pLigH56EYOc3nYWkYw3VFvbIZxt9zOL7Dp/y9pMOQefgR3KgnBbq+95wNA9
He2WgruCHJFY2nHUD8XxwmWUI7DiIr52hCX1sDS4cHrK39MCtuUTMHfGKMy9u7MR5JZzWJgKAwZf
XI+Bl87qLF6ABJKV4A8mwUYbN3cowgQz7EoiFNIL8WBIhNUPZ9zctCgLG7d3yvRUcgSbJWg5dBbK
TYesN545oRFD5o3I5GEic+3LaccC+RCz3OFOWGJ4C+3Kt66ZJTCNKOQyJuDsmFsHtEbrBHIexalS
oAF3YgxstDSAyO0df8lNxtCFG2I7r4/cH5osdpZ+fTPotebpMmplPG0Dhce+xCPvn9ZlntddXZXi
m7D8fpf7GFMPRZvTRexCyfcoDfqIKVMNcrX504aIVQ9w5lsBO854iMjzUXskCqZIzKIzGWpwVbjV
dEzWvVHLIEwcogjrmDHh8DZRISkagiOXU04J+TE0dG+eihbLYAyjqN+OoTI1DfR5md8gHtX1vqA5
BLx0yYvtrBwG53uMLEw6vMECuboJC1ShCxOROSDjNSIHg+AuN53BeQy2gTlgBuKouGgJem6cA8GB
1ZzZD7MVel3S4UI79ROB03huCPPeE1Ug3WSAJzncTVxfkO/PmGTTMI9IcXQ8puFXte933JfMZjsF
9iAc+s11+KpGl+gDrd2sTh1PFd+50mWo91wUIzuPgdJ4ZeQj/WZdkjP9Noum/Or6iwaxY+pifXSe
XM7BVFywR+hNFhEzjflhDYhET8hr52yfjbABkilcxbobR/SUqWRNIfrrvLx47pn+/OSGomwg2ubE
Sqo3c2NSk3H/9vDng6yXUBJP+cINmNtVB/4zlmvLume8KSl9Bz4Y367e/AyK+sAGMrhzaO3bKFrO
bTTQqKAjoY2n2p1C9yo0mE2lkxVuXKebhr9UrVZdpJZclvNim9XqJv9aitMkwTuBWUQrk/ZeOy7v
S5eBYaVJt9G06Qo0EOgRna5oPtzKqTdooJEirTQ2KtF1pHV4RRS9LEXnL5SbPuDWdIuW/o1hzGTf
11VDAsW/XtfNHjLvVVmKh94YFVvDv146CR482oe9NnXKDKJtbxjOOqwOv664l4/hjwByrwfW1hh4
6aGTvtoy7Pyr1p3xSuVr4CRIncYHvhMi0EWxum/GlFU3Xh1M9/jSDW6OZeH+ZL7l0qXPuo+yqs0j
JXp5XeTsupqG6JUCAZP4hDDUKRoTjc6y/crVIpFCXQj7PgqqO5o3AVbayhTFvuykopGQTc4Yb6bH
MKvMzO+LRmbhAeXflVu5vi09QuQuMNvnSIfV5TjIu/e5NqPrehXCSVaDvCDCvpWdMPduUtl19Quh
uBEl7dzdemplHt/kfXl25qlHmFGGzjG/oNeAjgeMWBbvKSwWafGkhLjoJBjRPIT2rFQa8TfgGsiD
0ub7GeFbKeCnFrBZgy+6q6M8HTNbbGRH5sKOV4+EBgiX62PV0YpPbXSnZ99quhsLMeSPwDHUNwVb
ljyg0TutAZ7iUIYKNi2FX5p7UjxCoK+o/Npwvd9aNdzQ4K92ON+4fdfTcxVM5d1qr19mOcvvePE6
b7d5GXxP3HGtwRivy74vVflEGzy/mgYlb/j0NaWxUm9LRLKT0CK7qqIZfHOtukNf8epqKk66OqJs
T5vLghaauPDYWPDud32EMhM+FyuXNssw77aqoH3k1cUXyQTNEzs22hsgrH4bw2EYDmaUo/5hTl3c
z9GAXmseBrn3cmRE7Bf+NiQFZwKgkqEpb7YIUzqoi1H9CuHqlGDpBa2TCFj0jw7N6NFqWvtdMZy8
EH+D4afgNoYkJTPXp2Ee/IMpcLMwlLCjirbUNIUJjAp719HvuyMIoboyxyY8sJMo6MGwRNrRzU84
SocjwTHbu17bKcmVrZr9UPQX1ZtZdj85GunbV8MkjmVXTsemg6ZPvLxVx1PYuvaJjqAXHGtSYZlw
K54YzdJKfzD2cj/9Qn+ByJe3ed1d7KBB9Ly6UfYWkvvwbmDmFKk79j+ndr6wWVeRJdLMQmxWAZJB
ZHuMIPIqCghr7svo2gR/8ei6K7M9K1wE7di5/1zRA3+hVBvO7PDDgD7U9u48x59+WYD7n1SB5B0f
IlJbWNzBDcOPrU+BZdeJk8GFZGwV/GjkOjwQnCAe2TCb3Ujz63tF5+h6Csl46sI+uw3ravs1mpv1
HXVWtbfHcXpAbR8ldIQiZsVrlzZ+n2v6r6Jl/wgiOd41drF92xpGFgli2Es5NspeEwdDQ+eto6hE
qFUbZbEjagbuN2Ks8CJ60ettQXv/rQKofEeSuY5QnnjtvDOQosskylX9FU6zSzNs7scXptic/WwH
YZ3QRt84TzLGiYWY7H1bNFolNlpjxUnLSxS3fusE+5kUlWXPaVB9r3ymoHsGX/oaL4AO0t6M6gME
q5ChQ6C9NumGbjIfVuTAx2lqvE8AAN2J1NgRBz5KZj+pLUQahwJfSJFs9iqaHQpn5SpmS9YUPuvI
IkGI0UnDlKUOOrY5GuLhKzJwMiwjGtjc57zFd4+Z7aKZMEZdjDuKoCoFZH45Z9B6RGmXtcYnXfbC
3M9kBhBnUyNhSxjwDjQcl2k/Q2bYEDBqEXHc9ezdlhFE6MZowpuUJZG6YRatREpQELO9ccAc8DgH
whrTTqMK24Wcm2Pc+FZtvXcout6VQ3v3rKLVTJD7uP3BE5RCnAGmJlh0ZhC3k5vu1dmnUhI30JVB
vPfZak+n3KPdxJOYnOqG7InxVaxu/8CJHOqTK+ZOxxlVB7OLmriiZJV9/6HWyasPYHci+1AhhO/2
weJwfNS4t49OCb77UOqJyUoRBWRTbiGs7nn2fCMeSYnJYjcrfeuhHtya2PVI67M3Bw2hR4XVHxhG
RtdNr6JwZ1PgjalqZ/O4Xu4dbCbCv16z3jMTIszKo4Om8dFWEChSt3e9L4qjOyTSFgPh0R6Ck+WM
CyMHf0Pqiq55XHglhdHsjWwpr+eqc66bEbzxwQQMQSxHPlbuNSlbvP+GeRnMRsYsBeqDaHgL+hyJ
p7vNw13FGeolCPse3KwA4ICAJaIt25sUHYt2lomhK6VY3Bru6iSYBljsNVe3HfcZinXQ2cUP2ebT
U11uHMvbKKtbNIr+Zw7rHZsy4qLMo9raLaVv3FV1079HVh5xOypq/nxGGxiyn9vP2AgmXUKnXFv0
5yMMAzvONuGvcTGSb3tkTqN0PF/0FrHXzG21b8xtGJjb5XSEFZa3G7LcQrTjyjMsJl5EviS9o8RL
hEzfS/KoDV9h0efphfguaUuL8GVwTPwLG2wWqiMfEzlxI87JBrWO9aAJWL6S3hj3C6ezX8K+bG8A
PfP9r4i8AUqR9Xnj68v9LjeV+0xETIf4q9eHinH7OwB/inmr7pYPe7KGh3DoKvrVQ5HBkTSgK7Y2
gs8rk7ClKvGUMt+zEc8imvzLJaCorcW+WavqpURamO1QJQ7bXm9zFx4noLeIJw3G2FxVskuz3cq+
GPuKa1OYyxXnP+QoJ5xuSK7rymRALN6nTeFsTqpgpreX6m9Mis12tu+FJbcXRX6Ru7N89CiBlsG4
K6LGuUb3h82cRO4pRjEVnmeE9MTu1aguzctm4VnSsZPO1eNR2rl8ovxmosDyj8N1Fkcif7gQFh1p
cHzx1S29wO4KS4rc9UFQXKF5/vD8qYfUJZYrFh1D2zrMNcIWs+EhT4Z/LERW7Y2wLx5c4ZWf0m3c
L4W65LGJhHyPliJ6yhED7/AROympAQ3Zze2Gfs2UbXDGbDB/ZvOCnLjnyvI6qQvwvis2Gj+tmOsB
HeAavFmyc3C0wPSIjctXHyL75P934bDeazsqErvopn1YBa2LHLCToPq1cXGtOvqobbc9rZNYDhyW
iCW4U4Z1EExJxiy7j31zOZPeOR7KSH4XQZA/W4btX9sSe4MwHVSizXKkelvvXWOwX71+7jcw/HNx
bXXj5qA0z+XBX+32zFhRMrwNKG0Oi7uoK9Bo4x4Bin5eais4BDkF/GA6+67x9P04gXyPs9GJyHMM
PrrFIrakygpo/sB2musQrtRx0htrJMtVRQSWsMPTJY3oitPns5jz/MM3Bn1cC8vZhWyqbRp1hn9j
Asl0Uhq6oksmJKJWMmE6emSXrG8bogp3cy8itoiet5OzHqtI7MB62M9r6b92IsoTNeZl6vQWpa3p
hEnDxS8ZSi3PpNG1u8KZ9e281Z/exJ/S62Rc4RmpGX4aNllihBVyoLm7wTKaz7DsnZ0IxuE+qseL
HhF1v7cvJTC5Q1G1051LkvFDm2XVIegt44Q1J693Y4SoxVBBEcTcQphMwvkh7KyONmdfGw31dTbW
BWL6rjwRxKEf7LH9seX9cqK8mI7V6ks0NIHJICyEgdeM9YtuCj0QqSMFZzMH/Xe0pOuBADn0GRZS
gIQRuZj3Ti14l3g/r0gWEQ5q7JlZaksaWjuaEw/fgd7Qy6Keri2YUUZMsJoZ7Sa71F+1HLi4WFQ1
7JMRUYOyF9VhNvz1Jwrr+n7se2ihsGv1eQwMFlFhb2z3xlbKD3MpJAVzhUgb05HzXU7cCV2prPZQ
BcHyM6uYJMclVQerF2wlCi8SL468xnjnAkk8SzwvQj25YWMQlEBAUVKYXpY4fU4opebatOsZk6Ow
VfCEh8x+c4fBuoYXgf6itaa9N8ylv18M4x2ZdnCwddAmVlku1wXCx6uF+we+N6PfUaNcwH/lxASi
srKrYS24G1hTux4lztTnZQpEnbAveNXOn/idF9+yvvdhm03JtESIEXRUnVHlDu9eDiCI2/nYfVuX
7Jsc8+meeLdAXs3SYOEgIFTlN9mSExUHkWJ0rPxyPgtXG9n96mlM8FJHLy0mq13om/NhHTEO7hdU
CD63FXNNh6WsH6kHt701OzZCd8uTPyuvlT9UlUs6ZoP+RW5fJVPsVrtVGPVBN7V7oPI0cHlEM750
TSbL2GjjjgNw+KksozoXXj4kMtNo6f1ttm9trv7dwaBbeEXg93zVcUl6aLTeB0EdbmmQr/XP7SK0
RqBSgYgsmmtMmWtsYTE4Wpg+rhAkFUdi5jj+KNZV0voq/GT2vY4JcN7QS6dgRQ2vfUNOh8X0t4dg
0+p18Nb12Cl7nM6rJAyvK6Z3juPmCTnOsgurpj43a3Gl+LQHZSgWeuhX6tOd0aGctnLazBPynHHe
Dc1ivCP9GV7DZrrrS7vZdfRvE9RE4lXkrfkoZUluyFbZNNBM8caQtz8auaJfGBhIbtwF2Yhs1iM1
c7TSxjCotrknd7EBQ+xGq6264jrZHhyZ+e9GIyzE1U5xW/KUpk4TdTehLGaQsHntFb2eKZ1He71S
4Mwfx5KTiJoHyHDgPFqBUieafnlScEztkf25t8wF1ptOgNnZ2dtEvEU0OiQybaG1XgLZlbgzZWS9
ZfjOjjDfZLZTldFdo065RPbgqwgKhxquXr+sZpn3g12LFxvcN4UVaURT5JWnJSrkLU5Vnxi3+nkz
qP5b3X4EXWh+88aRFTQ2Y3uPrDx252V8mdy2EDdG2E4vo+sZpwE+x1vYmhl0Mqfq7HNJHbG8t15I
FKEOlFmnJAqVWF8q4r1P4Sxyph594/IZafW1wxmJK83UoObkSQuT8Qv+aCpAR3J9iddLJygjKmE4
FM5F/jg4ZMRgW+1M5CT/R92ZLEdupEv3hTpkmCIAbBPIgcmxWJyKGxhZA+YhMANP/x9I3bdVvN0q
0+7+Mi1kVSKZzAQCEZ+7Hy+E8bhoeuH1mDTFjm4151LQS8+EOE3U3eJM5QNPXAD8pLfYS0HyiSmC
wysUAwnXYxniI9HNZd/XUYKvjE0Vkk8+pXuJSa65YmfiZ6HuMZHsZ8fl0MVn6jF8SgjD/UIW+k8T
c3QviAogAjYWxs9jf1070QQu9Tua7HL2ysGQp2Wlsi1Y6rgPqOmlls+K2uXGzUXz8tcD+01y+kly
sAmkW7aCG6UMl8D5zz/bU2OnTVqTYM1W13jHh2NMf1C4MnTFxKWHU20Xw72IcgcO5SCMXyil/1vy
8FyeWLCsKKf2UOs//O6JS7nXrAQjX7z2yR4zscsA0U/T5SulqHJ8aDY9l5Xf5yOYhWG8Z2jT3aF1
mW7up5aygIA9v86osEnn/IIo3VJcDjWEgqNMrFKETt7p+Y46TU+RF6CR+1f4zg8KKQgsl9cNFgBw
1GZw+CB4kF4zGWY7BRjhKFfHpE2Yg4uqsojqjkzn9j0hqIKtUo6mk1QeYkyMzZzDiJinJ9zGZXlc
W2iJIe267OqFFqr4hd75oZcb5jY4T5Cmkl0P1xiv8+fPmTKaQbqRLnaqgRt9jGyh6kvamnhdPLg/
kTZKv/t5j1aT5Stv8u8qko/1rMWrEVtqTx4ct+G8dUEzPtxIGX99IW4q3k9XogfkDsSdR1gbUAvg
+59fIYPthIxcTgXkUPjj/R83HQHcjPx4w4zqhnVDdgeVMq8P3bpd1EU8d2tx4xPaxkiql97kdDzn
bB8KXXG5dLPNlRIRR1wuy1QTcdv1U6+8X9Q6/C4W//ke4gXzqUvuIguGEm6Gn1855epA2hMNgIDw
v3Oy86XwXosYM8heLNzYbzRcESuYaLLIr2PLiolm1FaS3dAHXCeXiM+xPBW4+9GxrCQtDkhglLlN
snNWKkETFs1sU4OYBCQyIF1tPUkZKcokW4qmmIJluXPQ7JvnsKRnepvkaO8oPEpN+Yal+MGJKbsn
u8KsNdVoJsG8elTqJZM3faItWD34MzZvzGJ9U//i7rA+KPtwGrA84eCDJwteUH2s2cBPiGcUUYfe
rGRObkTqcbQZqImJ6Jad63pfydqxr7u250DVpqm1XK6+ivOzNCr+2+HQdsv0v0uPfoVES1BLOg3Z
cTfPLg21eM6BOAn+UZRdqwt1PiDdeGXMl5L0hHxB3N/wp9BrB/r/GoUN+oKpS/bCgN9YHv76Gv55
MXXpS6EJFILxdjGA+PhoPEomc1mcnFLPEgDAtoOOiXbNBRGJsjmrFB9ybNSKvYTTW/tF+HAE/voF
/A6i+PelyCvgTVaQWGmLBeIJ7u/nS3EFYr1AmWGenJB0OajYdNhErh4zhT8kHd5m17nwIyd5SUVN
prRI2m1lJZT8VSaS4uCiwbASkv2LIkotmFUeSnK6r1XGQ5DTZxRdiHGKgJWRbjvKgVbdUHPYxcUg
V0FuBSuy2EuHQeXxF7/cx7cXhd0Gl2uaUmGqAe7+8y8nE7rWI9V/42Sir5m0bHGOoeDVMyHwrzlF
DvTRA5M5R26evDVGxTiRJuI82hueF9n7ya96c1cb4JUXJqPhCDz/szXP/YKmZMrPPiyMSzVUrClG
JPE6ot5UbWgYk3mdzp6LDZVideLRROjBHGxUgoUlaV/6DWwVgudN8Ne/8QcoKqQgzqK/22Lg32HF
/GgkKgjHFrIuvvX2pqvZqB6cIepum53hSqioDvb0eOAaq6+LkaroI+ZQI2NPzrGm13byK2jXB3F/
e0GeBXdlM6BhRaNr6eePoHSclOcMUYt+4nF+UQ+N+EzPGj7XeDAjHc62Wh5HPZoouX0RpfuJYr7o
yvcrOBly6LuBRDfO950ZS/9HlVBURUraUDeundvmYSDA9KNNJVKlbHR5DbRDF5+NyZs5X20CJwtN
88VqOvkgB+b1u8UwmN79/qdilA3DemMULnnxMR2hF3h5cegoAYh2dU9YzBg7jm+SMkyKlJuSzSKO
R+gaEzJ2HESrnabHsp47ruixYloHjhbsmmVMVE2XrCL9C6kgvlnxuwJplY4NH5748mkjcR08ZH8O
kjIaCKF6nGiROSPgGDZRzzqs3NJ3LioCqEjtwsqv4ICYjx3Jh4FkFWefHWE1DMpj6V8XBIrNoLLM
wt/bPcEnVMECyk3Duyt2C/xz/ce99bfsQg91yb8f2ao/eYX+q6Po/6JPyMKn898RrJ+n79++/2wU
2r7gD6OQ5eAG4hkCGJEFB/wk6+gfRiHT+A1A7sYJZcMHVm7brP/TJ6T833Do+hTYsPSzRlnssf7p
E5LyN9h9pCJZmV1uHgDZfwO/+nFZAECEedZlr8kzG5vhRwJXLs0tRloSLIsMAU7H98sfDk2UN5XT
QiKoBmgejGpiJmyp4xBqUkkvmc+aBcWbnrf84gzx8anD61HKxSkqTUcpaKy8j39207U6LXQUNwmA
nWS6LdZojeF6lETnTCNL1E21zjhG6rWeLPSp2HkvxQYXbPyouZ1Nj5abZek43VpVCvKjSOoGlWaZ
5jrI+oyys7GYzQ65gJLrnZVPLqybDmLILh9rfiMbo/ttajFVwf/IbPgXi/CHp86GnsUoyEJMOwZv
90dTFvn9sYqIiIdpshpHUWQpcC34I98YGQln0yz5rYj8YZVJXbMVwew3v/JN/+9PnIYEtlAYwyQP
PvURHtZyRiBuWPchSwKVZdpCN6ALSuJWqkiVyxu7syznMFPT+bqaHV56d9X2w6Stxr6woSr3v9hp
eNvD9k87DWDquKsdE5c1Pi8bS/fPn/lM5WQdwdzhCWsp47MWAyP/GcBBeeibfmQ0JgWRfLVaEc1J
abY80pXtGuc+Jcm7syZOFtcUPTB26kXnUNfOPte+ripPPTEOJbxS9B6HARf21XvVLvIzlpexBcBV
AtuadZKpgOwt1qBqdJAH4kH2zo6AjfmYYuUfT57RW7S62fYqHiBz+xz+GhxJV90KCxVR2JjlGUZZ
/wAuIX4rBlS6cMqd2GMTiitit5YQ7Zmsw3YK2dFTgWwsAo8Zq0MXX0w0xPj72J1jVu+qHt1bnbiN
PsixFZ/JaJEoMw3Y5Mg+ahouJU0SKD6JUP5nQR06M19Ua2w23lwUX6cFq8szqXc/PRGbXcuQ8/qG
1iNETKP02tE7kSai+qJGp3LCrmF4F/o+JDyQYkkM/8qZlueSvbdH7jX10SGslsiigwdZBo0BGSQk
WkwKTNkxkC53iOPlFJlGXB1GX6/0injJioIbwQDYTTpVcBwQp1T4pwX2P5kD/8CH/vmqMTH+c1AC
Tuko2zDVh/2DwOE3l5NNPeOIx+dZUoI3njogEipQ/jzH9xN2sYVKPuq/b3PsTf0V6JkhD21bT97B
7lZRPTX0UhO7iGt/3aVcK/o0TdSSBuwLKSWem4y8KxHcqsN6PQBxyEWLMJ6loLwBLpQIRY49TOJA
gdpcvjBptiSPdwvfTTm4kwDWAZ2HhUaXZCXxJZibqO4Mezd2Vr3v67gDhj4ISirMMqWYCykfZ5+c
hnUfWXba3S/4H72QsHkFYozkY3xCn0j6fd7xnW9yyC/to1iZ4XKlYcpMOPtOu6GFLMEG27F4963G
r2jstaz2GdacXCHdydW7XDvgKMFsqo0VRYhTAINwSrkX3TQw0FuyNT8ph70qThI7vm+qThSgoT23
Ok5pNBmBJeR2s3iFlLD9E5Isul/N9wykPe8fZsT+k9msdCSz5i9cq72MmK41PYy/cIbqlh4RR1Ko
yNYajfuKhPESxLEa3kXRePZ7VyWIjVXsVfKuTVgvb4pCjOfJnpjI5px3MnI1M/eVlZRzc42YlL7h
FoskbqKxzPfCnykdKVKF6DjnU1zuOG7Dixkh7g/s3Iu14053tRt6BWyKXT9PfNZ1hJ37YZ6x9TI8
YX14zMo1ypDxjXrltucMFMStCTFpanzdHLD0JeNeoz32O57YbRPaZVMgojRrRqdP2hLNLYVvinAm
l/7e5GPchf40dkUgopH3wPL8jFuYfPGLWaw9572pBFmSaI9UsmboWu4Wzdzh4LbQJ3ZV7xWPM7vR
dttv4i0HbZHc06eu9b1ZtSUi9Aj4BCepm35N6qGk1j4doa0t6ZAn4dBYURIsnjnua+37Q1i0fk1K
3OkhodATZ2bHEQyEvVNObxeBkehWBTr3weq0+UDFXW3GzMnNbKmMg1OJSe/h/eF2nZWfiysh3PqH
j7tkxIqT+JKGgSmBGtn7KU9xXS4rGpxPblxCA9wBX2ywIM9VY+wNprOKZGIh3mNfWFFoEiF8JeyB
BTE1l7rYUzSebu1ONJ8TxVsMrl1MOXiVbFKnAUl0P78HqOMR3W4c87sFHACpjHTeuIMN0BAvLbqG
B9ocZ5+duZ7t5zInJxvkoyCVOZvG1bDCVziBV0nLcI3h5OOTqbwMdjuB6hA7aByH4CYKSH6dubyW
6QyarQaq8OKqpKLLmsH4e55Z6pO/+Km7n4w+x5OXlVMcMpDElgL3cX5eIoNAisJJXTI8ybDLwIuI
nqPYaq/LjpXrYLpJ9oBjhr8SWH7SPWu72QfExsm5Rg5WnGDuZA8o0e6tO0uN9Ujfferf232LQalJ
ZktAyzLJSVdLETmku6FnHjNELGYHLjmj3bYUyT2ivrDuVs7tcLHBDSBm9tbKjGhuySjDCTRvknrt
PHBbGSUlrTEV3Ap2AkPIXKZVHBItxuKQleTooVrpF99f5iaE5UrtfUUMdoTEbA/lGdKBIBkZmREh
VTa8KwnY0rJu1Rgd89WC3ShTRspXudTxXZ+UrYW7utN+gA8BrFYb83g+FfmcVs+TNSLNMfsjrbck
LnnjeVxWZMk4ssc7MB9ecrX4WWfs5gEXF2DJxqW0283ACpMHqo96UQDAxhZvpbWQnQ874SIJNFku
kFLnvH83molCrlHypUzEpOBSY05xjZJP5JT0zFixYpY85Bsz72D5SLlFyxd8gGE/qawPeXrSxQqp
rbzPxqj7quJRfR+SyGaU5sf6SiUgQi+tPmlxj05oMkFZ40zbNQlvJX3u2OJ35NWN+OgIPzFAwqkV
k01FNUBQK6t6LbzFBU+x1jU/GAV/v7oR4Upq40k20lW4/hgnDC8Y5E0e4YII1D2BZZAm9bjdZ2VR
VA+Lkcx8jvSzEAnIBodjPhrxt3mo+cI1XdRwZJheGQEgkQ7/gVpAhDBQTn+Uaw/CjKjaQst8UXPw
xn7L+xe4oxsxfh8HOwqUCxfzSAAaE0Hp+vFzW5QEZavZ8pgfxrbcyYg8BCyfzExxZ6jCvqBEt4MB
BLVhhhtkD9WXWM6xD/qQQpBzTs0urBeqNi8SnP7FBXJ7n9/VnNXToJsw0+96Mdvvwmy8/pjyGZ4s
TuxvnTIaY5d6g75dAep8M/usbI9jVCYD9zlevYB8cEM0VS6+DFa/WMWFyD34bPDtjDur2bq7+sof
viCL2a9bEujbzODPZb7VCYAREPnwiQ2j6QB9G7CeAmKz3XPZ2mm982Kq2g7NUGAlTFXGqLUwM9fd
r+3qXAvYJWc/i3Jj3446JnZf+uyv56Ifk8BZhogSzXZmTdM1VXE7Z7SqF5t6iQsbnNm0N5pofhjN
kW+Kwd2/sVPhQiTpqZLbj1Frx4c5m8f7Ih2NigWsSR6jkjgbttQpyiCBQFjc213PwKCKxOqFTrvM
78BkMVnUBMbf5tT/HUe7eB1iG2fSXecZs30iu6ww1uUIald0mkAMWyBfqb1XD0UUGHiWXvJOTvLQ
u372Na0jO79MYbxR+Mpj9sEwfQt4ghpaaFZWCQ1k1tIsqefz2wb/1FKvx6ghFnGMywwzV89QHnyO
mxpfxah0f8IBW3wmn1+S7x7sBUmOEyKO9FY1hxHq6teO+G9+AcUTzyuKg/OeN7P8xrBn/NouhuYp
SVLED7xu8OagpgjkxbZHleKdL5RgFNZlTyW5DBImkDb9kF2M45x7uHYAKYbYeuzY5DMn7gUPfJo6
GEX1Vt7EQVHb1RslustxJpPeBEiLbnotM0zMgWdZ3bONhzzZUYCnSpIjQqpgBdTPF7JJBVHGegQv
tEJIo1hqbZdTPDTRJ6d15xfF/7Ic4JpkPC2Ttr4QGfkktHDAcJAoMW1XQATkji0KyW43V9QZlgpk
xZWgrOcWSiGzqJJUtQ98MJsmJl3FhELiFJ0IiCnIc5TH7Da8eOHBZHI3caUODTsSly3TwyDG2cZ1
UmQ/rHZ2t+5Mv6522tSxg5XbtV9yw8L9oXjEvfJYglMwxIk7B43qgR+4Vg8GkZrWzD2CIGGzSPjF
uKqXkUJwp3fMR8cyF3HEMorVcBQCCEpZzBnPZ2EXqOAEfiwOoqrpcUBvqSR+2hJWRjf/6MZKjQHu
9qYLNDrw+7LY4IzJQfOoXpdVPBIegfbNaQTP2Zq2b41HWACLnrKBLGAzOJvNuGFyTLk8ICK6j8SD
BP/D6Ha4aeYYrJODV+7HRolL9iCJUdzo9eVo7AMeJCLAu4rFhOT/p2ntcuuQgy+48uAW7tcksa6y
Ueh6V8vEPm1R9qNhdmBBoaXtYklxbZX7zdXoQysY5dSEYvCrW2KLOPpEB/WubtmJ9aBaLPIRh3n0
mtuaNzxIx+zRHnJMq2AvHiZXYxcejfy2WqNTki3JISfjgxdTeOZXhtAJB8hUX1BuPR2BHjEkxM5z
YQ3dNenIB2E121C6omBGDCHLg7rAJcGUcUhOBuoH3ugsO1V44eBkxU3A3S2OVrU0+yKNEJiACIQ1
BcQQEhZy+0POiNFfuiNuwvamgXL2icTPcjFVbRa2GMWSFKAQEKEwSqd5P64yv6zR5C+TAZKgZunu
86Y61rM7HUtLjPturL9GnOuC2Mz0eTHt+HPjNdfu5F0ngH+OHgb4N3iJs7Orcsh2ZAKYrcR+z/m6
WW5z1eBegWNF2nYM/D7+ZjksyxKfEHr+jJ1O2eklwDvvaEbmdFhke81gYRsPrBfs9m69mSFulnpO
OLGdfiVOzGM+cz/5EHt3RKf0GYXtWuatrYPBIktTa1BjuurHoMvs+K6uyqMEr3BhNql74bDnr2Hf
3zuFUdyubK5OnjYMkDz6phvgNZAYrbF1sjNovBqnlmlvYkH32FWldzm0U3XPPYi7kEk1cB0CAVFb
JN+rwvpsbWSTJauLU6OLM0NJm6zKaF/09uZj7vz8MsK3yNy4zcDaqJTLTZrQq0GlxGw1GYecVGb4
0GDAn+0Y1uRHZ3Q4xc3YvSFc5gezy89jXPlslVOr3zPapChgdOXBbFwMfrNlskGf7iGQ6hv65fZ5
ipPPWobisTBgaHKMuMoH2ibtuWVSPhf6EtDm/ElK4e+7TLQanT3pL2XbTeEy5dm5btnlUZXoPGH/
se9cy34EJRKHHrsZ2vH6bkEsGBI2ayBBkQZQqKYuA1CaepjYeLTDYVD+ccAE2OzWGd9nodN7j/3E
p1nhqOnHqjrbUNIP7PeTa3pe551TW6x8IoM+MbCD4bV+KfOK4zTTiDg0/Cji+Jmu17nGmUbXKByF
ArtNC+Yn0dEXpa0wKSyfm8z7pDgdX6pVfF9tT9z0UqMXRdHVJMa7xtMwf3KMYZVxaYN73XvQ81BP
QbDDzw2lRmWoK6O+XGAtXyEIBi2PsiDKgLp0OPODxGVTaAwJ2Kc6YvnGKkyb7UbwYATo7iFn4t6T
xXSkFL1AxYtxBSUzHlCRRL3eKcHKtVQult9u9vbObN92kRE/Dp4935RsewESxybHL1N8qQr/HHmx
jbfHaA/ZImtsuyumFtar3BOXBGvMOw7ZQLyVjCAgddHTgpn8CNs+oGXSROhj12S1pjiMhuW+TEZn
hmpEfMkajwM+qpNLUGsPUofJAjfINTvX8hCjRB4BIe+qJv/W0Ke018J81VNxdGBqwn9Bx3yplAvN
T+oz6NXp2DbclixK9jGHRu7bxdcY0P3ORh8O1n65IX0Ccm9ZHqcJ7qcbq+S0eVcgj2LeMdhiuNs0
SXug5XpVPFbErfdu6i7XsNKS0xwJ/zhmI1AS5n5wC7Fi8hye9tagFPOHAnxK2Zfv7bLlArT/lRSo
DY0+HvdxBzWrSPv4pJ0JzRQi5kYfYwgj/PE5neTwNEzqaaHX+gjlbTvPtxeiIuQWGK2ZImJPag7S
wnvCBzAGgx4GyLnTsl5AevbC1Oiouec6ava6c/fpkjws0sUXwKgg97l3YmqvF8rInqKWey7J8yuR
MiUi+59cLHb9Dq8Oa5yDPNsV7yIt06veGW7ykfriXGkOO+t2CythkeSITwsTQqa2Qx3W6Txcl/j2
AqQrzuMk3UJZ6XHP2o8D3t9OEziTbrRVflbIxUcbZ2RoTfF87KeFJup8uiWISYG2YX6xIpubSRqC
e67hFeKEiHNBAULVTGeSgjd93+dopUX2jHLtXcagnTiRlt+j1H0d3WQ4gajCZZ5NzrjFlShQSPtD
1lmfsFe89Yg0EHtw8YMRcz9j/J4fNzyyxNKZmxyNByYZqtXHTrKCAdEBuk9cCL5RXR+LvsnPYh27
WxmRPe4Y4QY019QnhzaFK4fADUGOTh5QHqZrC4zvLkqFCDiSWAzch+VyQIHY5YMbggZzToYAr50N
2gxwWt5nTEEQ/P3kNDjVY0vL7MEh1wVTsJy659LOEO7o+btvl+6CW0STF4IcyW7r1bbg7a5SKEoP
Rka6i58/RxxodkOBF6/onB4uTmwdIeiCn6o23zEeIqj0NqON1LNoD2rW6K30fSiXgH4CkfUJAryx
uHcWBQKhxSFrpxsKTq3J5mX3yzXci+FCtozgS6t9aNfWOLUE+V5SvH3bkSo6JIpos7VW7UVkJDiF
srhj0t4aV2U/F/xWcnb2dKn7d1NWnTzqUSE36CvM/tENHui7sRCHLPer0FnSbufMjd4XRv7sMtnZ
+WabfjbT7jKOudJKxZOSpRlTcy8biq7NhpaLFkWB7dhlkrbzbshpHt1hn/oinOm0yqENGQZf5Mp7
adlxXbqGgdWqZSqYrWKNAxpl7/iORNvYRcoZFn/ZDwKnvHsWU8Zk16OEZdcyQKFSQYH34Um2i3on
P01Dw6CY6vkzgwY2imVKXADwIb1A+rR6OVO0OkV2r/z1UGlxMTid9eDKDPV5pir9Pmry67xvfojV
1ihbuX23GpG1jUKtg546NzTmtyFlvgOwrTlNMSB7N8M/mvroB0o+Ys/71HVAjTnvnIGsvebNAIPP
JZ3DE75/LXPuY7GR0h0wg6Fa5meCpPNlkxnvUf9SG4PzGsXiUdNcE7QZ/t/G1lsLQdpXD2ZicMJR
0CRzWiQwJBe3CztZxubdtKHg/Gsp+lDYCRUMA8P/BHXzEJU9trAhC2SXGckOER2GFmXGYSX76Mda
1OLSNKaG0Yx7XlQ2vwF1ikNC+kh1ioHohb/iUOf2j+03ATswnFLRw3BfvvcEhSMGYXL4Frfd01BP
z6klj13lP87GOgQNFpbrFO2Cea5BCsDQO6b/izyMiOHiJgJuXZxrMTjLdYMNpPneJFCpbubYmyLM
sOSasKC3aHbN1h3OWH+BBFfQ4uHVuVivh7Ty7CVok7jSB0zIKY+mAbz4kZ10E9NxEdlGd+szXbTD
xrES8RmfTS6OmQlHDFYIFd7vjZXbGUYjXYnqNUe4IN1CqHsmiuc6krPJkNnOM9ZLX24BAK8A2NvF
1oPjRE1140V16+8qhuDGIzkDbCsCh4Rz6gy0pRuLIIh51ox3iyvSO8mLAF7L9KDmiHGEfodoApa2
TOtLaiK6Lohz15tPyhyJP4MbW736u8smr9rPfIzuTccCOd6D/ms8jnd0HnCAJNBjmCcIMtZ0rRkg
ZJ82RCm8AjGOax3Y24ls3DlI3HzolavH6X5NHMJHkb/yUIwo8SguO+4D8znKsqI9ld2kKVAwa3O6
MTwCjQHQ9nV+Qp7BlYYZ2hmP5ahyqHu+q52OK7906z1zJmmAKC7GWiNIjaOmWMJePbByM9P+3eK6
XfJWGbkiTEEl8PA01fOkHmPggSBTaL7sspfJTHgKU5Vjm3fmlstixeiiHjMg4fsVv7ldWCMjEWXS
sRDmLQY+Xu/gyhPET8AJ1mxUko0dxOvTMDXSfUaMaBdvH/eGtjA3pzz/35UG0/U+cCW4/dGNIjL1
q5vCWq7jQbM/wgJYg61EXi9fGpij9Td/FWyLON1wSJnTtOhv5aJNDu49KSvrxDk7ci/ndlDzMbXH
sbwycqBnx4pz10sTOQPSRQKfkIQ2g4O5zd0fld8l1ScNsJKALXXS14Y3gRUm9+Q530QXoeHR2OFh
KczqQZ4mAwvAIWK6q3dcoot/Ytudd0wjocYenU0cuzD7MWI/aljMsQwyPBRypBNbzEUMY3Spdeyy
X5SFXgLpleUrM03rO8YraBLk1LrsRmgv0QcQs9W5cor6tRi0cMMoVvTT+6I5AKyAXsj42r5rsuEt
WYSx75xofJIbYn9lEn9rOmPxnrNo6zGzLyWc8cuq3Q4JUcSjJoYxx6bKvJpT/cypxLpzI/NcNuot
MbMv/QySVKHdPxAwvUqs3CPVXHKcNAp+c58Map1DT2lHxYS8TbV7EeO/v43LWNxRutDE+5msEed6
3xu+5XUXXZtxkmMRz2z5zhSDG7pKV/e+5Dl8G+VN8ZQ4jbhiLHE7MJD8kkRyOpBU997Lecsrdn4N
mwKxzBrJd9IuXpev0FkaNBgn/SLVMr6j7xbHPPezY4pZ/x6uB2t1lhlYkurV1ZASq+yAuWu8XAeL
31RCaO7aZZ8D6cMRubfU++iTUuq8eaet5RWjSqB97zw5ujvikIgDlyw3IMfKODU1p0Fs+3z85q3d
flWzf1Yi42PP/OyqzapDVKfM0VGF9clt2ny/Lu3RY2E4kAXf6KNQD/uco5lmPqWn6ZtvmpfYUk5C
JcVhAEzw1eio78nFW40DBApVwTzf8odPq73GV0utqZB2MaQcWmUCFF0Nx1FfQLDba7CUMOcZrM5r
e5rK2Y2PneAkCRom9r+Xphs94jxIzhb4BVQAIBqfIlG3AG8jG8fFtg6Up6xtyktWb0Rw6KjMtKk7
ZaNhm6MxnWPVuPUpttlzhh7pUztcusL8ZpajocJkinHaSnDXkAkjFSMPoHZ+inVhT0exrggIkN85
EZGS9Z8L3iC8XQy0zJD9WuycG7uZyQPJOHvzdQ7ztYryhLIP5IZ+XyV9SbmEXxVPk8ypjprKyB0o
RQP8HUqsZNmO2a1QR7fo4D+BSLbfkYx57yUV8mdB4pnQLzYaakKaBOlHR63zIjud/EAOQXJeqTgx
glgU0CUIIMoHtr0cLofYpCAq4gKgtaYH2rszdZpg+pEpWzdFB9PXZMmSMkQsMrMLAuMu4A1uJhIU
SuNfMFy8qgciesYW9i8b48RA0Cd+jZHnySIly1TLs1FOShNvwqGX5Yhyrdb8dUxIaAcjinW661g1
8NZhyCUiBip+PhN25DJuEQ8ZtxY5epeoMjj9cd1EoVFSWhGkHgkEAuObO7or2uWyHdnOBtWUmmcz
zojn5msqq+eZGGR88hJyRzvJHulmgJ26nfhXdik6taDmN2yR+rOX+8J7qqSFmI9WyyhSTsq8yQyV
ltyZMZc11S8riRFfZVWg10E/phyZ071bpkm7r3uMxlJg6WXwEomvAjZvyixhXIwLjAn+8MT5h2G/
Av1YnknKqR9EzpwcQJ9DbxlP6vTJdWWXhNPKxuk57jPpXuV9bj1N7kI90u4f3pxVmDppNqtdkyAq
6U2qsnrAqhdplNGKgdt3evF0aT7+I0EmnabS6jjqJfWFU9q0kwC7iu6sbloWoN1z/fKP2HUji96Z
fh+5ZXc7bSUn7pJ31S6yu+HbP4gfxMVqj/2eUY/dHyrbGr/2tW3duqvj8gZy56yHlZxyc/G7++Nv
WQz/kjX2/63T0JREPv670/D6ban7/vufu95//4p/MsmwBrILtLHGwww0se3+y2royN8MEJm2QTYG
nsxmGvyX1RCnxW/YwKB7+Ni6PImn5n+8htvf+T4udCxahsPf0ij9N8yGP/v3tx8M0YtaUZ/0CA6/
jxWcggvCsvOZiavtJ8cMb/DVoJL8ABLwa9R75elPb81/8Aj9HKbZfpyn+CE2BkfgKsbHUllnZpoS
DegdPXyZgNgrZ3FJp9Vf/xRzc6f924f0zx9D5op+XICjyvkQh0kKQV8BFgfWR1/ReqLjcx4Zc2Dz
azG1i/NjRPU4/V0tG8AWjsMNiBPrF36o33/Kx1eh6JRUJibOrYP2Zw9dO2tjmJvJR1tq6/esMOJP
K2t7FgGRYln41g2jsxN1wYkQAXkHN208ZKJqCT6BU46DkrJPGum48wnwYtsnHGHmP3LXau5JuMn7
fsQBulI3dZV28MZ3Rl2Yl6bAlxW4hIQRVCLvAKbIuYhHlKKAqlVi+3Rd5PvMKBG4+8L4RlMtJMuN
XF7tJtUd6tgaXnHSTaQrlzsHKYV2xcIMPKYnB98rpwdXYO4wmVWH5eiVLFLu1CZ/fIJ/azX5r27k
n1aSv1xz/g/6ls0tP/TfV5Mjx9Pvbz8tJtsX/LGYCHiE+O4NOMEOBmQiaaxM/yIcspy4CgerbTpM
f4x/rybbYuJudc6kR1Dv8bv+z2Li/oapgT/lH9+UmxP276wl5s+mUQkjh2+k2CGYvDabXM7PFzyl
E/Fgl8m1aKf2bS7GKuax743fye02KjTS0rmT4JtrTmmQlfdd6Y71/2PvPLbkRrJs+y89Ry2DNGDq
WoSHZghOsBhBEloZpOHreyOz+jUZyUeumveqSRZTwB0OmF2795x9zkmZpm8uLn99zLqWpM0fbt8v
VpzFEvO/L+Hfn8lkCbBIZrak91GSiGOqEdaUX2at64ciN9xXOrN5sPGcMPvMuGf8BD4qeKFbYZp/
WIZ+Xlv/fWmALtwLNOPuR1NePlroyWR6KevU2IEK4RRa4KY1rETcdtqM337/TX91OTqxEpuSxcnf
/iDTtouJ1PI8vfhOvrhdMf68p9AmP9MXgaojC/n199dbfs2Pd/bH6y1Pww+QVRvKkmL2fDGtOaZo
EfXRa1qx91P+7++v9POu8feN5DtJ2LGO5dp/Lfc/XIleYV0BhrwgmukuRHwVxxQQ4c3vL/KrBwWh
OxuGRKkkP17EaNOg99rkUgEu2+shNb8jfFdXml7IEfYPTvrGG1EWe9Yfvt3PCvR/fzufd9flqriA
PtzHFkNmWUYx1kFMtOu6dOydjTjy3p9d/76c+uFMDBQJnRmIozCtaBT+/ov/8u4G5vKIOi7vyfJc
/XB3A6l05gqun1ViC0Ni3Ed0e/7zd2Eh47oWLNVF5L7c/R8ukrl+lxJCccEB4L73aK33ppjTuynL
4otVq+7299/pg6L+r5tqOkxCTTZgLmp+uB7mwAwfXXRJCaE7q6k24IRYyS3ZRSEMPGN6DXTR7jUw
F5hSmcB3xWvDtH0s9e73H+UXrwmv4/I/HmEsJR9+XnJ0WDXD6ILvFa5JnTubsKde7/Hy/+Ee/+JK
jMol6co2bAHWnJ/vMdKdDF+svBowYbzYU5Ie8e3FO5/c5cPvv9OHAuuv24tJxsVrDDl3sfX+fClg
Mlwota8SkZiPHbfys2TU9VYH2dyfcHB4TxKMeb3u8dN/CenlT2tN0sTn33+MX7w5FNR8W4cICXa+
D7d2cjkwYqW6suqe5oO7cAzruHcuNYhnvObzfIFCWjzNOi+OUDLaPxC6f7HgOoLl1mRfoS38scos
5hi8iW1fVVHmo1sMOtQdsSQAUKtdaJbR3ycsqpnoW/WLnexXNx28PvYQSmfKiGXz//EdAogbs/Fa
V0uEm78CfkR8Yy+DihiNRvYv42BPVyr2++cEecnBCEv7GexJ/4fl4lc3/cdP8eEpY6Gn11FbV2rq
6htL6+gasZzNcAqRrXBbcVemetjrKqj36BviPzx5v1isHGJeXTxaHCV860NN7ZVZnIyzeYW0fz6B
EXUP5hBRxP/+wfrFm4Ty3OT4IJmBszL+fKe7UYWirs0rg4jybegO1h4BrFi3+ENPv7+S+atLLZ6J
hfwvXMqxny8lo3kw3MG8SnMW4i2KzvZBxjF5n11Cp5vtJrpoAdErsUhBLsEJXLmp0YCsK9zmUY4V
KiCnsa9R3acoOlwFpeX3n3B5lT9s8zTtLNvElGvb5LH8/AF98MSG405XADX01Uhq4dYsg/yW0bpH
2nE83c/I4L+RxPnvjsL//3lfXt+fr2wKz8GOJ9gXpfnRBxfEhL0DSzgThJfdhGA0N1GCT8MbvHYv
kE/QNaR5k3gVIV7mlN/5hHsdpO2UNEYbqTe/vw+/eP2wx3KOC5D62hSTH9Y8e8JEBIr/PKgKD7/O
+gso6OCB/tqSLBVH94qp+wFA4rCZ6fbskt4dnv7wGZYH78MtMYlUcCSVrL34sn7+MdK4mZH4ybOB
D+VS4Q64QmMdXrtYgjfKleU9Ur/kUGYyONlJqSAl2eWtVyFH+cMH+edj+9edYDTGzVjIJh8+SD/Z
g9k755ARzdfQc2swr9PRhztuF4MaYA4H7THqFOZZrHPfGQ0PL37dIHkFGHeMBemWOLvUtT9q50+v
1HITPtwkpIZ/HZFoq+DZ/PmzmYlVcP+YNVhJZKyDPiaumzYfujr0EE3xBYxpDiDSZYhNpCWuoNAi
Jln0Z5h0cUMnZNCc0P7fGe7272v/xE3/xaNskQ0ASYSPhfP0w+2KnG4yMo2cqE8YB9rw2W/npGUy
0FF0RHWd3+ugVeiw2i+xxVTC94mxgtek7/ABxPYfSpJ/LuEmnwaIAUtcQN3JgfDHjSQnIVSkrg1U
bsz2SobQEtWEUppeQcfQpqsfdYiKZOUwzMTbOf/h4fnl5V3XNwm8YdVb3Lc/Xr7vXEe2o3WOhsjZ
6Rhuo2/2ItuMwdRudDn2d6qPxH4029cMk+IfdpC/lo1/PB5c2JcUvctB9efL49rCHSPNc1q2DT37
DtNTVMmddHNxh/fG/EyKnvoWFDHKOXDO4XEK8qNMfQcdnSKLrQi6//jo4VI9BAwvoNlSgn+4IXlp
QNSc0zPU7PkLkiIe1XkxmHtZRDyZ3XkQzCS1HVm2pLj//tH854ZK8Ie5LCbcCpMt7+e7YcS0tO0g
Pftmnd535LztUSxmb7+/yEc+DZ0BrkKj02QJ5b5/LJVcWGJWM8fnWerqGrPHcFRwvtesFAnfTzq7
nGdin4IUINwWvWgBt24NxdqeNjmks1ea9U66Kv0m2v7+ky239ueHgQ/mCbA50H1ohXx4GHL8b2SS
xGfujnWYkK9fF06Q7MKJRFS/lNNKw6pd89L+YSVfbuvP1yVBhsIVqAhAiuBj3zXrbOK2CuME3gz1
wAQGvVvXyFiBFfZVnWzyMYx44NBi/em49xHZwm/BIXcpbSje2Vo/fuWOAA0HxeVZSbe6QkUi8Lcl
4OZT8wl0wrDuPLPZFvN0Fw2Ndx5H8IeMSdqdQWzQqjZUdouJBh+3G3YP0oGTiET3bgZUdymagST3
IXpXAiD4mNonTbNzW9a4hpRqjS1Bmenx9z/gP4twcj0QeNIvpzhhef35+ZUqyVlT5cmCCXTwcqX8
DZGc9h40XFBtbWuO7n5/wX++MMsFfR4ZTh6QzT68MDwuhTU73mnCQLONeuJbs4xYiN9f5BffirdS
WC5qj+Vo8+EiIknr2UjdE+CS8JYpHlSKpoww0mPy1zA2UK38/oL/3M8lJR69cl7QZVFe/v4P5/My
GxVFhzp1ukmIpZ6GbR6b3g5qnPWHr4bt5MOzT3OKWpc+Ib8bX/BjGlBT5j2YQw/yHbKAXRO5VrVu
kdg8C1waUE+SwQVyCgDh2apZuVYzD521laM9lEevDT1U4CbFrovO8yBGvGqHVlu0oGeE0v22J1/7
xkQnVGxS7Ob7XOI6PRatrr721Vx8MybRNg9ML7N57WDlIHSBofDTiInwCgVS8N42rYYsY8b1FxNM
VbfqLK8btwgvIPmPoZ+/q7onzJKM6B52nmem8AdrhE193LXBzgJRDelpwrcbOLMRrasWEzgCg/mq
MNGKbZAnKZzNcF5CdtwAafZY59mtFOjQ4HfZ/Tsvv/re5PN0zio5kBVdjRnqyBxYeFuX4JNjnD3f
wBzBdqav9L3FwXWHsINcirhWEjusZZpv0HDyaGNk80ygHweJLyk+NVJdDRF+RqmmJ0TMBICTWCvS
c5k52V2f5xgLpXSMR07/VrwPwVZBc0/gg5+RowPmVHhCmABbU0F0ZUhAy2SEKTeP0OtVV/fVMUXG
hFW7Mb4pTj2fOnL5iA3Bi8oTXGtMrkSidpjeatitKDLVs9X3JX53sxubHXnVTbNtoEbPZEOlAL91
h2t2bXkKZieFGgTrWKiTGHLvRZVZh3mfjRKncFHyr0C3DZy1SHDkAPiMiGQFOUqANynzyaanzduS
K0EMOSHawGyk4dU9RyZiFpb8bExNbclWuGGkPWJaL2wSCwmcNDaVnYDachs3vCkU8duMhL2kwXee
WLdOWBB4DXNtPHWpGhD1YFiP1iiPPX+V1YrP0yChiLZoEMguCYLEDM8ARfNqi96+3JMZ7L9jRkqc
dVl2PFWtnWDkw/0/PPEaAOKfhKvTVYD0vtvaytFHu7WLV6oqC19W1oRvvRsvPwlxQvgME43HypLq
iUVxwpmhJ/sReU38EoPJU1jUJ/srQdkL1DFunHtsKhZ6HlwD/aaY9aS5h2JeWlSlS6o0JLiHUTjG
qx/jSYNBGS+GFi8fz7nf5IR6JhyUUfsPTXaIBhUkp4SEGTjTWUqWuNH2yHJChArot2Wm32svwUXV
FHlp4SisTAyBWW6sCFMjayFXURJsomrGgIwUD2k5RAynB9KbVMk+SiWlOR61Bq87TuFqBZtpzPFY
FBRKxRgA+6yhSuXYtgoSLsDFoW3L6iogSzjKhjcPeoBYCYbgn+WMSZcfys7FLgDXe+WMYt4PAjPn
ynDS9IkHGQU3rur8pqYYjNdJVZj8gR87VzbAzGYzlhBVj2bl2gdkqEiAQ7J0fOQ1BnZvMZXqXBGa
jTOUH3nYJr4I3/AopPXWzoSfwQ5oK3czNoXRHayq7l5DH8fmjeyi8d6dLAzDJGsO3crmRkY7A1T3
Ezr7ZMT3TUg4dCZR+5vcgU6wDseePF/V2JRO+ewzyU3Q7RcbLOZIaVUhKoy1rSeLLVtl8E5+k+ls
Ybj4chvUEn008iXDxtBejYgMAIJdg/dlzUHJ6L9FpJVSAtENf59lZp0K0fiPNgAGJqs8kURqZplR
YM8hjGmrGmiT6yyLLLk2+7p98JgqKuzstAZWnenjr8H9xAqdNz2aJVkvBTZEuP4TPnjEh+ZYAeUq
spSKBIywvp4LY/5k+y3LTjRYxSFKqxlzOTa/7zJxXL0Gm5uYK8+djLs0nDhYebhF3XWqWXhXmdUO
l14zrGThqao7z27RrkjSQp6FOYyvCEesC3fKteDn+OknfoDhPkJc82CBHwVLj+cPLhQ6K4SMReWk
W99LoVCH9tQGqILNuNxZUSIfAk6zkghdxgfr1k6tK89251fwv5Ixd5BDNrCHAF8aglc8qb6qyXSq
ElI+AAX40EC0w56yHkm4/er6Y3LBZUxKvOYbLvqUOcY+ZNfPLYFXb4OopvdJFr239WKj+CQ5ut46
qQqeDM8ZryM79FF7FaXhkSolvJ5srAis7YyLI9mQtgr3vEtGcSdAwRH6QcupXgVywvKoaodzGFJI
GK4U5MZt5cOYXnVdPh7ghqbPljOY3+jBhrc58zNkMWLy7skDwv3SzLNkoEaNfZWn/HJ4VucEh4l0
an81jDO7JERgHGmzEM33UVAdHlh1SasdLZS02xqHJzhSxIsId3goq03dq6w6ta47vgRj67lbeF8y
h2qfpC9NGmTDhveq744a5K86az82HvUS6mU0vR3vc8DhWBJnshpgDpX5p8wcAqS7TejdCKPJc6Rf
NfCJFMMYmTeF9Pt14RcpDz1hSFcULXTqoXfWao0NglXbdWPlotsJVbZyprH6NjGrQRlfseOuYbkC
ZpbKDYYjmjGyZlIKCZMF7yYZmaZ8c70B8wN7DTAbIcr+NHW2BcKeJOFm7ZiVf6OcKoGlbUcs6fgW
7c8OiUINKvAStW5T2prA7tQbXjPlJcfRagkLaGy7BDkwmMZ9mRcM/7VlZV99BmR6PcVT0O/ohgGM
gQmvwjVmy/6eI/ecktJm58a6BuTz3noD7GBHqqG9oL/W9jHKcb3BZGvNFSNVB/uCzt33eA6j6w6f
5/uYqKwB9dhnd04hjTdEI/hn/Ll0Ciz7NSz5rg9gNoFLRfCp46ZhwQnSB2g4OJdY5RljUa+zKfQd
MDUVRq2xwjgsToLTyHwKQwAtz0WFQnEvwjjoj+FYQ0cuSxWSYUAikHMxWX+oCTUHilsIRoNY20Ze
kc2DASweNxNP1OLvK3N7m9WdsHAC8mji304rc4WVUQbkEMz9k1eF1BRDk9T00JhDbXPPVS/gclP0
cBJlPhBaL35OhPK+euGYLPhkyh60lon11enleOcyH/Rhoue4VhxXeXdDKFHHZ0WU1SulC9zhNoHn
bFI+dfTKnUe2cyLvarEaSKujIPJt9wV7MXSEyPMfSDTTD5pm6yMp8Y6LxaimCcOxK5C4PsI62fqY
/KFMxgNkYwE9YSPJC3h2dKa/uWrs6k032O7j1MbTY4ApjPgYrOUoS6xQDiuJNf0mZmAz7oKi78L7
xlXRyLLkdkuF5YbNerTnNlmhhybotpSA+HdLYX0xqBUI5U7LZe/B+XcnRx1/LoymAzWNZR7KSrut
TZj9e2p51hScB8QlgGWwrg3IKjOU1iAT64w/+WxVFSSHeBL+tMhQXJKshuFxdkXRHFPhQOnGDFDc
AUaUexaZpNynunbmbRR6tABCKyZu1YGp/I3ggeK+zmW8rZ2ywe4dAXjeCDRxI4yfBCpMmxiFt3ZS
3cyr1JB1sJuLzoh3Tj6a5pawswxTe94H3822qf2/Mr+zDRAJfj4dEOJ5CTIiqCHsOBHiXL9zEDH0
M/E+eg7dhzIf8k9h2sn6psapj+DGQ5e9clrZkIUQRnpeqy7RJtFw2v2a6ir90iUEFNIs5ufYgKZr
36hxA1yB7QirqdMd3Z6htvk5ktmggOohqzRbn+gnOOOV3d42LQOplYwQcK4ao5q/uwON6K3wwui5
Tkbzwsh4/owmPXtyutI++Xkfq3VtESsYFMrHkT20mL6mTOI1r+eG+gfHxt6jYxoe7KF9HKo02NuG
KkzyY6i2oJ9bxrak9rIvU1twRJAYwg514vpXbLgOfiQvbCk93MpASHZIh2LCFOIO1X09q+GRlDzh
rThJQ+31RzgehVMNrzov9X3BU5VvyqBLsTVAuCALAmuud2B9Dan9tCkyLLA4URm9EFuw0IX4+XWt
8NhMzvRV5R3PQ+y002WO+DLbum2HVyyji8cD3unXSUcZj/Rk17u6WfS0gd2FDwYWyXwdtTq7Zgqd
f5cgVUbYu7PzUlnuEG8R8YLQjcyqdE9LtNK4MWo9jYQFZASHRVYDeKNqVKDW9LMzwg3yqaGPSGqR
t0E0TBIh7l2vQIAh9JUjHOhW+Cdd9OqwvyBx5Hhl3CaNvtHNkgTNu57XbXIoGS+eAvmxl6MIv+fI
8o6uDRVgVbIgvS7jiOu40zo58iuMWxb4MtrGljU9BYp3u83b4gbpJ5D5YuycfdIucSShl7kksqDc
ZTQ0W+M92C+TlisNpp1s/Cne2MHgXeaM5NQ1JWFL8EKjIVZlffQWq1aQGldXFlJ/TNDk5zgR/7kA
y9waAC42XM8q0NlbzowRL+KYs+HUM36fM8xbO3yWBgDXOR7RsZeBfIXyZl40LM77dsjN2zzkhmGS
yZDzN14YvLQ9a8eubjtprogOKuBSeTHRK6TNGy8ol3TDDs7oezfaokAFVxqPTeqn3NGeAAeqKKCO
q8bNk6U2NX3SqBBvI/kjmBCjVUoJty3GsR92RuGWJ1cxq90pt6eQLhDJ4wmlWF1KQYfqG9CVO1zQ
3KXj1oO1Eqy7Pg4+O1AI2y3NGFhTIjCqm0hFARDmxk9G0uxVfU2gWG3Ao0g4ZFaToV87zOf2Ou+w
62MkSP1HGEZK7czYij791cH5P8ncf8HM+KGZ9Y9I4GP3Jdc/KeaWf/5vxRy5v85CpkaWhtNw0WD8
j2DO+5e3+KMIkoe7yEhmaXz/TyKw/BfdYEvQIAX17DpLA+vfpE/b/ZfjQ4lkxfIIPnMD5z8RzP3c
BJaC5hWjM3r/fD7Edx/HzJVbNDNsDWsJeBvPqRRfvGDJK+pYSWcr5dV1zfgPOHPT/KuX97+9ZynQ
wSHCYRBFz9/CZPFh3GA5RUZZ2Ak6WF07f6pHPy2PUBdquQlCVFAEokIhuKpYbOvrlMwaEN1jaLqr
zGGjZW5iuOpE5F6udvagfHsbttIkE4LIpflI2AFjbO7tV9ZgM0QNEcHKqBR9gV2aSy1e/RwVzqEO
VFOfCBMuqg0ci7rcyoVwnmVZaJ/hBFOHpLVVP0dRr78aGHaa9UyOB0BOsRzCZDu8IH9FMTuCVoI7
GsSjuk21qB88XJvhZiD0yDsx/uoKlCF5aB85EGCyMAj92xu+F2s+2gRXb0U7XNrbFmHlhAs3Ma0V
Wn+cbORB45lcBTobQV9mOtEbk/gbeY4H6D6kX8ic84CllDMeu7CYivs2SBglVtEQ7Auz7+/S2DRv
rIi+wZpBt3gtCnFjNMAONrhZR/iYbbmLFfNsyI2jfCnKonWwCcHLvA1HWRU451hEHgCFaXsLkrnP
r8DlUdJSaUzp3ozN7BU0ovc8CSPclpbyHEKSCxJWa1/diNIf3/rWwafrupkfgvXA3betMKVSoWO3
K94EZD06m5B+rFVux3G68g0Lgk1nFJZ5EBli9JWy42DTGwUcG5KDMk66OhqBRFj2wwA8xt3ZlNr1
mv5Wt41qqBSc93LCSYwsaPpbenHD8NBioF7+ETJ0hVvFa6/RNHppZIH3Y8Ixn9Kkq66ztjWcE1z7
5FE6lZns8CYDWtcA5t7x7qN5wSTmJtvMyC1vP9kdBzTOno6gXCvKTO3nwSJmAHzPbIc3KoWU8JVe
62TapyBo0hJkZjSL+qRFX1Q7iq0e/UyTpO0tXZL6VQwpf5kZDr/94DRkC3RJzgiZYp3B3A2X1g2H
gjAsIRlKAKe3WWva2W1j97AiQw3ykM7nVMbpvutsni8TK1B7NzU4RHGI6arsx80IbXW8FXRA0k8I
B+L8yuWx5ylkq+afBoLY9jYcvr//0J/NZDjQI4ZIHouA/3LIPFbS7yFzBcpBXkc+LTbQ2e5AbDDB
WLi/s1B6n0GURnqjI3BDu5pzjPGsmpi7NscDT7OdzPUrZ2rP5shMjNpKszGmHBNb/ibjaP+urEtO
Rz3Uo/ZV4wkvKSaSasObsjSufNlN2x4j13Iocvj3jV51Yl9JQhM/DbniVRH1pMnD7as8fcLcxdRo
9Jy6eOzopeGeAbXHI936PJCUwHQnUi9tHxMHlhkJTWlKFJJGzvpueUGKL1/lSqDZr7yvXQvtLFdm
cN/ROXNfSdyguO+rJRHKNE8ZNs+dEc3+019tqt3ots5j1CSkb/amuDQ6P8Qc/dEk0Fi1rDU0xXRj
DehIUvLOiOU+5laPwTAirHtlev1ujtxPHMCHgxvxW3UcvXGAgwEaenkbRFV+28BEoKHgJ2LlYcc5
24RMPZHo2NNttYxE3qHtf+QA/r2pwhGIVzK5e0EL/NjPQ4lNOOm5/Yl9TTxGR98vcMaH0mQlzBOr
+kpdjl9qEt4debQHnM9qJyP3eUiDhENx7Gz62XwCR/Ot4Ie+yKZrNrGD9msaETc2dXjEnMcgoLix
hbvERcIeEqHxYOAPXGFb11R2/DIBtVVngD1ROtg0xvSJeeCes3O8ayFCMJAZ5WXAc8vzMOx7/FYo
cswtmJ1k5fXVtSxLVlbmvgAt+ihBDxY/+QUpas5Mqz2CRyMruDXEldcvJint9AifSkef8XF4a2FG
px7EjwfY8tR5aqO8zDnqoNnlKryaLR/Ok8NmYPfzOWKUsiNlqNgT2M0TYndnmwbVltSte3Yv1LkV
r2vkFCerZglNZ3/HMuU+M3V+tHMa8r2Imu+ypf2EMZyxCvH04fCZURtFHB1d4J4wQxEJVyszG2k1
BnQ0kLQj2veIuPM3mLQ3tH6+Qgg9Qpw6lAkxkfB69WuYUdit8a6vGCcIDvii3BEPd0VIxCPj9R17
PQ7VgE7+jIiAxEa/aJyNTlJygBjn9TsxQKUhmQ3god01F06cpygrg2tmHneiHhA7UdivmLg8D4O8
g7uN27uFBBLgc0ajtQqy6NpKQpbqKSjWkZPuI0Ys9JsJpTJd/cLSOa4FxxBF3BRknyUTFr1ocjTq
4C0d2olRVkdU8toZOK0RXZtij4nm8S4AdEm33p+39NvvyHU00GFhnabt30JSmnwNfIA09nll0E82
8B4OoGmwVuartCHBbhkX7AcAvgcgbOknLcKx4ENGPjdZjUnCBC16CTRHI53MUNsMs0/qTWz12UmF
U/3IVMTEg1lEnzEc14CEpSJ92dT1FauEvlFMxDZV7kL89Evz5MxZ+SUOW2Xuihi2aV+kWQdIg7sF
2ojGjsukwsug8ihQkum2byz/sa17g6NkOoKjCWfH2LYjs+OQveESR5wTeKpBnotpaF+nuDMPSsTy
c+1ZzZZM7uQOiIvNlpCRn+ZN2rvpzeCLcBs0Rti1CbZKsETuTQYe3pubBZ15RcgV4zIfTjOz98Xp
tZL+UO9rGoWrsaONHM1GfEOqyvQ9wPIIoLXiJFtpI3mG70sqtwULbN0oul6b3kRzSQojVnbYEbY3
bFovXMBkItf84JRvzyLNu+siiUZi2qxY+Dsc9+IO6NhythUlX9oaQ1jDaWvQpOOohytVyT3pDPaq
HVR8wxS63YfWKN8CMWSHWYwC+yWx0yTt2lsGUxxgQSrma28i6tACcFivcqDxLLMoVdc8o3eydhE9
a3iuGw9AY4NrIFhY8AOW6Cpr6x0HsuahafR8sPjTaQ1EwTyKZLI2NXArdvgoGt4Bvuo9UYHmS1Ob
ds7ql+fzunQmZkNMleNDVKUOJ0lv2Ga0uKxdNBjBgvtJxJMcg31DMBpMaVhCoQNzQRRiSlfKYHnB
G+6u3Wikv5iSixtZRfXgT/I5YePZ0FggI1uQSJr1SKISTHnrrvT2LUvg3o1gUGyUbZiPClPblu0U
t2lIUM/cTOMeR7V9lzCrOTislYeusdIjnV8UhBTprHwJcBq2vrNsDLWHnBhQ2OTDsVMgZuwko6lI
XX3XK5roZYQeA1bz90mQOkPni/W28QcGDDl06W0KciFYBVVkXtKsFyeP8dt1zDCj2BhBmgg6aEXx
3viMNrcpgL6jHwyLvivY9QTM7WXGQJX41p4RnSJ1Vt6DUqSaihBt7En67GB7pcYbAaHxi1CI1WI3
qBFG4X8JD3Iwg81U5/4qMIp8PSvip1rMxmv8b/E3tk86yn4H5U6OkzrpmAME0opgbY8jYh+AVHcs
PT1TzDghZlPU5PRiAe4PsznAiDPm3l/XbaI2HVgV/MNYjsM8g0RDeN6nzoZrsWZspA9pyyi7i9Ju
V1ij/RpwqKm+OfAqQGN3XtCfAQV0N1kbjE81czBnVxceoM7cMcAjA6HuHvyh8S+2glnm9Plwz+kR
2zHNuJF+NNOt2Ic8SLelZ5nWzgxtMQd3+DgyUSJeksyS714heKTTQlufI2SteOxJO1oLHdhrUBz1
uOuNHL7QMIpgX8OPoYsy+f5maJjlNSgP3+rRqtMdaZwY9JVnTTfeyBT7lEV+oggrRPe6mkjtlud2
du/ybo7d1ZQFldqrQclTbNrFow1dkrZP0Z76zJ5OJU58yIrA93KZvtcNiOHN3JnDlVsFcJC4VHNn
THo8pS7RZoGy860FVwbxW0YvLY/Qss5OS3yVPbCoV3hGq5WV6HRJNUXCtx2obKKbmJ8fvlft+Uj9
OZKvXIsAedtBK7S3emltQp7Mgy1d0JiVvk+8DobDOKYtqVUt2bYO3ojLSDD4sWOlvupjoEj9kDyF
XpycWdXNM2ZD95qRM2pFVs194DfWbujd8OKwit+4Yym3lp8Y7PlR8skdEeVINGfbSlvxZeA4vWmh
trz7/Vw/u55oryZoBndIvLN9WfmfUjtvjkKT8e26BaQnkrV3M1Hg205E7d5wyopMc0tFO9YgOCNl
T9paITCwgpEagQNZbNE6WIaFSUJRP/M0MyRgcWqQSA+Tt3dLQYmRVE2s4NCFLbkBHB63sW6Gje2Y
Zr1CZubuJ6sZjmBg7e5KEGW6WzobJ7/0umzNK2McmmKsdrbCpI9m1YOBA/ALTHFQE4xq95X75LW+
sw5LzthpxFvbu53FJj63ywmSTHNIaNk+68zoNpw8b1fgCLoQqCafolDP39PAYCrbCTHfFELdcFhs
4U/wabcB2Lo1wgsTSmWDdm/qFkRTmFIWGh6pjWf4iCkbju/wa9XJWiVqvu9UShRoSRXPVI4gUigO
Q8CQfckuEV3NAha5QQRBhInHqc+Z7K8Bq86E0qXdekTz/bWpZo1E16lRiiaO2gH4Rx1fNp5NN9u1
lgeSI+V5lKNEScAx8sroSnnU7SKZ8sCx1RWvPDo8580jJO9Bw2U75W3r0cLrW9jzCaChrdCpZREz
WfqIF2iUR9u0QpE6WXb0bNNGfnVzRoqlcux70+5Jx9JReMTrlJwgpds8kG1eoHhrzWDtgejU6zmr
gu8uS9EjtsxvRTSx6w4R9W5stYO95pcPaHLTLnjWERG/cERrG9lcJzd2xwZHGZBz1mSSx1kU7OY5
nq3syACb9qWKgeVmhFpvm4YOLeEbdB8jxBI7rgycNTGLjUXc2oq5JHRot28h3rjFsR2Vfd3PU3dQ
oE8Z9gfUgMcc4uhj4dEOd/TEbK/uZu65f5b8GKcwVdmusfVkol8BEMkJR1EeKJGlX3N6zrsB8Z39
rns7+wILt+Dn1PIt6fR0gj5d71MC1o8kmSbuVgYqBeSWZYlmB47Gu06BMCCfTBbTsR9M92GWI/zv
2urK527gp0Y8kdlXYybg73JeTjjmUUKdSYsX+W7G3S02fUZesdXETbLWXZbcpRaHnm2YWd5nhnL0
qenKEANlzTX50BA4u/wg0X2Zu7xr5dtY+2MD33ycJSDPebKPMZKcLwwnmi/CKGZwVaTArqbKILZx
8YRMK1HHhroAMdTResjoXZ+zTI+7AmT8c4xPuqF4z8TMsMDNvlOSgQ2tZExcj5EYycWio95vbJcX
a7IL85X+kyBryx2jM6yh8Lkp5CO7NoMPQejr17GXIsYQGDQARTPdfslwYp1GdKOK88PSwXLzgb8G
oF2+sxsM8XEE93+HP3eoN6yR6lOS9SDMrNiG2tvQVDnMOAgU+QP1cIIl1WxjU4yPSWfAJSwAUiyg
gPiZpnh+QgvCFEiFbvSlW4YAe9cgeh2ly2DQTZjG2s6Pve2XzwNjAHcXzyb9M4MwZb3JdDxFW1O2
bbciuYCctinBP75pWMppRMQOfaquMJPPk5MvqYh9Ra8hJgCQXb9A/w6O0jVrFr0saph/u8Yb/zal
vjtQYJhE0r12sRGey7ZG/bIyUoCEW85q/Efq/+buPJbrVrJt+0MPFUAigQS62I5WJEUjUR2EJJLw
NuG//g1QVXXFLV0yTvdGnajGMcKGSbfWnGM6LExbg2bEsM8h8bGfBwqzk7qQ956llw3rEf8aI9Hm
4/UBZQUAZODU/Pr76WtlyVmrIyIp7FNoGmcROqAZGKMrVmoHbco8yMaWNXqVKPZmDSe+t5aTHE0c
zHOKf3V1VUQpD0NY6UL8e7y4hKNj4RyVCOp5pLBkKzqGe1UALAuqqYj0tbv4FGBeQ3FL9AfxtrZ9
/ojRw9kCA7EQxTlVabO6t0Wphcch187vW/iKLeew2utOYLmx9hgp6RSwu8fGzi6144vmR1Eqiiy0
0NYCz2uxhgoVD0mAYkwpXCCgvYiJLXO2ZaPCaueTB5iiqzTgJbhOn043U9jUj4Zj8wcIJ+Xx/are
kNTNrwJaR2rdqE3egVujV9+7WA8pm1Zjk+20E1nYhIA2UtQaEdcvJ33WckudtvnzO94TtdW6Lqsr
A0GsCCilWSB/UBjrR0T6/J2oDpfq3hR9Pt0wSUbpQZOjlF0asuWjjDmeZ5fFPMlVM+OlffbJYupZ
A5yz/gvbfd09lC7y+nsLYVtND0ZV6zIWhd2hRw1GLLZX86cVeuGHtmPlkDj6eqsEh/XuKYU+o9mU
BbIKFnJdfkpbzYwy8BumczpolU/lyqYwR65TKDejUZf9DksStzjlkp8vRE8HbKzb6JD00FkxUBWg
LOcuaNtJPhDmIjibeulJ4Vj7rEQKdwc/a3SD/2eKGAE6Zfyg6kJHIR6ZQ3IgqFfWV3IsreqUVF/n
8bfWyV+cKm+Fx0ogykU6iHjQ9IXLODySU6djJHwzgcEdC7u5KoGbQfAH7TYFvomAbG9bfdF9oAg+
UqRzUf5bXyAxwGNG3+XYHMwWusIUQpPeVUb9SH0OUUfI1/Dccqjbin5xzuSsmybwBniDnHZKw0CZ
QO+vG7PmBr0PVlN/IMs5FSUqmwnI0Ww3DjxaD4moE48ciJulZomfO3QzHFc67166xnCrGive+1Zj
nZGKYLVbWEGw5N5/pm89Bq+3t+IQgAB55qr5P3qmCzhKi+UDzRS1S77tqgVThr5H28503Y5yvLTV
WG7SKmru3r/yH28T+gCpZsjUpYk+3ln/+W+q7oahNiTlvARDKthOZjmhukYUPyP/4tjg02NKP3iX
R+6a9WbZquKhd9aWG56PIyF5Wya6B9yumSRAhi5yQL4DRfpsShdU3U3oexdom9QVGoH6rPQAJVKh
1xG4ZE8be6OrRlQ6sQ0v+v1H8Vbgvv4uz6JgTFePfqAnjqMtiVETWcOCTqCNmK6B3U3XKYiEkM1M
yt7g/Yu99Qj8uhhKDAqYHu01xtPb5+7PoVtV2uqRsxUcqeIcVTepOpE8ff86xzdlQfpQQllUQXEy
8djfXgfKZ0omh6oYnJp6OoKGJN+1VUweFgUM1ob3L3f8IXM5wXckbHqgVPqPXQnlbCUl8xEY+deF
B6sh3QUcwOv0FxLMHuQo5yk9sTBQOl7YY23f/wHkz73xDtCR5ZuibSsgFWD9/vXPf/uik1EQA07n
J2BX3/Rf1mwtY5dK2bn0GI3oij2HJJdZRzX9gFhnj+GKMqWyA2OX81hrUhI0wVgHHW3DTzqKQeiF
pfJIWhEZ8TU2GSPpJuxsWW3kFA6U1jrmj00TjQkni0UsJ5OdjopjcEzUSsgUDcfSrAQ0vqg2ACz3
HXP/r8aLM6D/2dIpWPegknzXK4FQncAVdrcoXY1JfyPaQSbnCOoSgXjAcYkayN15PkHdYnZILSde
InYMq7rnRMGCSm+G/l+TTiy63WDyB3slpNhA92FZ7CczWZfecVW2kRZSZbsMMc15o2x1AyWbv9tA
2SBSZ7QVSiVmPOswms66EqcxuwExFPz4CtkS3u013oB5Lfoe1VMd7pPU8shPAeK3lZ3qL1IAbC+m
HbOA84wT9gAhfYSzvnPD8Evph+QxkBEWPyyQ5G6UMXcspoDw8W3kIX0nQb09v4DswYKeq4FNSOcZ
03ISO/PcPzu5ZBdd+TEAzym1Q6Se1cByj0iEFAuGU0q0weIlxb6ykb1cEO2alhhKGvK4pM+Wiuje
mF0UqHceFNWZ5GBMEB2DkHbNckL+ttGdAvFjgS7mNqFj97ofccjVSs6mShrTPrE7CqhYKybzpLNG
szif1Fi4QZc0FK17fwZ9jNpp3bMg1dX7ng5Muq0gpapgipLEP6F79/oQFDetaHS3fDQVP3Zhj59u
xmKI9XU3+fWjXtKO7kw9hdSXR38PhFZ9EXbLV5OadDNmQr0+hV1XFoRCZiF9e8P7jk/uEpkjvQQX
x/0ny5UcG3OdzsbZr13aNEJD58WukCl4UVtJPfPFqjJxgzDKksjZlXS2YUEg8hnHJgLp3h+sR+oG
YWHJ4liNwQzmhwsl4e3k5LsZUlYLqX+iE/b0EV3DG+6RecqToYHIv4k/pV7PA3z/useTr+UqAgjx
jGNqZDtxvJsQI+fD0BvpaOc+83tkUFDeVpxuP2CMrJPrbzIKgXaAMhYOWseDFoOm4u39UU2VQ5dC
7Ze2oR5iJN7PYD5xPMep75DuVyoOrjmaZ+88XKzqK3FF4cv7t/rHI0bT5LosZhI/jsfk+PYnLP4s
jLJwadeMZChXr+nDSaVuLGEhe7Cd+akgPyb84AEf7yq4Y/QvHv9v86y94xun0xb7gmJpQNZbem5b
nG+YtdaGdl62j0NE3N0H8/4f6xz3iUICxga6HAQIRzyGkbE7EQ23BOSe+1cTcHf85pP97M/wlXfv
P9PjzwcKA2sMjAn0OGDbjvdMJbIUv5vSJoh8jiIBp/rMuMETvZQ/3r/Q316ew5P0HAKswUwcvby4
j9Y8X0X441JlPxwnTJpAxjl/wx+q1bLlTU+/JBvvX5eRf/Tl4o7HlgZOCb0tz/TYfMqiV+KjI8Sb
glN+ZZpan83SbKsgQ5lZ74Skz56obHpxksp6Ah4+oORLPf1dxyRd7Qxvbp5ElWLKQ43inGf0DWeo
nH5+o4rBvq9LVVz4EzVNaLdD+oAOP/1eJIJ4lgqjCxl+1PRYaoeZ8mWSQGYX0TB8zxNvFeUk/nTm
8PFVWzH683fbGXQDXQQZ9AWzM42lxq1+jF1oNIfFEtMp6ovSuyY8mOVqTjARfa3A1HXdJpYgu4lN
NFRhH9Tr+bpnY4D4nfYZLp2hUOFpRyWsf/ZFxzSkQ2+pz8YKUiZNtHIwTpDUMGvHcqWotL1BLIR8
rR/4cGnX3LS1uGTYnCsuC8763rUk9q4+i/I6KT+ZXRV+ztB507Zdxs4szno3TL2d9oB1H4q+KDjz
Cl3wZxLhI1g4/eU6Ao+NcGSNQee0yrqR01W8bIa28PbJIpnISkD3VxoBwO30WgiKI8yEOZ3ap5RQ
RCpsiW9ekTfScSMIcag0z/xIP/Wmg5PlsiGCFOWOVQ4veP9QpQPtjlj4Z8/UG60Y9xfaSalTO3gz
tzVOR3lS1bjjNq7hhF8SyIBqPxe9fzItkf1Vozp+cDx2FlvPcJ36jDQ2B75zJDFGxKmX7Erf0/jj
KDDgo7TkCe1pz8VQFbIEzqns5MabxqE9B4OF/KwenfNfa4JDdbBlXguNjNSmtSiUSnyIj3U8rq/K
99gT1FHCfuzXv0//x4vOzYScv4ukaz15Adcg+zo5lb3FFzbVJ928+O42I1vr0aArc4ffNaN6JM1w
+YbwJTsvLaPCgVIbDbVytrmHNXxuP87+2O1zTKTFBnx9H16mJWXnfVt0GnF23xbFZTJq0sQg70tr
6yDhIerRdviYfwlcFpSvZAWUOBIPbuFRp85nlk6K3nWMe44xAsj/9eUi6YecXLtt5Z9X8zQdXkf+
P5KIkgHPX/93YuBNTgj/RXH8oQ29fZ5/xs95/qx/F4hS5fiPQNRx4bNC5TJB3Kz1jvWo9ouoKPkn
JrxSJMXwlt7yWe1/seK7cLuE5XAGoVTyX4UoZSr+O+Zz35E4hRT/9T+RiL5d+VjSPQdIh8c6y5ln
3dO8XeHLuW9F6AucwjQpUW57CFLC0d5SYvc/OCG/XRX+fSk0spRi+Iuz1dGlJCm3sCnCwAtX/7PB
XFur/CP8wJ9XUezNkNDy1JTyjjF7TdXMQ9Lg+kw96PruyhMqSVD49aX/r+ygv1wFkp6FSd9xOCuq
o4Nxb3IPnEDQac2cKUCKWxvd6WT/27f0l2LZK0Xuf7aA6yNbQTwKHpUvFdWrI6yLxMA/LngaN56a
n5r+ouFwN5WAVFLg04It9qLOaryt1Yx2rA9Ro5hbJyKZx2RqawZMg9eiNi+hVN++/8ve7i3WH8bO
dMUNU2IECbfKnn8v/HQxKwAHxWiTFla4abritoocivFePG75kuZtqDnEvH/NI8jHr4sKqitgBCwu
6Rx9QENcsiynITktZeqd0japTvFfkcUzKX0gX6Dejm4zgopMx1Nq7+amtdxPZUxAgmuX8Wnsrpsu
h4j293/Xkd759XeRvaeodqPmZrwevaV2FLDZdIncpAT3va38eS9bSxhbhW7QDXrcoAn6qdVKV4TX
PR7nwIS6+8VDUrBh+zReeGmIuhTGE30XFT3jZXpdrCDn4myMkm9UKI1zT4rl8yCGqQQRTlgWS55E
Gm2IYkPqqPjoePXnJw6xRMET5CWDblgpsb+/4tFV3agnGkSzWlabQ5IfyH0ct+8/vLd7/X8/O4pY
rmlynnKso4G0ZJAGnMReU4/NZZdX7kQ+a+Fu6wpBtsDm/cEk9Od8x3HKXCmRHv+jKPz2rqRMmhpD
KiOKnfBmbAaD3IrZ3c7zWH/wvf7tAdIipy76Wpo9Pjy1+QyzlPIvUUGkH0iKBIxbclXef4Di7THx
9Qm6HIIZEMrkVcmjJ4gTuos5FyJLlj7aodGcrpTXIQ5NPHnoamVSnkjsPcbEbJPnniJyyxL7xSXl
bbwET4VEajyts1s0tDVppF1xHRfgFEE+OyeIib5hV0jQnGO5kfiwUUAIfU74sbnLUxvaQ4RzT+Qe
0ZGUZD6Y/94W437dGvwmpnPsEOYfhW20YNXUx1O86XI72ySKGDWYHvlW+bnY0Bt0t4bsLzP0Oh98
JX95daiDfNdd6SFUzo5WRdES8RU1Kkb8YMcnfjMiPuzT6oNv/y+TKMsumFA8Gi6F9PWf/1ZrHCcE
/mz14s1AoZf1ap4ONInDLURPFwcUaZ4hE9oHF/3bM1VsOkwAXdCSVlvK7xetnc4cWB7jTRHLAqQJ
ZmLD97LbfBDNSZtYyZfenvO9p5Buvv+l/uWhrjXddathsXY66y/77XYz2hfLOCe00vuZsDGgVIFW
Tf/BePjLAPdZFr3XRYJN1NEAx0SZQ0MyV36QqVAyiulENSbHx9SIPvg8XzdHvy/P7N/gvxKpaEu+
ERC7b+9IzDEbkK6Gj9la32pMYnFPcIZhpAcauBx9Kn0bqQ6ykVcn13Nb3sUF6ioFdvJQ0rA+1Ej7
TyeR+5sKbcs/fNy/fhxYWYdOLtv9oxfthxxPbYsftwDwIKN2KS5DPZsfjBRx/FaPL3P0VisXWMnS
mUjaY39GNttbG+zDzsYghfcHLM/4VDuhviCkfb5D2E7dGGv4lnjQ/iYB/7FFpvFzAmAFqUHap3Rw
+70xF49r32OnvDG6Gfx0DMhyL3b2mCVIIYpiZ/X+8/sf51GPkD+Orcwal8BczdB3j3sPTMxzTqg3
BmTPwxKbNE/knPkPDNzE3Caq/wHvI2G/I9YMNNA4zgY1zgxJAnlVUOs4f6w7I0LWx+C1gogkqR36
DTUT421bt3mpoU7MZHUQFet3Ev0pSkgjyKo4++IaMUqIxaL+5PT4SzGdEBj3/v0d9c1e7w/EGMYy
Fgqm7GNYeLOExaj07CB14bBYgfx55K7yHb10/4xNR0ViJgZe7MLtjvPN+Jnk4ADHh7uDQLMptCM/
mIjWwfF28EglHNpKrxVGan1vB48WDQUwOas1V216yB37xWgcA1DIEu1cifz+gwfwFm35+gDU6q2T
EOJsl0X57fWKLpO6ZCwH40jvHCJq5rowlaYMdwUqhUPGfjJYwD/RsacRUq3GUdufPhiVrwDZt7fN
iGDOZ/u6stSPh+XsZe16oMC6L4p6NyKBvEOR3W3YbfeIEssFwsDiECOpq3NEsYA7fGDZXVF5uxqH
NHKF1PpeC0Kg6rrIzpK2AUVhSP9uyIZmC/rw2Rb+xfvP7nhO5RS6MtAEI4SKO7z5t4/OosZBUmRn
BC4smr1fGj9zyk5BVlbZB2/pr1dyiCRROBY59RxtZrqmqduhGYn9NMqXbE6HQ0pK3QYEivHBlY4X
X+4Jhj3dTVYLSUF//SW/rUZY/mfLaX0SBBrLOfkGhNF19hUOXrREVvnB6PvjW7cUpS0atfa6kcb8
+fZiFgaMxh8xpuGHFAdc7fHGzyWQqp2XE+D0/tv68848jmTA1jnWU2EWRwPLrxvg5CNzVeguhKd5
Q9XurCpsAjN32htwgMu5Bffng4XgCF/L+GIGpS7BcRgxJdveo49kkovZdaTWbqYSL77Z39G8uqxo
DoGPOUdCeAZr80AX8IJt3QeD6o+vhuEkbNY47phPxz06qnCEHqGrc1TpKeJjqBzd7ZDZcClMTFP/
8OFyKZd94Up9XwnOR52CNKy7Rgk2MXlUii1IqixAmKxgEGoDiIqzSnGabv/+RV9bWW8mDcy7DEEe
MKV1B8Di2+9noExMrA0KXXy8+tCQirBNAYCfEakWHei4bZbSx4NuQ4qIOnnRtGF3ZUW9f0pK9f0H
v+WPeXT9LQLYPMJSmgrHAwd6XrNMvEMEupOxFUpPmIOaHnca6YebPFQYTehrX9Vof0v2mSZK4s7s
P7IZr1/xm0cCu4RUU+YkG5kWb+TtIzFH+veIYusNPBP3mqmkvnRxZa1QlWULNuYpczAdxDiAaHIS
X+eGtT50o0VueGU4Pydq9q8P5h8VP/+PRsp4TDH/ew30+rntf69+UrT6T/XTcL1/obryaUEx+/0q
Vv4nUMaz/kX1EzkPYjCgfpzI/2uQN8x/cdijxEl4DO1d9tZr1Mu/LfIGnnskrJzhfd4/mEBqBv8g
oEq++Y7QtnMMQIZGQWuVFOEmefsdxXCjjKhNETubC/rOylkO5FuGH3yu6+T3P1/rv69CtQGn1roF
8Y+mDXwZkOWyKNrNbf3ZSL1D7Sff40ldygr3c5IN14Zdvfz2Fv5SPXy7Dvy6pkJuwXmCLS339/bO
Sq8GaxQzLZEy5+xwcBufsYOEF45evk/DAHClxKD6/jXXUXd8n+si53K0oDp6nIYzdlk0V3rApYeX
zIKwjhQ+ouHoEO79/pX+9kTXfRzFKQ+7yfGVQOMlKvI6YztPenyoSjYIdmTmn8ZosEg7D7GCmPRV
MG7n/2i14blyPbZoaJUgwuI6PZqM/YVwT7g9qDNSj8DTSnbWLUgpx9xm0IM+0pX98X0ydtbKr+VQ
SKIxd/R9OrppI23JdqcoJWyw9A/7gl7kyftP869X4UrKRMWmKCe9/Va6Wc1Qu912hwo2vPRKGoFG
LOrdP7uK4yAmW2tVa9EcteDRFsEuaxtcAImZeVfO1/4gjD0qj4/Ytsff4HoViv/UpdnVccA4Gms1
bCtd5pHe9d1iB5AVx9vKDt0zanHh4R/fEL09UBerZozi79HLyWync4wCZss8U7LBaAJyjlDMD/Yc
xy+HG4JwtbYznLVqaR5dpZ2nvPeSGgTWaCkclX0XYDL5iFT916uwGTYtWN0IONbH+tuGOAcZmYma
1iR2MDfQBfnURe9V//ATYGKgaLLKSZjYqfge3cvspBi22nTCW+KnJ2ynJuvAyaKRH0wP6yD8fSKi
6vDadaMcSXqLu8aV/X43vIR26P3G3ClTTzt8mPpEGGb2GEkPNqmXyfL6/U/hdef35oqcLB1OmGvT
zjWpxb69YlzAXwC4aO4SnZKSjiAd76yR7TlRpWfSrb/jG/cPSxdbO/yJ+lzIPLlQY/RRHhA54utD
/P2n0CpaYwn4GRwykYgevUqN6GNQQzHsUFtLBSC4GkAoDIsqT+uU2OJs69TUz7YySaXYw/71iwdA
5ZF304V9NB+MfIyeZ1Pq/EzkqNIvMZqOy1f4SbK7rlhLizNfG3FdBXbRMr334whENx1F+9mYsOFv
IYWA8ABqSTZvno71tcbvPpDmXLdrJajQwWTHoER9UWd36DhkcRK7WolDEnV9splmpBrboXCx9iON
cBW0hzjWu2ZICNDV4zg/6bBNl93QYaf+GlmNxhEcu0VyjgFfZp9H2M0zLf9oOu9Th4REUyEy30R4
5/HGzfWCni1DFWOcE07ZeRcKxJ2zjShyX1AZWWig+9CzNtrBEIFOP9GbxNT1jog1YuVSiLFAambA
DqTAZne1XwggsL2pL0unt+ubZalp3JRogBWezXXgulmi0pUK3JqbpbcqvceCQYRilXeFCLrJNQTV
rV590aqV9VYIBAY7w50oq1UEWniBI7VzncncrSBBGvJcst5RQlj6LN2aTif3laHjaFNGtoi3hd+Q
R0xLyOkDLQ2AGjhflmkn9KQ+m4Uqu0BP659iZiQRwBqR84uxtD7sBiQQCpxrqH+mHVXvTVIgI9oh
4Iy+xZb2P3s29EiY/qoMLGJ4hmCSWb5iQEcTB2smVpNhao3Tja7r8RGV7PSyyJL1uZfR1x6D6vfE
NKtwWyTgSDc4NntUIfgEvwLR8+AjhGQQbWqp1YXb+pythOEZVxRt6p8Z4Lr4JGXgkRtMHQLmT+2q
ZofEXJ9FLWDnoFMun2RY8XETZxBjg5mrxNkMAkWxESnzU9u47YMuHds52IMbDRjuEmjAUxr6h6GO
QYGboobcHLJeYJuehiTbDuDhDgaNqG9dBF/CoFn0ZbTrKS+uPYLpverGN0O9XPa+VfX9riPn8pCE
sPI2SSz8z7wyIbFkjeQCg66dcVn7k/+A2a0ed4WhITon4yTIR1hVUIf19FLuszaDD5x0HhZTkTmN
9Rrp5W3GyFFXMgsx/eetTIxAzjPY7yjGDnQ5tFbWhY+o2NqrKII8xLuJ3KdF5PVd3dHyClBMTwBi
/XEykNY1wzdj7B3oe7WlbqAHLuDvWpVIHFhjeRuPFQbUOAzrq6oSHVvjzsJMJuIIF6ZFlOid6lOX
dFMv9e+yeMyd08nGHYPmXQ4btIs2hI28bLJLm8P5o7EMTRhY3WSZ576x2g4NzMegnYwO1ADhy0xH
MVS0S1EU1rNK6sXb9lKFZyMn0ZwCkJrnvWO1nUFBrMpd2BItPZrLJrUsA4II+c2BFVpq3AtYIFvQ
2XDa3LIcwNDGRqyhdhNIojJmLRRSym92fmxACUbVQ020MPHkbbB9dC+jnDxaFEw16c4sga6exY4a
LoahbeYzAnUrPsrRaIGb49V9mjEJw6OyWlNeOnUd/6hY0Oag7LyVa+xMznOP+uYBrraODm0v5OPs
yfgbeXjJw2J19iMQ9kYdyD53rFdRd7qt42i6xc1Fga3BL3ZqLhqStTen7DBMUA/lag5d7eFKycd8
tOcfI3Dlzx4lnXRrmyQJBhWtpQG36UKmawMNT+7sSoR3VPYScYHbEC1RHWcQ03nC5s9KYn3Z9VHB
4CEOikTuMMKiHADTdl84puXOpqQol8M0mOExkiivmlNn6O2TAWE100URN19yrUDmKxTMiNNrWT23
SW9g1M09K7Bn33p0FrV8JVMMWUnKPgO2OLrZbAPPZayYP2ZGo7IzGZ/CBpUHvmUlN4PfTN+hQWiY
Zdg24UzNEIPOe9ucP2Pe8178sqklEzJ7AVgPQC230ZDXPxzmgCdse4YObGm4N6LpyLUfCSKJUV36
sDigd1HmtoXGTFUN8bVvgd4LQlBRiKgzIJXBCIj9R7/SgDbSWx3QRKP0IwY4ooZ2VWhltyHfPA37
VBjDIWlzGEw9/JbivLZkdpUNAtJAZ7sVdvUYsv4ujNvmxYLKO2wdGVV7hZURaA3cFHGN1cO5sZ16
/JSXZvETCmt9nRotzE9VzyRurTTa72NpYuSFKGbcjdMCcQVCcQcJAv9SUIjafsJCoObT3JzNMkjD
oqYvMcM+2M+ytlrgSybeJavvmC+zCKhwADYpvR7yEnJqkfbWDYpAWB10R4xmz66iGzc8ifpzBf1C
BwKm82r7nnKYIQiDkYJXksB6z5gvdG8PClj1XN2IbsjyAEmRheNydGfnxJVx/YUQ9wquQGth4W2I
xHnIK9CM8D0qpdYm6/widWuTo1TCiriQ6CTEiUH/JQpqYOrAn1szAQVaqayB++CanzFsMrSR56oz
awK0H6h4Lq+sLoMrUGBRvPFtKJlrBLHtXpK/gCguXMw0pGplDefoC42VHxyHNxNLXMdc25uXLY1L
EI9ZqO+ZczI7YHn3P6WjaZsbUw3uc2OK8ZDXrX527QWcdT7n6XyI0BreDn2+EIoKoja7VH5MTQzm
BTaQWY/Gt1YWy1d43Uu9mWWvP4d2Iq9kM2XODloPKwtihNN5GVinSgq6BmPMar/NLiCxrTvJLuSB
dvKLKyrxczHD6gSJTV9uarqbD9VcuglAjMS4IsTU1QFO3/hZspG/Yhtg/pAQepqg4M+O15YDHbc6
lOYPS0vrGjt788wODyhRhHzn3gibnOTIkJ2MiGqNKdnzwmXbDN0C0mqR9o2FLvbOKHDunvpirC/6
VkG/7Md4+LEUuJ23PVwMVhqIVqdh03nwoFXH9i/zYKl2nd9l7Iyt/rQEuB6y2obZZ46ZsH3ctJa3
oE7ddhPix1x2IyZwtk+ugbtMUoUst3U9YD31bdHA+wbIj109NpEAa6ocgTelfK8K+e91jrQMdIRV
ufUOTUR2l1oOPxJLQv4D7FzRBVOoret4bBZjk4Fyg7HcjnT+vBRvDrkQc2lul1Hr+64pvMuWXlRz
aIwmxOdbaKu565cQ1VEKMrk/Mdg3JDtelcYYUoSDS76QppuPizmP2c4Sp7GjJVigTo091JgRYgX4
rJX2l52UkFx3be/WmFbKCvWP37WyYeNheB2UbT09RDh5OzFhBW4KrPfQTIeg8keMRItdOo+d15lX
HWh4HXhjykYMOR8DgKdv/DARn+DMmMbiHg2pD8rDQm4+NRbledrmw7UqYETvHIpPyDjKjNIp+Bww
+2ECGqBEdlHtzQw6amA3QEc5d2YWHlu04yQAu3BzSGNqfzZtbDNniKZI2S7PBivqqOAlGpjyOWex
N35q1NAvm6GW8gl81gJYiI6LF1Qe26iddkelVl8mtHY5icwimNDuze28ABwIcOPW8z5rGvWZ/VyP
a7Mpk/uBMwJoJE/bp7IqcM3D157LoATi8bMFKHSBlsivtqlDKknguFX87I5TeUUfRH/FQDHd89SK
Z8DcDRzeNFzqgNSG+sei4/Zz5Id0AAEcsQ9O8tL/VlWU7sAFt9oJytn2P3EGMruN71ZlvB2TVAx4
+yf6vEJOhd6Gdmda29TU5f0wzMWdqai+YZ9r1ENYePnTFAo8Pj1WzFN/8JiEMZs5+WnkzC7TJuj7
kqar0V2KvjUd5PqZuq0JCbECVMPIbRwMeJjMk7D8ZsGFXEivmhDgyJZiS6Ct3P+RI/zAC4icg7ND
2k/3jC8zY59TTi9xPrD1zfxFf3ftHACZzRmOKTYb8mTfNGN6YbcgtgKsPzNidyOdv9c96fUEAqX9
49J47VcFzy0LlkXMT9Fk1qjgS8+6LK3MPDdsMd85aT3KAA6YqM5pB6V0RobIe/Kypjiz4bXh55ME
wPfOTACHCKPwwtBZfhXNjn1HGPx4FdOVdcFHps11HHUscLYwbPbVnEZPgJYXL36Er21jDBpnndNW
05e48mlzJeUiMRwg9OuDetD2z54vgdNIQg06oA8bfU+izLgyqnx4AhaKy6vrSza0eEl5YeAbnF3R
JQV7t7Ed7+ayV3dDuo7MIjXiF49D6+1k9Xl8pucIcswIyomji+91yXbuqkJsZ+vVemfM5U0qzSJE
vVBN0WaKYNAATSZvr4Ta9CPzZrR7FGwbONNONWdgcGa8u1ZdIRDLyrCcN7Ghyp9O1mcW3PTWY8fk
dnjoij5iH+Lodv4eqgpaNYp0/6ttJK1m4VxmuWudAuYF64LkJSa1fzaPik1EmiTLueuVA5i7MPR+
jnmIQLTJrZZTuwUd36nbztyqcK6+wv+J5/O0JiY+YJXsxS5DS1kG7WDxIbg1JgCINJ51Xy+5e5NW
Kcm4Kb8p21atbTzWatTPProWNoNV1l+xokz1nom6uAKFOD8u2idWwq5mDEzFlLyEbdPWOzSN3U+7
66LnfpgyzWNYSnhQkZFkwL3H5gUlP5ykYYDvwvrlsmTSRb8drVXJ15ZVdCIKCC+rTHb4RmAUiAlT
AiWK2ohauy792NqYXocmvkKmluzdXqtoC4vWvuhKSe3CZbttbQzEBzOLl+2TtlNb9arSiGjVA41i
j4AWgsJF21Wy3rks7vMuc4uYo1hVgb0ReU8YCdkJk9q2sx5uqXaCsG4sg+V5nHCAb+2m1lUwhNph
IPMxZCetB6lkryZcpg+ZEUV6u8B3Ah8+ZgqUIzLGZ8UJ58ZUyfRsGDXI3tyZUJPmmbVovvkINqnI
5YQDG+wYeMcBiP3GIezvW9iY6rtMdWNDwOutNtDCSwHMs/G3YXAWUPQqO25omnKC4WepDpCXnTYR
5LvE1/alW9ThvUzDsbTvQDqFrrhXUYfBFZan3674IaJrvLulc5L2hhoEQHAfv2C6A8XSfwGNZJ7G
WRxFrBxt84MsrsnaolDR0cWQaBZEr8gBjyR50p2Y1VhP2ym20PoNs0eBs24rOZ3JlEifnet2Bmaw
KBaMRjWlP12RErKRFq43Q7JPoVyuvhHYZIOayoCIUvPSqObmwTAbkwW9nqsHc1rkbQon1iF/bh2o
5hQmX6Ysbn2qg9V8MaTt9CJ8QzwBjGehEyRTFAGeRt0i7+GoD78vzUH2KAdyWm5hflxjqHp/U7jZ
eA2Q9bozLMmeu4jb69WAAXq27/34UHiW/DpB9AKkj+QPvkBFzRhE/Br6kbdzLEFIZURd2Umfl6eR
yt3mq5X2nnnhLyU82koWMzOgpoe1m5XFmwpEm5eAxVhfMX8EUtDo3lM1GZlactdIbc6EoZdeFGkZ
Du128YrBOx3MeGj7AKF0KA8eusppZskecwHDJPJeCG2K401V2RW09TT2zsZ69Ns79EEgONPSrryt
k68pF4FpQAM6CxfP6e9a+Ot1STkP9+t2yagDgorqZH9T/n/2zqNHbiRNw/9l7xyQDNprGmZVZZaV
SqruCyFL7z1//T6h6cUombVJaM8LDNoBo0iG/cxrRnf2j+Voh+0Jr4oeMwnFyp3mESufJCNkAPOF
4FkxGSJ+qlt7bp6hXefD3zoKudGDjq5M53uD7gsbwARciZ3WMX37Dv1nCpscWhiIIwoujsI5AHtW
b6w0n6Pnsmkd9YBZhI3wHFAF0st2cl16Uq2PT5gDI6dUqwy/4bmvwV/jHDb2u96qbJKaNq8LLCOD
MBr5UOAh8WgTcpK1fR87/lX1aDvVTJkaDo3wMDosU9JoMYIrMhOkkzywW0RgappaP0Jdre9FP5hc
a1Wez8DWBlrPoR4b82HqCgLHsfCLhNcBU9utGRk2yTdfkVOsgQU8teq2L8gSXrkOYxspptlAhujQ
Jl2IxlOtFxrB8Yh2S/fDGXqUo9VgyikWtmaR/ZgqezDrHSZ2pX3UcjCzR1XKXmEBhrobpTTEkMtv
kY3G8DZXe3Sp2dvRWJ1GJ6iGj1gsmBj8+AWNgKcuB6RLzUzHlHFbIDWJJJVU6+uSzYByWfSBd6tJ
PrURV+w2Ca053Bk5JgSvkyJNHnxROdUxqU0zeoFpOaH3aY24Twuj853jWKCNRD7ZdVgPbCeId8Yu
xxVJnzZc8oUlYNRjSozcVtVq9o0oLEXcJvRa9K2ZUXt9y/zaf6HnUwh9PzbCTbHzMmvUt28nrQFN
tW97Cz1Q9FG0VukDKGyBoHiciLpDd6wiYbLTrVAbKToKdoTLdoNkTFqfBrtG6miDgXZlJfuAk9DM
e8vGq+sfbsz/gwf+C7zYb42UCwLVS9c00Zff4QO//g//VtdX6CP/S2IATKxraayApv0f9pTm/ks2
eIANgOejCCVxdP/I6wMsoEvm2hB6ASqirk4n5h/sgKH9C4AQECx4GvBXaBL+CXTAPO80UlUCbU+L
BfiCTkufNu15y8cXRYiwGw3hTakagUc8GaGt2sV190bWjgMW+hll0npUUuf6SVXxOHqRTmzxjRuj
1ftUa2MpABBhe+Vku0GQ3d0gIkDik06tIyOdWn1G6K34FAag+TdInsQyQE3QOytCy7eeDfALvget
kLrmRsvRO8Hnz1SKsfEahMxCKIWxRYGyqvTuxZx7tB1c+mBPTl4331y1VaanEvHOO52yJTlaoxbq
lqK5VD/kEiDfMjrzTetESwEodoMM+xuUM6haoaVoDrgWbZIosmASGG0t6IHkMTigyKb2Hkdm8qIE
BpmyGvdl6ql6r1m3KjzW1PCsZmKqUgVLFvR/3DpALvm3bfQO+uG9tTGBIgBMY6HhEpyvTaXgpsSc
IeeJJkIsFcjrumFBSveYoeEd7a4Pt2j/yb1gAmIBSPLrfzBmzsfzsTZjy0nLmFiJKSbofaA3aDdB
mfmq6pleb2aUHcJjkUPW+jaj7PqxL4fmbeIdwfAnkgLJ13+S7Nn/pwvILwJ4I4lwcGr5h4tWK0zk
OUZcTHo3xrxyOzpB+g6LUoV7MxbDfLARJG5AILqNtcPediz2eWbj2HT9Z/ya6d9/B5kCIB+pZCBM
HSjQoutvWXk3KymcP7oJbWrhTecX+mOSJ1Tok7AdiFx8Kk8b3cGS5zgGlvihamm1o66nW1hQlvr8
Bdudxv3ElneM4JCOfVjhdwVhF4tTAVT0FulvP9n3QZZkz4M/T/43sx8bYOgqZUxzDWFw3io3gDJx
3E15uagCyZglxxANSkQxWzSOSC+d4u/ZxnAdwzwBLO/63J13seVAJoPAsQPcQad2iTY0c+GzR/yM
qbNHJGiqRJvsB7xmHBvNsDHCotDMkCG8Pury6DAqBwfICfJncPzsZe+cOl6ZWyEKjw7mEphtUoOh
kO3v6titV4AnF18okWGOyaH5p1N/fmwCBASwA0daeeNbZIo7DA90Hyp13juIhrSmfmzRNxvdlU15
jo1iYrHkpqUEYQ/ooHEhwtD6PezQJqCOhmWDtR2RgH7KfMJ52nN+80mj3OO1GU37P5xZhpXQcyTI
wKuCwz//2lnPhqkAW8Sw6ox9p2YO433nOCVi8VphfLs+mjxYZwcPXpipGRJhD+QYLsz5aHab6D3W
idLCSEm6m7ou6TR1QhwUP3WfaLer+4xC9h0h/Liyhf4NFzkf3GR2XTDu4PiAjC8GxwoSecpKsH/o
7yJEvE1cQrSXpqZM9wU5dQOTSyvgdx8cWkMtuyxIKNdp1E3pTyclgCh/YzStRVpf0Oubnsj8+vx+
6kVDIyzvUv2xovJPeJ8maA2OG7ejbvw8FM1IxMkCZ8/FnNetZwH6RLuBxKGaXspWRc5E9y3aQrPf
R/NPASPQHG5UFFsJTPuBBvNrFfVK/yNQ4SK8op/WO+6G/nSc3BtDpBsPUa5q1XPuZhayM3pQWKjt
pCKwj4lKm1LfDhq6ittpSIsJCSjSt/3oYNMxeZhl6tLIWUPY/3OsFK3V37pGkKEj2aFpnL6GcypQ
iB2DWRt36KBQIIzFPNI9cBDaprtlSt/akqvPOQUjuQPFrjQdpCg1FMCHGqn++GBNRWbc8GcE7uyF
CjkG8tWMHH+FStz62BEa2MskluZydTSqhYj1Q2jjdZXdsnNtVNvL0RzdXTv3GZnIECpKUmyQWPZN
vFUp24gnZJww8vqZC4ty2U1VZqkCSVDkCMZAtzaq0N52wqfUh2BrP5HURkhl/0C72+1e9XpIpp8J
ag52gPhpaJdfFXqnOg3zvKq2kcBfsN272qA0P4hv7HZnT3MY/3Bd+sl3ivCJTDZ5Flf6SRnzEr1Y
qsphsbM1dRz2yErEVCiNoekKKSqSp5/hzdJMrS2tGO70zsrcG6p3aIebQdn2tyFCHMqDpaK4i6kM
paLmQ5hHU/5EBFP+RPnPcV+CWhlC2tR0aZM34DVByMueIlaMvMU4qffEhpH+MuXktMd+nBoElDsk
L9i4VmTeOVRIImsXoUg1vmIwN94Ero1VaoloEL8LwVF7G5VZPJh3oZ3XHyM109x90Q65oxAjBZ01
f3VyxUdLvmTJaJemTmEkh0FrRN6emkoP0ZbEUEVLy507JCFFLCcwtX2q2Ig2d5WdmHfSXS+9HUqe
lHGb2m3UoT1Khc0EQ4EToxF/RMYz6z7NUFCg52FbooZ09IH5sGsd+nZeoosUOlmjqvj8SFVZUX3W
285Q74o+6HGk610YB3BoRrwVB3rLuW4LsEGtZe0CQ8mGXS0mI74VIxIY2xavBYvyqJKo+pNjTUzq
pihpMn2lr65Ft6wrrXrDx0dqlwU15sAgIYhIVeg78d8gJvAZMGH7dw+ljoDIaZ4cbaJm1Q3RFr6r
0le0S4bKvhl8tR9PU4Hh+sEZbC24p/sQRJ/slIJwd98DiHIAvQ1hgQYn+8IYb8tIbX3nK/x+WoF+
hPKvvpnrOCVLDe2hxaPFGX03fG16I4pocDbl0N1lNiDV2z6xE4GGNwXNWn+spxRTVxjGrV08Fw7F
JGWXNoJLYjP79KP+moZBbz/jfoQuNO1rTf2U2Z3aHW01K8ZbpcZR8F7xw/YFW1jD+Da1pp2uvYXn
T7DlOiD+uGdJYKRoAi/G+TPhU21IFMe3vWpCirTIkwYPwKKiGlBh4QWSYOVtuBwPfKGNAhIPg7S+
WoQXcJUNDctK10v8IbxBm6a5KWxIdY7gfp5nYa6Md/4Myu/TZUwO7YYsUcic7wwKqPhW37eD43pl
QjOe3Th6Y4h/Hn3V5oTI/s9EsWVxSqzxexc5wa+RgYXCt0JzlPjNWfBSuoKIItVnErQO5ee7hEsC
dMSY+kdU/6vPqtXTroezB663rvFdjbMh8+IqbpId7SXt7no4cBG1Ek6iQ4KMI6hpcaGcSdFGiegS
+j/DKRB3NPxxgKT2sRJZna8ukRWKJChcIYeAdCTyUwvsodnNwIzSrP4ZqgnuNkOpqM2hSIkoD5VA
WdVrCrcKVwZdpjrobkrepq2xwjIPW0DdLX8ay8JufTyQHEiMqZHnyaEGeDl65OhDf4uOd+tvW6QC
yU/9qb11/Fid3q5P8OWnI5UppCIIGFcw24tfMZpWhT82Fe9NE+KRJQ7lGNQZpigpLmH3FflhgGha
JVA2uD7wcodT/URLDGq1CdpVIxM93+GIyE+6XhkGFquRBYorHKf24Oid9pJzOYYHZHy5lvW5t1Dm
Rm3h5vrw5/mC3Oao25ChgLsAD09adD68ogdWZ1AX9cD5qDcpDXr8TYbwwacmv6ZK8c5YFHZ0rgjq
OCbb7XwsYEAz/uWZ7RFduyfwdIhR4z73hMfJuP/Tz9L5KrYTe1ngICCX+3dAdKf2uFZXijfQBEJ/
aoxTHKKUKtqoVKpXKJbnCcmvq4L31UKuzUBUkM1xPtikg9Y08yA4NHHt3CKL76IvRptCLzt/iwo6
LrfUW8XKlfDOqCidkZAAbFHhUMkr47dPDJyGsBeIlJeaaftc6Ppwa+FisNNHVf+QKpicakqPbPv1
iV1QBflYKMi0XBGOEygBwYc5H9bJbaIQ3Y0OhY037AFn9IGQXp8KWuBaBsNUDRRkXrS56NAEScus
2MJctwf66DB12pWfc7GlKI0YkPrgkQAVhwFx/muCrgd+ZxFPdbGmDFiXp3X6qe+gdZtTFbV/OuVc
VCR/OleFJV0yF5cEeqxo/qDieOjCDNxNOoDb3URJVm2pdg5bgMiZtMJzau/6pJ9fTsw5HyYFLUD3
k33yr+dfaWCiAo7Lbw5DMqofYqEPL2reDAXkZ3joFG+sdOVWOr+Uf40IOYsCFC8gjFBLPx8RuAiN
e8K/AwYvexiMwWMOHuCQ6235mV39phtx/pK1wUgmo8fP1z9XLtp/0k85ONoWUHZ57VhV8v3zwcfS
UBHyQ4R9Ksg3kxRKbxIVzcfU0IEz5I3mIaVu75C/GFcWeCFTJIfWkfQg5Ubritx7eRv7AXpTOEz1
hx5br0PktPCfxsz9Vs89HYlIqm7Ak8LnGMP1tO+GGwsm+iFRTXdnR3SzdGgEu87Xy2ZlQS42OjsI
rVSWUshanLNYEPDSvA5tDb6/GmH6m115UOCCQRRYuzovZp+R4GUJuD4Y4HJ5ns++GVVZVzTzdEij
WocQrKt3c9i0txBklb9a4LinceLzYh950T+9tRlaKpZSm2dwaBDnQxdGgIsK+MQDARkxnom7yUak
wReXuf1+fY8t5LlYadhfUuLSpcaiUp5c3ByG0owS7a4dIH5DN0o1DDzaujjkmZPcVqlFexMlv63u
VMHD6E7aoW1ilF3UWv0ABcHCZKT6bADd3AbghfBJ0rL7LEnCHzmGNyu78nxFiLYJfumsWALOu0sl
cXHltllWMRB4PBMctHaXKvC1/1aUFGfCLvCTR7u0m5cJIR/QvugTzyurshz+F0cPChO7gbopvZzz
VcHscAQsbM7SH6G/zXExeDar/ksCjvxA8QBHbHSJ73IlWqNOn79wPDKSHMg3QxPmb7yu5wObWTMm
1hiqHmqs+fdUSTAHDO1aommA1uFyb1j9p4h+0ev1vXF+3cpxZUJFwwrBDOhoy5dV05MisOtJ9boI
tReq7vouL0b9kKKNunWbYY2U+O54UGU52CRXnPLz7ywnMVLnoZaOriVmb7Mz3CsxbRyQIF+BVagr
1+t7w7GfJAWX3hdqbOfDoUlaw0mrVM8yCvcxN8HubnEIMTcdyTgVN8s3Vl7pd0ekUqvBfufZXG7g
ogW8rhG+48es4pXoVvoBmel6L/w+3mSjURyvL+D5ZfnvBYRCiCQMSnNkcIuADDXEHlKRzoQa0vMz
nPqXgf8CUGBy/g9DCSnyKN8qQfX9fDIdmJ+dofuzN/t5uG+mCXR/UYzOPvFHX/mjR+Df38XtCKOQ
64uAfbFyrQbjDEC75sXDaKLFGjonCwgW8Bq+8E+nkAdQHj0CWx7CZeMnGyxrHmJT9fTeteFbwOdR
Tb96TZrK/qPwWX6VBQzc5NLXJId7aYGBA2SGLoqleokFT8s0OmMnoV9bIOijp5phsed+Sbw//z5S
arlyLBFli/N16yycWHunVT2niGwU/32j+DgaA75FxEWYEF8f7fIKtdDzQCtU9oNUHrfz0XS3S/qw
j3QvspWuetQKu8LpCqZJDKC5bkS1S0MdMCwFUGf6GAcl3iorH3x5mVJCkI1uvhfAh7kIIAB1gsbu
O83TZ6WhPwfXIy/T0gNpRgkjtq29Mcfpny+tTPW4bASwXXbs+XeDL890c2DQyrLBglEDuA3oOByn
yNb2eIeZu6yb6j8+khQyOPgUqPgTieTOB2VyO8PRRoErgfXWq+ngaVOO+XkGgOn6sr43pzJQYvvS
KiElOB8Jb9CxE6gae6ogGNcxpLklcSJGTJMZZ0qQ3UIpzd31QS8vN5pu4LPJA2hk8pHng0YACGJz
BsDURUixtlYhjcrn5KYBkbeybeVM/ScQ/3UyyfrpJUBdpjrgLvZMJCjkYkekeVGWYYcdKeIBkNhw
8kclfEn1LFkZ751PY4fiTIhyhENqu/i0zMKXYogZTy8CsdOgvD0ZYfY9qfCl++NJlJks7V8iKtR4
5S/5LXmGfNHGKrpq1PrH+V7tMHECfDd+A8zerWxH+aPPJxE+MaU7GmlIxlMfOB8KwHY21nmgeY0a
GhNNE+pMW9gg4vP1T7rcjLZK8UHK85r0f5dxezgkXRvayEM6jZlTMzeTz0pV5acoGkOvbI3XCsTd
tPKyX15sVHR+WQjx2ALmWZw1x1VGpYkNzVNTWL8tN6A3U3/+roaou/TgF/dU1novljZ11z/3cm9K
kBCSrTqNbhvJqfNpneFcpkWLXV9vDAqej+KnQ1PipPT6X7NfWSuH7r3RqInSFLVMWSZb7MxcKp4E
dKG8UeQVqZ4NsxZiTb0VaWrfAfezmz8cUZb1EeIH4U61gV7sIoYBSQd8L5hbWnIuwFpX+9Hp9t1o
lbhWWMGwMpvLk8do8OwNzh0VQcRoF32EXMt6t1Dddt8pvXpbEYwelKzAQDNLnfjPFLVkjZnBCLGl
oCSCwEt+v0mOXITwifZlp4cHvQQfiiNzdTf3wbhVy8JaOeznxYx/xuNBkFA0Qppl08IBaeL3vdHu
R601oS+V03Pnpr65m3AAPzJec+/PNZ6djWW+8U/VH15r8nth+uMaQckMkvPi9W8SYjaU+dt9G6Tj
lkpu7E30lHEPqueVXXOxjsA+WD2JN/l1ByzWcXR7H8wF3Jyhsaa/+jgtw6ey6pr4zorK5On6EXxv
MHSGeWmpvaHWsbjZBFg5oUUG8VmZx0ffSfK9W9CVbd2m/PPvotApayAmmD3+dn7aUVbtjMoCvD9r
UBGg+Ae4Lyl+0dB4xMz37z/+MCIEDh9JkhxtsWAQuH0gaJy9gDY+bnGj8ylB8mLXhrnx4fpQy1ub
ao5UlhMAJHnvUJI9/7DYbrq08u0WE8a2xZbbuiWnMYDNO+Rjk4i3ZTmv6Xj8+kN/f5IYFB8clFTB
11m8GotBA0ePsU4omr3WVNOTYrJNUGCo25t5oLHsJ5p2tHUQ3GDvVH9LjXCC7q6Bfu/bMUcP02hu
K7i0a4/JO3Nh0eIDlsXjDyBvMe2jC/oaeZx2j0NJjmHt7EKKMOBqBNQIbyzcKL26NIJ05Q27GJY/
jomntEGxi07f4g1rYwNIcZ8PexAaEyhD4IxGbQppnjzfqi38iEprb68v+8XRkWNKgCMrQaFrGcT5
waiMYVIMe2NKk5+R6FyvQdP4tijVZmUzy6fpbLHlUHQIkGxhLHeZNAp0zPHNigZw90h0jiGFWz8t
xpVQ+L1RqCdwPlVMCbgPzvdxNM/VXKHlt28MxXiI7brcqqo/rJyW96aNnod8E6ncgW87HyUUU6vr
nT3sbVH1d1AOKw+jLCXdNEq1liG+ty1c2V4xsD1gg8nf8luIiDxQJ6oyQHqj0mHHmHMFIWhwnsMS
6jeSKJYH6j3/03tO3twSvCfw4CF1WkQ1Eew9DfrIuO/iMNgZbZHecfOgzatnlXd9C77zfZQS6cYR
LYIwW5b4Yda0eedQPkYCX3xH+gdjtFjksKyhFn8sDHU8+KTCX6+P+s4K/kJdAm+jpIeO0PmsDmbS
F8jJD/uyHSsQkAjOdGBltqh/TJ/+L0OBwlRtbvOLbraR5dTSTcEZi9TgZrYUbhO3cXcZXfuVK2QZ
BqMzzlf9Z6jFFWL7WA7j+4x/gZOUp9hO8nLTl36ztaCIAj/zwyfIC1I3oxhWgpuFkDXRjRzbRJ4O
ixJqNcvrq8ZIxy67edhD0R5wLjKGWzcIQqjU4wiUOWPCMRVszBf4z+j9GPggPau9Pz42QOFOI8JC
+O44rIAmDfj8kr47+bOqrEzROxcEDX7eOOmvCVBlEZn4ZKyuQWlzr7XtTy1Pp4+9bjsr94Oc58Vd
R72YdIu0Dn05Q+75387sbKWombgsedPbyV1JquQ5tS9OTh+KvQZ5ZaW+IV+ki/EsLqRfiYG+7GgD
4SrTLO0Zr0KMqWnpo4vOiDxuE23nOF3jcYEE2wYOLsaEY364vsPfO8LCImUmCgO1sJRt7YwZnlUE
cK6yxvReq7RePTSWM97bRT07sHzS7rE1W9NYUUR8d5rxtwOwIXt0y6sR68Jh7FW2HAbx3a6bZufY
tLa+s7K0Rr0VHa3r3/nOHke1VYJweKLBo9qLe79vQFDOltbvy6qCsxU2VvyD8qr5EQ7G2G56FHU8
3A+s73089LuyjoIK5qJR/SgmDUqqGpYthA4/bfe9OuLUBR672AXO6Hy5/kMvbzc2Awki9S76NdRO
z/cfWl0ZBfC+3+s9CWk5J6W2N2ut0Lao6gt/Jf6+XAYZQ9CwpPqED4FYvFAcNmGVYOr2IlH7DWCZ
+S9YIdwyPpI/va9oz3/8dRwp2sEUatFal7qev58urUzntJ+dHvEDR6+3mLaZ5V8W9OEvigJ3duUs
vzOXCDzLshotdyD0izu1Nejgd2rc7fERSw4z8exnNQDV7evBqjPx5eXkUDBBoNE2DAhBS7gIeD2U
WtR02ofQxH7ovRRpSuzh8/X5W2An5FVNa1Ui2hC+lMKeiyCpMYZ6sKJ52ve8VrsGDZc3DYvhinxG
139WorGVe00Umg/jZW5+osY53cVuQeP9+g+5mFpDJsLgBW3yUhtQw/lCpkQDoiAu8DS/QXIMaNVN
Efpo3JNU7q8PdbFHUSFyQPBB5IG0dSH1C+5XIK/Zml6MIPjt6OTdCwa3MAE1JNhiRJ5X9ujFjUz8
pKFTSVpF84KZPv80UiapTxnr3uirWOpGgfWiikT8DAyIJ5sMJCglOJWGyR0Sy2p200TKvPLSXQQD
cnSHVhCtJ9ckxzr/CQYa0AJrPt1Dsq76K6dt+YCyU/cGSbGYtskYBzvkMCwYGXq1ssMuF5YCH9vX
ob9NorxsoNvh0Bm+NekeTRRJYzLdZo9iWncbZJPhrizte4PxjTIVpf3l2otdZJZqOXAn615RTsox
mZRm2FVoSZlvReCrzsqbc/HWMasYDWB+QnkDHe3FE1DC8zRh7OpePyr5LgLc/ML6/cymIMI2q4tv
0kHrdtc37zubiZFQR5e9Unbv4guhuSqmMbTCo7gU7Qx9Go9z5ZS7QhPlB1EOtacGSXrfw1XbpKpe
/Lg+/OUE873UICQyEBybsQiZQnrfiMOlwF2yariZ1GrEqLgvPWo7zcqevTymEm/DkSEV5flaVt5z
oxMwInThuTpCN2FUxl+s2lZOyVj592HWWCvjvfNp3OtErJTFeEqWXgFhNXWEpwNkQixFNlVt5XuD
RG6T0WRYWcT3hqJg5JID8EZALj0/jllRtkiNNYZXwb28Sygy3pIaNDf9FK7Jd17Mokx9QUgQhksg
qSN/ym/hJwR0Ug5Yex4KiRYiboFtoWPn5E9aUzz7cdL/6acxHvrXqMtCp+XGWYQbhFwR5PtW8ygm
+K8qILEdGHg0goy6FmvOvhfXGoOxCR3SUt4HKu7nH4dTqlE0WMp7k55PH9Kqn4j36Fzm+ohUi5K0
r6QOtKaLed5ePwcXR59LlAcEDXIDmCqd4PORs06pwfbzmeAdy1PZu+oRNTHzwIVg7S23wUvThCV6
fdDLxxr/KIrF0huIeIe38nzUVildG+q+5mlJHTyh7FVvjUjUO1yFok0cKuq+yOZx02tG4XVqYd7V
OSYw13/Exd7lN5Aq0KGWgtwXPR01HwIFgTQWOAvNfaX2PV3/Od2kIYzJ60PJ+/MslWEoGwsdeorM
MRLg559bdoru17A3PPTfkvthnIIjYtnRyge9s5TEcpwNWYEE2bTYscqINqvVcKVVRWh4YeTH2yRG
eUFRI+MYWJlxhNKw1vpeYPnp2xB5yVeKGBvK90WfNolTMDzoch37IU2aj61baY8xSh1I2UICjTeJ
H8/RHely/1jnTZc/i3bQ0duz9Tj8ZBZBvgLoWr4rEl8PxVe2Qeh+wNI8n2sjoKUDpDM5JZTq62QT
+XMybwFdNmJnoS1owt0I7OKTHkHR2kE71LDEVOZMrBTtFoY2EuT/61GFx0FjAojC4m5sMFGZadDF
p9g3xgq0ezE0w1thFrq7zUmhxYhoSd0aN1GDR+ombxDx2c251sK9CLr2ODh1a4Y7K9VCX5O1WkdN
cVtDZlHbFiJTnR8AcMab2Q784mSXUGrQGwpAUVl+P9Xfr+/gixNL0182r1DclrRQItvzaYViVKmi
SMVJKWyleEmabnhUBWSfo5uVwim3pW9rDy5hUbodwXZhHmTMWXbboMvzj6PE/2oy+is2+P08yR8j
jy562ZBC+UXnP0bt3QBBxMY4RmiijPk2n0Z4hSpPK5Ak24Et8jGmuxAiOJbBVtsIpLRQL0mRSGka
hAz1ll6Yhsj2Zm6t4K3WKjWgrBE4podIYCx2vdkmiCGqo/Oio0S4hahk4VM1aGmmHDG8qv7Sna54
UdoM+aIkQ57upPiRmqKyq0vfd6NOxIcRJZZmg/UZxTjNzcVjC9tROaRdPAWnQA3rOyf0EVxNDbDb
W9FD8UXMnn35ljXdlHu0B8d7RNbyAmWTvgq8QNPK8VVH/elT2/uJtWsxVf6m2LNqn4rGQMspbgrn
mxNRnbvLsrr/nvmTQFTLFAQZNNBEdihAIuL7aSvlMcXTwXlsM904NLDOqxtjSFIdtSt4BJIbT+h1
Ki27UT5MDbG4Z6Xm5B4VCfU/QCDTbpPSLSBldkY/rVyYy/dQptcwCyi6yU4R2/98gTvKSVXQuu7R
HrLhR4lHxsGCqPk2a4b/pCpECpteDGgK4MXtrlwgC5VwDq5sHmjsdKpd9L+XLU3XnmCIZpZzHDLf
R5iqhYCIpJkV51/tsIiDV9Ky1P4OR1f7EtitGb02rd5bX01ngLkfGQiZYdqta18mLWxb7Mo1e3oU
Q2D32p0WY970akFYqdQNoNK+G7ehWSqfmNYZZR3Tz4IHvwrVaIdKpUPUP9f94EUGFuyfAi10HxGe
FM22rdiWKPtgbP6gACMrHpD0KgCqjHX1ddTGorBWAoVfc35+6HgpyfrAjboScLVYkxlkjE5JxDyO
HcSDCNgmBd8HzcSpcMzmClVpu+oPJtJKySFE/f/NUNjdqBc6ZoWUIPJlsfsDWUQrulPDEBHEnHqK
8pdbV62+iTOYpZ6dJLG+08pKRQcZNXy1exkxHWuVfRFDErsDME14udGylAvTdJDMPxiID0EMGLCp
+tvMoHp+0KrRQYoxQXhiZzdxwwpilC6gVMaRcVsLJa8+0A7KxVPCY9qfWhpYUBrCERXSQYuwBDE6
vm/YZKWu7fTOmfNDnct+i+H3TCtiRPZznQ1J++DaSfyCMXvlIyptTfRlnKas/M9FrMay3T5VA2UP
RPXjN8sXUmGnMVIF+UxjPoo2h7e94Vy7CAh3/FhospCkN4CA659RlDjDLi8jJfh0/Sa/fJdAdsAK
A1WBAP7lTZ5ntSx5x+GpKiKj++72g/439lBOf6BSEpTEDPSB2WA+NFVE5gJ7a4xKAb1aLZGM38xW
Huub0ORd3QwcxOAuSSJtOsxBYY47Iy50dMB9N/o0KeUQPWArXNg3XWXUaxydZfxGbYXeAyo3NPn4
6zKtAsFZjIhkRycnpKnzcaY4rL+qXYAF5oYL3uzXGHy/XKWXJwA8mknDDywxqcj5rRSlqtmOXacd
0xKxUvoPtfMlMZQA2ZIGgNo3DThHuGmlGywOxRPyp6FOUb63uTp2HTzboN7U/tTo91PdJ9pjDfIm
fI7rVrwGoixaVKWyWlH+Rpy9tz8EIRiGk6kOleAFm8P+rWxSO/xWoVa2z+fa9N29S+7lbt025qVz
gnn84FaZFm2bIs68MiTwWkmK3rmX+U0G5X9aMqh9yCTttyRs1kondTJ3OlqK7zR3YEK6J6EYorvn
ttLVo1H3mv/o9l3U3MdI4kXDyg9YxrjczQAZie0kYQPs4+ISGmbqygJRwmNnIZh3n7RqgBBt1/Zb
De3GcD/BWs6OLZfkGk/ocmSCDelqQ+jh4tEit+Nvny6GASPgpo5PUAY+U+6u622dTNNr3OiNvk1d
e9wpaOmslKF/0Z7O9xzQXXxh8Z+huKUuuSmtqdailWpgWoBWXLb1nUAENz4VVMrQYsgL3AOAEm4H
MZTJVo8MxeQtURTNy9RWdxqEUJFaPlZTPB4ct6OYos5B3D/nZZ7qt+zbIUPyALjsmgnsO/MlSa/A
ucDDS3un8/lStcSJQ+QijukYOdoBBXA129hz6WQvuH3WvKdm/0nreHK86xfcslDAvUD0zw0HCIoO
87Inn9GKF0h/hyd0z8phB0S6u0Ek07AOUJLnm5Yu8OfrI16eChqulHu5UmUFbZl4BWPfVSESyaeW
grLhMdhg7HoCR/+JGNKJHh3VxwCiaRuU0zMrblbqsu98MeBn5Lak9TwUukV6SaZhx6PZuMcKnam7
0Z8tLm47UZ+hMps4Zvpzv5JqLrhcMkYCi8DDKAuhnPJlq9lwXNiHKsoe/aAhC4cqYNo/R31WN0dF
LerqLQ1a3EGSsY4y9M6dpt2i0BE6T0OJuoVHzDrVCWkQIvwfsn5KkQlWp8xa6x2/89jRuZNqaCq1
Pnomi/KGqgx26Vp1cKrw/bUwB1D6ZP7WD233oEzgPZEOi2aIZrmwN0kalo+Ugtxom1etrz2GOaqu
gUc5WGlPVkvvdWPpWag8uHmKeGk9IbV8o4zC/Kr4moJ0Vsci5F5gZ33wcH2LXZ4mSpSyBc2zhiDQ
0rkm76pybpQkPBVgGO5iwEP03NQoVG6iMNVQIVMEoYXUrMpxK7g+9q/y7/kdBAANJKqkKDkAQxfv
XiZMlEPG2D4O6VA+oUTQv5lO3hCJVVaOgJddDgGXyNwiPWE0LULRnLrBiPirVsCsgmGGjOhEZWsS
tVoTBoEJ/jIbsOFfEaO25k9YH3fTHk8Bt/irqiZxY1pJH/ibdghlXovDSC32rjMlYjvOWY6mrm3j
yNQMYGRPlZZ1CFxXShnVjyHSXQi0h0of58FmQtpAcbdDb+X2aRR2aX7s56q9zWutNLwmC10dmVjB
N8wJ0kaoeE/5F84qzgGD6SKAFCSj8vcg1GBMPQNFGX8Nr/nOwpqU/bjigVJQ1VxckwkixzIHDU4O
QUy2A9dOboMHMgLuCT2tw0zPeScVIpOVVX1nYKrSbCbYIS65/eIpr92BZCrIpyP97y4hCYkqr+6R
i1FcpVY2dpbFJ1jga4Cwd7IrcPVkV+gQ6rJkvBjXDjPi8N6f/5uy89iNW+m28BMRYA5Tkh3Vktyy
ZFmaEJYDcyiyGJ/+fvSdHLUMNX7DMA7OhE2yWLX32ivcEH0gCDlos8Fut7MDoEbsjzv8Vqcmi3zs
RzTvGJnucotzeyU3UTdi3mz3ZnM0sBd3bzKchzYD1ZazAktatF08/JyDRfXKUfXVXG2eozwXC0V3
OXe3lN6au49of+cbXFEz+2aYEUH+KOahru8Up5+Mh4WMpB/DhH0SUtAxtgMrUmZ93PRukpKd2hEx
Uw1YEY/XWLR/j4j3nxhRuyuTjBMEOzf9YhlIvVQcgxTmG4svRjsgzMQ02ZB5NT+Iqq6+8alwQpdZ
7D3S2dQv+CgM7sRIKFs6x18GK6l2VZUpvzAgLOWVbvwfv45vn0zglYxBN/6BZDu0ipVEbnEicG2J
oLxgZp4cTC2lS/KW3HV2MdlNt2MCufNJbyZ8afxUTVPYpJPWJ49eCYoYOmaUmj8GjH7I0vl8i/q4
mEEgqTRUcE9O4ctiQ650nMkom9NgjdlRdTPCitqWVod5hGSh7IA/y25nEhJStVfwgo+n79oQr5l6
+GswJ7goDMdZLiQFxPVJUzr3D1lUoz86bbpvczgqGLo26bUMt4+YK54WgIoUwsy5KcX197UVoe8N
LFO9PFmTnVELF1Fq771odHdtWp3JW8K7xUHZ3RjZ/Gi3o5v4gnSgs1o0RnP4/NF/wFtX3uOKbfPc
bdqwi5XrZE7TYWgGammTSBPksBdk2OpK+RxjQVwFQiaLpmwhODAXTmun+pHVGgEPV37GXzj13RfE
mwfColRmEv4RbiXSzG0IB5enbBmUOQ30oVFJlFG9lQ1O4pBmfrHUxr7HszNWgq4preLcL2IwcRko
Z4VssxEucoIBk9ql7ldRj4Np+4sbSeWpI0g8OrMZKsmhW4ql2U95miVfsFET9rXC+cMDdTgO0ASt
vCOKyctBF8CQ3UkZ6SdVserXKE+KzdLXSu8ri9N9H6yyPbRdc4R9rO6zVEYPn7/PvwGh7x8k6K4J
o55SEjXb5QZdzF7C6CntTnHl5tlrZhhJ9WAnGAMS7OnpR9OZ0/qPNXNqHI0Cg9oQF9N0/MYcKd+m
+McRewyfSOSBAjRdEVkAiBdwsjgv5FCV1VdUY9WDms4cd0WxRNzigMeVwD6+COumdJ9QgNQZhNCZ
Qy8zzMjZwWkjhdPHBys1i1DJTHM8WnWeGoGSRJNhYKXqaooMJSTach/1REpsl1G34lcbYdWAxSc2
Apu81uoB3yuSEKJF75AlYS3Sl3exVRClI2vPfI1GvC6OctLt7mFNXVlLQxtb8aTFImmC6JLupdWm
7S7NGfUcer5O4WujKXFmV+PU2yCsGvWDjc1WtE9wt898a/VxJLxtcJj4SG9ZfuBrYLnSj8yoIRyJ
yZCO5audu2Xud6NbKM+2N8k1aNQgXGP7+ev9sFNCYlj7SCp3yJvW5XiEcbhttXEVnzAd1/q3xBrc
AAbFaBzTsVdCr8fOLV4TPa+dIR+XNSO2v0Nwh8bsgxWRTBrmEq4dn/CsG50AxuJ0kjwUHA4BCJVX
r1XS7pgKrXH2mOjrdTCzrb5ZY2W/4AeQtxJr+tybX7B0VwcZAsnri+2PKfGSh9xWeuMYm1qRLr4k
fugt4ThNrqjNLuLG6XrwJoGBRr0EewrC3EU3oU+k4pR6lZ08BUBmR9KfEyK0NO8wLolOq/ZHx73f
jgAki7HYlYA6SWBmmkHsXu6EXRHZ6hVA5ONZwG9iBzaZ3dJus1+8PwtiOkzZFiW+7UaJURuMe4IO
Gq1unVMXx6kSlC62GUvNEGDbxaJ9q5zIe5n7vChpGuqx//b5Avubh/p+/3CQT1qMIDFFpBFfF8J/
gJIJ9y7KA8U76QOUvd/zOhg6szZGsWVQVNWhCYF9dP0ZP/TR8fWqjAsjmDF3NwjjssZaE3ieerWR
AZYR1viEDY7iHXAmAxALGt1Otfwats1Pev+TUaSsMhuGdZTEl8+wNpzEkBlPTMVO8Ml2B7wJJygN
QdLacjWxkFcIN+tLeXdBXBD+2lKBjDDluDT6mV2S3pR+tE7OZFbHPq+dr24hserX4Wx8LTvmlz6j
eeW+GhLnymDyYzvH7IxxNJoFKk04phcvaMZaRmoLER+sGtLiDkqnNd+kqcKFC9CouM5WOkaCOXDV
zGmpk4TUZXiOTnPrRjdOpg0k6rAAep+yQ4XQIjzvLUFbXd82xZi3Z1PNunmHTX2h+YzpKj1oVVc5
j2KYmBrgfWoQSKLgSpqjkcnT+auqKqb7E/Pp/LeZYzEZ5no6YLFUGnMS6ChoHtNmdsgNnFPL2USm
02dhnbjSu6nUCSeRLQYESEGxrGXYF9SmLqwsZLNRtHBW4aO96Gt42pglAhNn3A0zgoBi2VbnydAK
98pautxgQaT5szY31IJQKy7KQduacnycyvYYWbm1V8h7+1UzBtin+qxs8E2o78shef78m/vHNZHW
wH0Dk2V3+kAfyZN6jDplPMIcUffp1BA0qepVgOZy3Gsc9z5W/sOVdbTeyH/XMJ848WIrzwDwC97Y
BSrQZI2FVEX0+4pB76PlRA6O7YxVCFFVmXVceayXVfbfq7GlrN8ntL/Lc8uRhGM6Uu33TUNz4TlV
SgyP6JyGfKEp4a17A3Gw/+NjXR3AgD2Y3sN8R5r6fieL9WEUoq4GYuU86xn5HZLCxo3z6s4kVQ23
W6UtHknSW67Rgf71aDljaAPhU6BrvJhvozQkbcvS+n0tuzYkrqJeti4BaWvKjknE7Oe3CXx0+SrZ
hCj50Deil8IG8WLN9hgzjTYGxMeW+Lg7exqVMVTGCpfx0ktcnRTAyjiic7KywBRNMX3JMFD/0/UG
/I4qyyvnqaU7e6x0QQIgMWxPxpTGxV7JdBvbJrur0pPnQD97qcuxmLYRY+PoVOLOx9CdqDvStZIy
/pYIM/k9pWrubZzKHr8ZUg7DNpr1dj8vjoujbxMrf5ImmjRMA40oIZJIyRpxT7XRn/CEbZeKLNek
ysKu6/vucU49Ld9OAh9jwryKRdV3NOCmhqeHapU/0FJrm8gmIuAVfdXc3cHM6EXQynnQg1UI/qWf
qqF+qqUVA7DNWh8jJTQ6S92bRlX/TnDcuNeSpX+tJtLafSYgwxMzepQeypJOf+SoNcpDabW5oEAx
hL7xmnoYfNOU6Q0SZMvEGolg1joiOXSLl2yy1Y3EjY6e13IWTYVG8e8TMlU81owksvtWk+q4J7+x
vRvBZ+uNcPrE2o8W4dk7t06mKMjayVE2aSvy8rYt8uhgkleCBXRmi/4822KCLU9uArbPmIrnONh2
XRwKB8hlk8aYbIR47I5Po4zK6t5MtbjG93SJgVMI+rmZTUtEgdX31sHy0gXbKnKbpD/X04DPckwQ
JYkl7mtFZ+CEGC9OeZhpXt2HMUXTCzW0qZKCJ0kEtJxkeusVqg8/tc2RlBZNte4GkkeIHyt0/cHD
uiK+qzhD5tumxfHXrwdROtg1T2pLkKU0buysxLSSwUnbbVIjtl4JrOnOY0LODKW1M3eMJElcCPq6
TgyIM4a3dUZskXYacqIsHAsGtvvJ7fKt0qJg9mNWGiEtq0nTVhhLW+6hhsILmYqxj8mQEPLXMMfi
p6piM70ZlFgrvhDE2+QnmkRT22EIKLRbLxLYWIredr8tvbU0pNnZ6Qn59NifU0ystVOeucVPh5BS
dY2Ly5Jolw1Nx1oDLvvqxmzev3sxxc0N3EqCbmRvlK/pQvjMn8qOkvxsjWQ90X/Zeb7BWNkhNHqh
tt4bsWjoaPq8ehaOiKPdCFaD2/ZkzF96gwH7xjQgVRxmb4rLTRaTqOWXfANNmJuiI6EvmmrDh0Ay
mAfYWtDvYq1XtQc+XMX4Gk3F7PjOwOA+KKBe/EzsfFyNt1fyB/MjHK2XvpDyacoq/dnFzWn60o2Z
3HR1oWqPRMT0cRBprmKHs8PO8h3h1thpPlwn2zvq8WL+ovZmPbilqbaBky8leeGp/VQWDELDPlGt
J3WUU/6kD4VaPJFORpZoEUMDOtRxaszbIVaKlshjsx41jRUwZEOYj4tX/WCT7X540l5eKy1Tf6lp
CcQ/JL0nXmWXk/Gltp2781KMAMLciGAxRNoY9cFsUKOEE0Su3LcJRYLL4Mm4PWpdbJJ7W3bqQ5Ej
d/HlJK3TiDs1JfbUWyLs2jKqbkQ7GVitDXEbuki0oOc4Ki0rO3F/P3WiWu6F2i7li9K1yupPo/Kh
ZdYgZMD30DanpZiIVVeFE5HXMGGi3JE3nRxxCyeAyJjK8QfoUBPDGPDoUeF/eDdab07tZqlHx9pG
VbMGp2pjPsGfWKLvXcqAMhA6wcm+Jr36+2DOjQiGdGy/z17DRxvhVvJspLH3kvWDad46euyFzM6s
/qi0UbRjvKWQvRR3fblHqFoTJYdPr3NsFh0dSUsBhudUozTY+WYmMbODJpvsQUuq2TzWVAwJCuyo
PwgLROO8ukk3ug9MB1HLid301jPzfj72+PwclSVnqF21UWVvrAovMkzOmyTsu5LWgZjSUWFHro2X
pNREvGu8rCt3TMgyJyS3OlGDZIJWd29rHYaZxOES5kdi3lDVX72S4+3ZTAu9+tL0ndMdW7fV5gBI
rSnvBfuOgmCjiX9HnaUR2Mm+PZgbWWrmFBqjZOowE52phLiVCve7F+ves1CUFIrhvObaRy2YTjiz
2kA34jIqD6RCuSNjGtOYwhWkqP0x63HPu59Beeo7nO+G8QYS1DLUQcmIUsv8Oq06+TIirUoPo6d3
p8L18vzEAHg6lmpSqA+DN5mM301SYlKhK30427LR/EUdxMHQGEeGQgMgPDTDIDHhr4zRg8kf2V9x
3vWeTIak5r6tZyd5jmo1G7/EXau+sIHUbwS2KbdLmhrFMZlJf/4OMOyNm6RY2IyUSCkR3zXg5I+2
EWni2LtRshPMlNONCv1Q+1EW0HV4cKIGQIrUg9KX2hDC2KkJXMOESreYAmOUDjPOSZdmB5toafiS
JzOXJ+IzY+dukZjn/8ZGyvmdECJY4xremHKvLlL+mru4yAGCGiZxfOSEQaMXJiQ1lObCf5tZChUF
jKx962U6NqHtFuZvD5ppFHgzQXpbo4RWGE52bGk/ibbXKsLkPEw5fG0eiuI5EqzTg7noWvIHHElf
M32i6hnr9srdx+nSxoFbEEeEkNh0DzhHW9/w0CQGdFPOqjbfVFqX3DjWPBFgW7WKsZ8VR5jBmJp6
cQPyMv5InRT4AsNHVblJhF3EN2ZP+l3gxanpnGhb1F1KwEqxraHhqU/qpHq7WaEnRAZRq+WWUrWu
3mL2iRhOqTCZqjuzg7S4koaNsST8ze36Oknv6ODhMHaWyo7QQMvxKyKPyzt2KHQdahxjLjFg2n4o
ca/KG79OSJUIG01Rm11suuU3xcjq6BeNqhlty8rgwEchmG01AgfHUE8rDEYcEsqyLTXi0JADJlm7
g4YHyG1FWJIXKGPc9hstLmLymqW0nidvnOMAuNAmRE4TTrYh/7N4E/jJaluy3aW+k2nhbMmCHyhj
XPLEN5DIvN1kKB7MR6xg3pyshhFPSIHa/3FqJ9EOtcQAZM84NJbHAcpNBiVk0XTp2+WS3aIXLqzD
7LhpWEQlCVHKMhkt2Edlky46Oh0x7k1jRBtK4LkErsxtiIU93uevtIoFtS45IPe5ZmJbaYnG7gks
cAf3DiZGl9yXTpX1X+dBqXYlE0NKOg/z750iO6eqwrqOZzSSonMXa/IbDyEPispYc75Ess2bW+B6
Z3woMpl9a3KIZvvJayXVVmPpIoS/PH9X6gGE3W9s3L6CgRF3s1c6dSBLMy0sZcPYBmt6YRlNOFQW
7qWjC5PNd7WKzEAipRNl/KmnNX0vAzaDQMUmK5ydS971Yen1qqNFNEr7Nc9NLAMjkY05OxWDynDS
nc7eC0jSN7FUujgQo9HdpgYuGndIotPIA44TVnNT027iqaHUnoKrg1xbayXT8OwrTGPxVfzlq9vG
apt2wLNIEVlQUxyXRMiZdcaaLRT74PRWv1bcs1KdRcLypHg0heKEwk0FOzOzm9lXlLZ7xOzJykOt
dqt4kzpgzxtjqvp7e8mU+ee4EGILGzcbDwKPdQOeoDp5t3FULGMXIGqK9C+NN3bnRY37HDej1oMf
3nWkbBEunCKdPy2llrzaDLvaQ9R7M/tWVNX6A/T2fCGReK09PbYuyMKQoxJUKKC1cC1qoduHgrAN
Y8uJ2pehm3mEhsquqOKwisdib0d4vdwm6mC96Qw4VfAHz0l2CrzkfQoU2vhYWxPPIQFP1dO4jIoR
wJpMkUTgVFZuy78B0ShRokcuXeJXLualBi5t7XHHIhLWNkEiQjBZ5xn5/Vx0i7KzOq3cJbJJBNOQ
afDu4GVRLpmEOGvfyqVQWSFzleTHJCJt82nK+46Zumo1ezsuUnWj5RMNntZU0iSxw5rXfO5aHRO/
dnTozr4l4HeykwmvCgYsjEtKEZmPb65CQeIX0rWmTYxKUQ11LbYa3yqTbj5Qj+i4obhC+7IIuBm+
bSsOSe5lSZ47J5X0WApdpW+6FGMrK4dIdFt5MdarPOXCPSRqS6chm8V+RFVF9UkStYhvurnshB9L
2zppvZwM3JUIgmKzquPNWLhL8mgOXbT1qPJj2HhEeH5zIn3IjjDr00d4n868KWZtxnsaDNUhhLnp
s3ozpRW+QuSDtsW+GwT/nyrDcZnTakpJsdNGcvI70ZO3G005UVRlalsva9JWARd8UdyN6CWVM7nO
zEUxeVkkgcqcG1qQ5OwRNdCMVeSnKYVpfasQZX/r6kRX7uMOURJfsr1Q50JylYwVk0nlvZVzHgxD
G3233X4iaQUKbLgUdIU+mKwjgoZQb+cYJ6BUm3wahte5NyG8D4Y+kWqmoWDeL8Bv9rekixuSCOxx
QM8vTHejGNNShRqTkN8tO0ge+Rwjsv0p8zp7EaVqTt/KoiZZRI3Io6/G1Php5J6Yb50OZGo3alX8
mhjLMB/V0nXJ8lDqXJ67qJXH0kSqHSZjaYz7XOo6A0E0tGE3JyI9lrUT10hkczRBu2HxEiuMrbnm
IFujX21GKI0Ct76AFPDbM6opOhg973Li4Co33mSRvVthFjjYTDxTQYoCZJmp9qnHAZH1riGOMy4n
JqMg+OqWQWGxHCtnmOTWWWoCdmliLCzGC1E/zaUgoMXPAd0x5hE5O6dqLeazQ8gtgo0BcshGS5VR
CwXYdNCr0Nqe65wfvS0TXbG/6jr5PE9CkfikpSggzDBeLPQ4MywYxzdTOPeBjlvC8hp19jTdceiO
MmSnLq3DAMeMTtdSV2pNrpA+NZFvCjvaxfXwaEp+PklM7FoxmRiD3e9yplOdn2XmHPkL7nWJ6Qui
3qq7EVO8kaLQxmiJxoYUEQo/c7zt87Y7x1i4koYEd8faOZxGx9EuGtVH3DDzkUL/FbuFJCZ1m5SV
2tzmfCw/2pSNITQ8COckccDmyXwp8EvcRAaMjjvPFtL5xsGqOU9xqlHe+3Eh2h9aZHXZFzF5k3Zy
u5YtH9KrWG4nTKG97TjPpbqBN+69sZNybmEFnDS+ADugKSN2hWjHThBUWvTEC2xR96rPHaN4NWh7
xIy0YOggcN0Y4992nEmVvs1WJCFiWorJ1JVJywcEEioirjGoVZ2VNX2pmW85+VLq6PRQmmgBcU/O
Nl4p9W3UOW9tw7T9c1TuL/PnHb7K9VZhJcMdPh7PvoDp+9Ibe69a7H2rsfacXS8IWO8DUmVLnmim
mWPg9Iu93Nvp3BzbXGnsE0FQWfNFlC20F7Fo8SsTGD0N25IsQF+XBgqizGOuEOp2Zr24dEU/jGKY
U38uFqs6EBqWPVboEPMNW4nn7VO30s/jzEZB9Lg+1aeq9exx76VFmTx5gD1Wsq1kNINtAc6Z0c80
prz+QXg0WhJ4f5gIjoFQe1n8pBd25hKQDEAqLDk0krBoamhsVZVGEsSk7H/qEdloN6qCOdU2Ye4b
P+ewTvpDV+dNKMjajQ+SVy4Cw5wRDQP5afppZBC7QR5oTUErDKI89NEZaoHexaDxsKpEN4/VDFCA
NIht85FQp/yamvhynuNiFgFSjGsoFEyMby4AVMsoRTqZpnOo0CuEZL3MP5s5TnZ2J8rbBqxv9huI
4vscku7vK+vkErvl0iC2EKNXsysot+9B6gUMvkutwj4o3NhRYnC8SZMy/erUYvj5v1+KFUlEAyRA
Gw+895fSjVY1cy+2Qf8K7xubCtNrCAiw9frKfvr8WhdfG3EMmFDBMGVWjDQdetz7a1EvLBGFh3Zu
Z0f9plcRvhQ54ErAUi6qkJ49/fr5FS/eIVeEggdJlAtj3MSF318RrpCKsKTVz7pNO3vfV3P3xI5e
zOHkgGMc80jVXrRyTuKD4XTmlbHpxXj879VXayoMqlYW4KUl5SwHA69GXT/3zCE2pDNbP4F9hkCp
VHOviNINl2k1Mitg9neKvew/v/mPjxvSGQQ4JtwmTh3uxWSbuzQBBhbjHGNQtRnqJkc1VupPXoG4
I2hcU15zvl8/if9sb39vmH9wLWWsTsV08ckUmd57kVKbZxJiSV7LHXN4UuoMaoAJonGFRn8xIPv/
i3F4snR5yN5lAtE8g/13TWWd5QyP7W5ypPKHuI2IfdBQp9tZzRMGOdgrfv5U/3WPUJH462A4Cg/5
/ZLikWZKyVo7w6nM3xQF6UQA1cI5mqNeXmNW/use0ZyiV8cPhNrp4mI64QijpEs9w8diRJZNinK2
h0i91/MZWU+iSjOsu366wkzW1qVx+SJREpEpQRTQSk5+f5N6ktokrkfmuYkXbwlmM8n9tu+dhuB2
IK+qKrtfnYqwSc2UFOGKFW+c3tNfPn/U//4ZhF5jK4c/kOmtj+c/tAOlBueYFMc8D4aindTJyLe2
MoKOSHJHbjSZ2Ec7m5ufc5K6d4jCon3dp8aVGuGSjbEuNHQaq/UgnykqlYvvyLaErAXu+byErhcH
UmnradcMRoxWh6xHqjcEcF+WfMKUAQJTAn9yHJd1Q0mKfZ6YYj5//lz+8WHTj2AgDH2cyJVLfrHZ
mlWRt7l5pi5EeNemyVbWo77JHC8/yahprzyBj0ueEQoOYZjoc1XorO9fQ5KpDamKfURvR2qxDxDe
PONfzJwQ9kC7+fzmPm6acBhW6gZKfvgrl0wGj/kYWHOTn8kLBwaQbbYYu6nDpsqwlaTcgB+AlOAU
I16ohIvvHv338D/K7nnlkFep1di8YeBgJvD+jiUEIKWmWznXgNNv/J4+yMYRLktel+5C4mqs35Do
N/9vA3FAShN2HtXo+gM4tC4+O41DaYjHznhAYzFVW3jjfleMBwvEHWc0GPFX6tEPC2ldPIDaq+Ca
WCjz4nogj6CEqR6d6xwY4tAwVfveaczet6MXd5J80Wn535i13CKXJPxhJVKwg+oXO1q11KQ8Z653
7izZ9Ifas9KdKByvChurmsadupBOdeWxXnK8/l4UvT7KSGjqrN+LfSSxoTQWuEM/FBr5begd1ar9
nsvFXR6nbjKzsO00rzvqwituYSFo82b24rkKSlUtp4OQAovjYbSTa1YrH9Y68xIsrsDemNKjQrl4
/l4yW03a1N65dGT/lLdj+d0xE6bi0FWZdAwiV38IGNjFuRpKzIJLJ71Cf/vHCrAhCsD/xpcIW5mL
1zFopaiNeY4fhgyqiR6n+ktUp3XgyjbOgxwP22u07g8lGfe8Bm9iS/c3WfySBxF5SqHxOM5DJBbl
pjaK8lA0rsvXPHm9D2LamGGSlgmpUdRVxpW18GEvw+QJHiyLjxmHjcDr/ZddaGQkTalIHxLkQNl2
zJ1i1zU5dT3g+zXOx8d7JcJhvc9V4cMxvj79/5xfgyHTKhpF/pApijw0HC2PiyWM19i0vnuWlwGP
1zW0+tIrxJVP++PZub5Twkiowzi/2VfeX9uoOyd2MNN6yLrE+hZVC0PyuVYPclTaFzux6q8VXP9A
RpjFANGlfyYz1q987P/48GyVMtBeXSzXYmJ9G/95AMz44ANgjHE2uilGkdMYUn5NJ5J4711EGgtY
fU31khr9iKxgnJRobypVPvmaGLMqmPVEP7WjvixXlr2+3v27Agfr6NX6Al3hypu7rOIUtfSaZMq8
M7EGc/wli50RauIYL1s8GetqmyruHO2ahIHEjWuDWgYSgGWD6XMc791GWdrdlI24sTBczewtCTbl
s2yYM93Elj3BByF45sy0U/W2veNNf9w0Hb7IYjCXh1GwAwawRkVDwrRhPHx+fn4sV7i11e0XWzfM
sD7Ew2RZvmiOHPjAbOgzUEAMJ8BEb22zHdlAro3tHcz5JsDNB9nzrDNcc9r85KhDeeVj+1C+8lP4
IWgK6S151BdrsOfUcWxyfc6IvCw43OSGf4ttrXVApMd48AEUEXTFdpt9/fwh/OPCnGmrPFAjuwVH
4vfrzmYgXUfsQGfPajWs+fUi/p6maDp2MKamwMiX4TGJk6tWdh93FwoyKEIWhGwyTsx1w//Pemcf
MDK4VPEDgzGt9NVZE8xXgcV9S5uyK2S9f71pvKxWeEKnx/vA6nch0VSDlscPfVHEv5EPdflODpkh
7yF7MUeZ7U6D8ZmBn51KhKr1Vyb3ShMaWi6MsFOFcuWz+temwza3nmb/rzO42F2VOJamGOzkIR0h
kDUc5nd9TZynoxkJRqcyFUD4+XQAQo0kUPIwoclL5O7zt/83QPTi67Y5zzge+A7sD8pKRuXT0MnY
O49KXzUHE89C16+jXM/J7HK8ZVOmNXnmXgpyGqDLt77HVlc1YWMWWb+faqWKniK8syNfMYv59zQa
I2QsTzj3OkmWX/BSSEqQawbzAWm81deZ6b8FS2W25J3i2mBvvVnGt0ucFL+dnroDJLAyTq3XT8M2
zo0s/eqqaZ8ECCtcGcSWMnNxF4d5n+85so+a1hYbq0ciyQhISeeAMR6Ca6tm7NsXbldgKkK7tJ/x
m/fCtC3q9GeG0z+4ImQRP89WJ/xuYN37etp17pYV2yX+qrZEWuSNmQoiTew7EvJhPgEwGWOIHiUR
R1VbVOMH4wtzPnYSC78NOK+thUPiguYzu1vuzZojrPEqDWOUPEufPn95F0GDVAbrVsG+xee70hAu
WaFDXxdMSu3oLHGI/oX/p/0tHdI2CROIRnaIcj5ldAXrEH+OGRMdv+zcsn/TOc5iv8+8stjmnWwH
vx2EvINNQUbx4Nb9T7J04xTMzip2OUkIzZXN7q9ZysWqA4nAOo9dj47Ru2ga0mrCACL2lHOyVOUQ
YmeEqQvWjrPKD7CS5GaA5iTuY9mp7k5BB9ZuTFLBy01XRnDVABcHuqt2NAbhK1OvMoHV7R6iapfF
/jIa2tsSqawIo1CbH9qY5V+dUs3MTZMu6hRq0iZAFt+u8t7CZ3LeKChSuHBXZh1Eu0kXrPcBWpjv
EWZ1KAQPzW+SYRYbicrgyk7wsa5EwLD6I9Kn4khy2VnYklGwPRvVQw6VvL2HDLq8ZGY7pHdof609
Vhvd2+fr5uMV4dbCq6WOhjSNqPH91ptMhmzq3Csf8IjRVR/UmfqhdIbWj7sZvLu+Jrb91wXZY2x0
cnSqgDPvLwj1Eb+zqGseSnt0GQb3Ru7PfZH+alD/aDu1i5ruCqL38VjDHBZ9LeemusauXhxrRayU
3qL1zQP0ro6pZem8dIWxaEFfVllg9GUu/Bak/cplP7Yp1BO0iPwDQ9a8TGTC7VdxibyuHkZINc4d
MafQmjJvEr8ss8ATC9r84m3ScYCtvViM7BBI6X3bXylp//HA+a5olmCLY8DvXNz94BAI11IxPJT6
kgcds6sN+0/yYqO58mtqryvV6z+uZ9CRI4/F8QIFov7+BcspHhWzr9qHGsb0jnSfV69C62ST9rpL
kyq5Vrit+8P7/YNbYy7EsiHz0bu0iyZApWJ4ZoiHKM8wb8zmxNV8V2pV5BctZMiW8z3ZUFNo+s0A
fMshMNRF+qBNROyG//PXhCKK4L1Vx75G0r2/dzUx8sYVQ/sQR9G4i/WlORm5BvnDjhA7oAMer7zc
v73Qxd2zrNn0+YoZtF/ePU6ZJt56PbLE1OzqMIIc+gYeNXn7pXGArjPG9QiMuphLq2WNmxktan2v
4t9ZMWWGxhfomXCtwFYrxfDtWnMwRpt0z1ekmdPRCsNswi6u1CpQ+wVJQ882woTf7Y0XY2Dcu01a
Fa+f0Z29GT0iQfJfvMkxrxwT//iGV7UD0z9kxWRGXqxiD3qbMdmyeBBtXzxC/CMXo1RwCciM8Uh4
TX7gdDl8/jb/0Yc56EJWM2DQD+9D16uCk6tN6kVntD+G+oMGZKTfwUuFPG648Y35vUL4UPvuOFfq
HQ6GHvNjRU2OMzEllR1Eg2yONWD8NWjxH7+M2RON2Fo0rjklFxVjqRc2hNDFeTBLtXpgoaGN0Cfj
VYytvrPJSnvWk0xuE69nDcT4mR8FLA09iGA7lP/H2Xnttq20a/iKCJDDfkpJlC25xko9Iewki70P
69Xvh/5PIiqwkH20FpAgI079yluwKtWmfz71tIuEu7Qw6ACStp/vfFCesd1CS/5EyzstvGaywHbU
cTACgHTEXZV2/TW91suLZqkro8ZBJwMS+DpVR+JwSJM+tT8BhigUryvDbsMkTJ/jBI1LpKCa8UqQ
tXzE+WFjRArqHHGkszjp5x85oOkPN40R02Cev0cxYKBsQWZ7TV30u48338WGZ23p+i09MHrfPCHn
Y+mE11WqDtMnNRTmc5A68YL1DIItihFyOBgznf19kAXptf7XxUdS14Q5hXMazwWKNquBsRgMwb2z
klZWKL/wKD5JQtwY4BIw72vX17tgytmUIrqrku4SfvBq8I+ffybMsJpJiFweSXvuXiNDIv7pOQkk
5zeKTu3YwsyIoG3WpcTYdCwGwCBs4C40PnOxZu43qevAAD0utHo6Ai5VmuciaJPsxiytTP3Nddda
TzEQeGdbppD6XqVAI5lMYIYhl8ylBfUhKsLDqCZIWqmOJKjEKXm8VYGVG6dQ6qHxoFhqn3qViZYP
qw3iVX+lHIdCxWHE4Ya0pqdYmW3hpCnTQelKcS/CvDW7DUYTqr5Ezx1AcH1yxWeF6gbvMHWUEyl9
P/voC2v5xsz1wC91JAo8hK6A6ShJYH+1e71/WPKX9KYBp+CbwxjJbQ23pdgOXIcojKKa53ihoo7R
tBlco1A/d7UOchK8UxqAgGrmZ0epcdfNTLd/iwwlAZRnlupjLgf1RRtNbQJWVBh9cJsk7LA7Kwoh
OuH/az7nTtAWni0y7atZpLBValwDnpISSW2oFjqMrFKX4jdBt6l/KbhrymMZmjACkBaq3+aoal6b
jmLhHvZEe+TSUlCYRVkPBGFaTvGpKWkv60OXfWtwH38WfZhCecyHESUCKaHlLocg3eQ9Zcltier7
schQdNvE9cj+7EL9SxAO/Sm10+Bnn7pa5tFtKPLbXoTht8rN3d+UYrVgZ0tZhy/INM76Jk/Jebys
TFp9kwDlzh4KvQ+GB4w6yzdUcUkbJy2h3F3rbgQ4NmszB2VP4Nj7ifpotY3dVpX7Oi3atxkFD+cY
aVFSe6aCe4hnjbEb+WTFoXHvzIF0n0GPLDQoNbeOjpiGz5R3y8RvDbc4Eic77qaxnLrmWca5dzPF
U/1szYWUO3RjQkx9EquqyEaXe852FRROVIRvf5i2Xb52lRjSBz4q2s5T73S7GUL/Ab51LjxjULvh
ZXIQD9rOczuNuyZI699cIEZLvI0p6aYM7C77DPRVEZ/rsNRH+BmtZp8CvGzeBoN8/gVEF4QmR02V
egPUFXw77LQYu0aEPZstAPFp3lSoX4EUdGdTstHpLr42kvbPpqXBD7lGIaTlgIGEBlgqtXHbAS8o
/QQAOnmnW2GwF1NyVDeJWsPFskSvfesLmQ/fNYB44jEEVd296Ez/N0pWZf9mRLY7oIrjtqK8jcJs
uFN7rSl/wNsru2fkuGYKiQO86p0S9q39s2vDZPivjWLDemhdCuV+jnImKBTLkYdSjd3RW3Qs4EWh
fP9qpq37WBlBYx7TsFFHFEUANG+mJgL7OEyQzcJtIOLgYaZ+kh/4i9lOjkM9WhuQaZRjM4JVBWMN
grUbJyC7/pKbabSZ6QbK22yu4WwA3p9mIOwY0XhmmM/2dpqN2v7UtWkI2EtJW2er5Grbb2RTD4/N
PM/abawqyh4+OYhqxLjQkpKhpWde3E1x7xeuTPOjqLNp8HW0UsNbawaTdOqNym0e+N6g/JwkyUjS
jIeNfNTAjz4ZUobazshl/lsu5Nx/jQhMCJSLhrtDmmdSIDy/2VWjGxc1CQdV0L7EvGHO3yLSLhjt
k2l+ErKZrgTfl2U0Ch8gypdXC5E9wDLnI85UmVDbFtEL1HlnpzG9D/FYFr8QctAetKYdD+iJ6Htt
Nvtp0zpdUHtjb3z7+N1eZ330uzFWo47Jlbc07Zbmxh+1zJiGZ47AR/4iJr0Unl7RENO6Mn4DkZ34
2LCQ5s2Z2Yz3shk6B9W17lp3ah06LD+BbjAgKHfxP7NXYYqVODB9nLB8AQgrwq274IhtuEHpo2sn
8i7qmuaJblX+++MvX77sz6ecYVGwp0W1uBwSCa6e8mioENtuRPXioPsRPAZFQYuEpWq/znoEMSns
y3CbF2QL97rT5V8/Hv0iGkQmBr43xXsLQj+v7fm85yXQQMzssxcky+rAVxMx/layjp+Arn7eHiKa
IlcS/MtKsikEdVLUEiCa0yJdFU80BdaUwa3xqdVxe8rMoNgm8A2h5NZEC26lVaBPYTNspzZr36oS
yTSKeBMGMQbV7isZ0uUEvEsPOSSfxODMxPkEIK1OyVQU4ydnSMzNlGhygyisROXSlPazK5VrQnx/
CRTpgVKuBysFquJdr/OPnQ4qFuP1Tp8+mYCIvaGGf5vr6fBlkiWUiI9Xdz3WsrcWlxsONhEpt8n5
xxH6BH1VZfKFAlWQbfKitJ9R6O5vrRY4/5WLZD2T6AVRfsO0dOn/2fDPzgez4dvpUErtFzFIddxQ
N4s8FLdGZ0dLTbwZYRVFV4a86KwxffZSwdAJuxHtWutuYJw5lGBF61Ou6IJ9kquTCXAfsT7kn9M6
D2+6BoHJL6U6EsgS7M4g3dNRfytDQRe0cUKIe2Ob2gjuAneHjzEmTuIHTNKdqQcWb48eKu0mylFS
J/vvXR/B8bpCP38Y+l+qEo5fJyC43zNE2q2Xj1fv8kJCyAm9xMXlffFiXq2ea/JPCqeQpy6vqv8W
2OJdQ/B8SuU4bZSxtY7xPCRfPh50rb6CBhk5xbvAHpUobGBWN3HehU41o7JyylUXPWr4CXm46ew4
pNnY2eZtZGbQEAHSoyY3NaZ9cLSqv6lapdH3+qD0ladZ3VTtSWjHG3ciALhBuEKOnz7+nQa76fza
xCEeMxybwA9Cmrnsxj+OUWyCjUnrVrxMTVGpfkodR+6xlxJX7ofLI8Q4LtNKFk4ZdJ2hQ2UIkanR
xUtft8nkF7P9ywR8Fm+0XqXh8e8fxb2wfA9ITZr55x9l5WlltIjZvyiFEm9pthXRrT3r9XTlCv7b
R/05zurN6RwtyQY1EC+EybWD9AWQBA8t1SnY0gECU/bxZ/1tOBesETZJy7u67n9XY2NXozPrL3Ep
YCdUVXw0zTj7qUZpca1ue7kvKMoL6gxcsMuQqwctTgppR7EgCA/S4fugVIHl9VRcP//rJ9FxWEQ9
OC40rOzlk//YfnWtCrw9i/AUjrVWEqrImReEvtsmThrx9vFgy7Kf7XXqlIQkoDuQZLtUZ7Fw89Cc
Oo1Pepl2zRZShftGTpR/M53OmO4AjMUnM06q/2YkZa6Zz1/cQsvgoIUM0gmUW9dqbgAHdLidU3Qi
oYgLDzJxriPC47heEoRZsJdVWtxqgTXf/vtHo4ZISRxcHPK7q9sP4gCyQXaTnCLZBJQP3drYIQwR
nuZkrk5lGkLsGzrVij1EJax/fswAM1BjADyGqhMyvqv1tTFeVfSqRp0loZCrDylaOGOhvBptXd12
UXutKndxRJbxCK3ZtOB8L1TVgHkGUQ7C8GRokBIO0aDllT92QQaQBg1P98rDeXFKUCJfUFiL/r1w
CD3Pt6+wGlsQhfQn6Mgyp6yQG7/cuRqvHHxxsXl0cntmjxhLRWHEXl00UBwz3tl8OjkxlYMf0Cl1
LGpqJ8ResOm7e8jLkERFh/IGREy6rTlssrqu94XpTofMhpfgZdbQzjdBbMItlmaFZmvao+UakRBO
zXyorTprTo4TVTcQMBvNA5rd5RsIVVnsISNJwuvJgmRX7pHRQz0hqeAalF2TvEZxi5Ljx9v2YiGR
DOfFsAluOS7YQp3PbEOcbksEAk9YGtsgM0b7mzY5MNyt7ppu6OVQ7BMKqthRosNHJH0+1DCLEGGf
qDlZbiRPUZS6App4+6kbwc/6H3/WZaSFZB/WRgtMB6AX6mPngwG9jYHii+bULZydfTC22Y09YKa4
QZRVNv+5qkzgyKbzbO4jvateAP8jfhDMGAJucLLMEWQsZrR1tmprK8+TmtdiY9ftCICgD41qh9H7
/DMJHbokrdWJ/0yitRsqvFPlKxIlYzyWorZGXwGBmSvYlov7VacqhG7vwp0gTF5HrhzxJo2tvDtp
dttjBNBUIfz1qnsaRVN+nYRd7Qw9H/cJJdkr2+UiaF5WD4dgTiI1cnrX59OquTlCK/jtnaqIMhce
BBWtc2PMjW7TxGrd7vMonOMrg16eSk7jYoPnLMgZmg/ng3Y1QaVdCXnSaq3DtpBuK/iUKpH6lnBt
eCiShUzfpv/8lHALkGLRASAaQGhenI/bNMgGxHrTn4TeJsgspq16gO1560DV+d6zwWNiR3GtWn5x
TAysfpGTMxYsLhHcauf20dgkEh3mU9FR7vMKFzQHSh5KlvvBYGfV7uOTcpHe0k+1Lfoq6BzDF1HX
9RRwRyDcCujQeNY6x7imTa5FQ3JHEew+bsq9hSzS42Ir80ANy7zp+OSHuoFgfuV3rDu8IKz5YH6G
SxS0dLvOZ7sY85ztniaf27Cdd0YWo3eBjSP80CBowO1Uc9TeId9SBV5SwSfwkN3m+uyt9poX6cV+
45cIEjTKzSC/abme/5JFRoNa+ph81nmv023Es7Yf4kX/spqbb24/6TvC92vX40W3j7SQ6wpcCBJo
i9nHatgWtbU+Hu3sM5KA1eNi6ZZ4lZrrt82AVZIXKIaC+VTU15VnQLbdN05l3ztAqJB8qup6xxrS
+P14VVabER9wFUAwrTdU02kXras9Vod0ie3gW0ivFyRFVmQHQUsFdnd+zelkdbX8byhofYAplnzO
WV0tTkAC13Y6FolBom5rRVeQpkjabYwG7p1Ce+xKTLFa5f+NR7uYaiLFLBBx56us09wDYaVqflOm
4lFIsMZZQRcB9SB3oweIiHXsxivv0l/nE7AnBSCcIEmczgfNxWQl9eTiwuqoKP7KtPGg3Lk7lfbX
laH+Mp9AKomGsbeF4bcO+VEYGQXkG+GbGcJByMGhxeEBmHS/zzbMqNC0myvv0l9mlBEZjlxm4fGu
0kGMPuYFvyv8IQzHLVyweU+gbqMTEjV3Yop+TIia/1tquKwiJ5T6nEZcCGpgdWtEdj1b754qyoik
jNUbwNZthw5Dgvz5x2dh9ey+DwX+jsuJyxJ1xNUzVKmjIVI3UH19rBs/Ret2W4xhudWrDP/yKp99
VE+qHZiQ6spWXbb+HwnV/0bmRiDgJhuFJXK+a4zGmYq4y1Vfq6Z2G9pzfUc7cP5/bBhobaQuhGko
QC4b6o8cEa8caekpvndJFaq+U4/zBlGs/FEQx3hCkcP/Y+mAOIPy4GFfqC/n46VWIMOOCqYfLnvG
mpCnRiE6v4mM6dfHK/eXU0cmqC+vKtGuZi/z+8eX5WimWgNaQn6lGX3zOkx5Zz2PSDHMWzfVlSta
t5cHj3eUpgjPB/G06izH5I/R5rkRiESggFCRI/uK4aa7GO/wfTvF2UGlF7n7168DiMU1RjTHtQKp
4Xw8OVrVrIjC8BfNuBsjszQ/EnP9w0Kp6tPHQ12ecHo99BtAycA6xHT+fKiqn2Vdgp30HaBPZu1h
tJqGb6OFIOrWnHpk9hzUnhbeeZxexemsAgROAWUzhHAs3iKKC+/J2x/z2qHfQFjaYfM82pUpNxbR
UNZ6aB429b4fAYL6pkQ58QF6Jhkirpwi708V+tTjDaSrILyS8f9lnZfUib4AiHYIVKtADRBepY1B
bwJaRmGYx8MRB8j3jj+1JY1UDLevhEiXF9D73UrjBfNigwbY+ewj9T1AHC9gTaAP4BMdxt8Cpy9u
Axmpu6RW2nvQBUjK4Np35Wa//FRCb2QgINwTKlKiPx+ZKInLvTOErzhO91KLLBWbxOnR0NLANuzq
zHCzK7fthQcHUE4X+smCjOG+Nde18sgGeVt0o+qLCPkVWqgsOZKYCO3lXfU69/p4zIsMmDVqedBf
R/W57qtyX87jcDLsetwBBxVX9v/f5oGiIE8OTCn8MlchGorcpY6UF47DRhkdTdF2O2x0imNUlvND
ZTrPHx+3y3sLUNripI7vFJHxuqLOYjqVNoW6r6dR0YLlLufSayOr9HvNDecrr8w6AOWAEXpzH9NY
wiUHLfPzVZ5hzJtGiD9Z26LDZDjUV6y2E59GiUgOLRi5NefU3sQIDb0pkfoN+VF7k4/hCLPXKq+s
/+Wbxy9Y6odQRUjC1mogGDRqY6c1wq/CXO4z6SIChG1sVF45VJdLyjhsMV4FaqOEI+cfrbai77No
En5M/EwTARYhDsT5MS97BR0e5+3jJf3LZ+kCDpKOiDS57Lpd0aZWEUZYt/gQ7SiNgh1+QDtUffp4
lL9sHL6GFwF4ORIA64ChciTom0IVPt1o4yTHCJCNmw7DsSvqTngfD3b5KLjoDFAtp+VAsrA2y5nq
dDJVxBd9o42i10hxzVdaieF8G/ed0u64qrEXihsjvUYq+MtXUvzgOkQFbgkAV6dRwuSiKSEW6++5
O6I51MSeAgt9006K+vnjj/zLNmEsHh76EJzJd9+1Px4fR0OoZzR6wzfJsg4RN9c20SvDIwyOdpGd
Rv/GEVjOIlA5AHMsI8/eOthsHWt0OtvisUvn4CZDQvdgI+R1S13d2FJMN3b/j++jFrjoGlhgAldn
n2C2sQC7GshFJtbOFZPml2mA/vCSgk10Fq+8KJeXzbtsgU7cQnEFEuayuH9MqJ5Oke7UjuHXDfUH
H+kT+0XBIav26gCBY9Vpbc1LbCRWPaVqu2hrZ627nyd92KkFdop6dfXKudhP/CTgfFy47CqKzKsw
cS5qvTGVyvQLEr8jv3raUZWo/cye/hFCzjWL1QxfTameI6quO91R0szxYnLhz5TQHsKKslY0j9GO
omS162l5XtlOF9cO46EY4C4OaNw/66sd81qkR1Dm8KVoHMWjJ1LgBT7Bi7lyGVwMRL+M24DpQ8SG
EGiV4I6O0lp4SZd7XRvCF5bSPJipuIY6uhyFeICS3HLsqbOtQ2wqVqKAtGfutVLR84XpIEToIdk8
ttc08S82hc1lRVbMoYC1w5t/vk9nPTPkWEpnH0xhivqbbt0EBYw0DdjuP0oOcIUu/qEmvooQQ6lF
r96izNYas9RrB7MdY0KZG2OpwFL0u0CXx0xVgitKJpezSE5JVIGaEiDzC+2OPu3S1GoqZ29YIAfx
Cp2PQW0oV9I8d311Iq/DC07rm1BZCCpb5zPYW/aEv7QstxAvNcvToe8VzW0Ludnaukkl4Lr2nWkP
95wWplRoUxHsLR0R84MVuphtykCdoQO2rQ3ysykyucmgzOqAH9qp8dHg036gR5j/RsS4eRlAAzzS
69CfTDyJM0LGbPpcoVl6xEBevAxjB2oW+pmjbbA4A8s5JKH5Mxll1W1SDs796KjjazQIJ99Ck5qO
EjlOA9w99i2oHwp3PlBT4lZKjUpiXm1PAYQKu1GfQ6zr840rMqV8UMte9ndBZetIUWep9cvVWyPf
oFcXnQATDq90GyIcLW2KFXdhawBS40qo5U1gyvChbPtB+l1uK72Pwko8b+H+5KVvG2GO5GOqJvbO
GkSoPTlN1f4aujIv9h01mV0wBxo1UXOch196mNO9CkdO424wdOyOADiatM42TRal2TYzgApWh64Y
HEIrazTb9EYzAT3rnnRChKi3wk27/LFoUSTfYbduBr91Y+ySHYFAY2wguuj5raxGBP6cKK+1drPg
smsmz+hI5gkPsVgcUJTC2DIfrdwK924bJeNtWchx/J1XtcmfU9bpd1rTTRMuwzYdGQ/cU+PuW6Xv
jO3Hr9ySkv1ZSMGxDZt7UCpA9pZO6WoryqLB0Tnq0VINk3KfVIbc5loJoDhCbtPvyHg9bOnj20Ip
yl2Dq/KV8ddHgQCbgIwDwWXCb1nnzz1C5PBntAQXhrE8SLt9Dfqu8OGi174tSnm68rnr8ciHubN4
ZKyl+U8R8PzomSJAxjqyk0OIVyC2Ma7IG38eG2HuMDjXje1MyXi4NUQlzFu7rR3k64G1H8dZ7dy9
PYIv2dtITM8+ghRqsKvrRnW8vDamCeZg7KQ/yjbCmBli7qje43icBi8WPf1yo+ODUz9MY6geBrD7
UJtRqYK6ySl4zoFm9V9laGvlTtSDkFvLTsnkTT0dbQQQLYS3zXzAWDvHqrLd9gDeUm+wQyITYH5F
8x0X3cb241RB/zFL++gERlqmj2nQGbgSIjXg8Qjab2ofI2Xe1ElSPLhNpOl7oF6RdiMSkf6nGUlq
FqgukvJ43BeJ+zTYovrUJn34nZVCc1br5/k+0dq4v7dNZd4NQy3jl6HNU/XIbx3jt9QE1/8lTJRw
vpPzBO400Gu73Id4FhTOpkg1kWKp1lq3o9a2w1M8FoWDurVbZhsXYNe9W2pT/EtHtX9Pjh1021Qt
CVB2poglKHoA6ZQRLDNF9dLSkgY4bRo3ufhWy7Aeq5shjmgkO3U2x3sUO0PtNFbcmdLDvnM2D4Jc
Udmi+1uHT/qUqOOLpc/aL0mYpR3JuTUAm2Plhh5iAVm+KE/r4cYAqt5/+3gnvsfHf548qorQaUxS
SxJalzjzfCeKBAAE+s7yWDB9OhrFLRKBc59QSWUjxsFTlRpKCxMAH9YNAsbWT2hY3XBHxhc9uMrM
JBVDhmNIhz2SekDnOEPv17RQCS+jfBqOFbqOPxJQLtkunhQFG5VUL648mCSEqwsEFUi6NKh2LBTm
BYd8/hngywfBlV0eQuxa63ZTc8Ztv5TLtRUpqF9jSMHl1fiOnVsn7AzG/9yQy+2pgq3ieCme91hO
NChUe5KiUXcDcCN+w4UreghLApFd3htBv6FzjcZ0zLEOdUABaoBLYzIiKZbHkSgeOalDsilyQD0w
o2egAgEa6eUTHh1D9QwrTcl90wEOvlPVwVzcnQukDDfhoKrxXd/YGrrLkzqX3UbFPGb0yxH1ynvk
fWP0ypDeQzIKOdnI+WpMrTF/t1AIML8JiPRvThuhmIFhAbLKDpY3C6lc1ScHrXlNZA/uhJz773gK
3Irr1AKB9iCtrNQO2K8hGF9g/+G7UYbdC9Ok6/HGzvSs/YEKrr2ZsiqAYRNVrjwkc2RW+GiHJjqv
U1DXMdKyfYkkSpSEgQ9kKX0wROm2eBIVRYA8Tg6fCL3Mqb6NO7uc/CTkjroPshCGAHND7SiI9eQQ
4DzR8f7nZgvvmSJb5wl1nG3fjKEogEMwxHMzDMXN5EYjmuuW0am3U6FgBKaQODwrSDo7SAU2Iw1Q
V4hmQgS8sWXyOaWn+A0TlaAD54PHL04yrVJHDU4AMle3qh4rEy55VWpubbzplA2dkqi0Nq3grfYK
vTQcKIb6hLfJtuyrfvCsqIzVR1iXgf0TVJ0y36BcUOY7GcG2Qb1Wc5PseXGm+zLWRZueIuQJtgqO
H87BTJzwZ5Nl2qeqC3vtlulXp8X2JvmGpssY3oDqYZGRfbZrZRuYs9jrapLYoFlK3dxUY6h/C4A7
m14UdDE+fqFe7+O2mKfXYnENecSHyJ5eK7fVWSZNjNnDiG9n7GV1MJ7CzgHPKlQ5ALxq8VWRfVbc
hKUoo+00VCH7OIgjvC5VJ0iElw1mgb+JMgU/DKWS+iMEkpkFT/CD8DFQyG/MAVfikz0nU3zXDgis
b62qR8Q60CHwi/0A8Ma+xU8xRPagiaXe1Aj3amm+m42hmE4z9KffBn+oZJ4x2zT69Fjj8sIlKJXt
HnMky7gJay0KrN1kNK2xSZJqTl5t2HfG1wEyjUJyYeXteERmITEO0RxhGldoKbIVit0ON1MFGO0+
QgRDP87vlhGZTKp+V6LUFHrR7IzuTpSdyH7RkOvdI/+WSbAdADzZqXYNc8qawqzahjFU/R3GLthr
lACXXU9P27b60Wu1nu3a1hI/VQw39J/ApOMWZN0sw2ecfpovhlabk1dYoz7tp0EY5QYNn/jYAa6Z
7iGGayNlLd7IXSY15ZZKiULw2vfkAF5Xu26XeJNadD7wuRAVZgt2wzf8UrPyPhny7nNduEL5jxhS
Lzy9DmCTI+g9aN6YqNqvUI2Sa7CkNX5nKclR8wSDtdwDICFWeaRBLpSOtJqB67a4UHV62WW3otPc
Bo+UFrYYFOT4NStK57NRmDXSd7ld2U/IjOjE4CPtiTsFRQt1SSo0dB1KoMPBJ9KbJJqhygrdI2bO
9R0o5VL72qYyORhlpZkvhZEaXx1TatLTYhctXgt9e+dKi+gdNf/nc2i9k1opIqsL5IH86/wdcSU0
5CDU+wMG7GPlZ4Wq3ncWOWyFTd9jgj6nu5NGl8SeG44B1qhq+72ZilLfol8vDwgwfTdovvxWRQku
fMqn/rPR9b+cYBDXrLovnjx+Koq0go4n7w2FvvOfatB7hFw/DZCep6kavLFqE8Suk4q2rLfYArcb
By7ug60OY+mbBAHZPzZamCxQOEuPl64kufgS5f5RKjI6pJFzNKEOksbbZ7pMclej86zz9nBZYu5E
7PhxuHIRN6MhwTsPJ3XhAV+UNBOjE71SA/dR0jHL4BIFULlA3VvdiGFRq2kb2TWK8vLxqO987vNd
AYSToANeEUUxel3nH4qqHjo1Y2UeYB1mxbPTzI07baj2NT91EUXWg9n0eO8tVszKTukaMF5VhPUL
CCzFnCHkS25sBw+o/0wUYM1Ni5efxPvXdCPMwZSgfRuGtk8HTw7D4pFYaM4dSjm12OZ91/XplfbF
O1Tpz+9Z3Avh+5JzAT9QCZrOv2dhN1AMUqI70VQyuR1kUlSap2oUGz23xXYmEkMQHzq6ioniQb6J
ROU1jT36A+2f+MhvDe6okkmxKx0JIpMnvgh+93Pa9vfx2NnTZ1XJnOZt1KNO+rM5BNUtSXz6ks6x
VuzRDlBRUjKtZrG1atNx8kYlIU7foJcuIg90UWZ6AWhW3IlT4SYUGD5e0guXbiq3oInonjEBAK3c
VfmIMyMBExXWAexMooJoQUcSOgJZ4tHGrdx5EESSi8NU7BwUQTVr8hoQfDMQbeiuMMu6xoUE07cz
sNc2y/oTXFEoH2FhFosqXIcmP6lI9mDxf9VDk9H8u/INS5L45yqicmu+l27eewkUcs5XsctCBE71
0TmErTPcVsSE2EzZ7l0DPfd31wzKhr+AzsTHM3c5KtVtiu3vlpuALVZ7x9Xhd4mOunqV2Ym5b5LG
HW6w+eqdpxC/4+iUurp07gDhiflfkxX62/S/aG9rRPrQKFYXTgEmgPJelR/bVHXvnMFpS1+m+Kjj
aCfrJ6WuB/xLah2SrdZWpniMoHaYPrp2cHrSJlD7GxYvfpiSpG8Q4KgbZJVG5By+IfSXdVt00JRk
Q6Ja/NfyjbpfpUHl/vh4Ate1DmqIkOVoCGPbjNDQmrgVtm3UCeQ+DrbV+ZMbh6+DKdHryjLziXAg
3E1a1D0i5GH+ngA0XuGF6hfPxiJxBNCJhIk7DZXD810j+rgq5nFOj/2s19o2csPhLgO2RsGN6Cvf
jjHkcI+Da9QvNnXomuDHbJ9Ev+jaYzKIfA8eh3iZCJsYP9j0M95ib+gyxfeAz53ST2dqB5tyLO12
9CK1GJRdxmPfTJ7ROUI+DW5k3k0iBjo4ohum7Hq1Qm7UK6LK+GWYikFJYZys0Q+lZskdNr1ReKQV
6IpjNwkIvFObVsr3SlLzwCBLHyxn8y4jEnmmJrPKU6OgVfcfL9qa3brUmFHONnU6WnT4+c/5tBX4
91HbVJPjYIXj7OnuJLHfm4cHWhPlnoJOcnQBHXCJhr8gqWgHPevk68c/Yr1zFotbqjFowwODBBG2
+g1uWaFQbnX9sWhosd1mAe+hxxnXkgPNUsrTuIzg621ozaD7CiID8dHATSjz//ln0Pc3oMtxESA3
stpB4zwPGiYZ8pjaU6PvBsseATqqSBSaAhc8bNRRbjfDVLnvR8TFcTMrr2zi9/rYn1cfM4FEqEr9
jB4cig2rmWjciKpqHNXHIZhDB2shV85e2zuNczvLDvwv0id9fUeW2bwZtUTIPreM8gHGW9fMntLX
9qHOwnDYVL1UWr/DyKfZNlptYdkpVTHJG6dXu8RP+qy9K1HeHV8D1tg99EPpHAsDi0pPAfN7aN0Q
FCh5Z11ZPnYLyj5Q0q7YfTzj614Hn4tq0PKhRGk0wFbVjYEW6xwqdnlEp+/nqDpKv02i9GtUy+qa
0s9F/28ZixIKMArWF9DgaqwkkQ6uaFF57Afl56ilIOaDbHEr6+sp3lcd5W0vbnS79Bt0Aj6jeYD+
QZx33ymt9rfgDK+evXXQx0UP1pcWIFBvcN9rKsREZXpopqQ5KpCLEH+VPfZORYo7pYpuV7cRbTxf
Y7y+87vOdxgNHyYBKe3l8liHfCi0WNiKye4YL5iMo4Xzj37Tl6LtbwZsgxBLLeu8JxSCu6m8TAiw
Ag028P9Jp0xm3+aISuM3l1rPYxy5SohBatYcSW6FTY0bwcNfRiGG0bfh6uC7SgOGeMgKbbxE0jSx
vvdmnvFm6UU8mA8NZdHhGVoFjy6pvfym4BSlJH6d56Lc9D1XNbUrY3QeVBMC9JXNd1FbY/4BsAFr
AowF+H1tkFANIJwL6ONHmqfyYYpMvGjTqa2yG43Wr0MbCAXBbWO2eL0Unax+QswZUW9MErTGnZZN
ehCIJ25jQ1BZqhIr+pJVYTndjLOmJNtqEvptbwZdcyVSWSPoF+9z6OHkqxCHlpBXnN/ZsgBZgfVL
c7RtdvBjW/Ky38cRZX4NVeHsWKea+aDOjRksYqtm9Kj0RtpuOujHI1o3aWx//fgc/+VwQQaj7I+W
NKVWKv/nv0g06uQgrj9yderVcbQwKwy6UX/StPKxq53oaRjc4IlkUdw2plknnlqNOgIkrjF+DRtw
qFem6C9Hi0QAZWkgugsqcnXYxygPqOZm+hGJkpCS14zwio2L5N6oAVLMKv39KyNePKQUnBcosgVS
cQF4r4mVZddjJ034f9QH/Gg3Q2UXSPNI5Nm2LGaOWWBjDKL9pCX8pZ1TUi9HZgw74p2ZZrp5ZUUu
J4DP50dYLAq53frXDLYRhGplNUezta0YhRD6mDhSGr319n+UnceS28i2Rb8IEfBmCoCuPFnyE4RU
kmATHgnz9W9B9w1EUlGMHty+EYpuJQiT5py913biMYW9VglTuXFuXu/qX3ML2wR+ONoYttHQ6tjb
nL8FtWdNToTefpOKahkfpdbZyedxoKu+xwQeRTeOr5dFjbXVxL4ZTt1a0VhPfufjzarEKmFl9rHk
LdAIPly8LueAM8Ca8WkvNuNuhNYSHwhIlQ15avo8yNDDXvFDWZUwGxpOZGlEI/dFboS5dEsTtmW8
0MU169gO7Sxr6sx3AWfr2q2d13p1f90trh5FATRm+nMmSkd1fYR/VRlmSRHaMRf72Hm2eKEp4WVU
A00PF0qWPEKQEt+UYQE2SiKYva/Lqjjhcx+/1KaedTc2Hs71tXAJPDGQOBSH9Ivy0DCrVlmVZnIq
Y6fT/JjM6ACrk/ZtbBPnNZkmh7KhV9wQiVy8pNwBTB44WNm1r+2NSy5pmYHxHkYpj+5YRj8jaL4f
IsVdlh9K2UAdBNA9zg83Zqrru86YUO4QMOMy4R/nd70UiG6osavHmWfjHWr4VuV9bValK/wyKnSX
8r3I7V3UxaLqyL4jue2rwjq1hLNH2uqG8rpKJtr7l3WxA17vBLIy+lR0qth6Xt6JejGjAkrydFTz
ZdM7xWwTZe0cRp2Q54D4z/Iumsye0gGoS2OfoI9qg/ev4FL+ahHNBJ4CbQsxV5wE/hQW/nodc+of
fT5H2rFsNMi8ei1TLD/A1ZUvxhipL2tmcEnwvSRntEvmLvkYoUgRdyUeBTW/M5K8IiBjTi0Rxq7G
EfFGK/tPr/yv74ULZKKgQEYjm1Mm2IfzJ9dWbeTkam+jeyCxLrvDhuERmyaaBAjUmBCf8WC2s5wO
FMu9pPS1YXFIBG8pNxxVvOdyi8Eup3OExspkgi6NonzVSyPu7iMCHQ+EYYzj7xZZCqSxRqF+j65v
FN1WZDFkKBJ3Mo3SZxnppClpZtu/ikkkPYqCuU7dsKhrUkxDPVa0PSFW1ridtNkTz5EHq2WreDF0
uKF25Xx0m9bmPK/0Sb9pJSv5JiugTt9VeHjbYBiW8YMl+9TYFLKPyG2l3Zj1T4gFdPNY52T0zn6h
ZKP9UnbTbIXl3FC+sZOoHvb6lAJYX3JVOXFVxRfKJkgMRh5oEVjFmLLJU/NZ3A3N9ISG3xQvUUXA
4a0KzuUOZX1WGiYgrGVIGHlmF+tvrVRo5sxeO47NKB9KLxIcmWeYRaTnQaUrzazQw5zoq3ELdI+U
qGls6PAna19M9eYbsoSL0gBXg7+a1gn7ElyOXNj5m0McD4SAymxO/RI9j92U7Im9qIKx6Dirl1H+
26XKt9dkVN2Ybf45MFUsyjp84tiwzgcmHanWSUduT5NnJnsaXqDnSgR3/LF4ydxZITEecJ7f2rnY
3/ie1x91/rngX+Unk7OGBIX/Ox87gXyfqtOcnOrRSbwQdlDmUUtHPUueiJ0Hdk8CwIdUak6wgCM9
kZplfC687FbswPU9QHjIE9AROlIfugQIKbQ726xShtPg8Kabkab/ycEka31ud6rZpN+xDSdB0dvK
pxu34I+85fwerI8bGj+3Arzr5flSTdHntV5XnDBiOw1VT6Mp1h0wQeIF5/tVkwh6kxV38Sa19hM4
h8vrNFls2fvZM7IkTBWSJR7AttDmYEM9RkedSWf6PSFpmrNfpGt64yOhpQ1dwUwApu9j3asCYrij
4mGqh6Tx3STXZ9+up4kC8NJq+rHNy/a+GuOKBPuOb2HTSxpHws1wOJNyM2FEpFmOMi0l6jvUnUi2
j9GSmPmWsl8lt5zNlQyDZpMP3Qe2R9WLbczEnTIPRUeravBqTsg/yg16aGJTOb5l3a5zUrMJlt7u
yY20B9V5W3psFkGMQiki6R5sjQ9KYuS/NZLMfiF9WzyUGU3M3Sw8C3i6DnSPW8UN6+/avumcsKbq
NoTQJF10+R3UBB8GtdO8IjPPupcycntxP05WZgSQmFw6k5VFvmsZJASv01mdxJRvnXZyT9gpnMp3
iEn+nCMQ4CCDAXr6atnC+raeCV3kZ0P3ggintHdDKkVGy7BNRJCMcmwRmarj3hWlMn4azbnd5ymY
IqIsjFZ5gENUsoWrCdnc2ARvUvAmBAVJROBpnZn9bEc6lMQhVDqSmHhuzOabO8K0eVlNPcsLcmRF
OyAOtLokmD2HZGr2JUbAXspYmn0zlupjxjyYNdtlXFqTKNCBRWZxZj6sqSJj5WtrE6zygDuz4KCM
KPAXfjD3pRzF+Emv5sn1dcQAZRiXVe2FukBAoEqwEEQOx94ehRI1hICIlAQBQJLQ/8fS5d6R6hvN
O2t0q2+VV9FbHd0l+8zRpPDCWVmFPXZhlORSLzGigR3qPTX7UuEr93b1UtczedINKru2cjsPa42V
REE7wyEeNpbZesVhNqZCPRBzLn80hYjzEBdxVc9MXdL92HF4MR6GWAwO1q9EadDE9NIRe9Lr9Syg
vibvNUc45ms/a5DY1ZniTxqawrPnZ16EQnzvCM2LnqJJr8aDQq67BelSyeqdMyi9QH44Qh7kpNpb
H7CIxPJhaVSr8+WU6G/LMud8XGPtqffE/LkW3NMqJZQ4SqQoNlNl1jsBe0H7oKBMWeKtnSbdAQlU
SZjsurVgXyMc9eOk1C6dTs2uI1wukQU+0kUdIZ4AWo+1srESyoAgFvPuKMlSL170ZZgtf8iFEt1Q
p19Pkpa18s6YhiAbOVfgZVftDMLNrSOPdtE0f3CnwRC+zeuKRzG1zV0SzUI+oarDCBR25AIn/33B
oG2moRWE87A6Fy9WSbsTC6LMND2VE3xOvy0g+3WU+w+maKJXQxKTaRlzurf7xTlOQEM3Sp8qN05F
F0cClmpeUSh/q5yb9eKyJjOBoC08rRKnwhLwnQJoARBSedvApMXIPNWDpbW2c2Pz+69R4VqwSnNw
tfFwnK+VBdyVxoTWeXJUNTkCK09+9YQ07VGdF89qR/n6xn7/HxukNYsJYNHqMVxj385HlDUWp8Yo
qxPBUGW5V8opnzYIichjbqrKCbUhcd2nuRk/lbFCZHecEjOScGJ5bPGdvLy/UF6/fTYkHxQQiLL1
9f07v5gaxgRUQa0+jW1VfOv6unkQc2QFI+3u+5y6+BSImG+ESKjhxtbs4uD553lz0CLGgNfOYbd4
PjROh5pFuqlOxtBlT3Iw1HAareH7RLmOzGSL81bWZ6f3f+8/BtUwriISxfIHJfpiW4a6Hv2SnfYn
5Fp6iADV3WR1oj7MapVAvhkIa6fVdOOXXt1klri1EgNSZC16mxfFCnoK6I4wFp7ygv6YEEX6wc3c
6s1zOnoLFaundk8DInoue6+9pQP+x+Ar7oJXew2ftS4z9/BIVHRxZfYqHODEoddZzV5B8wZhQqp7
UMKE3ThUF9CNlQTcv3+712d4tgvDKkWFg7o7KF3aKxcTC/kJI3SYung1rWTcdorKk2V5x0NZNEHZ
ynxPMprxbCBJu1PSTLtRJrp+2qw3lFfWM/ZaCTMvXrFaRyUnKuXoatFEypslk/kBCllmhiaWm5Bm
nOQBkPx360x9Pa1gqcJNBe6BKRVD+MXIWgPGf66zkxzQw9Zpxt5DGSuR+1Nab+n0oJF8/1b/Kd+f
3WtYlmu0MjZhXrOrhWS0W/ZoXUXcGSFjml8qsL+DxHYTuY/Zz2i7braK7WLUdNL6xiwVVs0o8frP
rDpK/UDMxLoL6uOquRuIE8meqM+wFYoifXnlyrEvsIiJBfJ0NRvez9khBzP38xmGPRQjMRudP6Qt
O+jw/R92WWFmVtLWUhn/pLvLPH0xRxGooKGcbtUTM9NoBEpGWh+bd2n9mjyZHqlbmQSyq063yxq7
/DDUSVH4ML6cj/TIyahVhXXjeHH1XiGccZgHqEb8MVddTl10jBulwPKb5WlxMjBP7MmLWSIk5qa1
z4BwPcilvYVmuHqnyB52uA0e3RlEHpfHugVRe0Qd1zw1EVlm97M0xEPUCITtVePl+xG56dv7t/6i
qsudh4W23l66ZyzMl5SNBO68C3R5Pg2TIj50jVKdnFTLdknBvv79oa5vKd8nLzASHpoIPObzDyaO
E6TAoxe/1jDeP1ej/nVMXfu+5Hgv/CEa8o2t1Nl/PaSzf8a8yiGVLFS04hfPsaVFheKviU5pZ8T3
nBbdQNWaig1mZD3ZjePcNyUbTp+3W94ogF7fWkYm14LeJAUx5onz37voE9CdYkheK2ozewxfKFo1
2cbPUYsT+caeg3YEf93Z5ED2A68rhVY6oLhSLoareJk5vaXOia1eQ57BCD6FlWcBjY8DU5jdL9XB
zP9hwXVLQlysCcqObP4zAlwISyNxjA1N4nc9MThbW6+VnyDm83Tbpal4GV1PRFsDKUNLllyWItOl
ypTcNW7eQRQnSqh3/W7ok45mcxI1Ye8QFdwGJhaRwzhq1fDCOUAb3jTYicVTbrmNyvkuN7XpuV+b
t34PcdDcD2NXpugUnOZTLVLxscmKpEARmNprqVzGyyYe1OZNY0LIw8rO2hhqcWdI32ameuraAZMN
W3oVPUxStr/czpwF6Pqu7h+tvlO+ZiiVhyfEoN2npK2UL245dG/FohnZBv/X8mJbIjKDWCZW/6Aa
g3WCRra8Ifvl2CtaMgByOXt2gOGogqOu69HgF3OcPI4GfHd/VIs5u+tFVp2GCCrmoSy7xQorOhNB
7aWIsuK5kqU/9GJRA9NzR7FR7WmJ9848q4Hi4lj91Eya4u2GuKt/k96b81UUWFh3hauOUMqpGSi/
Wl021Qsy7CxkC19NWwJOK/U+oszyEGdGofgUdvvf/A8BOhv68c2z5WhsTALdSp+ijfyojHOjf67a
urxrOxb3O6xihkuyVDRk4Zxow1eDda3a4CODFUABr5OIllFo+zW6aQ4p/Lkdwum3EPvqeVXZT3MR
A5ZS1Vn3XlzOadPWVau5fTCpmqQfrS4TTRhxzpyCTouNYj9N7ItBUBFaCi+5svZtVQoNlTzmA5JZ
hszcWakQw2MzU7UJ7KXX5CfHavLoDoaU1OVm0SOSJgNOel79TejISXyrictPSPmiPCTkbdhJ8IPG
61StigBDL1rUEWz7E+SBHFv9RPc4Gisog6cwrSr3i02Ry35rWtTCIfCP/mMTm14W9HrmZPeWZpdV
OPfabD4IaOTVATV9+p1ICYVc0jhVKCJIY5BVKAlefotZpj7HKM++iaIUpEKodblFR+RZT1kau7Dc
sWtsmmiMnC+Uv6s6pHQ3O/6i17jlHN7/xE8xeKU42QbrJ5N/3x0H0jyeBgXRZohYk6bBwOQ2AH3u
6YqllaF9KTIcTy9ELtt4YpzUtk9uRNEfuZSg1tVKT92zMWYWoRqRj83gZ33SzJsuJ6r32WyJMdl6
fRI7H0myM73eBwgAE5dLndUstAUtpMBKlNLYTnIsKj+CVwgBOeVl47vJxbRxnI4rQt5gWI9Z0vZf
2nIc3lbd1s9C4+UORh7t9NBJr/tWQsZKH8pIZtVhmsmFtJbZtn0zzSbnkHfCEkSqRIpkR1KmX6yh
7MTPqHV7k2LEoNuBPmT6W4OnNtrn9eCVfiE45YRjPSNK0KCbtQfErIVFWWUU5hFNfW0HudGO/VvU
zTK/k4R8LK/ZYBXanjAYUFb0s5ScqI5JWL7e1/gheB9xMbisFnuoVxPtxarNAWgkModulKZ1oKJz
lyHqHwIxgF7GSahKNzIPSjJk8Z3jRKXJHdSzmZQaoUfUDotUC/uoNZ+cZXJmgKCVlaZbtmw2JUqz
qL/gVyZ+a7AinK0+qn5jgbRlGoQNZnqyLdlAWB97IxqGRxlRyAuE5pYk5Qoy04jE1e1PY9RgSIvM
tn0cuKuDFUJanPJ7kqi0ZatLyiO+qWiZ2E6WBYGy02kj5CZO6ACpcGaTpElzHzRilph2MDU5ICqt
yrFVldgON/wFerOzceL+yiGR/1ogi340NK0b9tLjAT1F/exMGCHUpYPsU5HAUzpW972WaDSfMLA4
kr1UW+jBbNRGcjf3qgLrJ+mLyQkxo1X6TsHM5h4TCMq/q9FbNb1FpfxSMPFLrAie1WwaI3JucXEu
e/184av2AirOemKmYnGxZXAqWzcx1kSvVlW2DeVMu+faPXqJ/qAo5JCMVWp/HBfX+WBSak183Rir
ZwWFxC2f/fW+eL0UD1AXJwyEVJe9DZJseqPJZPRqlgMpHUBBn1wXAHuqkmlDpb1Mt7pWKuEYq9HX
YqXcp1prfEvmQTvV7kIi23/dwmFiXu/K2s5k73ixhTON0UyLeDZO9L7jB9KuszpUTbd8may5O0lU
ZBiKq+EWQvt6W8ywSB1sDtnAxC43cUvbCb2LR+M0Jh4blSVJtkyg7lNeLOLJtqvX//4r2flTeoXG
dH3MQo84l4beGSeEa903smQsX80ICpsQeszBYJXdvmnU4r/WaehY2wS2U6L7H/DrfLtY1UhMMpkU
rxaRJJkfg3zeYtCSz13q9kTrzbXi9/SS8Lp17i1uzfUpHsURKh/0NBwuUWueD56SCEdNTrqnYaxx
/iA7RFOre2nQGlbShUNupvuOzEAjqLEvfB7HSL9VNfvHJSBbg8LAEQiuxCXCgwZ5O8khL1/7KV/D
cHIwg6NWGo4fN15NQ3gp/VgdnS+lp3gS074lbxgyr18zdy1SrWwBggfYZJ7fBGo4BHY1TvfKpt7Y
0UIbe5BFmnlnxll56vS2/Pj+i3YpUuMLYkQMKZw1V5DGZdnIqWtiom3ZvLpxkkyHbizdQ9JAOQkt
K1ba73Hupc/U8hUFzzVLvlaqrRuMCNvSEMpQWwZFynK1sRpT/NKctqXNhWuhDyyP6NtdlrbjgzMT
ev+fj3J4vNYzKllz9spKPL9Tse0gpNOS9lWAN6zZFA/eZio0118zz5SNaScyZKJobxkgrt8RTsXY
dyj50PREAHY+rteqCresr18NbNScH7y2Ert+cHEtLRPeXp/QrlEPUjmPX8Z8aEZ/XPL4Ftj7+j3h
fK6vWlNMzauz5/wqGvpMxVhp1euCd+dHw7gIBJMRJ2tSKQEOTPXw/ntyNaC3ikkdJgeiqFY83MWA
apcp6LT1V20w08dmxH1JaJ11R6etucP2cYv//o91BzYez5V3cxXxXCrsZoPWk8tc/0GD0/Cg0n75
OhRACIOUKOsEclaXEq5HYgM+l2W+i2ONo0juMTNYeq3+6GV9C+B29eSBJVkaISvrkryuz+e3II88
r2m1pKDro7aTD0Xb/d53xfjNTBbrgYnzy2x1xh5ogHrI08qqb6x8l48AXjNCTzrN/xveuJgbvFmP
rGIo2qPSpHVyhx+jLV6cunS7PW43GLZABLFUvf/cLysmDMqTx7iId4zq8uVyW8ZlKrLCdV9yAB8/
+57z8q7jT/WdrrIebuxJtMPWGEXTvr4/8mVJmbWARglqMbSo9EEuJR7q0CJWI5X0iIDF+xH1wn6s
q0UzN5nujd7GWjLlawFowgw6G/Lljff9qoFCFhaTigOQZ0VWI447f9po9doWh3R8rEry1SZdwUpb
LqIOjK7Iv2Ih6neeGStHr4J7O5n58LEe5OK7bL1vVa2utoNcCy0MekekpqIru9SUKQ3pd6gciqMm
0vluRehtOD9l+wjU1L2hxa3tD54XR+BQOrGL3CX/JNslMvbvP5F/XAf7Tk6fK3WU3dBl8wwquTGM
1PqPs1TLQzvP4slsJ4cTIOKktxbC3XfHnLpXgwiFX5QmY/zC1o0F6/q1sFfcEx+iuaYaXHYRScID
dVJI6zhI2qqBXQ5ZhajfVD+2am/OYUKI8xCYeGxsHxffoG/evwnXHwTVWCyuYBDQspOzdP5eDOBO
s6lRp2NvGOKYk66+XZzBC0g/qnYFATwHbtGtxW6dWv4urGk62knIkSjUUJMj7DwfNFIsQ9YiHo5d
vwwescylV/tjYSkHajrZ7v1feDXPMAz3lo0gPY31EzgfLEWp0DZC046uWgyxDxCCKoXoot/ppEbb
2DDd4P0BLyfW9XeZyEjQihl0jy4tA52YOrK/EHOZC2nmE8nYj3YypfMTUg954D3OP9E9tzZUbx2+
sKVI3BsP9V8/mVmdTR8qa/RUF8upWc1a1aqNeiQeERwD1S45P8VDrG2jMiWguaBRWvzHlvz6qxGe
c/fgb+DjuhgzRdMiunxWj1ZMpEJg9Uu3p6gymIHqSsd4oH5EwIyIIhGYVZT8/M/3fF1LmNIpsxju
Ja+t4qgunKg2jnLhmEVoaNJ+rle8b96DOtqzemW7MqE+hdTdCQCEKTdu+dUrTXTP2raClMxXjHPm
/C2jzVCrs6Lrx4X2XR+aaa2Yh1yD5dZ6UXwrceHSlkLpmykDx64BsGttblx0R7ukBH2Fu/BYZrAA
w6aRFvr4vjLHBxqyfbUjxRJah4gSQhim1EaQWVn5pPxAwGIY1KqlNPZDicIsTr0UWK0ni8LwJUD/
SgaNWXfivu9mtXZgh1rJllYncXZVZnFirB0CE2u9Szb42mHq+IuNlrUI2D+iw5VdQjE8rWsJO2Ny
UyucrPUA1HskXqZyyvobTYE/Vf+z2YR7wfkC6u66oSEs7vzWdzLtK/pI9rGYJ4pNsjpmYLBM/Chw
waoh4miTpIVzP6R1temmftyZtV1+H9xk/gL8Re5Qjaq3Lmp93hcXtSqU2WHQx1w7JucXlZi6tMih
X45aSZl7lypx6z0Mii4GLSjcUtlxw2vqi5AjvE3d60IhIgSo0CnT6vIWreFqksdsAugSJTCb3hVo
eH4x6O2Sdpmq5ajrZVLAN0kIsJ6nWQaOVlsbPLqjn+WREb7/Uf5rWGy6a34We54rlTzmHgdeS6Ud
HUAp1kGxWxuVepVQr26aWioPHVKsLcag/kaL6h8fI+sZkhxWtDU8Z50f/9JmTy0GRLSE6hEBXP7b
bt0lTFpFlwiWPLW58SsvTYjrt0gMAQNy1kdB+qeN9NdoLHaltyxSPUb90n6NUUoMwcDZo6TEVyQh
eowlu0e4P5JUUTv6polHWhVambUHDXXxg9s6syQbW7W/SD03dL9RFtvxp7hVw9bus3kzkrlovw5I
s5MAukzqhLCImn2KFVf6VV6XXmiOaYFtpJWr6l2b+9SH3+mJW7adq+0Kv3Wd3WgA0ni8sstrmYHh
XU7Gsc68eFPkQLhso4E51hpGvae4XJT+Qm/3t1Im5q392j8eK3rY/93kdQu5vm9/3WgTrV7edZF+
BK6cdtRLvTwCJususj3MSKSN105m4w76uAGtQ7HKR49jZQEJ0FLv42Rx501s9aO1SRQ4QY8ZFL/n
PAcLfuONuFh+V20Qymm8RAbhHEiKL9YC4UUoWMfCPtSlWW9BAFQhETkc5cdh3NkzTKP/9J39bzzX
48ZwlsPQffG6q26GUH/WrENJH8Xwxybr7l2qX4HWqdhZZ4LWAxA5t3x11z/TZZsDjdpGJcPJ4mLY
gQxZtcRncXCAnH2RWosAbxnQCxudGrhlp924rRfTCT8TQsWfMzsyAptt8/nj95bUtEEIYRIsTJoC
Y6qHyMRRJUVlxJJPetyLMmDMvLGd065+Jz18Vlv0dTxKmt7m+bipKC2AbGp5N7Wyslj5+gW60+Ko
O47uw4lWKhA6a+V3OXV3P1uD2NKAqvZqDdsN0V6/A1qk3Y2qNT1kgzYaPpHot+o4VxdJ0YipVmUX
z3tATM35RSqauZSw1ZLDXMXa8kFPMo2ZQai/xqldhqdihgj//lt38TXyODhMczvYY1LawJJ0PqKX
Ssj9VpEe8lYrntgTaO2W1Uf9pqR9Wm3eH+xi3vn/wZAj8UmBe7n6pKqqR+I3pwcd8qNBVrmn+5h1
SQ4lWzXk3a43ZYcq1PcUcatQ8Y8fSoDmas9AR8J2/uL5W+lI9g39rH1FU8ynzqrexVptPJqLLt/e
/5nrX/XXrmH9mWsJzGUjzVYSC8D5PS0gfSmGbO09gPvRb/QqA44AZiq78ez+MQ5IdZs9+cofI7jk
fBzN63DqVam7j2l+m5+lKkfrTrSmOtxyal1/tDpp0CsKGPs0exD9fKQ01bHaQ47ZcyiInk36WicV
vxOo1rJeIKEWdA+9URbH92/k9eeggyQh5IaTiLeOez6smrkJLTiOX45A/LV1Zlbxrac38qXo6Avj
5ujb6sb6dP2erGhlTGFreYUbezHt95knKi+LFMpXbtY/zmoT+b3ZtMkTeSY34CHXY/GScNBgV0WP
4+q05UBmLWhNezB71O5tnES0GZZ24WTrzOrL+/fyeiwmeG4kxwkEP9SIz++liAvFjZ0xuXMxj1a+
nID1GWB62rDHn/XfJzLmFZTFzp/DHPrP89GKaJE2horoUBeeuS+8uXtRs7kJKRS4oa6L7sZe8fpN
4cRKGYr9DCU60p/Px9PQ8UzLsLB4Ntan1G20F7XVuju+9THAwCJ379/Mi+IAXzjD8evQa4Fw4Iae
D5fDlIwU7KPMmgrC0sU2fcVSq40x5Jofqcq8T0W/hPFAYEfkGWL7/vCXdcA/41N8ZGzUvCZTzPn4
AqyZo/SFe6CZnXxNIJPexwjYvxJGLb5i3O33VuXpOSSV0n0QABt3EVqwO7GY6o1LuX6tWM45GtAg
YweBM//8SuIyUtf3yeRBy3SnxY11cDs0JRRj7RuzwfUk5OIaXlMz1gkPT9v5UATNRqRjCPMA6Uf9
3WF3/kyGmemgvLHBH0KgWx4p/FdT+P7dhi3A33w+oZ+PfPEjBZDAaoQQeMdkPJ4EUSjyULe2jANN
NCMGs9bLPd+M+tZ6qipBpd8RmC+a3gDsopZyiu4NoGGsAlIfF+oaaKVaTCp42LaUYZbC78pMzBth
9e3JKfXqu1tb5tc4c4wxNNRZ/cBXNHX4iWLSxVwrHrVDCrZneFENeD2bRUai+ax3Ns7hUSit+yIx
WhUbLHA1WUVzU7bhDOZE/7L642RgYlEy7xa9cootciYVYU5bL/JTxwM2Xnmvtc5vBGwvX22BYfhl
XkQfK7NcC+wlco1NBdP2UwmBIUYskw5PtQEgNND4wU8YaLX6xYxs56Bk04QaLLULMBkSAhG4Qfu7
owvntTcjlF58Wgrizdj4jbm7+qFaslOCJdXLyl9j+AjmKzK0IT1CiAOXafZbDoR5s8kqLR3u4qED
sbAI3X5ybcEy2OJAfXZSNT6tYIavJbP2VxxLs+o7uHvuMqRcScA5Z6qCuHRd8VHTylz6Yz6aXwy6
colfatrSbABM9cbOHcrpfhCT8tZik9A3o9JYWoh4px99/rvhnswj93GkLgA/UlZFfZ86sxdhWMgN
+ehIr4E23onefnSjusoCtlYKAF470WFYYmTFVFYq9evQtHG0EzJPHlt6u62v4tp6y2OL7k2JKG9T
urHylkFxTn1XN4qv8RpTsSLaW0qDCqjT5MEqRFG8gKk2lR+50Sx3nYhd78fo5SLbYh5qRCilIjF/
NvXk3ZH0oD4gOaac1M1zI/wY3V628axZa55LKGO5L/S6MLeaXXl3fatqMJES/CvPMZ5fC9i7bNJg
gfCd72BydFOQukAg32pNZvUjlvmm2zRUeOzfHUCsJLAgEMPAEr2BTNEQ1u+a7kmxc0TVPsD1RCHu
EzOgWc+RNdVgX+2F4CWnGPOQ7XA0fFKLdpq1wMS599BzhOkGHHdaM06hOU/KL9F4y9F02375PiCj
m8sNeFjxg+Nj1n/V50j5Xo89X09jtchM/TqCFhJkFK1pw9K0Inw8rtqh6oPKSNT4tYG9W4a5Msvi
3gEGSZs0t9U5Z4JJczXol6VDuJPkufLK1yjbU6FXECbxY04fCM9snbe81xXApYskcSM3pn72fM5w
yeccgHWCbBwZmc/LbL2p6AWafdGP7cMIX3mFZcT6a28D89oTTNK9ZO2gOXd2p9RNUKVz8att0saE
bFc3yoaGRiO5tq7oP0+5N/ag41IBE61POLvMFmyjuKrGZl8umregHzTxX9f50s/3xdCY3U+ClNPu
p1TMun5J8jqxIEBokYR03VMuDEwxtIcSljLBy7McZ7/CZCx8xRsRvEW9YtUPBHyYxXM+TkXud4Yx
/xzsyJtCUkUN2+/GOVV82WUk5XJn9e4lIlfMDbXU0j637Vi+pJZiu9u4RRXpzzpKLyouOc5gkBTD
awmy5wjcCYeCn9TdED9SiJxgxDp9mT1oBozXX7z+iXufxyoRnXEV1b4NsNY7oNmKP5bJotk+PHP+
Bc8Ykeg7dryS53lVtiZfzF1rUr/yqbnq90IpSMIUZV+IoOuUFoIrKBcUn32jfvLEorThCLJcwjee
BtKnnVQcXINySdhnRUU477I4TkC9VTd3zVK75kPTxPa3UkzuM/txRHCdOQzINwpTZhsH5r77ox2z
CXPoyg4OJoneL8A1nMORtqcIHrXTdPG2ttohpmLbpmMQu7OkrERq7C8F4cTvEafkj8lWkw92azRW
sG40SaDUvOmnHDJmH/Lx5vusj5PTYle25UtvZOIoksT7pCjSgPSaqFmzE5m1HIhmmMkZi6ro8xQX
TeGTIp9+m3JHfXQa1LWhstTDY6LnbhwkqObkxh2U6eB5XfWlUHBC++Os147v9kr/KUbN85tSHcFV
ld0Rmhrh4KOcNjnpTwDkKJnbyqm8tVJdMAl5ZaEku1oSDrDUWu/t6CoWc9i3UtHIl1N5SEsHeB4p
iJtSqdLno07vI0HAbA3Fs5fk06feiItjlqJ7hTpgN9WzmUEzOBqm4s2rng8U+mHKyvh3P5ty3rRG
3uTHYvo/zs6rR26cWcO/SIByuFXnCU7j6VnvjeAwq5wpidKvP498btzqRgv+dm8WXsBsUmSxWPWG
yXocxUADR1HG4t8qEPKbGtVWuleLxtP39OubpwisA5rNGdi9dkxtzR86u+bRg7BCeECUwX5yCk3R
fUeWxdesDZV36gZafULwehiokUJD8s1WScmAUVrbAAa38w0SYGW2r8sQDGcgKlRzhmB0qqPRs7ho
j8YYdaCji3cAdOXn3hpA1gWVisJLbXkPdsoFgVmYmeSnJqiH9mSQ9IkdVcpOhd7qKdQPE4xHNlnS
1k9GjJI/vhswQoHzUoXcWK3uaT5sMGt4tsok/ziQ8NbbRC1a2FBtbmIsYdjxU+aFHnhl5BKMJ7Mr
g19JE8xGDm4U2z76xSKB+WK0X9zcdHrqY3GW7CT6Ju8dmLBvwqgLc0ePXhxJZtWCkgkdfRirVvo5
j5Fu8MdUzXpfQ2UtAb/FxzrEQ999SemnWT41BO3jWFYOeRZtvm9eimTnxyIz3cG3kt5JwdcX6GrJ
lhSGG6coy81sgqL4ZqoJhzDkaT8dMy6GjZwG8SwUt/mugJVKnwx1aN+1nIedD+e8zV/UPEtCvmnh
vhlo6LQbbcj790TRZHrqvForjjqMcaQLm8LwNhWQZsdvdaQdXSQWk0c3aodfDuQBcJF2bYmzVoq0
2oVto+LZneWGdrRjLCFgCYxj+RybmtAP8eSKLxZQ2JgJei5yBUbguqjdBU1wAmldfRi7yq4eogZR
QB/bUMd4l1g4xQcgjAC5wez2O69sQUWXdtq/99wnYl+6cmYthjI0n610sFUE3p3wH89sh8av7VpP
gCaSnmysEFUWX6dsEJ1kidzGQVFdcNYNTAI0rTGIMX1gTEFxzNIh2ikeoNtD5rTGGa2+qdyhp9BQ
ye5G8jLPm8aXOm4lAuaSNHJHj8Lm9UeeBpRdkZZzzD0v/aLEChysEGaFu6kmx/2EmYI2Ip2vac+V
Z5ThQwt/TPrGqJnpsUtD9z3ygElTEWp6e5/LIik3eQSTgvvV1Zst6Ga+uldGhXhAmSPvt/Rsi+it
djSA32XQaQe1mLA6Rvq7wd4KagLzGfGFQhbC1vLnAKnx4IDftaKCEw/i5JQGoc5BHDQ5+Dz/Swwm
xtgGzY/GbvnFhtEyPERsepTsizpAMD1SGpxbQ63bwmUvf5WxlX5BDJ1U0ILb6j4MurRhcGQcgBSA
zKOa2XwhdGfpD5CddmiOe6GCY0EtiURWMZHSZXWC8qxJvxXvBqdj02/tGDbKvKlRq9DQO9wVphup
LzHanNonb0Lcz4c4Ede+6gnq5SMqTzOPVbpbObXpRxtl+OYRkTmxbamz56hylILz21ZAxL5aovPa
rRtV/AJnsvLXAhC88VWttGAAiVwIDgCgcm8P3L6kJ2m0kXaiwNvhcgDhX8iP+oDY50nHs9rzYabn
EQE8qtD97JsB6wtdbapNYFH/A++sA3X3UYto30pE/huK3W4fbrU+S8p9RmvS27V1p3xOcWU3/nUj
/ma/ivUmgPFS28q2olapfBIV2pjg+kDabXHoYVhc9/LyuS1lS5qSZ8qXGkWury7M/vjRqjuBCIiS
OQcFHQfNRwIglptUEUX5pNNiT0+m2auGr3klX67UhhFCDDUAhAIKUQ3PZpuTzlBfSBRUT1NSLyus
C+cFVJbybXY5D/6dhrr5IJBcEwelpZ+y0o60rwt+s4Uv7jrQ9SlyLD2eBlC5tUIL9UT/3EmeDJgI
xhbphMjZBogTjb4eubRuACDW+kMQERP8auj1Y2opWDx2AiH6jU2C8JqG0Ww2RDx1fGoqMcZJ1Exg
3ofRk9pEXYOiT2x/xbjBLJ4k2J6fNDyKPe7SY4RJS8pKCggkyrbrO0RBsWAQxpfKSWL9UZdDLp9Q
1Ehnmf+s36sACpJNppbFRxfdCrCjSoPc+r9pVZmWX06u+R9yJpACNEwfXlUKjONTWUvrzRagjvyC
eP4fAlC8yDw7UOK9MCccBqgSVPEjB6YWJPGN2xLzB5HtzTJrEDGUNgYwdcfGfIihxkynMYpVsYcY
PT2O9qAXew1hXm0XjXb6OnpuF71WCmIDW95nlIdN5IITQrUIVqpwc41iUUmAecS/2EZSdV/arQK6
qPDZcahhTH17qIbCq7eKVNSHTmZVzHM7kf3ufvniuujOpqGN6qIrSKHmN6bxj34bYgawMsrBOtHS
0LdxF4WHwVKUbRSb0QM2YPLQNmCDEIDKv9wf+UbBhq4xABpdReEdoa3Lgk2rSSdNJR0tTwgX/EqY
fM8qtaen6QFIqqnZBJOOp/H9UW/NF3w6fGAq1vMyX45q6HkQzo/sU4sklvI9yzwj2veYbG0G3Rnw
RxsC3He6Ic320Th5zYqo3M3h0WLnn99qtotJw4OZBHIeTBoy3b4A2vPoynH4VA/CKdAQa4KfIcTz
Izoxbn64P/XrOhUtbKSnMK4Bpg1a/nLqhaTewivIPqWogDloZ+PrtyGbx6nJA0Od+AnsrI0EhfHR
jnv7GbH0bKUncV0PBB2Jjjm9U7pYCEBd/gQEIQ3cx1zr1Lalvs/HOjyV+NKnTjGtQJWui6BY3YF5
ntkoLkRpZ/4Sf25sZ6jQuFTtU0fhp98bBV2lWZWa13UemVn9hC5KnPqN2oTO3qvTpP4MyUBE+ylN
3Keh1/q1Fu5vVv3F8QaEjUibNkvuglhYQjTQjS20KUwAq1e1dUAgNIOzRWpwsDNvepRu0CQPCIYi
sJPVInusgGWPD4C5jPQxn3Q05KCzUCHQ4manAG5b+zg3DuTM30GCY1bJRzvycsXQgSvaToTmKezb
h6nPxIuu1fom6BSTMD3+1/aKvrIlbwQ8uLcUyjGWQOJvKTCvBJpEZTHFmStGyBkyk/sINXbcVIjR
fA2CNbLI9abAvGI++DSOHNw0lghtAPIVtfnAOtmAEI96PCWflAmVoG3W2ONZb6BuOFwaj3rcBZOP
FR6PM0Cb5oMaK9P7/eN4IxSwF0gpgVhoJhydy+XmvaZ7AnLXSdRTf2yqTt8n0p35lh7AfNR+m3/b
Tv+RREHg/H0QZLVtFSk6tiJx/3JoDUVeWmqcDdTdeXBRV9iTwzd7ZEBJVmVQdP84LNOjk2J+eH/W
tz4BHSZA8r8x+QCWLsc2zBoRLWe0T7QoELlD8cXxSROCaotHA4TfNEo6uI7A1n1N0Jf301YiaShI
Zz9kHopcK2nT1a5np3MDueDj0Zq8EnrBow0vHahCJzsqoudapza8KfBPfhL5qD0p0pObxrXj4/1l
uNr486iUy+c+PmZ8S2A+xc28zbvePUFAdz6BzAbLpkN//Q4dvcTdLzXdlRGvQi9W1xxsk3Fnnetl
z03C/ApcicUgplH6BjhuHh3jEVP3iFt3rU16tbfxNJ1Bi5g10gS7argB1mgHEDrRg+IV5pcBIaen
NI/1HGJJJul5hc7PUZTNIZLd1/sLez1N9EUAavFJoaLB/rvcXiH9AkD+ZfLgCfsBuGrw7uSFtzc0
BH5XLrPrncNQ1EVnLUG+0rJn6uGOzB3UJQ9Z1VPktpN+j5NjvYVmr79PZrnrkdpa00+5sbIzHAeg
Cv1nwsfiBp1as6Wpk6YPaEEhVNLYof4BAFz9GIVhNp1aGLIdhakxiY4h4or230YOWrZsH0DdyF4A
aJ9/3h+3qqXWOvHSTB7UAdtigYNrhUwY8Ey0sbT6mMALpiFuBf1OCe3+5f63vZ47Frm/Lyjbpa26
ZBBxUw765LbxKQib9gGrFS33URakXwOt40FFlOMElm6oN7Xaqf/dH3sprDxrQ4A89RAl1qCVwi+5
nDmcQmOsctAp6liMrwiBNcVB1YTkOZsAA2shWVZPsqjpnrdQzIPzoGNXuYVhgUmSsLsq35oCGYNw
MxVdnX3XXFnpj7AUQ/WQ5o1xtLtU/nP/R19HGbJr5Lfncw++acmAqvDjoKBqVlx3wZNN5eefsYrE
XreaX730zDWJ0+uzx3B4GNNqn3HSzvJa6SXt2dquTllY6zuTavV/Qp/SvSiQLvTvT+368DEW7Tm2
IqQ6esuXn0OFSJbIsq5OoRm3X9JOxJOvKogU+EJDsG03YOrwNY5X5Umu7y9WFJwEgdsAmAEU73Lg
Dg4vmSR+fo2X9/KBUrW+E0aBFxLX5jeEd4fnZrQQjEAbOg98ZD7b96YEjL0BMxiuABuuVpxDAP4F
qhmtFMDiixyiGhWqV6I2Tlppj28tfeiPphEa3in3zL5YebtcLTlUh9mKB/KiCwxtmTyZbo1JYAms
gYohqpxYIzTaMWbjuSdFBwqIFluTQuipsQZaoXRdbWTUjbhRyEk8Vh9S2+Wi16Ks44JixWmyZab7
Omfn2Sho+JV6/9GunBVruOtlZTggC2juuOwuz7wcLlTgy1Co7E9NYg/bSozJJ/xnkoMcsrX36PWi
mjOI1IZPAJqUqHo5lGWiwxVPRX/SYzU55KYe7JIUbEYeUj/2u0L/kGuh+OsvSYJPDgCmGU4m+f7l
oEAsHaGi6XLyZuPpLVz9rN/0uJuHPt1gMzuGU12/J3Uu12zkrkI46KkZSz3XG3j0L1krFSUwx4Xy
eAKOE7yZCHF+pgaOFbIR9Gr7MMaYYcIVyhXoqF4Q6/u/jBoAqsDEkB1AiWdjLibe5XmjkFmaJ6xB
vdoXqhP5mYlnjRhSfYdyxnutBWIlVF3vJlBcDvECpDDY3eW7KoaYnYBNs05lXKUPmWb1KGhSbWg2
Cm+u4Hh/ildHBXYxCEyws/g+cUHPX+CPGxqlFLosmtM8VnU15L4bV7QFUZGiKWsXwzvlclb4r4ec
qYegnZCQn1Hjl0PGReSiRTSIR+BOGu3jIaOhmSUkCIDZZfhQhbVYmeV8Ai+e0mgUQpWYH/YIOAF1
uhwy8dIiYCN1jyqavBqmQI7oTpWgC/t+f25L5skc6AAio+IEw4MB1cWl1oCnwPJAlY9JDd76hFyN
XWxi6uHxr7CV9otroTjubSY5xGiuFrH7TWX/5s80qZJPtL6H+GdZOIPtq3bpDCsp6PXHRiKXFBQB
ANITXhSXy6C0Ti/xdlAfq5wHu6/jw+LrgDM+u904HPN2/HR/Na6Or+cg2g3m0Jw1pKmjXY6XQmNT
DYk7V55J6Ty0uLN+ELX1n9S06IBfldZ9xpJNPSb9sEbxm//qyy8Of32WTcdQhACy1MzWosHCrRlv
V8hQvY12D4IT4tmSgZ0/VdmwpmdyvcHmqQJnpThBd81ZzHTCTdpFUAgjHLdszDOGTHhr4XNgVSs7
+XpJKUgYGtUgELQ8WBaHxy0smt1IuD1mZDTxuBNVie/wpHbpW26NrjwpPNyaz7mj5P1POzDLb/c/
6XzB/LmuUKVNk0j8uxrKrTBvsT/ihcq9JhDNCB5aVa/3QTBqW6p35S42jGYztrWz7V30DztDCTYJ
Evy7+8MvkfeEDJAH6NuiC0DiyLG+HD8JPG1Qw6p6rXJcVX3gHqhnt0ZHA7U1KdxHdedg1EVnJtxW
xdjUYF/wSNplqNp8dWWd/KpNxf2Z06nBQymC/brRs6g7tEM2rGQhy1gw4wt5gMwS/vMdAsT38rfW
tNWxQ4nGF5z+6gKDBcDJPgplHD2nEe3g9zFPTx5EmYY2+ODiMD1QsvjP7JX8H67jdnwc8Z4845qg
jyt3+iIU/P5tPHfnhyiYb3ofy99Gmc3oPIm8tIN7Ayo2X/QW5wC/Lqr8BMufntr9T3dzxNmblRyJ
+2aZlBWm1/aF0smXLA5or6VdhFFoVNDyy8sYFEclDfTT/5cx4X6SiVLZXWradGmf670j5UsM7OIL
QgzjPynttzdtREqBvNX87/54i9P5e1V5tPC9OaA0vBdfHK6dK/iO8sWcLABURVvy0M/GV8AsSr31
DKX12cHtp7qxq5UK9q2hiabI97DRkHhZ5LyoFMRu2rTjC14Z7bFzFWuGEls/y0pt92lnmSe1D93X
vDDF6/1JL0Lt70m7pElceXQwYa1fbiU71+g+tIys5VP6GVxY3WCIqmlwMHRjZdveGMsyCeoUZFHM
IO2+HCusam/MzXF6STut/UeTrnicwcsd4D4Ian93Xc4TYzBe8HM6hj7UcmKe0aek4ONLWrnwW4Xb
NtoJrbyOIobaAbFMa/Do9xfzxilhp1JcJCMjui4rJoPoESHpBRMMrZ+ycYcKnzTTU/Zl2piwmwQq
i9v7Qy7eFL+naYHYprwMbRaPh8s1paM9lwOAXBA1Z0RUkmy8hqJf0+XOazC44ZE2tfXz/qC3PuSf
gy7yJC22C7R2GtY2Fs1LpZcfizY1ztk4/rg/0NWC8jDjquRlRg9t/s/L2UGK+C3YKb9aTWzhYRwN
ICeCFGGzfVySCVDbpNu+8hV/awr9cU1SJJ+T9zn0a3PKtcwH2homS+Y41StVB6Py0TRw4p30MrPw
4yrJP5V1muknFC70Yx1prbJ3p1pTTwWwCO8QRkZbP0zam2NXzRssReeTidw2KmTV9FQjvVMLa5M5
KAOiFulE3SaX9qgextpA02lSLCXeWnC4QQmb0HxfQjOQRxGE2HfZUYtoRFglAGmpmRmfDBQH8OgN
g+bcx8AYfS6d4Z/Ei4zg10AyPn3HS6L6Vfaj+yR12nEbDA5wpq4r3U1XFm3Z8AK0RZ1klnGFMEM7
exlInLRlVZnKq+R02/sGFO8bUBTHe6j7dnT29IWGfuPWk76XiaI+utWklJsOMFL0gNiVHT94LmLR
vgr9+3sORHntpCyrOfNnhbY0t0PBP8OtXDwIzap3gpGS1WtjKXPLFx1QB/3CUQYHraEt4VeVpXTb
xJj6H1LY+VnJrMEBxG3p4ogZPEYOf7e7TdzGYFvyiCItozW0+EFqVUWt4wbiVSsGz/ShveOuGBTY
SQT5hIN23jbDSrj43eO/3Nt03hD5JXGYBQ6WTLEQZ5Z6KMv+dSi0bkA9Ey4TuZ6ZFZtqmAZz52hp
/8tLKmSAa7dVn0NvwM9yApPZHaU2lSSKTg6afWUtliFlXguMycBDUNyC6bcIKRJgNgCzoXp1RJ8/
h1MXHC3TCaf5yh3/NpthMFTgf+slkYrSoroMK00X2W0Acu8VRXbjRxB07k8zNIZwi7TvAErNAT21
cj6WcZohZ3dE0rW5lM4VcTlkawjqbE7dvSq5MW0ar6jPPErUfYtC08+G8Fk+ZkCWh5WOl8tfe/G5
eWZQ3eEGJInlACwyxbxF/KzsTeWrAZutPejCdj4andt+05yENhQUQUDvQYEFLaT2cu2j/jZ4uhye
jU3HBFIpxacrKn0TgKPzxt75CnAfUJol3Ux+m5IQ2y6rsR3x2hpe8ejmg8WWK4NXcl3FOo5jBLxe
N0X6PUfUzTsMmFO4B2Bs7Ys7JgCCU73V2t1k9noB/Ai1ty11Ax1JQNkU9mZqO7c5mkEtlcE3BYAH
eYho11B6CoCPK76WakO3lZXjuiDqVO/VHeeK3BQUDc2NECNRxeyj9JCW7ARKnV3d7YYQ47MDqqSK
eJYy8oaPGuZH7zLP3ep9SMbRfMHA2qk+W2DqGLdv5ha3r5Zp2DzbAaJ6v/4yerB/eSPzjEI0nIr/
YkfFaufU7hR6XwE5Anl0QDZ/bWSRP1Z6XNk7r2GjrBzSq02MgwBdEbYTHNVZafJyE9MPKsFF1uWr
LEDf+SKJzI9iLLJul4d2OIPGDal+0UJsfvb3J3tzZM4qnTBkOK7wbuBN8ZQN+uKVe3ngpFSqrwq9
++gUmvqhSEbU9zMsC/9yvhbXE+16zg8SdvMFdznfIErU0pCl8tqldmP68LGq75DPmnIXjCaqW9YY
vNRgxpSVKL0Mhr/Hpa85V08BgtmLYBg1PTq2sgjPihVUr+pQgu1revdz3EdrROwr0az/H4vCF1cC
z/KloP44aG5Va4ry2kjY7qIV1fc+UPOdEuvaptJqfPhyFwOsDb5P+LLzNrBPwnJwTbr/hZeRav4d
umXyDqHtwI24mHNqjoqTIOH3OvbSNY4TPh3/ZG1e7MpqAK5stjR/NkXYTfpTHnMRrXzqG+tAqETG
e9aQBU2kzr/vj9qInPAN6zWZnDvCzEbm87PEiqZ9lwCYhSmwQ+oFVyBbWP/xGC4OiHIMK5v8egnm
nzArJ7LZ0DFc/ITOqPFH8vL0bKZWtcUfa/iQZwAlEOPgIkx7JRh83U7bLWjM/nh/+a8SA/qdPH1Z
eApgBMslSgEZcQfUpEjPdZipB7Ud1Kcy64J9JLMG7w4PLk2elXtJVNr0FrWhTqtxRc1S6Iuofq/s
husTMDcruDF5KoJcWb6kUiw+XYH69DlEqPJR0UrnYEpL20dB3rzen/mtVWfv83iyycGo9Fx+eHzh
0jjQ4uwsJ9TH0bXPv7WOOSDU2aQHmn/TN3Q2EZUW2arkwjKqzWsOeYLgPYMnqK5cDo365mwP6KVn
d7KpODZe8qJG3SzanFsPU+vVb4GieSu7bP5L/7yTGRQcEMJKDp40tG4XKYGUedYprZWdHbqnvG7K
JkawGoQrysgAdja9Pj8wepHFMSJPbfZVM6W2VnK98X3nQgB4VPBBc+vicuaKBpmgicv8LCLIhFle
px+dEZc1MSnhyla6scgg3dBinmu8Dv38y6HgL4YyhrZxbtK+orapAvpMAT+hppUW0Rc7msiLXJkV
K0H81jpzV7kEFRw9rrp96WRDP3Kt/FwGQf9vHkhvp5kApYc0qU4QtfXHikLWtxBM9TOokrXPfGva
qE/QiJohJOyvy2mz+iFYbDs7mx0+g4+oNrg8X/mj0ySpI2wjnrXbWhWJvRJJb83bRR4KDVptrqYv
A3mP/0xnRMVZiyyoQlrj2TunGapDWdvtM5qa7jdUSsvQx3PP26pa8fX+eV7WDOb9zWNiri+BOzV+
F6H/COS84ZKUA1ScsSBU1M1QFjLcYhX7HoDzz3blBAl6ZYvd2M1k9CANDTq7NAAXRZghaVzszqfy
7Onhj7ColApz1Wz6VNNvHnf3p3d7LMohc5AmXi1iRusNjkRJtzwrsilfJ5KPxg88UW7wCSxP98e6
ejJTXkIoxSFMUBDhvbhIgKLeLSMnNpK3SpkdOsqhoTMeDyLaCQvwpl/G2fAJbVvlg+zJWg6kytaD
A4Yu2bAzkzXD7OtLev49NHPBtQGaB998ual1Kxr7RkTx2xhAHz5V5dAHB2jmVGk8E4cFvILbWO68
tIq5m6RAfL0JJb88pjK3psp4tdHBv8z6TKjmoINOh/vyx4xqHLi9boSUORLxc8xL5ykaqiA4dIkE
Sy9atW4PRVM11qaz9SQ5FUjyruyGm7+ByjS6m6QOwEUvf4MxZn2iZXn81rTWtB04E0cFR7nvadp/
H9TJeY2NHBptEUTTJqzTaOUuuQoyLMGsRMfdOUM8lw2tcqiG0oIu91aoobMj3NeJDyqs2fZCeN+0
Tqmf4OHEK5H1OldhWKq7JCvwjDGVWoT0su7TqU0a5QyRC5ObkabTBs3h9JAhyP6KAIgDV75GdTlS
BabYZXIUYyq/AL8aPg5szJW69q2PAEJobhvwi67AgZKnR1NMTvhmSKDkPhbl2laO5aSCRE9U38hH
5ykM0uZYjm65JR5NK7vgKoVhPeY+ydyy8oh9i5CrWTPswJ7gldtx+LUQKbRewJhPmWNmr7aC29Q2
juvsp5zS4Xw/RFxFW4bGFItCEs1TYAGLQzDp44SvHztAk215BLnb8iVqykY1UsAWFhqH++Pd2HE0
3GZ4KxyW+cmw2PBTrPWarcRvZHPDS6dmgkqirm7s2FK3kxWYn6KQ3XB/0BuThEeBXNRc3IS+P8fk
P66U1E2RRRj05M2DOf4R1gNhpdZs9DHaj82k/KXGEkcZ9aJZwZikBS2FZft75JVitxQA31AJcCGo
KtNGp75AHzyCrGmHar7HqMdbKRVdXSyMatJz5xR7oJWXtXalGkDhSDd9K3BZhfUcgaTtJvWgoX63
VoC79RU9SCHA+ugjADO9XFCzowHNKMq5d+IMRSy9e0E1Gj2JKXGObW+lPLCR1r7/FW+cEuqKrkZD
BPTVVTFqimzFUPtcOSudgj5x6CXpmzEUzjbEE3FLndDoN0VR6o9OYjsrJ/TGTTqDZrBFQGuRMvTS
DwBAm6onlh2cw3JIsbZ2exOT7azRI7QCtOBfm+fGNsrQ74BuHRRiU5W5S8EVvImfimxYOUZXH3uu
BbKjSYh/P7MWHyAiJx0rYURnFCXUkz1abuLHba+620z0druSEl6dn3k09hWPnXlfL2/KQK+lwL0i
OndhGr9PTtDiQ1D3Qw5J2/6BDYJYM3tbG3GRkTXoJKdwwaOzq8TeLuhz9VAH6UNXgMdFQ2L0Xu7v
rVvjwa3g0UrxgEL2/P//iBBqnlTglM3oHNfV91Dpxn0vnPRrm4SQriuMmf5+uLnPaFngU+n7LQIS
DeokobCYnFXRxl+QtMkfcids9gomAO6GRNdNTvdHvN4wPFU1+jo4cbB/jcWIuMsNFNyq5GyrHbpF
Xq/pfqJShumrHMmH+4NdhQfQMTxSZ7IGsHtu+MvVxMmc6mOuJmc3IdYpCeyRBzzQRLWVDRLFW9cJ
gMFGuBvs7w98/RkZeO6p8jAnVCwxVtqop1ZrW/E5kgKJj7HyMmWrmHGq7frEaV8HVIGqlZW9Ckvz
ZDHRRNybAwKM4XKyKjCSycXb8SyEKF+DuKtgfo+e98FRpPs1mLLxV2A02L6ZWZSuyZddZ9RU3Oge
ozs9I61AP1yOXoo4NnGfTc8kN8G/eeOix5BHRnhQ8sD6AV8UTxUK6fonw4kQBG3HVu4AANd/HY/4
GTZNxDmxByS7OD94sHZ51zrJmRbU1O+axErDnZoOI+04xVl5IV7la/OcyVfnDNIBVrjYyw2XaetV
SnrmPoDA7hWy/WGwEgj7jHq9MY1YN/3SENW/RREGdATSKj3/9UbjXU7GPkvGgVBdfHSM6yY3nahv
JXrX6Z+rqYoOaUgXaIO+TrhXpyzT/jZLnWur3EHAAThY/Nfll9boX0jFsNLzVHdNu61Dj/6r7Vbl
i6KI8ug2rfczHMFWHpLOCAXXQRCtgKpuHC866zr4FqYOwHJx62RoEyHUq2TnOuDd6leakz2XhVp+
FbDozb2dDuX+/jrPD9SLYheTdueHIkAQCgNLeESKPDrQ9SA752aStLuk6PXxWHdm/j98T6TyaRHw
OIXivLhvAJdYZevK/NyYbfcV80rNx9bafVKVND1OOsbH9+d1I0LSx+URBP2JfH8ZIWGS9Vaju/kZ
m7tC+pZw85OGrcUmawznA0bxyhvbeA13dntUk/YLogPwyOeD9cct16lG70psjs+trTVwX8yk/YCO
Bd56WWMl6LVpyUf6qGvNn+v3ngliEfQv7JbZ7GTZD6k1idBdkORnG0pZ+D0NzCrDE17HbGtQjPCF
bLkxtyqZS/dD7cxhosPXFM0m0PruhBKJmHZKPSRr774bdyIY6BlnxOOLN+biLYKMhhZC9MjPmlFH
0a6SuuMDXHD7R2QyGrm5/8lvjIbgO5RdPrsLR2IRMkoTZElXsXPLqO3qz5C5IXZTQnbSX1agm/HK
tXRrOOobFPKwk2PVF8PR4GtKtQHAaAuBi6Ni8IzcBKrV/qdgw/Tt/txuHFOgS5xRYFMmnkqLjTW0
qSUtbEGpldq5B/BBS1GBiKVhrZybm7MyZtFpiG06udPlDsYZskyIfuV5rNLqm+Ypjo9+Cz3/UutX
bpl5gRahx57bleALKMByq10OBcseXLbdFGfbnTqUFrW6f5ziXDtmEyqIBUfoK+oTGLJPRrdCFboR
Z7lL6RzyOMexYGmEU+g5hhnGWJzVOkf1x7QbDkAaOId2CuOXDgH7lb15IzAQ0IFQz/1KYLPzD/oj
MMgRMK6RUZR01FD/4oV2tm15acItydLnKKjqcEf/D+js/W1za55InhKLKGEQChfFB03UIh6NuiIK
jvUGKaF4VxlpuTXGNvZt2N6HvxzvNxGTrNTAABCd08V4+Bi3lJUy7WzS6H5ERacFqmOCI/AzqWKP
EQttrT97tWEZkuhCruBSXAEHd7myiunCGkSq6RyiJrCPsrH9mEYCyR5caaq1wsN1NkgDliYYKFR0
YzCvm3/NH98xM0TpgIrTz4k2ti9OUQ+f3AEG0T7PAVRBA6us+thrWrJHdidDObJ2TmAf1qgOV9tp
7gMTC6jykSLRQ7n8GQZtXqRqNeOMCqh69CZTvqEPaMx+9wWistYBVc9kTf7+CvFNPjjbuxPIgTZQ
616E8wLHOlpQpn5GcDF7S6IeEhi830/d2Oop0BJZ/1ClgXSrKqa3omqSrQwdND2Rvd0EU20Lf2wi
+f63W467j2SN/tFc81pCEMo0bVW1s4yzUmTxj76NswD5p8HTdyR0YX5sMDDstvfHvN5zjEkbA1YR
WDmy08vlFxQkklLaxhnzNud7go7th3pI5RY3mTW7qqvAz5pTtaTtDtITcNRiw+l9Ms03qHnu5WCK
jQjDIts2g7LGKLm1oyjOqoREMjRAyJdTCt1ONesxtFAQzaonYBTmv2GPrFYbau0vC32szO8MY+0K
uIpPzA76KMguACSkCItrzVZGbLX5RWfRqSkmaFafBuTVDS7cZuv8IzsPx86//3Y08HG9AjJvXKGC
0LOiVRM2xrmIK/NJCR2zPmR4BmzqsnfXuIXXX4+uEBMjTSA4ETcuV7VEd1rJ08Q4N7GhKx8cREuN
nWha1f55f1ZXdykvQ8AwfEHaUcA3F58PehLwn8lC0NtQIZ2bYq454BaifomIZfvCReVnOxhTdICW
7GS7+6Nfbx5Gn6UUcDbkjlsq2VAZrYqos61zFWtoJClVdmyGuj6WxdRsIYaVCi4CY72/P+r15rkY
dekkl6V1nGW6wqjq2L9Ek1ecys404cHo1n9JPU6H++PdWmP2KNUAAKnXkkGN0JIBmV+bxuKU7TJX
j3aUS2O/tsP2WUPzeJMEkPDRSuv+h5kyVwogsHAhjS7CfdKHCM91k30OVQup6sxUYzylp7bZlV7X
fonGENm4+5O9tbhz9456JPktOjGXOxf2OnrETWaf6yw1jxhMBzuM+aA9AJC0Qfumdv3j/oi3NhGN
VODHZPFg2hdnRRkBXKZoWZ5FZbtvfSN1bMVjdOrwCtWFtdPyEl1n0cIej1cme3tohuXlBHdwWWGS
zKi2RtM6w36IUBUMGkR+cR3aNSjj48DONw/hRKypkMzR7SIBhlAyl5R4PcBbv1JpT8fRLRIUiN/6
OlSPliptCWivfHdpGwo/y3KLJ+vgbG2tCP3cs/92P/9mfVDoIfwiULDEIXS9UG0pleqti0PdH81W
vGmx1u34s2BTodTwqjWj8ejkTbQy8tV6MzI9KipmUK5nCMbl5jJKaeG+OtRvCa7IGHJiCloPfXkw
hjg+mVMVPsR51qxc2jdWG9wYUCusOAEOG/OO/yN1q6vKRXSlbd6iBo5UU4b1kxUkOJXhNb9D9lDb
YcNQ7dDPrr+Yg1BWzvB16ghCYO6AzvI6eKssl7sqQssrUqN5s6dO73zhKN67DcZ4+qga42QeHJIl
9MVtS2lJXeKiOCqa+D/OzmS3baRt20dEgPOwJSXZkuw4ju3IyYZIp9Oc55lH/1/ld/FblCAiH5BF
owOkVMUanuEeUINKkOVeua/Fa3C+8ehKI4Equg6aclGML8dE5wMkzQmGGgrhwayhyjxFv2IFV5S/
PNXMmroEGiXgmOjVqeerPqeoareIopxU6KKbuRBqnqZTbyKUQPdtV34h9ilXFAs+qtDL+YmGCmQ8
ygAXTj1BHTu0UPT6lMZh6XgBofTLNFidskWRtnlI9UqfsTWqncSdE8wjgPk0oqAXRvro6qMUNygA
p3RfuGoh8SCiGKAoH0vWVy00JH+XYKR1yNsGC6Sk6wzFLTGYSzxZj9GEhe3btZ4NYsvywiKZX9Km
jp9vr+rF7cyqwt6nVQeLjybh4q4EiAr81QraE+Lclud0woRqpGs2z3Wzle3y76vgYkDBPhA8DMr/
4kR/OjwAtJzaN/r2ZHSqfiob2qw8AdIusGTpQGW0rby+q+KtEs85ptq21uVuirvA7Wlf3ht0YOnq
gD4l66M+ff4r+h4rm1EuuxPgsPCJX4qldBTc9fqYbeWuVu/9Vl1Dx128+khR0O0VtzSiBVDzzscc
g5hgedS7U1qhweAVXOigZYxac7tJ1hGzz+w7TUUI16X09H57vh+Y3sVGpuhDxsUfBEaXIQ66xg3V
1D49UYcP34ZEzu7tse4sr8LCeXTLqpl2qO4jKd9m4fAwKk79M2yV8D+pLvt+3zVKB1uxl4p/BzQ8
nmJU5HadURT3kNMDVyu/hsVOllTnPoZNeRd1wNdXntbLW1fAzYTEBSobGk3l8+XDH7Wv0RZMTxi2
xT9aqHcPLUr0qqsXCbpIqZJulI4WymiloVvNmrq/vYRXTgpsHrpHKEQBjv/Qif20cZ3Wb4pALrJT
aWvh12qQwy+hhOI42r6OC9XaWqksfcRii08GRI+8nMogxj7LWLhLkxQpMyU/AReoHxrVSu4ROurd
yMQyET1XvXjC6jl8rVQr61y/n2TJy20jfE4gC39JVat5meZ67Nwh1iF5z1b1nZ7EvIFP4GxSw2w3
IEClZ7rDSecWTdol3mjM/n2NmueLBi/Ps6bZzJEE4JWLskp/SJKQfOr2sn7cMMtp0uhkRUHZoa+7
OIqj5OAqUKrZybGaAuVGFNkRhzHrIndboxl+ggpzUFRJUEenI6kFWzwnknI/mlGu7RDkslsv68vo
n2YupXdnDvV6Bx0QlduxpPIhIEFT5KYcswPApAq0nBriH66mq1ahiw3CpwIsQjbPKwEikozwfIPG
ftpAH3Ccg6ol+V2RI9yVKBm5vG2HRKGhs/L2Lu4TMZ6Ar4gmMeUDBLzOx4MUL9ek+uFxDKTsh5ao
ujdBoMMVvWsyzweL9WtQ/flOl/o0WAmBFvfn/8YWgq/gLIiAtMVjzEJKuEkyNp7nwBnqsDogXU1L
zSrn93YAEjqG9Xi6vVWuLDA9agh1HxI3IHbOJwzlK7antI6OkY+yiBvhRUN8VVWz245Z4sb4Iqwl
L8tYS0wUGAXVcuoKVE2W5VbEElQsM3Eh9ZM+3DZl6O+HKmnp0UbtxhxN8lOcZrwu8XPFq1v6IVbH
8bo98StfWsi74iRGHkVWLBbm09UTd+giNKiMH7Uw0E4O+upPUjFmR5AtGAsRe44Hhyh4Yzg4V94e
+qPX8el4fiyAKAPQ/aJodKHYATiqUWatjY8hKvDpfYJy/4iKvY5WSI4F3lud4sPj6lM9oupfzvO+
nEKi/iSQMDxoh/43yZ867boJVxwsz7BUzgbzvqQ1cUR1Ov4FVmWttnq5OUHd00oRGgr8x3Kf1Mqc
oKsh10clVdP+KUZhO3ZxgUBUHkOf8q62HL/5lqFv0dzfXq3LkUE80ZgEKwLBB9LY+YeCEw4cJCnS
o1bI+a6u8izG5KJDzsKK4vauKaq0P8R6TYH19sBL0BOfCbUrqvNEx0IQyRL1o09bpE1wtghURkZB
D3XVYqBqDD60VNEPCwIZSxAr+ycYExwEaFlQsq9V0+souv6r9EG2EjZf/TWU44g1YJkK5O75r2ms
0Rh0qL/HzEaqzkXwYD6A8kgL1+jQJKEnHbTHKakR+GmU6mdshXG/QeoPHxcFG4Dba3NxelDt4A/h
DZVWgk8RWHxaGmmc0tBR2+Ah6qFiqOkc78kTKXHrCPq7fVKO92proewPDmHlir64sXjWqGjQiCc9
V6xlzFLNCg1wFPsOVlJk72pX+zuJ7s2WoLs/4v6zZk55MVU2PvBUkYjTU7gA5CthFcy5NiWHIawK
LxwG48moCuVx5jeyBUz/Xhvak5+14doXv9j5jCx8AOkd09BgJ54vsniNm1p30kMzouK+TSabVEUz
umnEAgjJt1kpZPKLJMdS3A7HPNz005SHOyvHrW+SawwqzKmbnC3UkdwBjjnK810yd4W+QzEnFch7
3C3WrvdrvxogEEArWAwiJzn/1eXsW3UuzelhcqrJBMQ8qOY3LGxsWVxjVvM7495CAiCNV3VIrg0N
6YpDQk4ARmOReJXzlPhFG6TIeGXyF75NFnkaGMQ3iZ5t7OFC9l8gh2uUhsuTyXcC7EqNXJA7jeWw
mY9rW21PgNhkedJcbUiKO3vK429hMeQDnhBmeWfWVoQ0QqvaX5KshxKO0an526x5+26fzKu/xoGA
SPAiar5LEJihorwtCFmHtpFCtA+FGWffpdqrLvEsuwhFq9FOCZz5OwClmFB/KJvYw6Nnjp/og66Z
n187PiDEPhjraEddoAzKoevlTM4ObTb8icym3wpnYHR3fI2WAgAE11IxJpZDtR1WLnAR5Z49sxCn
QDUSTtGeARa3iIJTxJjl2tKLgxTS9zNDpZhcAAf/6CQdb7dX/dpQFFJodJKJwolbxG5pNbd9lGCs
OEzK9NpUwfd4qrtHzTf9leDh6kgUF6hTiehhKRZvTGZlS3lQHgJJVnezGVh75BcxHM7KYEh2t6f1
wetfLiFMTgJiqFA454qv++mer3z+QmU/HySsBPealiLtk6dN9AzHvSheG0g8P6bBkOyXrjfbN03S
isGVUfi8c7CBg4ZYtkrwLrU0QY86RXkVP7oY1+rIqas/g9lbb3CtEmUXK40mv9z+8Vd2HlcQn4Sy
vIDaa+e/3UGbAP8xpTxg7QXDJrayYdwj9Rd8GaRaUTyl17IXtIL0kvpaZg8rueaVDwV7jC4w7xRG
ykuCO/yhma5LUh7aKoufujAzvzZzM/xQ5EG7/9uZMpBCGQRtMvFBFqGBVNS93kx5f6Dgo2ySFll4
KZeMPVln+ihJZvhIz/etU4O1vqS4y8+2B/AhLhriMxI08pbFXV/lvWz5QdQesOqMHrLOQudZ1HdX
lvLiXqcZiDILTRaeX6a3mF9rR2akynV3mK1U2Y4tHmV5UM93+NNKXlvXzf0YVKfba7oojcDP4CUB
6UfYB9kQTMH57jGpwFqlaZSHWoUp5dltWm2LyNRf5RFrDBeLLutrUdZG5Pp+QCyc1Gn77+2fcGXa
xBzMl2KiINkucrOmkOZQhWC7p09v7YtgwFNSUef5GNsDCo4FfQs37fI1LvXlR0X6CYwc7yd8QJDM
5zOX8yQ2BgLcQ4FnWOgqvZQ8a22zlu5ePlQC9UIMKZRcaGovn00pKsEKY5d0CB1UK98wjsSiaAbM
WXyvZ0cZ3SmKIz1yByeI9kGjSd2Oinj+amMNVLT3ZYcTw7fbK3750aETCNwGKhGoaX785E/XXQ2y
vsf+qT+kHd0e+loVfk16Mu65ZHINouKY/PFjf9iiZFnutZbKwO0fcLn2/ACB9+TCgjqjiy3x6QdI
XZSrnZEOB0UOtH+1SdI6V0r1+a8PFG1DQgPRZoD8tIRlpOZQT01p9YdeGAWmWvqdIry9VauxfIC4
PtwPPJurgYnYOOe3hZBIADxLGGBwLy+OVFS2+OqZ6niY2LRfkfcuS4+PIXeuUhV478I7GF4jq6Xk
r2F8RLyoCHs0xIinDUJZgeqOZCXRFyOSQgD1VLWoR6UjhpHGEBPpJU1jbTJl9GUvDxMbAzh8jzoX
dzpdJwpr8FOxrBqSOv6lhdBIUI6tMN7DsmS0+8wNZz99QqkiLF8SGwg7veMJ8pLVt91r4EALdiMi
6/IlCuJah00K9vxVNwupe+I82fd5NCXKT6UmFf4z90pD6U/SkCTqon4wHwS/W3Hr0axNt1fo21Jz
DBGqSIuuZZNJRXtCJ6v8jpmgUx4qo9B+UUNppgJr+mpSXcjCSr5BJcc0vLJCqhwMUJfelWPZ5idC
UOlPruQ4zAut/RC/4dEoXEQI5FPTZ+N/YTE6D/geD7bL3mvtDf54s3PXAze1vcBQ+gdnjNTapXxQ
v9EoSV6Tno4vXlSQc12jb6AY+U6djHcFVkiv+OvhkBAOFDBxtBw7qjhozYanWR19FQC2Ho9/khh3
PdqVFMg9nGSwu9bRmf2VNsYgeXZtadKjaaf9SzzkWvUDTFD/1Y/C3N9QZyxVt7fmYH4qYcfh/6nW
1vBVhSIpufQBohefdCvxAtNPk61elZW9x7IZffsqzlDBbqIhpJJiRFn9H4uUEfWBgMi9LraFoWBm
2T/9NO0K7/bZvdDdpzhC/x92FuEG9Yrl7TGr/WgSatYHWxvk71hLYpKLOaTtuHHWaO+qksqTJ8V4
Uj6CNhxV30OITmywspOfUsMJKq/2WyHTkSIovMtaZr+PwxmxOtcko6k2g6OV82blZ4vYdHEs+bVI
MBO3ktEvpfcTOwqoc0fNwULsc2Ni19O7mRoX90XYdTA6rPEbqWeBUm6dfWmQzYejqyqHNqntn8Dh
5zVw+EXgxDJimYDyoZCuQQDw/A7sEarLWtWsDx2K0KA2dEorkzSgKRko00rkdFmLZOrcgJRdGQ5e
wSK0oCUSE4XmzYHjzYfi+cEssdAhE4DG6r9mSu5jqkLZ2UqL7Fs4VuHOTwHOruydK3NGDAngHhc/
3fclxsEhb+x6v0FWvJlMtELq/jGrm2ibaoWyMpSY0dnnFuVOSgpUbsghLrQrVGpGRByDfshqtXpO
kzyjKxpM3AxpEVaK15dh+X57i10EMjQGqdkIcQFKaoRx5180LXOrHSq1OuiIKjzj0lrsoUdJj2qR
zX8kKQgoYpTJ2r4W/+rZRE1daHwTghNjIJ23+LRxn6u5g0vuMbQJ0dwYg8WfUGz76m42Ybzj54Mv
sREZTe0Bk5/+QQehCzfT3ErRezz58sqbe7HuJqKh9GIQLub0Qjg/X4Q5bRuCKss4NnT09zMYuF2b
6tJGUTvJU8d+jYV2kf4IDViqRwJYDHVkyembexNAWx3qx7o3jC3vwfA7TtVa2c2ouhdb2W7i5yBE
EfIRh0zEFf/yk4vRaaKA5ODxg551Plt9asJRsX396Bsc4g6RUyxY6uFYG0YT8OjZ2VfdKSR5d3vY
K4sM7pechIIdu3wJgjWqUbP7zlaPxUQwCYUlqr+nBIq/0zDI5e+xidbw7REvQkaT7AcQt0IU+wFf
OZ/oFGKoITm+crSiSf1ulwaOjLOi3jWTpf1Gxt7BZgIH2bsEaO6d3ttOucJKuvKd4SKrXGDcG0iH
LA5XAPtA0JGVYw0V7z0bO+1Fori3QZ1buk+yUd6nZlA94pwEDOD23C9uLUJHvi+tI0qjmF6In/Yp
WlW7NqP64ijHZGqnxsUiYX5Va6eQ3YAq5QpW5XKexKk6hQ8xHHpHi9BY72F0zYOsHKvaD05GYXJX
YfKqBe7kj/MPaty6V2ZBUEONzoM1m6jLh0KEyZ+GX8wVhbWhQIRGOXJViGK3VGwT9GdUNyTC3uTc
qvfQsvM/1ZzKL4j7q8N+VMd45WNfW3F4nUj0As2lHyP+/tOKTxnmD/nIio+dD84gGW1chFVQ5jS7
rWjl815ZcRoNVL/Njxx4qWkWZGYmmxWm8iFO09qxk+2CNyIL9vQizWgzqnr725eSOXpM/aJb83C5
PMoA76jaYe1IqnJpfxmHU4EPgXmUZr+WvEAdk2kzddH0ZJVWtKG9bazIWF8dUWAcodvBNVz2JW1j
6JyC0ulRy7Nym2KA1LiynCvPpVObWywF1fu/Pj+k91SYeJEFVn3xNfVO8WW0361jpaCHoM2Dlm0z
mC7y1sjbamWwK18TuiYtR6ijoji8OD+mJBu4XVnqMYHl/zRqifkS2/SQ1H6u3ETOB8S0jCTC+tm3
VlK/i10r5H7ggKB3ggsZmMbzXTv0eqvW2YxKZxHozU5ORpk6EbiU1rW0OZe3t5f14jtS+GbHciSF
q9oF307Wk47QRq6YaVJusEmJ9oj2JccIWtE+RZnwb1cWDDzXIFAgFFRwWlpMz6xjlF6bpD4aWCrv
yoqTiWdj64UgCbZKkSinRAqjNyXttefbM71cWEH2ZraiSQlkYBFTOL1k9IY61cc2btVn2Zy1pwRI
uxdXllG6t8e6COKYJUhUAzoYXxD+2flHDDNudifS6yPdN3tvBG1yqHnNPaPqgbbhMl+5alytVaCv
fEuhIQmqzIRLw4c9HxXz5izLgxH7saw1Aq8ZIum1rgznpQ8zY4voYrdy6V1e9CAvQUTQOhGIKHV5
KOcwsk0JcOdR8vX0W6VFfv3blGNLIZkzc6p8rhnp8XffEEp7GRjVPY+VHzqubUfFqtbv5RfWKOpS
iSJLgUC1rLDqasrRCu3pWKuFhbepgCkE02/CtrX79rIeh8AHEoqUkrl3yYYW27hosy6sLWU+BtQQ
sr06myTnvexXd+qQU9jNR4rkm1FDKqlCHa5+lWfCmcg1Cn2agKnGZfx2e8uJEc8ieH4RhGRUG6BL
cVGKxfn02pW4buthEM3HcmwDGzsDpUk9PyJFOs5GhnguHhp25AVhHrV3OZm3/Xr7B1zueQwTubWA
QYOtvOD3TJk9BfTOxqNeJ8H3UQAnPTowqXk/V7DsdxEuM8NP6MvaajFhkZXz6KFTCwyLTO2jmbfY
+FxYrUG+EDx1yMXPx9TiE1jHpGvAF7hSrqvIwGVDESS/xi5Pum0QzEWMeG2aOC8Kim6dsykNowWk
wdQsZeVGX24WPonQaxLCzKD3UIRe3DyjGAKF9+EpaCdHb7ATlEgcAem2jXVvFxL6wrKGezGV+TEw
le3sU99N3bmyqmIvtWELxpo7Y147vostw2qxZQiQuDEIGi5Q+/6cO8htOgomnnU/uQMV7OY+BPRX
b2oT7d1+MqZHQ8mMelf2E07FtzfM5bpwSSHtJrJ4kcYvmRkNzVWFdVEfKlsr7zI+g8ljACfld59b
wZ2K/2a6c6Y0STI3VYa8xJwvlifMFfzRQwhu1SpZJFqfzpBYEETJwWoIRBmtk8U+ytNE8kMp1h7S
PIvuse6uJjc0xn7teRAf/HwcaKw0SqA/c4vwyp+f1bR1JrNJQWxaqTTqB72zxsRFCsmyvDQHYLbt
s7wwvTya28wFAwlatxobMPW3P8DivmS6/AzRuqDi8AFrO/8ZHX3tSisk+yExjAmaqcSPdusKcSCE
MqDhrwx3ud0YDq0X8Oyw1rihz4dzUgN5htG0HzpdHXd2MinFXpf8cu8UYeJVaTRuLEkxN3KDGOHK
S3VtbOSnaG9SzKHlLP7+0+0YdVVWjn1qP0hk+sjzUbqiDeUP6h56TCDdx+R9jhtGU/4ioF1ruJjF
3ShWGpgBkGsBlKSRIC6wT8PDG477iYT0QWqQe9XhI264sYzdLOEoVE+TdN+E0Vo4cGXOEC6xJ6HN
ydOwVLtVuPCNRG6dB9LxuNqkWtwWLn2kaWPqUXwMmqF5DuAKPWv1oKgrh/vajMl2QV+Bf+N2Xix4
ENHthCOFplnpl1urd9L7Kfa1R7wST00e9lsq6Pbu9n5eduDhsn1gJQlHRNMfZsr5MoN0C8Z5nqZH
OQm0eDPFemP/A+BceS0MHdOMwOidzEVWrjdfczmZgvexLmlQ0oeJvmZ2aryYfpem38A366OXGsFk
WO40Wnlwas3Or0t3lmel8xy5nO7AA81rLPeLi4HCH/EE4o4fnOwLNkQ4p6UugQ/urFjBtbFUGuuV
xqbSyZ4VI6OG3ogmt7Rs/JFWEP5o7Sh7TQefdQVQtdw8Iomk8kannBsRItzizSqccUbn0dEep9Zy
ug0KMjOut4Uy9OZOkqbhrqysobmf8k7OfqJC74yrt5O4BT/fkoLCS1uPmIY4mohu8TWRw8r9oank
Byc36ah2clQGiIWDXXPjrrKkjR/MyTGeZDnYU9VU3uoB4jStUK2B/TsUA4RWDwOZIf5S+xwQ3Nfz
wpo9xDod38dhJhq7+9yv1Pwpq+hhegxoNq9lEIbmNlWAlXqUV0LtOfOH2bgbx358N0qlG/eW38my
Fzd1198FRlb020APtdBrVTl4agiAwx3sk5b/kTooKdnaDHMGZc5elSvaV5m96esuFwkdNr47DbVx
pInCZnwtycfa0qXdliQbCWZTmbs9pI1mqw9DqjxDRBn3deAE45OiNWq9VRF/0DdDF3XWj3iY51c5
BNblKiFW4/e3T9fyRKOKCNuYx5FwgVrlsuxelKAk0Q4JHzBNkJWdofbVU1Bp0pfGn9SNkWVVcU+o
tVYzXCQ1QI5F4V1E2xByuc4Wu0CbgyFrjNJ5sLVq9gopafZNLshX+TSaz4lmpH/ZX2BEwiHhzCVq
4QT4i62fO+hQoYPoPHS5YW98fAeeu9YYNsRj5Zpc3kUMxGDAdEG8MDmklJc9lWSkedTUZfgIKGxW
7hMjAuoF8UXW3JnG30TFSi7sTRVPbe0STaSxa7WTnGwiIwyP4hSnKyf/csH5RcCAaLKKNVie/Ma3
aQ5Dw33M7dr4ZwqU9I0ElkZ0IzCdSmutFd+XYcjHEnDtoXpBSw1HmPNbm1hojEAkBY+FobVHlWF3
NPyigzmMxsqrdDEULRxouTC7hQw8/fzzobqw98lCTPWhBvD3pVOj8QvGsZHXVpAHbx+Xy6Eo54rW
Jp8WFYIPoaNPT37d21Jhtwqy2HgDbicnVmJPc2rnkXtsklYGu7itEc6gcwD0hi/Ocy6+6afBZDWb
1ZzuxjGQ8K/ClhsYvFIMB8zr57uqL407RRpGr+uNtbL28sUi0aQep9CnAsUqCM/nI/dTHXSAmsxj
6kSVtG2bytn2rW+Y7mRyi7lS2Tp7tO9xNtDD8YeTT9bX2wv90XM9eyeotdBIBgICXx+tqsVHrQIY
3Mmg1KQq8JO8Ztash3HAGWtTZr72dSrQWXOrSSlDEix0nDz85jNpx0JSJneR2TClV6WDs/OICaFC
3J92g+xBb1INqJIG/XM3b03ne0sujRclYJPvfuBovbUSoy6zD6qoAE2wI6RuBKxlWVIdh7orqzrt
HuXQMotN2mhO+hBUUzb9ur1iFyecgVAfROaUyp9Am55/M1AXHfVZqP6USNpD11jKE+J/ysEHe/Rf
V0trQJ0r4/GGCyQ6F6oAii3G6xulVrA0e+z6ufBS3c9+8SCrk5to2desLMyVl+ri6IEiBC0lcElQ
ZqDBn4/XSLHRE5O2j/aMMnQTmT5PqpnMv0j/utfba3nxKoqxeBVB9XGFcYGfjwUYxonR4Gwf5apW
H5V4lHaOHftHJajUXdMZ439qOE4rO+ViUHrSMNbA+6iI+Fgf4IpPx32wAntwCiG9bM0zpFlEdE2Q
p3dKV4KxA+eDb0dSJD9vT/Vif4pRCU4pZ9L8p852PlV/KtTMcFr5sVRmUIWSEU0/QBqG+9vDXHw9
7kpCP8FbANpA7eR8mJJGmY41lPJo1fZYuGquZ0duPvNZHSxle3usi53JWLT2sa1CJYz2zWJn6jJh
dCRFyuMY6fmBM6DusEObD0aEeiGmfXn5/faA1yYnCoc4ZaGjDWNsMTk5ohgW9+pjiC6lTF0fWVV5
Bm21R69rWNsnH6HK2dVIXs+DRyTDAuHmKn7Op42CKgPc7clIvsx+oNubuKZGvBmduKPnqyAQMVeV
5rhObNTfi9JM3kEBIfWPTbxpuIWDTxZS+g7+XMHYftOAK5VeZsK+ldErGVyKbZb0E6cgq4E1iUfj
72bM2IpTbaX9T+JTP8t3aVdaMKrTLvs+JIP9rR41QmE5m+AAuOkUlSeAsRJOgbfXeUmcZ9tATmRb
oJhI5n0RxfjIMwFqCJRHMzHlxiFVqu0ZE0lytmkbaKEdHQ2c+J4ouAWQPoJA/xprpVptYp0Uh0Zl
k3UHlDtKdZ9Eo029KTas0c2ypEG3BL1MB4NDVU2+FwMiqvm2ppU+PGQp4kaNN6G/XyO/EalF961o
WL4fBPxKtPGbdpRWbrsllApvFTFTMUsCDaCHi3NZOW1XF+mQoHkR1fVWV2MNmBSQck+tBuue5n4x
Qc1zjC/ADePQ7RDj3Gda4L8GRjE9N4M+/CKphHJh+k6abOJsNneqLKVeFWb/3f4ui5vr47cKbDz6
OqjH0SI535A9BldojNflyUwV6X0qsv4LwueNpwGd2oZ+k9yXhp+tbIZlm+J/o1IBoQYLm5mS4/mo
o5ooqK4axYkmU7ofSVruey3qjkIF50HW8vl7QukW+1TZOIxBmnnRVMQ//nrm4gWEbwNOimx2cRRh
iMqFDLX/VIMBdBGWRuF4sNMfWleOXzRtaje8nf5Kl3YRF4qJCzg2LwT1NjKMRclN0VMKDZXWnPrC
rLcDzX++cTHtw1B9C6du3hvYbbt5Nq3RNsU99uniYWAGhOaPBzlsHxxKz1fcKQy5U5piOLG4w75t
tGDPVSttx1L+lZV2s/JmXM5T0IBF34d3CX78Yp6A9blC87E/OQOAXMuEqlNhsr4prFDbBFoaPzfQ
Dp8Hp1srLC4TODFTGl9cMwYNCEBUi5nCXFDSMWqnU+k7/aGbs4wqpu7QVkyVN9mXk12ZJhnUoYqY
OJbsadPA8rofJXUtl1y8Lf/7JUR0CB2RdMCvOl/zcJyrrBja8eSPk/qnJTq6N7Q6PjVVZXi3N/My
5v4YCxYa0YcM4YXK6vlYSR9JZmo008npR4c6STTPcPh7ZI29ZLbs0E1LcJm0+fLIcSOjnP/pekWh
a97TktmHhRO+ERI6mdf5cfWklUjTbaJy1KRDkg3ZT8NAFNmNVSXXXT5pG3hD5xtvtydxbb1QbQNT
IErxtCDO52DbU0WRxhhPrCm9yKkEp4LJ+1TeoflYrwRP4oo5PxDkR9zRxDYfGIbFDjUCqMem1imn
DJ9gT9WkfkMqHUyuPMn2MaxD5S6vEKBuE3UOqBsl40qadHkiBcGG+reYrWj2n882RarZhBysngbS
Hzj6ZvGQZZPsDqVs/hdFRf/t9upe3vSMR4KBvhiLCyX0fDzVr6s5BG9wklrb35pWknkNg26RE3Z2
UlAGGzvEPOX2oFcn+YEtELBBwp7zQckxMAEAQHEqeQnvoMSn+6zL2i/G3JbbnE+7cg4utxBddtHw
ZBdhzbM0t2hbR0pnRCFOAV2qdyhLbeNqQac8T2OPmM7tyV3bQnRXQWlST6cNudhCqG5odZ402snK
ayWE0+FQKhyQs6ld7mCq7EVLohvoQ1xtMQqyvmaRZK25uV18VoeCFWEVIZXANSxVtul0lujTaeYJ
1IgSuTqeKHcTYE4o+YU8uSg/IIRkrAohXVzwDIupLN5qKNdgZic+/KdANpMMezBgmJzyGZaCSeZO
/5RS0iaOJeNkIbN4tBp1urPxK76/vewXewo4LE1BjBpJJVGyFZ/l09CcaEkKtdk44e0Q/8QUNj44
k28966Wab4cII8H/w3hgf1CCpajD43I+nj2N9iRKWCc91nOuUIvmEWiROPpi90V4V2OUvjLDy29K
Y8ykAQtvzFIgGp2PiHAb5BHO6mmUpOEtLwvIrTjv7CSlpm0U5v1bDYhNWjk7V0ZFSUcwQAULj6rH
+ahJNg8pIGLpNEXWmxMGvlcoSrfJRGUA53TtTya3zRrQ+eLAcgWT8NHzRrCEtrf4UZ8+Jm2MFLtf
VTrBpsh+la3Jm6RV5VvfW9bb7e94uWXFUNSQifkoRCwRgXYi66Rbg3TyzUg+lkNY3mljqL/XGt6P
g66TFbU92R+ismusgCtbFqwTjWUhuMrgiy1U9GWnjFEYvGuo3E7fIChIvzpHyqo/6jDn6garW7++
uz3dK2PSN6eoCn5dAGwXn3OqYkFZrcN3PS6L/+x86g7jaFXPcHxlg+jHXrMGuzogOBNohx99gcWn
1EdHGpxSDd/HMMhCt1eRlYLg8wOt5NyV5NRYOSVXtg5CwVTEBcDSpHd/vnXSttayOdCc01RGQUPg
gpiQJ3X4t7qZzr2zcttfGw6HL+SJP3CIy9JEb+JxPGmWT7dUS7ZGRcvTlVVfvlfrIa1W3s0rg4EB
JE0gkjOwxV1smDIxS8K5KHgvjQ4KvBb20kudFuMIgqj69683CnRR6gZUIHEmNUSZ6dMRREO2q5U4
Dd9TtUharw6yqD80cW6pm3rO4wRrrwQrtf/DoAahMbxb7vHlYYydPMUN1ZJONaPnz23Y6DDUML2v
vTSdwnRXZrjK/f0NxxkU0BpeIpF+ns8UXGMTZk4WvuONTjOQNoeEKIvTSXdzPFblI+Jzjwk2VCvk
icuPqUIm+JC1Rl8OvcLzYZWsjki4sujdrlUMZgByGl5RjzwoyvT3G4exuGIAq1LW4quej6UWSoLR
XBW9B3mo7kHiajsw190jgg3Fyh69PO9iKHBlMoPBtBV//2nf1K2tT1pZwzeph+wr23X6gWhDdVDU
pnlUJwa9vWWuLuOn8RZfTx5KW6pkO3wv42Go3MLqp9YNVDOW7u04X6tZi3/tLD/gi1FShbhMkMNJ
XEQZtaRwQWvMrnR6ffK6wEb+LNPT3IWdWXyZ0cw45kgzvf71JAVckLxVNBwAH5wvqlIFoWi+Ru8U
JaN7Je2cd5B7MF5CqUhWzuCVBSVNJiewKAgIkYnzsUoTotoQqtF7x7TenFIDYuFbQm2gSPWVo3d1
LDYk2DahTLs0TanYD1k9zOH7lGn6AwaC0mPaDqo3TM1aznFtKFAudEppAJB2LL4cwi0pBTUpfJ/D
MeO4IdnVIDM0NIHHBWqFK6t45RgIyiQvLdEhSJfF9RmzLzucweP3GpmBr+ZQvA2hKcFp6JTXaOi6
b7c3yGUUI+QO//9wYvafTt1kFqEBZT98z4cZpAzIuWyXqcPg/LQbs3pyArgyr81QwllK+EHb26Ov
TXZx5qWoo+DTBPG72Uc9mavauz5P/ldpqGcsX/RsZdtcG4+bU5w/unBYeZzPNvd9yH7dHL87tT0c
EyeWXgLb6nGZnYxfNdXttZrN1QGhp0A8o35LEH4+YNGqRc4LEr33k+O/yKOaPxZmUHqtPad7QMXd
Cifm2uekqQA7hzOB4OHivDt6p1U90LN3nTKk5jbwreXHbgqrYZt3aj7fO10lW8chGufYowW1JiN/
bb5IzAjRepDx4A/P59tLVhv4dNzf7VIf6M+VxBmTVZ0yrKH+ZTXWiuPXDicsA4G9FR3iJbEvTaVI
Cxs/ev9/nJ3Zjtw4soafSID25Va51eKqdLnKzrJviHa3rV3Uvj39+VTnxqlMpOBB9xiN6cEwSZHB
YMS/pEXVfUn7WeLWAP12byNUtSa+fXUwfAE9KA4zgmJxNGkFdpCM1PBdKqJuj1XTlfe6LMbieQB8
t1LavSw8At2dbSLIL8i7aWCdLyW+L1oPhDN+z2i9CNqqqJNuhiGygBV5U+Mj85H+cIHlbPSwr/lv
sz7yW11LPg3U9e5vH9Qr19dMP4JmBZ6YoLSYep7nKfJqBQdHk7Z1NAJvoI+E6/e+F+xshDHaMLqj
CASg6fbIl45RrMPMBqbcowMtXcZf0WSRkbZN8h7nuoi3pWjGr6Ytqo1dJ57pm8R9/tRGipJ1JItT
3pe53A6N5T2PU9s9NXqxBkifZ7u4zGeUKAd3To4Quj//NEaROTCDRPyeZ1Y2brqYgo1vcrAPt+d+
5TThIItDF6JrwPWWtWfM7nsID1P6rpvFwFNSxUxjmmpU5eiuTb/asnZebo94JX7QvKFPjvo3Nb1l
wUtPuN7x0Mje0yATj+NINxAj7gmBA6FP/0Wlp3yphVb7EZISK6a1VyY7wwE/Hrb0oS/eDXaYJ8OE
MrHR5e9lrTbjRrOjEktXJUdiyV6NzVe+Ih01CqYo7pKvLL9ip3b0AAGuvutx1vY7WUJZ9BGbwP3l
9qJeO8qoClOaICsCY7d8r7exYVXIYmXvVST0feXQgBzrSf/FQyZ4aMw8urMNo9nQujStzdxbAdY4
xQhBKePXlZ8y33B/bl0Qn/gkzPwRMhreSYsbsNfAlarxqGENTG7MuRXaAXZ0RInYtXwrDZH+7XrU
3PcIXAR3STqZb2O3+rhf7rP5Z2A2DqEEWBMP4DnU/pF2IOcQAI3OtRN0xuRggJn6XqhZuJMdydUg
IBjhJyvdf9Xco43992sw8zip6HrwNbg+zgcvbMgOA+I2p0x1+8zX28JFAQtVr70nu6rbGOnU3Kl4
J4v7Mo3la9MiXuxHmRG729s/5aLPMtMA514OdRVUxcByn/+UwRzVNokT9SQjMB+PZgZJeUMttG++
wA7IsRAWSmsD+7L17K0yIEg+tBDnqztWx2i/1EBCEeP0lLbaNkFVCSQ1ovanYnY2RcXUNoZ+AzhV
9BttmIzM7zM7LLd0ZXOeH7ensjy+80x4ts2vYdxWubHOZ9LJUe/LMdZOMrbGQ1WhInZotMhNH3oz
BpubT03krt3Iy2vpY1DOBsB7254Fv84HjUTXBmGcaSdOnRd+sVCJHXYd13OGqLsnscSII7pcfjnk
pO63J7zMBhgboAwAq9mLYwbnnY8tUyeitKHrJ+zateDO7ZXhdwm8NsMwPot2twe7aHHPo1GnpotD
/cbiVjgfzZgQ6zfa3jjF9SQ/h6qZbVXkcXJ6+GXPP4YgiE04T91ohrtq6GFJ6ZW9kpNcObVg12E7
cDNAw1vuVsy7hpLiknFKxDh5D6qmlFusEh/x/KzQIrO8OvZrw5GfSs9ZY5dc2V98aF57rDeA2mUl
Atn63kmnwTy1Waw9WfUQVxuMbZS30YtsY4OUY7FyOK+OyIMPnCevvotCfZ7qJQmrYYIqsCoPo484
PGB3Lcz3fpzi7xTvS+/u9me+usDMjrIutTpVWxyiKlFo1EXCPHV9H4yHOijAljXATE1fGIbyqZm8
VNt2gyne035a63VfG92cG74gpqhrLwXh7bAqpUlv+eRlfRfu3RT8/r02OB3q7rITv+xSOtk2rBpH
birA9eXKiZpf0ou7iTYBJxXRG6oVS2kUQ6CGgn6jdmohaQxvTmWkn01dmhuzaNJgL4Y2+qE0XdY+
N07Yv9bQm9YoJlcCCiNb3NQz0hTd1vNjBnhYFmHlcTVUVXOItNI8OnXpPKuD0EKQTwqdMGSH0rVg
cnVcXqXo/9O6BclxPm6b9f1oG6lxkuMkvriAd/wAqZJnR+9EtAWeXf4T9BXqLLf327UtDraBq3DG
UaHXej5skfYdJQzTOI1jESu5b7ZtcqdpCggWhca9/jnRFfGXosVES5xtZr4kXDHKHEv5bDWLoqYC
1XaaStN70eM03+GUVB+0iAn3er3mvnVtW88DwoUk47i4JGKkZtwK0ddTJVTna9vkXvic65Xe+ImZ
NR09Tavv79uBelVfdnIlZl5bYnBXAPVnCOnFvcg3V9Sia8xTbCRYjXjp2HVbtFCGbufoih5tRhFp
/0uwBLWCUcDMvUQt/Py7OlXddnqcGyeFHlyFxto4qL5VR228abTaPLoyXvUxvnYfslVm6t8MwreM
8zFVr56ZPuwlHXWXalP1+J/sNVRR040WjE29//utO+sC8j6m20fEOh+u7CEqDFZlnkormF71VGk5
s0r8o+6Dut2ljhWu1RquhSee4ZTceS6wlxbJRiAwdNfs2j6BxBePetHKbCsH+VRW1btSxOlB07rE
pV496X4mRLEy4SshwqF4/BEbKV0tLWXoTmPE5Ej7VI/DYB+UTtgBGl1mf6ryYaruYKFDGzGzaExX
Rr6yhSFVUifE0A0MxJLYCdGfmyp17FOvSGOHLJixzTJpe3eentm/+R228pdvQUIEI9JUgcvJy3cp
lGxBrh/UUrNPyA+gehlqYbXDb2e6G6Dgv0/N39p8fYxH/jjLckCvWEIvYlSfpZmpzklC7jp0mYaZ
ozJQ7gw9a0IpcUCpg+bK/5AzU7ymrAKUfW6TL3aU5lL7R9jOOZW9oUa70jKSDv1H77cSB63uFzaq
5bdPzZU9DF5whs7wvofWMf/7P95dozGp7KLIObVKH7TtJh3i8GfRxlm4VbtWKHsjH2vl4JmTxJG6
cnQeHfm4xo++EiqIe9A5qCVRqVyWdIDboqoRmfapGXWju1PrBrf1jMT2ucnQbFlJK65tXygkgJSo
IFH6Wsw57HEtkWninKY0/jw1ve0rJe4hvhWLL20LTnplvGuzA5w8iy3PxNhlDaXS62FI89I5uURc
6Fxa1TxmZddHGzNo1rpY16ICgR6FBJQWOaKLG5z64NgGlLpPdaJMX8Osixof2FsEcTGehjvwofWu
COBZrkxyWTyZTwzm2zPi7f8JEucbydAHZGFNYZ3wgzCFr1ApMv3c7YaVca59PJDEMMt5dsxKT+fj
YMnp9WZmWqckzQLzXjR9MiJ+EXjiRYnS+H6Mi2bljFyUaz7mhlTX3BzkzbFkkdmFKftEca1TF5QC
15MxyBrer9D3d3aouMVmlBM4e6NM0wcvi8fviZdpqHRWYVN+KhLFG1dyiCsZDPk4j0yOLfWKZWIc
JIOGn3NgnWCDaq+ZVnUIsuRqe1cU3uTsWnWKEUsKUoyp0CKN19Cg1za0AZYbbR2QHwAcz79BHSla
UlfSPGlGOyOMxzZ1fEvkhbWNDVTrV5LSa8OBs51xp4CV+PN8OJpRNceyNU4o45nNnWGUQ3koIJZ5
T2ZWrgpPXVtcwBEg3mAUgW9bDBfL0nJSo7VOvSMD6LhyuOuqSf2ZZ5nz1fKQIy2FEr84pTf9vh2M
r+1toC0unQQ0Cc0l9bVxZZ4JpXJOShtTe5tqalGOF/8AUh0BHsrqFdW4y1hBjYY4iOgixWtAfouF
lWUOayBkYQ2RvOVB3CWP2jh1yWZqg/qnEE7dko9PlJr/dqJsGjYQ4YLq8YWMUCmNka+dWqfMM4tt
nNjxtO0D4HZf9J5H5R3AG2mvpBCXu4iHO7cM8WmWSFi6ZaEjO9pFDiqinqL+IKMysv0kca2Do8fN
Gj/zMhoC2kT3D9EPHWmoJWqyzAKrrpPcPqV6UUGdpu/Gn1q3prpwbVLUV7i5UVZhpMVJNIZsdnVM
7RNqMra11XMumK+V10y7osWL6O72Z7tSdOK8z6UzIj0t/WV+4vZuA6UUnBnCzk0Op4jrZiOktLwN
UsYIhkpF0x+8MrXkvetQi/TjMWu+ibhpT7d/yuVR4VkMIB2pH5Vn45K0XOo1SrhBEL3nlpocg7qJ
8IAp8Nndui3ixeY4NWLltFzGhfklPn9OuOKgQxenJRpBismsD951YWlvY2g1YkOCYb9VjQkMYMjj
z2TgEgXszNjenu2Vz0zg49qj5zOTnBYhyShrO01NWzkNIAAfTQWWY5Y4ymsDROFwe6hrC8t7nNY0
MQFFjXkV/kgIU+hOUz4kwTvSD5WPqELw2YvFuG2n9JUiufV2e7grIQgOPEEIzj/MtWXpnUeGiuNL
opzSPMRQF7GNYdxlfPBoZ2JVPwR+NQKPCZxhLR5cOaI0xkmSUESdxb3mhfhjonUbIJBmi/C9FcVo
75OuD5xD40TW/7CgPJGQH0WrBDj+YkE7o+BGCa3oXcOY+GBGaPdPGpyD1J2ocUSWQn329ppe+4Rk
SPRraDHxiFg8vCtyPi8ejOi9gX3T7yN6lvnBGysrvAOC61T3vNXKl9tjXvuOM+EIJAWSN5Slz1cz
SwRi0OYYvusNbOx+UodNpqA1b8nGe7Fbq9rVZrZmA33tWIDQhOfIXUIZeHEilQlstl66wXsInWvw
YyLRvR4Z2UsNVmblyro6Fi8G+nYACnGdOJ9gjJyWQqED9Gnal5/VRC02AqEKbyshj+cre+ba3uRM
cEeyPUGfLr5g7iBV5qBX8p7oTfaPqiUyODRpVObb21/t2qSQAQNTQ6MVFO8ima7DqaqNJPNOaeR0
e0xrHLExmiYw7q1xQonm70fjZYJyAD1WjKQXs3KTph2DRnNPnj1Yr/0Ulb/zYrSmjZaTeaxM7doS
ghRGH4GZOXTmz79XoaO/1/SRd3JjNduPCXau+1QgjLS7Palrt8Lc8JkhIGyPZXI6Ux/cpE3FiaK8
ld15gRM9EVXdp0kbXDpskZt3YDMQ+fonGDy1Whl+/kLnJXLe7mAO2CQUKy6OgKoySzRKlVMyeW7m
KwYeUrBa5aOsOwiWg1fuzUaNDhgNJPUuy+v86+35Xzv4VGToIINPIy7PW+yPMKoFuMqJmAAetoV4
EnBCnhIziD/l1pRurQCzo7rKjJXDeC0Roe429yWgcSFqN/+qP0Y1cw1nXMHXpZJYJU9SVsKvMVo1
DlgomBh55SILXB81DF1/pJ2TPQtL1OZ7Dvf61+0F+Ainy09A1XEGOPIgJaE9/y0B1aqu8KQ4ZSnG
BX7Fct9B/iwELGiteVA7LzgEWtJggTtaBwWUYrYZjFHbCZo64yZ1ymRbWvkafP0CJzNfN+gF0HpF
wof+0aKzT5co1aOpt0/SiXL1VRkAfNFBQsNoZ6WB891u2zjdqEjdCArCdTjgaQyGzI8TY3wz9CjH
mqLGVGjl2105MLMErU6HGwwqedT5ckWO9IRhBeIk1SIufW/MWm8zmgkFcYDE0DNKZ4i/qzVCIg96
WSXp/e3vdeV2ROgGWUdIuYCllxnHgA+eW2OL/j4OtfUURYhd2ZWbb8yYLFazrXENsHTliFJ0py6C
LSN18CXkz6m1RtWpU55akD3ZTzMvundd9uKuHEvVe0LoJ8Y8Icgs+7OGMra3KadgLdBfOaXEBqol
M4IUv8TFoud0tzoxTcopiicRbsvcU0lZS/CV//UJqLwNb5VS+FQ2MEu7vd5Xh/7QHCRCUKVeRP2u
Rnauq+E1jIas+7vUoEHse5ExVS92FA2/+glDlE0WV+Za+/BalCA0c9vMZWqGnu+IP6IEd0OsdziV
vsdD1+3cNog3hSqsPZb3ineHWJ7zu4S38FybeXVQ8yaMd5NdKSsLMK/tIj7QocbFifIq9YtluTEV
GfjnxFBO+jjzgovRNF7qQosDn8p8cri92tdOF+PwyHUN+BZLGyEcG9SyCvrwvYMQqX5R9VxXfMzV
R7HtzCR4NOvGTX5Bj+0PeZHX+srw1w4XqRgdEdQuQOktEgpnsopUVmXwLqom3nsF5m5TnpcUxPLq
NQa4Za9c89cWF+QlazsDZuCZnH/iqYT5JKcieEe7U9z1hie2xlhb29LO683tpb0+FOgkVpWTuswo
FCv1kOyygndt6JNvlT4n7ro32L7WdM4ao2vxHT/kLKjIk1XOPFPixvm8kHup+6RAPWpMwvLVjO1S
9RNF1e5KzKFR2SjVoLoTzqzzC/vDnvZ/Ndd5eJp2pDS0tugFL8ldWCu5Ae8i8WTagw3LU7HksOlm
YwoEF/ELuT3a5WQRdJpRFfOQvK3nEPLHOS01Z7aSkfpTIaMcnFca7hwzzPYe4KU7y03kvcfVuq3S
pFp50y9DBBOl1EanCMUChobbeT603Y510IaT/mQ3QfyIp3R0r6ehvWliPrYPlCbbFkWjPzWlatzZ
o9v42BfUa3fi4tjwKwAdzX9R5oSvdIGmDdXYbOPO/CTwhzjWLfoFIuLNJBI5bnQ8r9aoxYugTGOA
3scMIQU8NGuJLIOyB7tFjg2papZMv8oq/t7PHrTJQE0jSxtzE0+xe3f7Ky/OD2NSQqceZs7wVRQF
F0c1alwlAJodP/VSiR6DdrB/eq39I/K8NTvoi+VkJHp21Ps8/uMu3SVHQ5hq1avJ05RIUEGjJopy
a+QgKpBoCdofEBSbtVv+2uyoCc2wUXIakvLzjdQWXV3REU6e0rjJ76egVXCw6eWEz5gSvP39Ss6M
L6jRdHLAQJ2P1YVuXYexnTwNAsEkN9C0fwylz38aedQlu78fi+fFbJ5izaWvxbwkTQD6LFrC2SzQ
zaksYytctb0HixqvVGivfTbeuy5gMkpCxvKzmWFH4iiy9Cm1i3nbt+pT1MfxwYqxLNnFgdasuRNf
HgPqZUQcxqSRD6DufCENI+a5VvPRSHbjb1YUu99c4dYCq7e44fTLCX79WDhrOk2XYYcdyhEE/UEX
C9zcvJv+iHijmqYpTFe+oNeF/+RWYu66tAZtjBlcsy/G0flhK54WkReZ0w96h8M3sgex8m0XmenH
iZzVsEiPoNvTMzz/FW1qWd04RSx4qw6fVVbeCsv/kmDo1PvKlZVP+WEyttjIBBuUTNf0ii++N6K9
IMtnIzONR9KSfDM5MHrdtB+PZpPK7hEJVLPZlfjjlRaarmoaEPE7S6xhbJf6SXOB6gNMgKICUlnW
ErfRNFFpVghGHJ0kKnnw5KWSvNJVQi1nU1ZFJzv8sELsRhpn1L7QaZPaoxQWbAtbyWwNgI4b/4dP
omz8rpMg8n1KHk7/4GRWOn5yBOL3PjXH9uftk7h8aM4YtLnKQEYKSIqrebFbe6dA5bgr2+cIA8yt
HMeWxmfYgfcNcwO79RrbP6dWxGPoacprlEjvEHt60YBiUkt1o5oyfGtEE6zsoo9w80eCS7EPNsbc
jQWxgOv8knMzWY0npNJ1z12Eo7o/5PQdN2mj2MegiJpm15lN9RUJrrAefXfAtbIpbLPeDnXlxhst
KorhJbGgXm7USPfiozbEirYSMS92OpX7maoC5ZK3GIyd850eydaUahMnz+o4FO4mNHT0IFsrfs5q
bJC3Mu5rc++J1sWM3BVVfbBRj1rDAVxEG167XIE8fHGinFfq/Ee4luwhzVfNs52hM9/CjPxpxaVa
71wvp6Egk26bm850ur1tLqcOdgIsOf1yYEpoQ52P2lhtVXWK3TxLQGD7oRTdvT3GpK0NGvROpG+k
lcVbZSzcl8J2upWYfmV03iLgSgApk9wsa9FSIOraql77HHgqurJNr7Z7+hu9fqAsrQb/oHDRfAZE
XqD406XDLKOE8O1Kcfoi0MxNe2bOqSed5plwvgQymFtJmtc864ot9i4kYp9tPP7n1prYlLpSfb+9
5FfGm82ZQPkhG4DbziKuVg7NEtsw42NNPSzwh7Eyo42XJ8VnLUvlLxtdmrV332Vw4Iam+sYZJIOc
wcLncxzdWCKG3ubHgDTX9UcpxkDxSSoVA8GvVmAGbRthxbErMlPdZYNit3tS36qQfosn0jdLpxrw
CUyiEeEJapahOqwEivknnMcJEGOkEjSwCBIs+OInyj70UKiLjno9ZtnzUI+gWvOqFd8SFKzWUJ6X
Ow/tHFaZi4X9R8n+fDSGj62hL4uj5+QjBQelD/kTfArkrNeycb+jQGz4KB/YD2MZqasCBBePGhJ5
Xor0X2bPPbiX5+NXcVbFkErDo8Si9Jh0g2Fs4JLL6PNgi1I8hXA92m+0bXGudeB8FM9hl5ipXxLc
v9dVMgp0zSz3GwGtCjbtJLwAhy9bkftUzXiB1ONoAf12i9j2iyEudN9ypD4c3ESXtOysnCx0oirl
16h/mM85+/wJbcj4JfMgn/ttFCGL4E66dyitHrqIM0TTsK1LBAp2Qhqga/zCqDF9hO1snexaKK+x
jPT4JQyc5qfAvmF6s40YJHoQeOycSbMm4kiZ6G+p4ohvNnhy48GehjHeOakj0l/gy+riMaH5ZXzN
IxU+l2eklbG1QjMQW/hPXfmQNWba75NkfviAISqLPcRua3iIe6cyH0sAVt8RlCyijTU4U32vYGRr
3HdxPFZHtpDU9kP3wWuRHtgXRwlqBxKoWoTK/vYRv7K7eK7SkQWnAW55eaFwmeRVmMfR0Wqa/mGs
5PCmY0D3SdAM4PSZdflLSUprRIJTizK2WbrWTbn8BSjuoWrLE45fQGQ73190oKjfUuU5orDZfqmU
NHwLw6zZVo4KO7ROqX9Eimo+m1Eh9sDT1O3frgCnGGlHdW750aVaPCHTyplQJ9cFlfUwqvax9IC5
eqg2pRvdTaZq8L1qss332G3Lp5aSUboFETwlKzf7R4PlPKrw4CLG8jtmEspSkDe17HGSnh4do3ya
HB9bzUh9dSuj/tT3XQ2jTc+yT9zLzjuMI+UB+Y30HdZu4H6ZuPxBaMRFEb9pgqbodysFRPwYp7Vi
rSFCLu8EjOr5y6MQD23nIyn9I+Ovy3LifYGEPgw7NoweQ1gNM64mXwk7IjXcdPnv7S+0xK2RmMEg
I22cKZpANpZjRtC6wHJ0+bGrJ63fKWqfv6GBklfQ6mZibhpa+GL7iTajRqbQM7KNniv9U6/FJdaR
ihEk1vfbv+lDeOXsc81pImsAGpIiE0Cn821rTTnaDH2mfa5klXrPhQjb5vMI+Ev/FKhx3W+7OvRs
P81NL3wZrcFSnpykGHFEUmUX+noVh+kbim+y36hNh8a6XipNsuuqMU++4UrRF4cmG3vvbQDwE+wk
atrPFZJEwxfkL7NhXwgjUFeSnA+YzWJS9N6QKuNe44/lhW+UbeK2uWl8xt17ulfHYPrXbWVuvDq6
CA5GU3rxKSpLzqUX0pMEJGjV6b3ZtM3JAO+UbkN8+D7ZZmqapyoNy09OT7nigJ9aq3zS8qTLvnpW
FKHs5HS6sqlyJzulAlDnSolm2TOaxWRnpg89I24usAOLoBLafR47Wdoe1Rp5NVinhgTfp0oZfOn6
2on8bFK88C6LrB6H8RTGT5OO4nUKzMDYJfQB+V8PdrPGvLqIdR/vcw43zT6EYJZFiCiMuzbPuuGY
Z9LR7pBnC55pH8sHgREOvYs0+14KI8Lww+mGt6l31+h2F6eXH8DYgJ8AQF0WCjoRS9SoveFotjgK
+g0t2f8yu4qsTa8B+VGbsF8Jr5clAndmTs6am1gFc2IW8dUIQWyY+Pkc4ccYP9W+exinIN7PhiF+
zLPc8wc3EeVGc4T8XPPQfaJ0sob0v3wrz7+CPtlcKpw7vIssahj00mh4lByRqURktS1Ls9kq+aA/
KFDPgk2n5Npwr3YIKUtr7PJHY3DjaPK7MjOGWSEEZvGgTEb8ZNlNZ26VvobCrXlp3Pu9VTs9PSdt
zav0MvDxq0m/8NPmxTwXO8+DjFYLrOLxbT/WdYHLZap3P7k/smknW316Fs30r8OPTIC4V85OqRV0
r+I+f1GkjQjy7YB3uXNArOrQyedWJ7CHRRpoRmbQFsm8gIXp7MPY/c9E9uJNxYb3OUnrwvvbWjpt
8Q8dbLhUOk+uxSNzihx10Bt3PBLOK7To6+lzUbvmwY304DVsJ8ufBo/z4bSV9X57qhfvW7AxBEH6
I3QauenmjPiPK46SfUUZu7OPU9013zqR1JCZgkBzdjCalM9Gnf6OpNd+uz3qlQWGA4rMEHAnUqFl
1RDvycErass5umhfdL4Shcm+c+zpe9bU8VNbRr9vj3fxiqEDREY/gz3mltMyFtVOV9W9ElrHaQJQ
Bf54eGubqt3MluorMeAy7J0PtVjQyU4qBWaWdbTBBUcbd+ZjblQgVduwDPs9gnTRAah5uoOqFh8R
FVhreV0mVxDUOD/U7ecG5oXWUQBNIouFpx4HBP2SezMrivquEtWU+K1XVnfI/dIFs2M3+zdvemmR
M6Bwf582pfncKVL7aUxd/FJiFtVu8A2N9nkSjmvdk8t9R60YIQVClI3k2xKyqHRaMZCE6sdC6VHV
Vod2q9pV/4YSCSJhujKlBxHUulzRC7vceMgxoGo3a0ERqb3FybY9Y6hiMvQjhr3qRrhOsalD03mR
4A7uKDQE97c33keT/izLgDqCJCrITIt2NhWt8/Pl1dFgFkXnHOGv2NohIa0wfJGktuYXKoCxh7BR
m5YFsId7re3tcd8EtadwI8MU23RGmSubOLJEd8DlWDvyihr6T8bUKrhNjab6q9Ajdzw4Td7ctZo6
ClCXskz80h0cmW0E3fSt1I3U24G7661D22gYZOlR0mnUkUw38fUsH2eqmzMF21pXrOTFai3zIDDc
RE9KVfpXCoJV/mPUav2baUwKkYE+jut3UdHfh003iocK0OZ7hmTLS9TWrfjU80yWfoXPNdrJed9Y
v26v6uVxhs8xs8jB283tx8U1C0xbtrLSnGNDvyzciswSyi4Hpa/5adsKfeU6+IB7Lj8ivQbKIFSh
oWIu4jPYOkXpatU6ai2mpBtDmmR/iebqfgUz9uCUTj0dtDFqM5/nfyd3Rke4vgdEqtyFkaM3P3qZ
kYLEckLTYO79blsczTQ/8oZwQksk0Sjr1Rl52+2FuvbLSW51ME7oxtGnWaxUVkArDPqkOQoEJ/ih
mR5u9QnyqEPF1HoLzFbZ6Ck657+zpE12Ce0r97NWNnnp25AMtF0EVOtQFRQLNorayi7x1ZQy+T+K
JyVa0W6evrLiwbTWXr4MozNhH4g8VC/wm8srOEii1i5xpDhyJFARi2Toq7ljPNRSFn7lKd42H8of
Xod0O3fIX7daeZWyuRwgNkgVUL4/P7W4E7l50rfNceTmfNE8Ef6QQMlREo7MwzS21beq7ro1wu98
NSy22UwJRTCK2jzYvMU2U5pUmZC4lcd6wIFhi4qb2DqFa9wVQy22g1vVzT3hMbvLAokB2e2tciUy
koWA/kA54Ao9SZrSQjwmrY4Zmgl3ajnIaKO6gryVMuR7HqjJP7cHvHIDQKbmkkIJApr+8tmCYJS0
szHujrIEALkdhBy0WQg8QGM+7DdhVwQ8FbLk6+1hryyyx4lA8QmtT8Ani/u5ScppcsO2P7o8lNJ3
fgCek46DOR9slrqo/6uou1hP+WTl8tURY7MSu66OD1tIZ4Jzg2MBXsC5KaciItuji7lAAhAEx+DW
GIGwj14lUnacjeC7MtZudJCKpa51fq4t+wxRcQHf0IteCiYZPQaVqZZ0xxjDjdI3G8RV9qbbiRcj
R7kPloFC9XtQon9vr/uV/TUnmVQRCEYs/WLdaXR5XTF6zHsq+3u9h/7nh7ht/NRFRDTtcTVZ2dFX
gp/JUYIJTAuca3jpJ5vbiVGye/vj4DrR8JAPRv6bGJ8a28Sxk/oR0fnkv2RuIR601BP/9pXTKduq
HDqx0ZXONh+NXk+Ug5JXCu5wgZ0U1MccO/MRTm1Bd5tujOp2F9m722v1gbw/jwT88rkQRCWcB+xS
CbfXY13KMZ+OsRb1LzqkZWNbIBlGL98QxachSOLPYUB5ejOhahzuFJsEdzt1XVM91mEYSZqhaLz5
EjsPgKr4j5b+6NET3kRuWXhQDjNZ+5RnC+Mx16SevBetnfQbmQ7Ob3VqtNNkDZy/iDq0dzBkj85o
PwXYHd+e6OWmQLcCicHZyJFNuexzDamjFYajNEe2anxXcSl9DXh9PmWxHm05Fd1KOnbZ9uQS5PDN
OvXgFQC7nQf2RsM92lOr7qi5JbJYfpsPsPZUu6w733DbrL0nDJoJzlzuZP4I26h/5AyF3s5COzeG
q2VhQWpFJQIJUmujF82e7J9/uyZ87znZmG0tKZ7MB/iPF5mCEHg81OZ01L1QM/wW11Kcm7zooeN9
vEd1Gd+72yNehgRGpDBNP5jzSVZ+PmI1QEDtlX46NmYV+72Z6g/BoLwJtyBASaTG/s2JRIfbg87/
p+dbnEIJJDgqi9Q7eWufD4pfCPZyoleP3YgwuGt7zQ80kN9h4upfb490ucnOR1oUFqTbZW7VNOpR
6ngs5Xli+smABrqbqnf94FRvt4e7zFxmTDl1Fx62vOqXyWnimhB9q0I9FtlY752uF86e2pOV/qzr
2Usk0euBrpZhIvcop8RNNtGQDN4a5/rK+mJCwVanooBn5xJv1EaZ54yhsI6ONlaTT69eBwcYqLsa
n7CVY3VlhedMnNAONA+lh0VsN0O3lHkveZ506XQAUjEi5milmOdWtX3PmyfT9rcX+dqIXKBA5OdG
zgWZOhSVianxoB21Usm/xE4SHrzBHEC/Z22wnfp6LVu5spxzaWpWvJtZWksEehXUWg1cSz/mHdTa
nZlZnftZTU0PcxhdF+bKO3Xek4vTgT3QDEHGHQq7h3n+fwQBjMl0r6s87SgjAkymYEdwoMZa6StV
8MtsZEYT0t0g7+Rvd3E2lLCYAA0l+rFvZLvRapNGUGr1+wwf5w2vKvUepGm8xSWUOvJff0JOCA+q
2XMHQNdi03SBYQwlpdljkpbJQ4hi1r0hQJ7gAt9u80xfhY3OsX25pqCskbUnidGwRzxf06ikuIjX
no4hcm5uhjAeDtKr2095GoSfNBF7Gw9LYWTnC/1JEaW3iap23KHAtmobcCXgIi2BNNgMbsFwaHEL
8cgucwNfsyNXcvo6VVryH2b36Z1J2O39XMvMaaspuqusnNNrm5jqNPj6ue6GHun5CrR9MUZqWWpH
ur7GwevdLvKVOQLZhnBWrrGrY1nwm2anVFqeizlSgDITOMbq0ZJl96OMleoVdz4A0Z1mBSsX2NWx
ZhwFb12wae787/84LRKllVAfmFfxf6SdV2/cSLOGfxEB5nA7UdJIVvDaHvuG8K69zLkZf/15Wh9w
oKGIIeT1pXVR0+xUXfUGIxt+dX6Awyxv2s78WbS85lf2zNLsSYdUqPCosoOav4ymxaY31WDbH2OB
fA5698j2xXlz8Bp1+k6zH5JGPUVfru+WpSGCEAEPJJcwMJvLoEWJqldbT9pjhBD8sxYk6l2mV7jg
ATWgg/oHwWQXA1VPCqbzu0M0bjn6lM8ei2SKy5MKkX1vuApiwZGSWiufc+Eol/oJVChIduhZzBKB
onfbvk9ijnLbir1dgpWvykPb039UVa/sWkTFP+j5QAWQVJMXIDk2emlM4eXHnEKY94WSGo+O4lY7
2E1GvikcN95B8FA2Wm04B5a0toJbX5hCYGRUrtRXaMscXDI6ddu3k8n5E5X6d67tVPtJLaW54ZIz
zefrU7jwVaWwJS0ggLLckLOt7vI68KbRpr4a1eltn3e/y6a3diKlQs76hC62smYWdoWknssEEhsd
OjiX39Rx83KIqGk92kaptv90Tedh8ldkVntkTfuUv3VMNncCofppRS99KTS5hyP9Sgxo4bO9EaVW
jIxNbDwqjlI+gd7KkqNjjGiXAlpLfvBC6mGpZ/2f5D025HAEDSiayIP1csx2kIg85Ax/nBQ72dWN
k7V7LZr8hylwq0e1hVazuz6tS2uIpI6nC7R7m2LiZcQALyHVaAz9kbKx8hRhPePsqqKLk0NiT1my
8mEXenLEYJ9ItAZIjbk+26CVcC9h+z9NNa9BN/Qye+dkgrJBrkx3JGjRodOSfNOLTNwphhNEn8JS
Ce6op2gv10f+HiznIkwH/EhWBGUZcpaquEYaJKgLpE9RYDPXRScMcxPlQ/RS1NNw4lYRt008lijl
2z0qD9aARF851L/ATVKzhshUbLHyWpN4f59BUWOmsCHVLgHzzb3VtRownGOJ+smHC5JsIr8krQCs
dQ8CiHqw3iufE7BV8MYwCV+59xb6zSw+XrP07Ux23VynABRbEkaNKVj05W/Ej0Hgh5Z1j0SMcwy1
JHvJ67zbCz0yN3Yb1He9FXcrB837zefq5N8sDor8VFlmBw2lcQx4c3d4IqGJ2+0QgYEbKI88C82O
vQ1SRjgYVHC4V86b9wecS+GA2jBySpxvcyhTjppoF3tl/zT6Rvd7cj1xCyeoUb4A3+cKtszACT58
U4EwpXpFUi59GebFdHPM8EESofuYBdoxrBNd3zQiLvaWkbkv2VT5P68v+febXT4jcc7CiJY7QJ2d
ayGaN8JvVQeTAlH87rrOoj5q+996HLE/Xw/1fndRiQTgQ/4E/56bdhbLzAIu2zypP+EtNd225pDf
tijFJnuvz/w7E/Xpxy5s1X0oEqPeVrh8fLEMERabzNKic2iMxT9RohViZYW/ewfBuAB7ysnDPAOf
1y/PO732K4F8ZP0pa/XqN1z8Aa4TvYzi5vr4360mmJ6Slm7qrGYuklkSIrwoNzW/HT/B6oBmaeYh
O8YUPNGtJsh/B5NtH/5bxNlx5se2MEeUgT+1MDWareKa6Y0fiOY+Ag9zjKI1lud8MbE/OSRwo+Bq
ZhXP76rKbhRITVH2UOZmcsu1bDxgMPeohYgyr2zN+ZH4GspFj1aVorSoR1xOWlplYx6UWfYQOT49
LhPDWyB+aXEGRIvhtivsn1pR5OM20QJjZc/MjyMZGx4ZrV0K3LQzZp+1baxB71s3fRgGelJRWtnQ
ADN3E9jQ1PeYhBu/c/QJv39sMl+jyuOPRYo8zdzvJ8kRwS2VMH0YxaSe9ML9pplNCNBmuu+zMlnZ
rLOplMIVrFWplQ6Sk3t5lgQAKUJAIi7lQaD35p4ydzgeeqUJpr1jxdOaM/dsb7yGw4QRwhPtOCkb
cTmdTaLXQRH0/rcgrzxnh7i+PmwLZRriTecp3Q/E8tq1JbQYU6q20KBgKuewFL0RQ1BIiSGrylA0
cvRkl5Sl+zSGfbAJ/LE4Xp9AmfG/qQ3IMUI55KThjUXEuQ68WeujquAl9o0ubLgl9HSnAdy4bafy
phk776/ciJyDkSh9snELfGN31+MvTCnrFYyKzCXwVJ5945JqMmCEJjgLbYxvmnYUpzakrQmmny1z
PdZse76OlSMeAAS4BInAuZxPi+cN6VqrfGv1os4/OYHi/LJ1EZjPPm/ZCOyAhKfkdLW7XdWUH/Zv
kt8a8hoqTrLgzCP6Mr4fDNmAczRzW2r9EUwyr68sRKq0HER7pzHifmXES19Xao7JZ5989c02TKBn
ppZGPiYhVmz8SN1+eprCyfyZQ3H/df3jLoYCMwyplBQVybrLwdlO0DaGV8fnNgoVf6ui4ZJvUAzt
y82gptVKRrI0lQ6VO14h1NLeOaWa+hAPAnTtOZ1ao34pSitTn+zYLvsvlCAcbzt5XZf942tac6wt
Xg8ryd/CNkWIEKihPB9YvLMHUAlmzw9SNz6XgTnSz0Nn91/SJPMvx2is7pDZQ7iGzVv8wDBRYCJQ
LaByePmBX1UFtESJz2Zuj8MWVSIn3ZZ85unRjwftx8enU9K8UR4HScUKuozmi6E2hqhK8LIZ8KPY
DlUwOY9Z5mb631Hfmx8rEbxuTU4AEABAD6gwzAbn65DytCCKz4aA4/08VlPtn8DfWb9cEa4RaZe+
5Ntgs12Rthl9dtWJz4WJW8+m5wTMd6IpppvKKcK1buxSNBgPyDvRYpUwvMsvaYHdNDsFw8u8THzx
MsRp7CJZiV3isw4X0VrZ8ks7A4gQpRaexOQC2mU43qiFMtZjdNYVo8s2VolEjJ7TeN9kBu/HY9C7
XmGAfuqaX2ra9OIPdga0AUBfQLNRe9Iv45f0t4qgdPAbb2rnZ+OMzlGL+2RfKI3xjLSPsnaqL35f
qpIAUigro05wGVCYdhvp4P3OvVar085LoL1u9DDs+m2mVqvV+8VwLiJ8KDNxzM2LoF0ZdqJEIvls
hwYkrabWpmTbqE62FW5fr0jnymU/u50pmiH+AzKFY3WeUI6+aHKRxunZa3u3OqljNBmnHlTy9vpu
XzjOWKIq2G2Q9JjCyL+/qSODAwq6ujKys58NdnrQItOKh03U1+PBqpRpuiuc1Fwj6y8G5XUHch+/
duhvl0F7I3SqTlqjtYOfI3810G7eKO3QNztRJIZ90KY6XzM/W5g+jmy4AhzdUuRoFjRwoZ3qlZqc
FasOETzQeLubNepCfhnB7cqBjV//tAv7EZlpiTI24LbAdrwcpQaqMR5ROjhPWZG/mBNoAGoFk91u
rYpj6IHWC/DI0KcUvB/ENLp/Eh9gJ7mdR8F3fm1MEBxc5PzTM5WSrDpYJboETtJkxkM6TUm1DQfd
iNpNUPqqu62VrHO/Xv8AS1+cZjA5NDc1cM7ZgeRhxSEiv8YVLais+0jL8y8k7r6/iVXx83qope0i
WctUY3kmACG5/NaKKTiQ2ik/536gDbtsFE6wB7b/cQV4QEzoa7/qMfDUmpXRi9rm+SGc/ByErvU3
7Ql3YzdtDjM7x8Xw+pgWPx9AQNmRADQwP97QN7GxVPWyc0cdkAjOcMaT03EgBRtrBIrFWPSFgOHR
v6f6cvn9gjbrW5hB6blKrES7TZK+OYqcrXTU4A/+dX1gswervPJxo4RnJrXNqJ3PNgZ0z9ArrDI7
J11s4/+AD7sLMPgx6eGVb9ph+F2bxnB7PejiCOk8AqshL6ZnfzlCAKdT0aY2XnZJY96nIm1/jVbd
jTtLADnbXQ+2dMDxhkOLhDOc+39282eyL6+prHxMYlLnWOPJNm4iraZJp056gHErKujt4XrQpREC
85OvOjpmvCMvR+ghTatEJm59rloX0WbwQDBJBetTGThrHazFWJKyJ3VbcZ+YfU0EwWzdn/zs7Fk9
nQYb+P++sPrsoGhGuFbzXfqaQJcknI0HxvsyOIC2sgz6/Jw1sMHvo9TofuhhWldbt1Lbl76iSHf9
U65FnH3KyHQi107t/GxQXckOqFngaBeHNW4eWR26dzwXP1jcfd0UNHKBkoDcY6CzLxpXomv6VBRn
Ww0DEPre8MlXIo2CA068t6MW55//YIw8KMgvpC7G/Mi0pmYqNS8rzqETZkf8PHBRLkoFpUMzu+fK
WBNTX1wyb+LNjpjeCrLUDPLi3DpB7m/7qa6B4ud2/jPVSneljbN0HyClR8OWxqdU3rzcC2PDxAVo
/58dNauzXW0POrSHwq3+IH3i3qYBB5NLCoNdximH1msDigrnmnbJt6oPn2oj8u8KhEjvxeh9DCLz
ukZeAVZU+0yAOfODU0ggc94VZ4NGgL5PacX9rNJwNVVaWv5SIkqqKaEEOS9/9SCngOnEjMq1kuzQ
Zbm3KXJNKZDo04NyZzvN2stsLeRswvIgj+OII+scO3XwnBWV/zmemvYG7sZLXtXGShVhaTGSkrxm
15Dd5qBI8ktvanUzx62c0ubOiR3jYPtZXX22aj1Zk/JZWo283RHGAdgq1S8uV0mo5FUShD1L37ec
p1hpIzSLqtJaueKWEk4WvGxJAZt4ByvAmivxm9HKzy1K4f4Jl0G1PaaljQsFGf69sLrG39Z+WKhg
vcs1sdulGXwbfbY4VaeR6YpLajQZ6nNQJEFzyDKt8DYJjFR152FQt5IhLX1X+UGh9aNT885iOa9t
NCZiLT8PmCv2R13R+uqQd+oaOGQ5Di8k6BkI0pmzo6sSGeVmkvgz+n9K+Y8XaX355FEm+SD7/nWD
S/K9tEh41b67XCikeNKipWXjVVGmHMOsvjMHlDTS3PkUFoWf/8E9B7IGEBGMcEjVs+OrLidfIfMs
zubgd9Um7f1iNwbpdFNXorW3oeWtdfOXcj8UXskxUaVAiF2uojfvzVrkPW6wSXmemtjdK0M/3qQK
BiJJk4fHyamLb17pK7vrV93ixngTdJaO5ZWRlFWjFGdF6es7t5iabU579d8JAMCRB3jzXKIxfDvo
XLfXIy8OF5SPRDYC+J6fM+gmlEGYNsUZmRukJpTadzdlDwctJrHYqRzj7dbtzbVraXHBOhh7YLtK
c3MOby6TvkQ7N+DAcSnpH5U2cdy9hDWsXH+Lw3sTZzab3qTyco9tkpa+2kNeiv7BRE6TwiLI9O6j
Jq0ekkCI++sfdenwBoyEdRSO0OTXs1UbIUgDSEO+H6ZMGY4xckLqoTKG0rhHEM8aV47VxXBQEnjJ
82R5R43m1dC0Q+0lZ2juuvJ310Abe0CVq7S7jdSPjb9fH97S5CGBzOsS3IdktV9uEWEOXIShyEFr
1xS0MKAhIaxqz56O1wMtndhcRjzHqFJIHYXLQLaGafgQ8+hzkiL6WxR6MN0UsETyQwkOHuaFZbQ3
fxASphlQNHrOdLkvQ046gnmjJ7Jz0ZRZ+OhZwBf/7QpNNHeB6Nx+myKUU69c9vNO/+uxyuzBgoUH
RYdtnlu7Y+WokaN8i+spsH42E8CswyQg0f3WzK6YdpmZpvqx7VC0e0z7VHMQfKuFYSFzZPZhu3EK
QPPHumrC6B7fsvbL9a+ytMLQXpKqX1JscV6Ea4QdtBX6jmezDKbPObSVbjPG6XiLSZX3+XqspUmX
/BP+wfjnY1zOAIJanduOI+IyXY8KZ5EaufvsuqV/b4J60un1TQ7F/j84B+na0NhkC1Glmc0Ab26R
R4aSnltIPvVODcOy/6wLM/Y3KnXyrZfEP1x3yuyV0S7tJYdiNHxr0IVYxV6OFq6uIPfhqOhwUvW+
wo4TSrTV1KFeg5MsfVfgOVKjUnKY5jC1fKiFEpdjdm6QVPF3euSP/2pRqqIX6ec/rEYbV3bv0tCg
9rBuXKq3JH2XQ3NSTI3FGLGVlEwMz6GY6vRYF27eb6+vmKXVKTtB4NVBXlH/vgzEjW1NSc7zWySp
EaLBX0ftjauObXNowrFfWyqLHxI9Mg4I8nKobJfhsrLDS9oGOpGLYThGaMCc3MnGJSESkeNs43AY
/D/5lBiLyU40BTRL/qS3SUlSITyqK/lZi13Ovanw6VWYYBl/X/+Si0PDUkCmkdSGjNnJnmQlopOC
J7etiIjmTBtizRmhutdvdTGE9i4GqLHmeCgfF/NOAoVvkPeULV3YHJeDyxKjSEZ0es6Dg7mDpcZ5
u/Htqdk5kztC+4Jqco/sv3+TxUn5RG2w/Pv6qJeSBHQVTQRi0G5FT+3yB1h4IiUN9fyzGiV5tPGF
qpWQukQARL5E9l1t7ApFtsixv14PvPS5pcA7+spsS1C6l4HjMeZypuRwdgtF3fNEQPDU7oSHBWJj
NV8aMx6mldRkcazAEvHFk5IL7mzxqmVpdI5QsrPInT4+JB40qDtFKdv6pxJPIVpatcD+Z4N2UfIn
qTU+0TA9AOXQz5mdsVVaWr0EGZ0no62+B1acOScPZAHoETfNvw9u2BibzgDwvdKrWjogQCBB6oBh
SO9PfpQ320e1x8YelYY6f4yW2b4Ik2Y4uTYH3wuA7Bh8xfV5nWN0X+9zWhqYR6FdiaDGLGDZoOPp
JjHV/rrXvlpDeGv2OrV+tR2C+9Cpkx913IV3serUX/UkD+6xv8k+a+1oPV//Je+nGwUqXtr/68vD
BLscuRYNhTNhXnBWfOy/U0NxTq7I4hC4OcJpmxJGCFBQb2iersd9v7KJ+1q547qRMNjLuB3YiKhz
3PBsOF151FPTj/dsXEts06id5FSXyUoW/P4YkSF5yEiFUkhMs2TRcaATWq0TndMyT7ZDHGu/yj6a
oruswqdk7w/2II5Kb4fn2omnaRskSuIfrg97YeL5EYBDgd7KerAxm/iIIkBuZbS4nZhcFUXUQvyT
G621KZPG3jsRGtFjHaaY1zrqeI7snv9MA3RjeY80q4INiz+HYxWgBKteAmAup0GdSKY0RNMoeYjE
2XTOlN7o1Ir7L3GRVdUGVaMWkbgudkcMzAuEkbdwMZXqk+FPTbW12spP15Q73qcFUtkNgDRTBOli
7jSBoZRAsm4Iz9Pg2lCgzVLLDrTOELK6PhmLgeCvSFMC8pC5GXKt17ZVxVV4rgyvuokoXSCgCZW4
PP6nOHMX72JUgTHh33SuQghjWP0lUX9InRR/9uuBljYVlSTkICSYkpPlcjbdWlUx2hyic5OgIrSh
0KaqRxP1l/5Q2VA70cFSK3dlScttc3k7s5RJTdnNvIoQ6bwMWqGoouSBHp0DGOfhCZLa8LenpcGn
ociH9AiFOaQu30/dMR8rO1mZw8UVzIjh3UvajD3vGemR1WpGVeHB17XFV8cI+/suxLH3MAQALzZp
E6LJGhSxPe1jisXmRhu63s7Btrra77xURbW7Pgnv7xK+Bwg55JEkZm5u0CdMNfZ9r4zPcW/lX1N1
qmm8YB22tzM29/VYSysYyThKCNS42DSzbx/ibtNoU5ycBaDz4QH+v44YbV0P3loZaDkStEAIq8As
5g9QDms/EWHDqALTHnclEE/xL9Lj5VpTZ+nz8YAkawZzwANvNqQ41ZvKURIwOHr6SR3C4rvSiX/G
aXTW4KpLQ4KuDx9HboR31mapj9RR1lrJmZ/Rp3t0AFuUbGlLfNz9F4Q+PvM0WGAFA9m/3CGq0ak6
+IX4LESj3nRuivhTRu66E31t3lmppZ+AObTdymmwdN+9DTu7YjMbP6AcseFzFIbO+OIVfRr9RCgF
Z/TSCcvoU+KGnQ/ZRa3aY6eI4FH0tr+mFrGUYCDfAL8MXAMsIDkLb1KrmB6y1ZZhfHbCPk92QYCX
OIIM6l/AoepmM7UQlu+hR01rwsFLC4kXCj1XqcgAY/kycNT2YWFVenyONNGdwDySyOhOP9pS0dh2
Vk7BxWiyhyYrIDJhv4zmhSNEyH6IzyjTpPtqHLzPXlSOVBCH6PP1Tb80r/QMYK4xKO7J2bwWHcB1
q0xikPkh0mGFPpRio5MVx9jIBZa+bRwDrGyZJGm0wYXO2apaaLov13/F0oBhZVN7h0UFPGf2eWut
bacOysXZ9ZHZ2KpDpJXPRRb1zsboCqxJr4dbutpQnYMG8UpWnL8BdUgIok+5q0vqTL87S/3at+hs
x8hyfQH7HK+EWxzdm3CzVRtU5qhNWYYJqW0k9R63Isd7LqcJdAev3GjtFlvaJFI2ACgCjp3vCqZZ
I1y91orgbGOfkN5nuuo3iIshfh0d69hTfjh+1Vv7UKnt8g8WLrrFgJw4njDCms0j1+A4YBcHiN2y
+xdsNqRmv1KmOzdHVewPJlG+ZNGJZ5+8q8OMPajVmlhhpfVb7HSsE7Zi6ibr43AXOoPz4R46yA7a
lq+QR6yrZwevYkYjekJKcJ5MMx92YWYH3k7Bcv3DCGAgOSxMQNWkECzSy83v9IJiOFby50ZU0WNc
15msvihJVm2Frrf6yrCW9gLHKZsfoCxdmdmUeVmX+W3FG2Kg/YUNyGRaP5WxMPau28dfp8FYPcSX
tgMwRz6hy5WMsPTlAI2EcoENYuScZ0F3SLvQK7dKUggE6JB/2F1fJYvBkFKRTT0uzHktC6HqoEDa
KzyHulFne5S1inGjQ2IXSCMhT3I92tLHxCwSKKcs7lLCvhxabdtKW6CteS5wDdnlkiDjwBHeo40c
/Tvx6v793+LNThYNxsoYt7xukHzM0XQQ/1q1nzznVdvvtb4LVz7m8vCQeKEUyQafl1TaAV4lxhR8
TOSzfoGKe7BGG7ujvMVtzi+t7g8OTt4AEu1H7QhWzOXnrGw/qjS6DOfOzrVxW+Kg/leTCN87kncb
Ky/6pacHCxITRuBwFKxmc6ejBNL3FBLOqVape51S3E0JNv1kh6qnbFyjKRBSVb3NhCXDz49PIzoZ
lBY5xqSH3+U4MSNKVdxekvMojO+pMqjxxg6a5GRqAx52gZp+ux5v6YagBAlRjQYLSeQsLU6SrLFy
ZYDT4NjVb36WyHdZkeT7zi6MG7I878bza33aXw+7tBd5XeBrI6UV33HkIMfTAXdaUJXtoN8OPfWh
bW0r0WMel0q2slYXg8nOA4c2aPj5MSqcImoCNUxByXXNOcAwpd9ZTtfua8dsh8MfjEyHNYoCK1Td
ueJTqka5iK2ULlIAvwChu+zZVVL6OI0V/sn1Tt8OfAcEEUk4vFws2RBkU4dgzHlQ2mq6cXBt+GmX
Yf6EpoS1ESOq1Ru9C/Q1X9bFRYNoIEgMiM8U0C/jTm5kub1r85bCLRoaXi7VcqrgmR6+uTWk8fgG
NcfweP3LLh05LJb/jzrLT4fBcWKeXTxK46r+bhau+4kFNh2nCGW+m4xXrLOyShfHiSY2dxPsSi6N
y3Hi9VOHtlDTc57zuNpMmlf/ykMRfe+mxNuModYf8h5v95WrY+H4obtDHQ/LCPqyc13iLs8pWFZR
crar4SXzlXLXuUk1bJD007I9TrjhN9jVVrsZmzT1tte/srwnZmUXgsNVgyCHQ9m8eDXqYx8hYJOc
U70KbyteAeKuUJx0rd+98G1l5wPFFdo+UPdna8iueYAQhkEqdrZXlNDfYzSVVRsK5eJr7wFfyBOr
/359dAtHATAFKZzDece8zm5Jtx1yiBXQnHgT4LwYpsIfH5RI+lij6l6GH6+jEA58DZLPtEDnh8FQ
JBYWeSVLtsYR2kPz6FsIYGqNTrWwM5DlgBhLsZX8YS4Q1mlTM3RZlZ6RTaXEq+GZiczcMG6c2BzD
TVCF+lrBeXH6ZGtDUhsRWZKPyTfPbyVQDKuO4IxEvalHLwB3+nqjEGncB31pFj/cKlARc68wyljJ
ipdCA61mT0oesj5HWLtdMrlaZKWU+INqO4gq+Awov9q35ZTcZGGk7ZIiiP6+vnCWtsXboLPlCmIW
lHwHa9QvR1cSc0IcSZMoWDPwWIxjgs6VtJT3aSN436kfDbRoHa8Q3WOSVHr3bIdxs/uD8UhWk06J
k0fGrCXmIl0K8dZNAQiOhrrrkasK0E7xJm/lPlwcEJRUMCZ4xkO5uVwocD5tUeH9cY7U1DomuTUE
e8tDJWXl3JqtCom1l28WgM20/IHQzROZWGGtWCJ7sNUeb9gA1WR9M+KS4+9LLai3DazUu6myjXbl
S74PzAVIhwP+KekRPKrLAVahn0aJOWQPsR+Od0FcfGm5jBvYhL52EyUDD7cyHW6uT99sxzNasGWk
wUDwuIR5OV0GzTq19C2gwQ+B647ZBqyK1xzSyBx4ali+gUNf36xdS0sDhQLjAtUlOX0nddZVga/H
pDcPMkM/GGnj3agG1lgB9mhPzWinWwTi14LODuzXgeImC5GCshSaHLPlE4TdCD+yzB+q0Wj2XTRp
5j4I2ukhJtlYc0uYrVXadxyiNK3QgoZM/K6J1lSRDxrR8vaBBhhTipv78SbN1GGteDmfPgLRhZZd
Wqr5aJ3NHhiVoflplzXePvRRVfFH03zBL7zbSCOuR+GKYuX1NJ+613gyi6FNaXGxzk6vPtY1pS8d
b29GabPJlTjdNTnLM1HTYa+LXgO4Ltbq4POpew0qRbhs9j2PKPn3N1eERu7rhoru7VO3rH5Eiqj2
pbCjI13IaqVysTBxMlUCQQH0UXad56Es2Oe1ibFBVli7ItDFNtdFtoKWm+VlLA/aB8jS0Q4i7wWN
fBnFqvrYN/LBg5MYxJvALOy9GWJ+oGt5drAVdLcKr5+OyOXo++vb/f34iAxFC7iWfKfNOa964AGD
awXzN2TaCTCDfQht1Pr/W5TZKsG9MNN9u/P2aqxZh8nWiz2t4TXy5/u1L8fCKoQtzPaeP66TXjPK
3Ki9PZqt0haxN6k1o1niWqLdR6LxVrLppW8n+XTUkwEyoYJ1OWv8gqo2MbdjLE58iCbqkLRl9JVr
bmlUkhjCOkf35R0lUfXVshZZ4O7rybVvEpjL4abWcwfIlDFS9AHE+NFx8TABTkP2pbEUqWldjkt1
Jr8dhJYcps4tHoQ9Vg+ITMS762vi3SbGLwvbCjRmOLDkhF1GCRLNFkaCbVU16dVWtblJhzqP9wBH
85VQ77zLpDcXtWruNDh6Uln3MpZil4rS6Lj/NEEVf0kRSDmSKSjTNoNM/MPMWvHELRDtjcYNw40o
LP9R2I39O8iallQTkVRzZUe8Ozf5RbQGgBrzjdFPnP2ickoxBvD75OCFTXabGU1+N/C+3vF6Q/3d
nrS7ETXulcNs6ZO/DSoX9Jtzk6SyqEvMwg/oztYHodX+jjeg2HYx7tofn116r+glAjzFGE3+lDeh
rJqvq4SEMsMiQiEJi1IctMWY002M8/IPoqFm8erWAlZmTvtu/aRVjDbFpKOJkJSgquTa9JDcxj5Q
IqrWBAvfbUkmT5bwpKi8TfdsluJ2mIOMIsuTA+oP0ScVTS8opphqxujLHLLY+SAaVJPLF1wmI6Mq
ylU0+5jAyvzO1LkFRrPSERLthz06QfmuCsjNrs/bu5sIvUepvvSKySStnp1pemjqQe51/t7MncD9
0iFOkN1YSVjUt2bKK3GbYhKit9iaW1j0dFWPa9j1XyAH86ZMIAdLMU3yDFg/4DblznmzclRNGIET
t8pe93vrl1/bsbYbMqN88q2oKFZOhoWZpAUikXuwGuiFzIMFU8/tp5JJJMUARjGPMMcRjqRNxejF
esiK1VP50duejAX8A9U1NgfqWrPpzNMEXJLbpIexz5ytnk1iV/Z6e5jgVT6xZtudCOpwOyVlsDLc
+ezSDfnfLgHvAbliDoYVvm1MLVDFU4YNw3SU/g8/Is9oPkG9hZaNQ2XjbW09q09xEiJv+LGZlcpw
1M3okvBqA0M8ywLq2AkcH1PPk5q5br3FLrL6B/8RY98BiFk5X+U6fbuKXmPBP5BSF8jQzVvOUeQ1
FKDD7hQ0nR7u6w5tJkR/x+o2NSJd7LwqieMX1w76WxHngXNPyuAFx+sDnh/y/AjKT1ShZR+KrF+/
XMpGqKRJ4sX9CXpcceN7evDsxaP7EpeN9wyQTRysTPdergedL2kiQSzhFcfikg/w2ZJ2ExzsUTfu
T30dT8lXbXJSa9eDHLe+mTbyDFueuf1f/y2mXHdv9qzgC0xOCQI1rID5/26KhGbDwUs1Q+yVWJvE
z5yjK1xpzs5PCjlSdD6ookoZFV7Jl1FVpbA6vUnHU640k7tHO63rdriYJdrGjZp+WFm+Cx8WJCTZ
3qslGCCmy3BdSbst773xhFuafewsEXxJTO7tbtTDctuOcbSWIr1fP9TgZTsYYJyklM0iKki5VW4Y
TSdt4qTYWJoAcFs1QrtVA1Wxbzqug0+Cgs9KHWwOUUMZDkFMwATIekC+BBt2OVTcDWrLj8b+JAJN
+eLWfttuoixytF095U+6WzmQhMF2P/mNb8eH2gy1L76CRNYt2G+xZh75/tQic+PkgHcBYI766uWv
8TpTFHkXDqcqboPvqEoEd0mh/m77QvnMpnIe0SeOX7iu1roR7w8RmTKCFWEzSTbhbFlPcZs1lVL1
J5/i7kGPjGAXQEX5CuhXu8/DMH7uwUY9mCBLHxXNRkLw+rZaHDiHF8hSjrJ3ws8+VfnacpgGVB47
BPxtr0bktkMsCAEhe9qGQZR+rYwq/Q0cvPh6PfjC4gNgAdaZDB2C1FyrMETYsvUHBp+Gk7LHKiZ5
qL1BRyxk7MSut0SDZZ9af7CewMoD3EZnFLVrSVqa7ekBXVwUfJz+FBZhtB9NZzw5WAfsdDUpaxqk
Ij9yZq65db1TOH4Na0oVamr3FJlmYRNNDS2B5yGwNnX6PkruNEDbqNhqdug9Zf4Q7btiCA5WYj0q
MvPTMI07/sEHR/WXK4t3LNnp5TKnFMdZjUr9iY5F99NDQjAM1ZAuLeCMFz+MqhehhB8sosqdbuGP
SlMCZAaA6llQNK7EpAl34MKv7aOCpn25yUXo//r42EgrHfgD0mxorhMPikhKRKfoZzdDzenljJDe
VEUtt4MeOcHWaBLtccQNuFzJAxbuCFlURIKKhx/8u9n4zDEd/CTKWMVOWR78TPhPfVX/lTdZvrJy
lzYrcdCcIlOXiviX08cTUW31phtOJV4nfzXVOH7Ri8S9UYJU7w+OM7aPgV57vL2wZFo5sBdGyV0v
LQSZSogCsxPSn3CjpHI7nnTE0zdsoP6kd3FR3xmTpq01EhZORYeyvqwMUDYlT78cqBGm7hREzXjS
kGjlDVIau9AU+i1PbFCZUfZLpzTzrz3Ef5lGXP7z4YVECouUEcRNWXScbVSbR/zUac50Mjt/9A/k
lBCRN1FZ+cF2GFsvvM+7qFV3DjyJNSGqhYGDuwHCqMkWKuCiy4G3Rgx/PhmmU9gF7Wdt9PJyy2Ml
6UCsjxEsFJcCQx3jE60KBSu0OOryNbWCd7a7bFjORlq3PK0xJZ1//dZM/D6tFabaczsi5Z6l7AID
nYmHXI+mfNsrY1qE24qGdr5FRjJQb/NJi8sd1Vtb32ZxHFZ7U4rF/1DzNKpOSZQWu1bvHbpq1yfL
5INcJuHg+tl5QGsAYryTu52AOWJQrg8nte7Hs2v65tZRqzhfCbOQmMGRAYVhsPk4vvXLeemsVFha
mI0n6guxs9cmNdubRutJzl0W58fBatWVJ9zSUgCiS2IG5FuWyy5DiiQo41gfp5NHbQgfxbrrPk2x
o37KkaF+hNBpp5tBc2v3plaN8FNcVpb54bccYuJUqkCdUBsgS7z8CSYCMYqwYvVU9I4mNiOuW9aD
JxJBMS22yqc4EGa4dQs33UUdG2PlYF3KEf+Ps+tYslNnt09EFSDilLBD70522+22J5TDsRBJEkIg
6env4oz+3u5y17lT22U2Qvr0hRUQUBFYAUPDb7juqcHngA0NJCYvGaHbse1G/TJF6GNBKo2ZmiUg
kRRxZ1VzyrZVMyhHuxVz4yb1C5339p1a4K0PAu1UJMlAbKOYv4qA2JaGB2PrXyBMDYXIOY9ulMCE
OhAhgA1JC01VkD4+eBkTDw2R9PD3nf5GsgRKMJqLaKLvkfEqYW63tAWJIgguaCOmP0ft0ltMeNqb
QQQBL5Ejt7xK7O5r8ffnvrX1kSxg56OdgIB8tQ8zL2xpP6/BJRFkaxgUg9yg72fctRCCaTJvicpQ
pKz5/ffHvnHXQUYSoR+FHahI151vQ/yJhR5OVev1pIL8GHnKrD+XgQdCLYA2XT0bTAnJYIZ3eI9v
ZWoYoUEFbSfT46a9un1i8OWbblPusqIBxUrt95opVPZzkH4a8l53RbeCOfF1gbxeewukFMDkPVRG
IMjaBP/Z7Gs/gLs6MLo46P9DXuHqEE4RhbO8wJUwQVlr6+H4BfZnW1hfbJXd5qXY/HU+QsI3P+sO
qlgNj/xCkfY91ORbxxGiophnwtYV++8aFQ2de9plMX7J5K3yu9WJ+G5645VKUXZi1pAq9RIOjKGe
0Qd3zPKbfEEjJNioeS/uv3EadvYz1gbc1B1v/3pVWvxRl20hvhFEIU8xems1+F9uqyCSK+7D3oc8
yjS18p1D+MauhOATAhIQKztJ5io3GNqET5iS24vNPeWXwcztWvbozdCaJ9kUgwmoYB6YNUZUXRSg
7/fORfRGGobyFFMaDJWh73atPEM8dKg1VGMvrfWjg2icLOYMJP5sTIP/nm0CJb4TtkDcwkJfxbuI
m3nFWA0XEIx0L1Z1YP/iRIpiQ8C7CxVsQwtlu378IDQh8vj38//mKQTUCccQaRim6Fdf2Jt4pDw/
wBcOVlaukY3vg6AHXi2DjfuN8bisIOctHuIxQpFs0B0vYslBz/3773hrwZFWJKjYoPqIAPh6ow0+
l0Gs9k0fBXC0myyrqIDPPIRBvXdeeX+jq1wGzRi0Q3avAKQZV48icH3RkE/wLyiXwg8yGVQdsiD4
8PcXemsL/+9TrtYVNi8eEB6Bf4FRsHfjxCznYkmG4MtihuZlgjDFYYCG7DkH9uX090dfH1rIMGB7
4n9A/Y2b7BrLihSOxSZz9tLPTX6XpYN8ATSw++LbkXW4RcJ8KrQCNfHvj72+uGEkBWMddN5RFES7
5MXrTzhiYjOHECe+QMPSgQ8EtE1eECbtsR8XoSubMIE2qZBPcsnWuRp69K7eAdNdb6P9N6CJCCQR
6lsozV6lUnmwqdz2QXqxWbeC5IaJZ1QFcwekxtCr9D+Ca5E0YhaJljSaKkgdMQJ9/cpDDj19CR+G
C0Wq/nkcO1mOqhkvicu3DxYOqmBVZ8E7+dp1pvDvQ9EZxlrjM//hg04z3YkIaNNLDwxRmYvMAse7
LOkTj/r5HkLJqar//mX/3FDoyUIUHSwhfF4Myl6/phQKn64V2cU20Lzw9aI/tMafL7H2FKtmT/Gn
IN8m984t8OZjMSsHGxujFTRPXz+21zGPo6HNLrQL43NANOyr2RrlH3Srw2qcbFraJjXvhaLr+ID1
3QFT+1AX4x3E5teP5WRI/JXl2EMi0dAaS9s8r8YkginN35f1jc2KB6G5D6IJZPHC/f3/p9cezbpZ
KNwQLmOK9gm8JfRBNnF4HqH78OX/8ShM4BAUAMr64z5TXEYs37rsEjvd3qk5DsELlqLcQsrf2Sxv
vdVu54fQCihfcn11KpBrUxDb84vQsbwL/GE7AMoUf9nW9D0rtTdOAtpQ+/R2Rzf8kUFi1po7D77F
F+3R9WF2KY4fHBEuW0PbRyVMfv77Kr61MyCDhGoNvWGw1q4+mAk4dDbTObh0rF9AuHL9zyZs13cW
8K1tDxNUsLjRPoI+xdXNAb4kQCLI6C5ZymHdbUelgBNJl/gsoOzQHEncTMeVsOw9cMUbARwEa/SC
gBZBk+0aMJg2CjwA3ZOLCJfAFTAqtDcRPMVOKvaCpgSIMDyOiW9vNRy4vbKJx3fZCte35n72MGvD
/QFpBIJz+PpI8Al7J6dJeNm0jMDQjVJezQMfDvNoVoj9JYNAhtCxoXDhgOnQ37/vWyuf7qq3aG+i
bXt98jeEAxlFlFzSVsGPz4j5tE44IMxr5yfLvKxQcNyt/v7QtzbVHln3l4YcyvWcHsgZD82oNrgQ
eHhUDKO+H2zh8uvfn/JHnoeVhbfW3hj+V0/+OpP3J561IEiFl2nKu5sJI5Y6WRScy7wlrDEhTwFM
88S9pDBXHxbreKVY/p6m/RsLDDD2Dl3GHtt/z+vPG8YQjnRjHlxMHK0RreFTraJy7uH3XY6GmH6p
V0yfaFiCaYwz8s7N+cbughU3uroYXUNI9hp9wciq10T50UVvlN6xMQs+Ub6khxYqhUtpnRn/Ienk
VVmm3+spvxGq0E/YW/OIirhCrxIT3Cdc2V5GF8ZADTtBpVTHpQK38YUoE4u2lsvmh/SdUPJGLAbS
H98cEvg7afMqJWuozP0tXKKLgTpj3cROfQSjLYMABUneSTrfCB6oYVDHgGKb4NPsP+V/LjOIt1Cx
CRFePNJN/LDM4ZZU60xFFAMkCxHkskUxET9skTexJwnH5fO0iVz899MEASd8XCw1PvT1G8NnZ0Z2
lIfwIM6HvFhYNNRZKiL3zlZ643vCrRRfEgU6GijXmV9mtzBTESOXheX0N0czai5cLFVNVbYVul3/
I6NhTzVRg6NTCUNJMJyu/ZxdBoE6Hk7ksm6++z5sPYZ4yn1gq8jggpFut67Lx3dacW+9JM4LTDDQ
IMK1cLV9onDVcN9tyWVQMK5G8y8CWgiI1iDWUY2i+D0g95vPw3gWOwjFN17y9R6CmCay1xVy1ayL
WJU2kSkZNBxK6C8PRyQw+vz3oPhGPEBjA6JMeBxawNezrB43QQfDtuQyNGsIXbEloLn52rY20zXc
nQNDT43KMaqFD0jrmcMGweT3IJp/nht066GXAw7XTja6NoyC8hEX7TIkl0xGmRDlOA1R9ggDBOV3
Zdx16xrWS95N3SeALyDdWqqQW10MjenfS3z/XA50PMH3wF5DIxjZ0+vlNznshyyXyWVCU3yoKVf6
pu/itaQk6j/0EMD7kKk+f87I9P+4+PFswLJhtYI+yB8i30Y70ECxrS7b4FZT4haBzC/VvE9Lz+di
vd2yha0lmm4BLRSQ6v/8fSv8GSmxzeEPBv4H5tXAAL9+dxcuPGBeE13gHs6jwk3jdlxHl3SF9Mnw
TpB665tDUA/iwrCaAi3zaqGXLsQdGE3xJZ2YrbOunQ69bNMT2dQTUo/mOYft3MNE2uno9NpN78Su
Nx+PPAvKl0AiQMf99bsyzUQM17nogufZWyDJvAIUrObj1gZQ17GNuG812v/Vlg6wNYgUat93Eq03
VxuoNSw5dhvIIq9/QQ7RxjR1KS7ieBw/WX/4qMKNn5kx7x3xt54U4yGA6WFYiWL99ZNmxzuZtFl0
8WR7GmjS/KQs8g/Ratr/2McDrmNHOsD9BR3LvQXy+km4aOXkkTkGxCRX4hFaWRAxPGDaP5rHsdV0
ays4AOcvwGH69OLAY3z+71t4Ny/DtRcBbnkdzRjpuyGG1taldxu5zIMyH/1W6qKVMLz7+6P+zFn3
GR2Q2JiUwDPoGvHd255ovubxxaOQnyyhrAHINU3I9OXvz/nzQoDSMXo5/7Lc8QmvLiAHZyIRCZle
UCm3hyAzHyDCv7ZF3/ik4I17r4X11m5B5wotM5T+iIVXUYAK3IJS43lNtFpTKEVQBy3bNJ2SdRLv
bJg/k2G8HIQf9vIf18/1wzwpUokCJ71gsJc8Qx5kmy85DK7GXzYz0fw93GBUUczNwqPzf19WBBho
3+4D8D/MUrNFb7HfN8ll9jHlLrLYy0rB47j0xqHrwQ3tf/w/HohGOtj1uwft9avORIYZp1lygTSc
WE7ZQIa5iJaBPqzzmG81yE7vdcneWl0AYrB9kHCjjN631v/ko6tcM7JaL0GuL+SjXKf11KYyeYiF
Hk6OUV+VQ8am9zqCb92h4JAgEwZreW8xv34s4mYPFVrsoHSOgCkAmhGl6twPtx0IxFUQL9bWG9S/
noz2/6PTD44HeiHANO6mUIhF15zwkMO6kLUsu0yNp8vWDV7NwHU9bNKHsShcU9/ZRm+cFtAeEFRz
yO/ti3z1rqHP0eDG89DOjc8A1mW30MEbv20kC97p674RCLB7dnHWfWWRCb9+VGpQvkbSoieH8WgN
804o0jagcrghWMEKSt8jBL35PPQckZlB3REgldfP69ahSdIGrcdpWSW0J7z83iWj+OF8q+7Hfn0P
zv3WUqKLDEI9AZMGY5jXz2PpCudrzyYARk5TpcyC27gDYNMQ670Hy/9jwIj0blea3bN6mBcCGPr6
Yd00CjXkNL/AtSI+LCPzPo1Z52o1SXvo4nkuI4/0iLKpXasAkssUw/44+IJ2LHkH7vTnccFP2ed8
iLn7pXm1hRKG7JpIdPDmAcriIA21XyYbB2vt2DKck8CS5yiSlB+gUzN9/3tQ+veW+t9B0L4OOKFA
y8FEEbiHq3UI54yGcMHOL4MLfRBkp0kVW5qr78pnK1Af0bieo3zUtddwTxcxT+F6GudLNFQ2WrMv
E8zdHlIve+8co719tS6QckMyjKJkP1uQCL0GwlApRM9nD3LAQbhjeppN3TFAsecC3bFlKduejgQC
Go0/VKu16Yc5Rp1fLLM1GBxqmIZCVW+bpyr2cv0ZqnExqXULCECZE42yigw8nqskgAZgAxmluHaQ
5iOlMVHzBUKhaHKBNGLdM1AfOjhAhdgkrCSQJxUHgCdXc4751E4/vY0G7BRskzc99vEQ0rkgzeT1
n5ahWeJjPAjS1v6UkuWo0mR1BdEYhH11S6P74wBVh+1kFw3qLGSP8L2DmVp7SjPL8rNzloQnH8lq
iOlVbnXVB97MLmkmUoQY7EqoGECfPh7OTBgW15ZBqLkAnC8I6zZfPXqTRMZXhx72CF6JFIPPv5OG
drGBoBMP5oKxtoOB3Ujb8XHtdlYm/in1yjZwbD14sfDCG3gYJuYkR9fkF6UQ4j4FMMLWTZGD7eV3
FQ9DtXymDvP8C/yb3axOQ68xLimalnAta5nRLZ2LmeolYwUzncirpnWxSIrYZqKPjhBKH6ax9CKc
AK8IB+1PX6WjNtH12q1qfgIgbKXmDNioy8t5GEz2AqtYbv7x/dAEsLhIUJndYIw4qp9wpJm4qLZl
s1gSKB6wqOQSrtWqCIiTw1Bk7YQXLlIiiQ5Lg+nWLg7PwXX6HGoIecI8vfEWfpcPVjQVjBoXthQD
4dTroM0GLb9bl0wYbHncLNsJsSRtoSgJqbPsBaOYpGV3jVvS+Y55YG7BaDmxZAgqJqfAnQwGSUOA
d8Cxu6dkn3KX+QJqeFvirmbyCwhYcrwJoCrmHdCn1nKo88Fbo2NquxAmKYJgJ8KBAAdq2YrAwjJs
A7XWAYtWjXPfk7GYVCOSmylPwcF1QLzwMwxHVP4YCEa6pAw0jL3v14ZS9Ys2rmcl5JM6FdRtMmql
YKymgLSJcgnlmsRrPMSFfNuwwiUGAi2k5gPeYlBW6dgFUx13zrh68iDzWxjt5el3D/JrO6Iv4Hfz
ajteNEG/5MXO0hmfe+UZXS9CKHGXo8xEZ3mcRf+MZkjmwa6iWcTBSUzVwpKEbRLep5gtuqpZVRTe
6jiR8dlmKSqZauBAbRxD24zyWzOiO38zjUnmnrZhlaYtvf3YFkp7HvkpsequQ+OmYTnSyU76zi9D
z0/UEdz1CVAjL+UwJ3PO+Q2iRKapOHW+TPUZjKpuuMMhCu2jiq1SG0CiFEfBzDR2xQhXzehXz0NF
XeF329oVjOTejuJcU7/51USjZ78TwcX8DAliI25m6Lj2HymjkMwCm4RCXBDtnggNb+gdFjJ3Uf7Y
zL72b1poKbhL5yUqDM8tt2kjCsXRta9CukDE6DDGCUAKkG0fk28tkR79yfQ6x4DlYGZYt6Hu9LEX
wpeHUK8hvcHHncVPAZ2G+Q4e4B4wbUnU+zgKEH1rtx+aTr07gFGVdUMR6HhdT3RDywhRPluCn2is
+5QWULf17UevmfGPSMaa/jSHFoKePdpk9EEoqdf7oJXeevaFGs0zNkialGQzUpfJHClxXJPAyFMb
rn6L2CeC4aabZrP+sBzSRe4yLxQzn2Qdgu68LHyDm7dlYh3LSXiYxCDCsuD7Ch0ude4yOemDWfzG
fJ8EQnmZAQEEkeeEZ7vmL6HzLtG/iUypZ5fzCALnjYxAePBpG/nfwKYU8c3UWmuXw2CgrvcC0Tto
J2zZiN79YYshUXvMRZILVaDlC6JyC57CkpbCdR0vO3jvihNuHyk/QVWCqxfA03zL60RDz/2bsdg+
+tAaBS2dIgNoSDyE0GSx5z4D7us+TVo0FcEnh3kCBq4GAlHQTk74efQ18854dpo8QehkY59bilN9
hmZPak6IygzI7DjmlhVDlLPbdUmaBYWhyobv8X6nXDQGELts+dLb+Bmt9354sYPYkhAu1zgzpzEG
RoAXm+tVcOxlbPVWWDSTk6MGzmb5iOZuxCskzBxNwVkgWIsC2DAUC7kEOu/RoqE81VOXYeJfjPHI
syLYOIM5nUASeye70Y11v2YeWQpgfCmrRjCVvXLyskTpYjHIAgsNVQ5+aq2eGf5bAF5LfNsQ+hUj
i5IThYSlK3bnqfySTz5v6x4yi+3XOOG5vSGJmaOtNmRMtxvgxbP8q1arxz7SNQ811J6VnslpntMm
LwxYRmlWDDIRoax8nNPpPoUvz2ftA2N7q13UeMfVTbgOa2BsWSogjJsw971Xmxh+q1n6+IUcLeb8
ETZc0j3zro36rhQoWF0Jv0s4bZYmWvBN4RuZmwe35MQe4PuEsc4PArCojMpNB6Z5aqKAHGA7JRdg
upRpjxPofOE9ZbblFwAAwAutQJVoIIUW7CsyALb4C1FpMvXCx6GCHAC4jDZ081xMzg3ysZMePpXd
4BRbAtcCM1xP5PHvoe3ZUzrPLS7yGWpKN1qvCpkRNfrSG9v8lExh/O3BGFXWtk09UUIVLv4ad1nG
7oWYMuQnKpuno5565L8+pCNAD6ahPIAPCVNTLZoQ7UhYUUPXDJfKdL/NsCfE02Y/O1qumqAQ67L+
YpmGwn6WUfZtJg19non1gSWk6Roc2KiHJ0JoEz+YwW1dDfSFhiRNv/g8P4IjEvUHbVOpb00/zvQU
eBpwSclwjd6Mw7Q9GUIa8yhl5uVfm6kPWAGqbfIxQv/W++hBPHf7KUfYAgU8WEmZxE3zaB00mQpD
1ji4+P6of/XgjfXlEInoSS2cPMKY3UVFPoW5vEA0ta/szp85+9yHoIVIzdJVY7AkyEEhBayO8L1C
v9ZSG/Ajoi2NTyJUJoIxNlFPAu13ZD0Ey/TPzCM5l2kAOe0qSxoNU+ZItE/Nig1ZBqk3PjEuxa8+
y5bmGOaa229uTMnwyzrIGpc27RPs5lYEvqmgdwyHtHbDyPCbXBudf/B6ybfnJVTxArgsNePJQXMG
2sCj1423SJMEGsmqRy4z4zKXyJQbmX7A9cb8mw1TwajKMxvpAvrlmX9g2K5uLAjt0t8NQFOojXJU
Z0cK0Ig4ym7wbLlZ3vQYxq+RfgxnzO5udSC27SXyMC8qBNfbVMN4h+annqNnjxzKUXrsdEJJXMkx
TLB9YmLSGuDuFEaFNlkBuEYYvF1X7bNjEFEPeSRGiQkvNFSHPw79YP7p/Glcqxi/5FNPvHypcYVF
YZFk62ofXGODHEVMhDRhQnyzOascNAFEGQ9S9lVvIQx3g7nu2FadDBQrvYym4sRBy86/4voc47rD
LeUdMcUyrimc789etXHwqDAkzsbp2JNMNfft3BP6pU/ndKo34Sty7LbI56Vt43g+QOyFbXfKzhpZ
sZgU/46mhR5qL+1xxVGCcPZVdo6H5x14xwDr30x+omQj/AuJ1uQIV/kZmJuRWD0WY2/6ts63hG2P
wASmW0WWPuuAj5SBO4cCfEsUa9CI75uLz7OO4liTLr1BBAG+tIjnbE7Krpf6QDubr1Wy5aPAioYL
hs6hGZsK/mVbWoKh1sqjA79pKaKM9uMXDsj/ehh9IlyVaqhgVX3GG7iLwXDLPxs4dSZ1OMwQLO5E
DxYf6WNqP7ltTv0XLQZuy4nD+sDHEUKKRU88X6xZPjk0MYFgACw634CnVcEy6sLrEjqwS9yYNJCP
WQP0ObLNJGq76BxOxr/nEcNeNf7A84okFjGzUA3oWGUUmTy+NUDfJQXrpWtL3cwrRfjppxU2SWu4
3THQBpr7GaN5+nMOJJ8qgPQALNW6TZeHycupKw1ZcnC5cko/Qa8V6Dm8UupVPcBW3zNA03H4Zo+8
2Igwcw5gvoFhSdhu5ByguJlvREgoTC8z208F81X+BBHb+HOPn/otRjLrF0aukNGdtBUZ6ByBHWoc
YzKXPV4m+w6TTgy8PI2ZB5icg4N7gujJmbgh+jBqxJXDooJcnu3kwZNRBhNJ4BAy2qwSM1cLSisP
AstNlpux8ow1WckFXx90HwCgE7QGmIKha8Ll0vPIIiCAWlV06A92lQ3I3BZ8d1I/GdZTUrZcRC/o
OOTswFm2kJKOYpKlhCSNqDsngJ4iWZtGhcn7diqmbEws/FNH3HNuBL9UqclPiihcst/5qujXqQ19
v0ijNvntzzn9gXV1Y7l1EHIi+SwC/BUkBmNvxwRAAW1NkXTknVeLPKJDEQoav2yrjn+3UPBbyxYG
RbZM8nX81qcDmCGCIQ5UgGpzlD+im5qz63wNf28O3G5IBhYDa4mORrVEDOl+mtMoKAg0Cn7Exttk
0WO8awoJZYhPyYzqpGChSbra9EPqAZuWDn25gXwIruqme1F53l5QeyrVH6ZtnPOyQQPh1lshMFqs
ow5ULSNL4QWBLNMriLK7tUFkG13ycB5ZMTo9BSXrNuzUjc95WkDDtn3AHrdzkUDs1R1hskcfkr7d
gd5NbNYDqPAakioNW25hLwjWqom0ewGBFoXf1khHSicNJP0p5DU+6bDjvNzSqP+J+oyDXevNdj6Z
/fDdrjAXCspAMgb/yTUHAze3KnjMiOshK+Dn66MXRb2umEUFXk4AKt1uUHG5A1lhQLWKCAlhWKrE
71B1iV83cMYTkCTy+HEZEaQr4JQ6VaZwO8FtaaAnXQwUdXHhmRyTS5dPUJFWyRz+9hh87ctAQX6k
xC4b5nKFqvXHCL8sqIGyom29+Na4qmUWgnR97g9p0TM9fhJTaLYiMwLXQ6uQ0Vc0YcHPkfhmrTQP
gq7q0PjDb6FdgrsZEKZHTQyMAqfEa7/zcIEHUZD0vlegogXGPNbDViGlXOjBoTq5A8gJXUgIeseo
6Ax4BjXVMlkRM3oQNbJ0Sb5sHFX2koGqhMI3WZ4xp57igsSOhAjPjhgozflANm4dQHmNUZD4ytWC
D9ypDBlO5loUBQHpdIM13lO4EJ4pbcWX5Ffq7dTOMbSsDPtU/iPgm/AbbZ3nvlXZXtrGPwTrgm+m
z7Yqn0GXKv1m6u716pkR0aTJPklqZ3aYSYIbtwXWRhYSiBf0QLgjLxCEDgYQGGKBuhzNgxOO2UTA
SJbBWKhNGVJ0REZpNYXOUvzf21hD1EiAHU+g81YAMtRuVeAoH7A6uCcKZYKgAXVsjBA/J5sgCU1h
5rPD2JOtaGS/gr9Jg1UWqehCCvk9Po5VMGX+fcLU4uN29kNZAKychyVNuvxXRDiDAxIC3wsL25gV
SZNCsTCdV/4BCdACgX4CO+XCJhzkyBDpwPYBsMEGA3qLnyVxcmVJFjJAqXmxHrIeIeRWpmww0UPS
AEuLFQnCA1jxsS2C0Y+bKmYT+4GUIQTfRWrv18ZVH9dmmJOnCbfyWHLdChTYftb+9ruFLzXaT/bb
GHLNq1GjbCuWFnyw0kGCVD0BMkzHB1wvRt1zn8ibdE3YE+vmTBe8Dbo7jVt6OrgMANubYZH4kZNO
A47uvm5ETaexgcXwtnRlZ8QQI7snmPxFSORPPbzg0hIWE64vQKRO0I4DGJOXIzoS7QFAsoEfIjSe
7CHu0FGwHE7XBTyMHS52CHS2uDK9filpDO5rjexi7oDSHzWrfUw08k/+6poHwZJtQKUI4Xm7eSyr
JdQiUfSLZezrUPvdh4R5kX8OcWK2EoTSSf8cPB+YZD7Mkb4NJFrs50YD7n9qmINBco5kQFTwGJ+f
BHEd+i5QNwLIYQolGrIok5dSWpWiSBdhdGd9IFYKM0EbAShn+MgcqVFwv7GrbvFPljSiZyQjxi+z
0XOm8AmUJUoMLDHrCSZ0bE/CoK9cQocZ7JiljfC3g95WAaO1zY53nuempVqRPFDkCGPnn/wO8Ds2
i6Q/wvyh6zCGANqn3Ol/eYmSfGVQBSStOo7Q6kT9lc9b/JLGXboeUoWGUDksuhuLIHTL8lMwE6Oh
76H4LDuapWM1ZTEUKAuXTSzDBvB5UISO/ps1affJoajpP2Qu3J5DZHqiFCLBo6YFxj93bYfG9nGi
2nta0DQNCzmPM8MEaOUpL1fnBaBA8Sb5HYUCF9wEBZOxkAyjhdOkQ45zH4yBV28oi0zpQhWeRb5I
eZwAe3imQDuO5UpBg5ZhzN2hifX8PPd5DyomdlpXDSj4Rmh2YKBS46ZHz5Bw1aZ1lI7pwwiHKxzg
dlv8Q58MiHYI96JOc+b1JUgo9mMovezFp17W3WTU6eAxlGgoF0PIW1qD0KvmAreKJHd711bC+9Q6
d04BhfrIwJZQ0F1tAdbsRxzKQ+BWGCzgSOutzFsUv2dM55tH6S90F7eNg4+4c3NaNaM/vahNxxKK
0JA7uTBfx1GN9ipqn3wj5OOAdikrBCzZf/QpzHrg2IUgAM6xFuhHMIq/pKINSamTSJ5hNet0SaGv
9hvf3vtHa1Cmix75wG8uUlQ3E+/cUPhzZHSxScp2vSUMSg55N9CuXvo1p3U3bTwrh1QNPzlxQtUC
SiG4f51d7/kSkx/RXvkUyqF+OKIaGCkGtQO/meCvG1Y2g0JxtYlVf2UjT74nmMf9bgLGv9Pcg5Je
03hzUPguCk2NywVZVadGdMPUCCGT2x7GdzXcURWvejQE8M4o6woR9/ZhQJN9LJfOxh/wbVOLwxxN
z5FMeQ+lkHbXhW3X+HlEtROUmXA6QvqapLrEbxv5gSLLRuNQZbi+GohbTAWPXGtqjQh9t5/Kz9C7
aeYyA8drrBuwS90hQafnSZp0VxeIt89zZpipWD86ebKh0U/AkUxtFc2Le5QKN1ydTVy7C0NX2Nao
s/C5GIQP8nJcPQ1iKKxBKZZ9jboygYLAXC6NJFsp0COZ6hnODEuRayC5itgMLWo1iMBjndsJQx23
RO5+1DvcakTua/BRu1yiV6BYWqWzzKpuWCFWk0C48IBmQkgPka/MzwB3elJTO9Lzum15X01mGQkG
YwpaMlvTov3RRbw96GjCCk5QfeUFl6x90jxBUx17d3rhgTHIlbZk68sR4oiiWDSfHp1kUlbwTeg+
Y9TtsxJTZvdPs6IyqugwzHEpepY9GS5lepRONt9y7g03mzcv+paiZDqzuFUJ0vsAXoLxtoRlB2SD
qXuxTJj45Fm3HRdMf869k2l+yBqI4JexWJGuwl67vUGzZVsKuM7lNzICOrsIZzdv5eqr9gIUUD+X
QxI2our/j6Pz2q0b18LwExFQL7eSdnV3YjvOjeBkHKpXkipPf759bgYDBHHsbYlc669cNFfW4RGT
fji5KmtnurbSaUPwQef4UNxgt7i3UO8DbIKhmh4qtZa3WiQonreZgKORpOMtYB5jEquyWgr1g3m6
N3SNUuWbLEXtmES7ev/n5hHG3Nrp9wd+8L148H1RLNdyM+z6TuvLr4j8IpFMBhQ6vfWgP0Q9qtBU
x07/SSQ1EHpUrjnJ1GOjf+3TJvJka6MxTzXgxHaUU7i8WyvOSssavM+8CMSbJ638i6aUOWLuqQGr
t50lcQF/rRN8ub11nVzZ08BrF/6dy0xqUtfburd9kvm/lRN4S9ii6ycP96abAPz3OlkrNIiptGzx
Wa2CHok6ZgVMETDv1UFQUqmZDPvVSdqcTP201eImkKsd8Kd6iMkGMgEPYrYYvHsHT+0lo942+EES
6IFUmz6WYZlh3NZzFrmRGdJxR8bPPzstUCPC79oE6/losmXy2QWsqdjcq69HYadGz0BEg2e655De
QHyuZIdHCVFY7X/VGndogvJ2/RWaYZHHzY+FyQCMTH4RcuqcR7GA6B1lANrLdV2G98RKLw4YTlv+
sjXZfwy+Tt8CF7An0igzbuZoe42NqSqwuCkHY/NuhOM2Mndua/nhDjx+x7Ao1Jj0e1d8R2O0U9hg
q5IvK8PCy4Q2NGNipl6ic8lGEx21XwChrXbpnmKvaIqTaGAXTtPQDeZR4eEME6dbQAEhPgx78sQk
e8CzM0b0jrZVyf7GGX1Ed5Uv5xzCc2QOceyf1RoW+wnwmkF2boulzkIyX9anEhsub07TgtveHvRX
PEYT7SDNMtlcErJoGl54CiiBAuN9WRIZBMtwKtXsHNrCG9WxH7Q3ppuGEE1AEGLrHHiN/8GZysMZ
AQTw9DWL3BI30L7ggmcowQw+bXdDPSkgykWoLRFAVmWioPkA6mW1VqTvqShOFysox9SpCubHmGW5
SfIuJqyuB5r+cHhb82ydHHoZ+1VTXsijx39HadfXtprjH3sveJ2RnAE/mm5n+a+8tfra4HCYajpk
A4dCbo59ruxp25nq/PzLbWPCXN210XtmhaK4hqTWfKiiQD9MmAR7AuqOuDlUwaIGxnokD+jMqKKD
NjClSKEW/HcssZVJCQ2o90xrx/vVjXIlFGZ0oweCDRncLXuZ7iEwenmCNbTbaxT6ef0g2m2WP/F3
jeKM2IMr3949MyfDYG+fcalHSLGWoIM7GiQq9cETMTvJ5KumeayYHADnc2ep0i4KDIyf27rVoSyG
kOM+LE10lEsOyyV89zWe8sI5rCtp0fjXgtIiUln2DOhEZYQPN4Hb9rgAwLTvvIZFWyd5vDjbQ9PZ
Vftj4c5/z6XTbj+I3eMjJ0oqag9QvP0fb3Ln9si3RTsxNTC5+zQrvHSf9Wqr8SFHUa1Pi1PMh8gw
3Z/7ruVKHHb6KhJv8oLfa+8q4peBuKpzT165e7aWobN+eEvEb2TbWm8+zFEwcSgTtbJxDKr9xSrb
dqOL1UAcUeQxFf6pA7iyk7GD0bnfBpCHxGNkVZTNrfy3BvreWcqJS/IvDox6+KsJEYTgFYrN+jys
il/oOkaOAjCt/P5HNReiTXfjjtUdZY+xexxotYmfdxMYcVRBb4YD4eNtf1dElHcmrgOHevb3zjJw
zW6p0r7zlv6+KBv8prcPabnr4t0Pfi4Eva+PNk+YZJaBzfN/7P5MQdEB6eE0VqR6sxgzTO5t+1Cv
w/a321ruLcO1c54iJ39fwJ0w/ZgVMsxtdBQmo54mk+W1nP5oA+93gByrf+8IdIoDVY5NnJlg63D6
qqJ5NH6wtRcptE6Bg0w6WsULC/XEmVY/cd+850GUp3EwTX+aRU8XTjT/F63lHhslVci/d9xu4tFe
PJbdGe09b0z0RUv18B4u/kdNNgaRXc3wJg06Ch6RMXFbzcGVeXXfncpJNu+2Wr3gaA2NAioo1t8h
wGjMXdXk+r/GtevHwJoA82omEJ1447iLq47LqE+RxBQmqSYKOBJl/Ph71wquQo5TeZajH9PhugJc
5bkM/46uJ70jt3/svfbhNjjHgmltzdpK1kQWWjXCDlMGzpk2xP0Ea+7egXeB63l9+0qnin8E34i6
RJSF+es5pILPaCM4b7xKHaZoqMxx6Xq1Ht0ydvanqiVqp/AJ5jhA+XcHyy+IMsO45WcRWwlMTlj5
X1VXAANE+na8SLnlf+Cxh6+o2p4QesddVodeDOQ9xR2Xp2OjEZpFh8ILh3J4mKQCHJ3LHI3Nvihz
otrdm1JKbVpFOzZ3VFJQXW1lPDpxn3C6Tg2DJKuFWndDNEzksSws7aBfDDqly1zirWVpiuvfDAjt
I0pTixUsmPzzxDPpso1pF23kIGs88E1Z/CPlKljSgm3u0yWCyGY9i7a/vcQtkC75UH6HBb8U398L
9YLTM0yQr9UF7JvuHtHzhM2R7sDJ/TVuUfe9DGsN2GwpkOlQFdsHibOS9WC/AUC+bYn7uo2n+NfW
jYv7WLmd+VXsk+5AGttVnPNGN9WD4rNaOFaQryS7L5Ywa0fB2x8pB8JwwqpwooU6zI+jFZbTwyia
JQBwL/zvIuqt/5CkyjkBYres142pCOOMWy7Vj62xMC22kYm+KYDlzcnXqj503ToXJ38JoV4nhrD7
su/q6071LikjEjmHx+9KQGSs80H5dT+88giyAA7tWttHS1nzkpZBNU6HheF3zLAD9eqbphptEOM4
XDaC898+2ziIgDRHQLbMhS4x99u0jjb/3Bgj3+aClqeyitwCcHhRBTN658/HwvblkiIQ6uIubdCA
1Fke2jQSNPHKCD/tAd9VkLP9NaFFnp6ON49dm51juNmZ5znbi3pAgVXZw0fQoKJJltLTpHqMexUl
RsscdUPsgo66xEvEDDcel0EkinBOJrT2Q1osQV1e5WTHa7IOg/8tlOnmx00YhjtvJ10RLQpdazVx
nn9doVWfzt60KvoWJfqZJUI0mm2dakSSb9Wgrw3qMud42wwAvyyeomABcU+4db38oDZuryRewxJw
ZtjHA7QD0o9YoRFLbE+XDI4CIOXWY4fkpUJexCK9jVAZA5XP0zXoiz04h7jtVKZ8NG2XRtZecSj5
YfyjWb3IwPr4XZEEXeU/FGvVvAzFOn2w0OQs3MLqXmVu+xfuGmVl8a5HNtG9u0H1uhGXqd1lm+Bx
7qtDXk7d6waP+6dat/jRG9xhYY6Zyn+KkRLAGQq2T6WG0Qfo3o1zDjeX2QsP8VNlbebbEmVtknUZ
0RO2Y9zeVX2lLiNAI7knkF23yRSxnNU2zjdLe+ulreu0P/uwratsGm24t3qWjZ3UgbTC1I7U+tkU
7Xrhvt/vqDS2IDe9QjYZp9MLSjn+D+pkwcws7CijXmYjvngp+ODDnE6/JLD7xU+gP7b4oCJvujpV
s7x76O38tM9pLzqUy9ZAhFH1eiWps/FIshbax044Vs+OXGpzZyiI/Vd2KBgT/PBkujpB67rJ5tnT
++b0wXHGZYOcgKaw6NgxUd/ipcqK1USMFJPtps6bRO0xw7izlsObH1XtN+chCpBaNsWzFVnF4XbV
71mk3Sj/jshiOEZRDtNKL0KDXGTMp/ec/AnYWAbj6OTHud9kddtxFnCTE+7nFCiIeGkajwtt3bgj
Vm9aNHUH+FJRY8jlaNDM38f7yv0CWt3MKWaevTyg8YA3Fr1RzWtd2d2n14JQpItnt+6Fvg7V3Ie9
bGG1HD0MW1YWTgGJ5gMjwf2o5jTzc6L2VL7fJqBNXQeBz2N88KeiHLImGD34BbdiaVh3VI2nkTWi
e1SxtpYLccvqFDhqOhXT5r7Ma2TVB1XIqvnR5DV+oopvl9mh5UccBPMINxLeq7Mqc1XziyAl8kqT
S69Sf6898EWBTOF+lqxKGfeftE87SW1s2/4i0Cy0nQPeF4jGOteYUtj9N3JiUuUQUpOoqul01oRK
/bfWtcz5piMqkIH5a94jlp8/QdgXTgZH7BcpUkLXShsrD798fyUGYYW5zlY5YnPv67g4hm0Q3jfe
Mv3lUxXf1rANw2FkCbXObheGUGdIKGGncskQStHcpJEYVv38B4kzGzsCbuehD/f958zr1KdlLszd
xiy+Huyusv6QB77cb6RcFadFWNHrgtnDQ/HZ6Okc6J1p1m9V7aS8KFWDXZaAv9RtDXFUamWvZPDP
ewaFnnAkFoQ8fN+RkPKHjnHjszfkQ/48N54sLxuKDjS1nllasqJCV1OYWvrOsRSDxQWg6U/Oxp08
WmjzJrZOWxDA8U12Mz/uhPSMaW3nc88TijreT3IrXKALpjgmHjFf1/y8OBOSJyJu2CCGiIGkrqLK
vbAEYSXTvO1+ylm5CCzkwH/HvancR/I2UYjYzkD3ljXvgKuAsTpMpL9aA7N4txYfRVlG4vfOAiVP
PaBYk/KE9sam3nLolgsXpG8yNKrgeSvaozCjZhsxtEciVHjUIZhnuiw+ouLFnlBlB7Wzc2Ujk5M8
0wPXSR+01leMqPW78pXT8C3ks3+yWULC29/kbq42XscfcKmVTieRR/zNUXJSo7SxXksZLOWhxoJU
JZ6AW1nDuf1V5YjLHoiblcXRXbr1o67VVKZU5AXu0WM3g6ahDl2ftJ5WjoA4rO3LLLivT3VJUu09
PaGDOLJ/hXRpQ2eFJ2YsUMwKEM864yERIhsXM925SlOG0OWcA1FU8/EKMf5nmiDQp6hUuccEUtY7
B47wpvtg5ZeXtmNpXlSLnBNcyJ/cJJ5uMncBrdsd/Xyv5NPeQPxngXY9fQy4I8J/TjiE77hR8/W4
wmGG1yqO5j8u7zX4R+uAyA0B1VKJBWBLOl0rkavsEyJmhqfpwR6s6q6yZ+9YC7M8xENhY+vnSnjs
aQB4QyM5B4e9wVKAKjCa3QeN9mFhb3bdlyH0dplOI5mfV2qnvZ/+NMZPrTdudQbX39JTa/zuByY8
t72T6D8M2HJhwY9FuTjreARWobTPsQ4hlCM7jVe9b1qq/a2t+qA+7/zEj1gya+LTAhQxJ1E7wz1+
HLQuo8GhcBOKVCPXNu4wLvVABhkyz0Um3qI8Zt3dZzEO3Rmjt/AIxUCa6LUwSXGuQNFID03HKpf/
NOWP2ynE87NlVbxPf5HFIgYuwLYV1Ia3Hxdc0Ae7LPIrMbJqOBh3Ld+2OeBZu7GZr9sm2dshVbVK
jCyUlSpTlp+rAPZNAu5hlK7576adw3uI6vUFLcr2361JEYk/MDcIDSpXckOKuu3vTekhfOkW4x10
6VfverCBYRZuwsxCdbslA8zOK0IZ/Xc1SCdZDKrw2Q0KkyddQTDYDdMf7rRco+tc9PFPmiWbRxpV
mu851mxTc+GpazXW/nPpGPPUT7b+ZQ1uzNARm+Vp5JsD6Ees/1GNDPW78vWaqGHyvtudNxXdFglr
tfTbu3bcLeYubHCZF1vrw9haUIncJa0f0qM97W2w/7U1wPtgQECU8ttfKmL72aqGuaaB8nJkYKVj
5K2HG3B8KHUwHuu1G067HXbfw9q4F5X7wWVGav8227N9J71ZQKN6rER+NxRZ3EP1+bPzgIJSH9ij
lxe0p/8VHbIa0sLjpKvIBBKNzWRBJhJKljbfz00Rf+F/I1yjuvFPw3iywkE9IYQL3m4v9Kl2oPTE
yre97F557lypTlEX3csBANzxNi8hAheC2R+bT5S88SPc7zGOm5euiRzoTe7atI+9Y2W2+U6SstBZ
+jcKhe9WL0gRuu2uR6OY8Kc0SbvBej8Pc/8zn4irTMsBJc7yVg6C9YqMTZ2qaDB9hlQueIturU4H
P5zdtGPXfPCLIEQkPqjpvyDYnQATRRM+7HMzXpY5mCXQ7zQihY96xCOlecQ3ztMNZoDcO+r0fKQH
sdeHoqo3YmQGO0yDqPZ/KWcXLzsGzPcpyudT0cvpqRed/G9BMM5oRX7CV9B61odmofgtJuH97ERr
P8Fm98/W3LTXUYplzqyido+Su+Le7k17iAGi72D1mZL15rT/enSWCG36tUgibwgOGuUQ/LsTP27K
vymNjDqAsza/7drZtqSJ7erawBefIkTSEGaklL8H3RZ9KW79qwNd+i9uURyFjzY8yYiYX4NZM+eM
R5QS6wNZkd2btBVTfDSO+EAGbOOt3IcfTq6sL78N9wNjAOStGcHr4t35FJOHVnSvnYOeJ+8t4l05
14spoTOIVmUk/yG5t5/JauVLiSl0/pTxzXSx+hLBn79dOXMb2EPqUdG6x6V9hFwL35FxtfeMyJSW
c3aFz3btNR9cziHUXe5cLUHUJiKILe9TrILWaV2i5s7qkGYjHBId9Irdrn9cTxQva+DJtCkr8Rh2
9fq6V5OzJu48OkczOOVvYXL3s1wmKmc7GKoLw5owWEe8/Afe/fZzJUgH1bDtld9Tkbt8fZmXQCOj
cX4DCKjXAPUnapUt4Jlb+4avU0GQPyMBJ3yfGVvGF7v1BFhk7Iy3Y4S4mC2S+AbMwvsme1p6hq4t
D0s/ug+oKYc7hT7yzkHAkaiw259WEruKFH2eLTJ/6VBCRgVHXcMeeQAq7J/joaZm1QVBfMvlXL7U
kN5oSy2xAjfLXv7WW97pFK37nqpd9P8VepbZTBxilATKj1ka/JI2B7sqNrphCfR+iBkjHwehqGIK
sF79hVdBguh60f5GfUivM3t0JlNmQYPr/4oudDZf1r5ChCd6d4rxzCRiey+uskrnygoGPLTHQujv
vh0XKwFYs97dYpwDxOJo+T5zgwT+XI9yaf9OxdBVTyFg+3TXVrbjsOVF+XRgWdn9NNLYstA/+g2K
lLqjJBhxyVJl49wMOxtUF9gE/5BTKIt03anV7fmJltq5YvKotwsLhkK9dyuyHFB799HCdeD1COlZ
MUUbvU7j1qg3QQ1p7qTQ9uV+LMMxD59VlEfOg2yRRB98X0YXnDD7f8RIl21abK0uzgULQP/ctUwK
R8RA62odi8luo/2xF8EYDseZ5aKSWMgA6MokGs1gML/Fw0aQzIga13DZqT367OAbAvYiuHccDe6w
bbgUfHTK88mdEHGUaevt1G72G1TDAWFshGpB7fmIcUygnLDumx7RIgVtMDAss71VOfOAphsuiRZZ
lHWrzNwlKOzHDmIpOjvtrHI+Sbib8S9nmgN2uuyjbdTFyWm2+Gjn3YgTyrNS6SQyaHdd5vVc0y5l
RXO0zTR2sSJbxzAqF/lTi5B7ONLkOz6igpk0EMbsWjVNmlgG3gK70d3F4G0O4UAYs68eCoGYDXZd
ltSTTk5CeIMO81Ai8qvvCy9UecbPXc4WpJkTrb/4XRTI7oNl/dL4W62f28TB+HsOrZYu4HWrQPoS
OcvW+iQw2iHiZWdQrV8CrezpcYDAdS44l3vnRGDFhDLem+BieAbqASPU2rTlYzBA4aGBnC334MHU
hKemzzv1Lwi6eoaYQXH8AxdD3n30rrahnRfHARBx15Hx1JSDXT6uLaZTcHKqWJy0xHiUn/Y1WCHV
2Mm4KVxLKObcFrFpJiNyhe4shBr5jr8jcsujcNzS/VWoMhQPEJwbv95pFvP2mMNoRT9xsmAosLqi
J1R27+PquUEqHCJ77Nz8XO1WmCfkr2/7pd3qIHya43LOIfdDl3ViF/yjRcKnFcmziPS2IniyZqWc
zLgDKmSQxt6vnmi94ADeIwsJxa2rG8yHpq9pehKFAfpIpBhrGZM6TxO8f+InjMOzbYU10mScwLq5
YB3XsMXhBHWeBEsvJRFKbMz+L6uJtP3lVUGOK2RRmFQOOHmHHIoT99MtpCefYn3qJUPPYeBbdOys
UbOnTu5GF6V74SyPmKp1OYENdc7gur8HS/CMhHMtHJHeJPIMuwKz1mhIqcqZVzHW+Ot9bkBqE042
0Wc5v89Qo/a7gR+pK7oB/QUQfG6/V1bvjs8+CqHqKbcjePARUGL6p0Pf767MmeGEPalAq40eyKvk
1VaxbU6QE0p8ITLJp3/T2PvzpXMAaA+oeouch1Zu40mHemnvSTYQ8YkooV2f8whG9050eZ5ndogA
NI0Xz/V+Tw16iANJ88vyXKFfEscZBLB8WDtsz8kWRkBiuH9hrIuOJRz0T477QUgHb2YsHVJuMqsu
FidrVoxC+mjpJizemRHV2MF3i9W1rn48lno5cp04EAZTGZbijlpYE3EMUJkAkV2TZc51EXQI2hly
1qVhl+v0dOd5Jh4gWWdVedkYemJToCNqs3+IFboBVokl/EewYwxBbGu75oEHVhVn7oNgeVvWlmYz
nAz8+Y0ORkewThi97hZkQeYmQ96qlJe96/6VHCPVUfa263PMzXnUkwHnV8FpGwlaz2Q+DKF/zn0S
Y3/0Y/9/OoHq6itcq+di2ZUWiP8hAgUen1RYVdXvwa4k76qddxb+49ByptUjE3HdhXUiBcVs8KL4
itrp1PCRbMN7oMDnPy3MKs4GKMt7/9xH/twEb07uVhXKcvoLgswudVSyQcmxia7dILt/hqMkTkWD
P/foS2UUyutht/ZTvrr1ck8QONbXnQ3KPIdbz71dkgPzEi7GZgFy63ZNl4YYHd6M2XXmPz355jb2
RB9SITiWPV0bTzrup7pNQUBFdR/6tfA+w72nM5MyIN0du8Gn8yAZ+BALC3s4nrvLGHhxft+GgQ0G
0Vhy964imkxzcDkwOWnRMcZ3G4B/f0GqoCGsR6frH0ZnqOtryBULebNAbvS0oU9LzMO0L/Yx6EBi
z4270kiIIcad5IcratmfwSRj4ZyNvQ2u/TYZDty/Rej2xUdXk5nloj+t1kAl8Iz7jHqJjqcuMXMd
oAaqFJqg1QbCOPgGPMFhbVxmdZ3dGGDqsNB6NNx3ysZhQyZRHc7pTBpp+dJFENNd0kRrj8gYCrBJ
NuzX8ddEPN8sAeNFURbE9JFMffSmylucA7H4gWueIl93+6WZ8qH7gyECgoOfwhUvwwDKeW9HiKeL
bBCS/axdVp2/bljUiPVfQCnyBHMwgubeoUn6rpGOW0MR7dKXuENzsZ4mJtb//D0Y1dVTOeEPwgQa
hiQc4+HHbhXx9KsQN18151odD1cIICWAICHE+gm7h5ez19R8TkVWRAv0JrPOGKSrjOr6xHI+BOid
/Lb525DZVTwHhEy0/1BJjsU/d7l1XyazIgQcRTvitY0RrbRGnFqjj2kT06CbCUe2PvBraeQ7noam
umhkqf1TgP6geGlsjFbHvfLC7rJslWIG2klcai5uySy1JiE2Qjyd0e5bUMZI675Mp7iUCLVTzDxm
mYfWHJtBiQq7uoo3cyp8y5Z9Vhm4gTO+TUj4/NZudmfpOugOYzvZ31vXNPULsnx/NmhSefeuLfqt
a+UAjDKa4//91es4yv+iSteLSBqNgjobUYGFURbkQzj8sdY637fzJmWo3/2O/IguKRyClBJJSgiZ
KnA4APeRkbVPaK4fsV+tzhqE2dhKY44DVOv42U6A69ghLXv9QGJhOswV3D/2TxdJDTeT8Mp+yjoP
udnj4GwRLNdmW/JkEcaF+sUbFgF2ZNf5kdufg9UAlsNORaOAUjQKtvPYONVNKAYl6kKgW2Rs2846
VaecgUmf+5DxvmIErGrxuQNtoGTFWBN/eLonKyEFjszVmujQq5r/GOklQl2CXtlSfPjX/H5zVTiS
igG4+grlo920QqvNxAVn2j1LBFfbu0TzRUaE4LrO+kgE3l/ul5GzEVMZoaZ5CYBtioqslsQd/Xw8
lnHpjI/4LEV5iNQ2eP/loRWaOfWs1luOFWlZFTMJeuWVb1AG0xdgFeW6HklTVWoLDwQowWqH+XYj
hgFdtyzFjNk9gsEQllEEuc2dGaiEzrvZv43LcngToVkR2fu6rFoCG1VY/FM5xxkKUbk2y0/81tF2
kg69g4jT1SqJ9mZAtG+mMZyMiANZSRx7cLs/297li5UNjWGW0JPhBQm4B8KfpMsv1T3iGmzclbnp
AaZQl+257LWF5oRGiyYiJqd2t5+einH6Q00Ewx0+YlYoEVZbtTJEYtz6TZbHNJ1GH+PZWcVr0yue
5EGsPyQnmYWSYpsBYjbf4Co6dUw9RUb7qGNvR7GgKD7VkWTB5Ve9+KfW1wHqSYRLjouRbF5zBPH9
JnHWLbnT+Pd87vv2qNfCHY6eMib+gwmVEyuzIqVoIJGls/0caIn9RP3lfQ6evXKLDYiJyvtK+4B/
B2SlJDH4jraLO9vpBI4vnvNqQi+iwJwyun2a/V4VkzN/MH7O44ez4L+mW5erarlvLIHjk0EsnLJN
4xZvLjzv3RxlG1MVNloTcoGSVkGHW/TTqvFWRKdR1FqiFs2rnQKnpiOdOxridT6O9bypH47bqmVB
TLoUnQfZMKDWvODv0s58njH6VYqYoF33T3bIm90B6887j/AwkbrwA829KJ531uXtd40iRXz5VLyt
f2pJseGl52Atd5Sllh1/8bH222mbAvRPuCXXSmZWO6gVed0YsUJbxtv2v+SFYW1iWDOew5saxmjC
Ib+KUriJrxQLP8/haMSYkHnhiRi2EVU2tzcXbjDe74QFz9MBeDHsO/QMswnczPNXmOqzxyhevdFg
0KMkR93gr//Fu5y2v0AAlvoLURc4rxrLaviv0PXifFvrOJs6gQT1GuehQTm9zIfc6kx3Gq1y5v2e
l9iEEZeUXJSf2WtPhEQaIvLEzdJYqmxODfg+OQwOJvZzL4zY7sKh2ZyPXhrb3BEmOqrXuhsi/3Ea
Rd69TlCq1a+xR8p1LJY9Hh4t2LcgcYVX0XTDal9++YD9OWEr+AUumlvUzgxl02VqFR4VhjaUj/e2
g/cHr9bGzHoiW7G7fQU47fvVbJE73SSTG51WE1cIBGfvGq+9y6W1Nx++3/jxKx42DPvsybXTZfbA
iXyO8yqwzyOIlncIe06gO8VzMZ4IW3JR9gwWcb1RQQtEtq2YzK9Ed1jLLVVgZwfxS21WDqVt9Nxn
dDi7dw7sIAbvJGlGa3WaohidDDT3suPc8bewvBoesCDIMA2E7QUaanR2Ep89kBwt91IcWsgaX3Hn
oh4bMzoyCuRevR+J6Q8JcW2j00XCCjPVj4JRdFjsbhXZDm/1/1VtxX+MvrfCeJnQtkiXUYI60xXf
i8s4MtDBGOTrCdnkUj76I1Yb6qB3tzjKZpb+WXlAVQW5E+wW13ndMXVhTO/1TY4a4Lx+4LdmbWzF
djsgAVjk6FywXnfesdtFqxg+2h3Xf49jLXpgBuvsZ4NLbpsO+O8t/AGcrPpBVWPQHYtx1f6AciS2
gi9G9YIcL2y/rGRzG3QplDYFk+ygWotPFgh/5YlGrLSmnoeUfc6QWkpyskuMG6a6j9ei7LCJup3a
/k15WdYPY82BdSlWKI27Du0vpkDuLEM0SW3b2dwFUQF2WMmuumqY0Yp4oJ3DjLKyEUybeJixOO78
xfjFFME2nWYipuafE4KR2/nWu2Hw3m6s798kJUTDmw66BvNW7qwhdrsOyvQdA41FdEmAdvbd9LE7
Hceyi/tPJAIb2zPDvVX+XQbLDC8IHQWDHJZEXmPUFo55ERuZwfBmdrFnyCub9iVq9U2yYo824/8U
aRySJmgWESZxP+ZjcF/8j6Pz2I4VyaLoF7EWBCZgmj5T3ktvwpKeXuECTxAEX987e9aT6ipJmXDv
MfvC14G9mBHjOKxTOeujhetS7AMoFyFQhoG8xW2VSWq/SbAs9UsbBF3y0FUrbqOZND+riZnevF0c
pNp8mpxfb8fsE/LsPdYlOtNFoYVX+5DffZJsqyVLgmMm4+FrvLb/6XQmlujI7HvmO9YT9MQLMh8G
U4je5B6Zpzm2dys7mn9/0jgo0OLJ+XXM/AKfoXxfwREYJjbCshWDfUSCk5xaSnGQbETnfClYotMr
VtTUvOER44duWj3m5o7kgVmv/2Ik09YkNE1EM6FgF17S2OHBy4esknubtB6iczr5HOUgvkqHZW5c
nxJ7LyZ7z3uzxYRyJvocxCvbapypGCd5wE5QVuFYkxf2iQ2UCFvFfZoEvbOlADoN34sd1+5ETrst
tlkRQTyIGXdIFhWZAcDJhRcdhvFmQYvHWOmTeBnugtxXydvStQkp3qCL3WDD4yvv2T8EcJ4N2tgS
0n2Je/6TY1qlu4LOW/y2NlTrqVYWKY+1feGV3CsawnaiP9720qFQFmZes+5aN1VxcJ95gsnjXAU9
l5WjvhW2eyRzo/PwmcXK58Yz10tl8Fomrm/Oy6BAPRt+vyNdYJtIhKay8A9A6VzxpOqmmJ5Ci+L9
NgFL8D7dGNPzkEImUTd0h+Gnzu7cxukmysM0gqUgu/je6KmqL1UxtlRCsyKIx+KY28Bwb3DwYdyX
RHJtTrK2vV72xAsXZc1qHzaqnP60ie74ZeSedzFx4hQPNOA6VsGhZZTZNZRAmqMzdxjCG8KIlPp2
UZZj/OPU5YAJalIXOaWOapCsrdQI0mHd4/gin8Zk9tnDnCIKhj0Qpzl5QNStixNPGxwoBD9HxF9t
x9T7aYdeIBvy2yPnT/EQSYzWrxe8accyLm+WCCN9A/4QXRkLSLr8J7N6leeZsmmwK3lP9eW2yBoE
TcmpI/GsUpJJ01Y2ZbZ+TbAvALFxiakln0DIO+Wj5QeNnvdJT6aUIGCO0L2HDkRKrnbneHxccaHQ
+2k0JUTOHA1nUtqMcDkoClWcRDFNdX535dwMezWsluTSyBrWPFSIAm5x1te5rGCQoATY7PQ8tWSS
yGpGOoYoZmZ2v/vOJNQTSNiHk/6PTZh25BaX55q0aqJSLS+D8ZQpDlwu95obtn7r/lvHPun9jU6G
XDgHESyV5jSPbvmNriuew45+bmqfVJe79TNElzgyZ7n6QacutEym8p5CTnloWb6rfwjoKEzYVITu
Jmqn0EOEp189E2nW124yfxcKYbwvs9U8o0vE8ui2bfGbZ+RPN+sSal8iu7qjU29WHl/+wdHJ+hHw
pfhNZxhN3OoBJ7ZhpfRvqmAZzH+M995jFjQFBqbOE28XaupJFJ568bCMaFQH5aR5dXaQnA61srlP
M3MZn2bvGuMgqDzLPx6aagtaxMCQISlEkNJQUC5fBgh/zX3OW7j6melxuh5beZLPiE5i9M0bz1kZ
+xs3aiP7PsyWCWPDquSpQ+uVrCbTIvR6P3b0EWkorsO89QZvZPEJ5utGgEvBlWP6P6Rn856wkljo
lJOzJiZ/GHnFw8KQ2SifePG4P0rlJL4p+fgXE8q8PZJuZjGfYYEJPqMtG+1WV4LGe07nK0XsKbDS
/dquYodH1/ybRQNtXhKLeiWo4xNsADsqPsc65qCFasmZnULd9dWljBvfgzOe1GLfjGOpbwuSi/1T
yOEx/4PA7RR8ZHWgxUMaI2bcOJwBHW4KQgZgYVRUi+EDCTMIzwCx1KUb+wW9PWqShKwNWNVjkuaA
a/lhnepcqjSdCKFmbeT/kMxrBnc7lIDgzmRwZHnI/ZWuVuS5iXM/FmpG7a4tG88Gizde3/MqrM0d
wSEgEOb/XHagzvljQDS038RqStZLUjvR9OXwtownxkVETVSVJuffwaUZTxNxA7A1EznBmsNTmPuM
TyDflafKRWtFZmynomgQYZNaLnv+cEtSU4kgJYGd16o6qbZhsFbEveCvoZASy02b+cNHMA1Im8Xo
9141OsENY1Tk3mRk7/SNQ/0pIBdatZX+CMKwdy5uQiof+T1cBKm3ZJyHk0DED7+dpIf/xqmC0Jyn
qqJl2iVt9UDIdGmYuHxZ7b1wYGBgrjE8VWLiW0BdoMZUZNyjhOdU4fH/zFZDILmsl6Dbx6pZooMq
E+A6Qs1o19uSQmu3IxcyfbM0L2YXs4VTIC2NfVmcspwOWhgfulJGNPJe9GZtr6WM6JGT3fO8V3WW
GXINZV4+mtQk/s7ljZ7fW2Wv5QNT/ino59xnRBFp4HnEnfeRCu1zX5KpvvUdCFw3C49ITK1qEBdF
d4kRmaEDqXyVVKSeEOlob4Jocv1jL2hKEzRHMX8c/Co9Kx55VJE0qfgH3j3FuIl5kMWna9wl2ICX
6Dw+CTFFsUBHEYUmICbTA2HZyv9r4ElkNEUDzu45JFntQIlr7kdCxrDR8h4wcKAIkwwwAacGrqPf
MfVyCmQsB2v2HLjlFEDmsu7zZDQBENhtObjTDLnCcRLm69b7j+epIozUU5qrm0tWEF4NjhTHcpxX
1LB1Py42C5A1Rf0TL1Z043aJ+/YLfCbF4ULqOr5eFJychA8pCgbtMIqtHUHGLp8vnDpU/NFTMSaQ
2cNGRpDT29xpTytcFvsEtIP2FLv1aN9sTqQYFE1TBvahbSv/vx4E5T86oG54TMI4u/dTRsx9WWim
KrdhR2FVZiUkDj5yhJgWWDF9hsRW50PGsHWWWQGxeUodBXBiLXz+26AoXDXrOpqqQ0pm5ZkYfElZ
i9bwLczAlrY4GW3vwM/hP1Ptar49T1TFqeSPUx/UMIRoCiAZOebKkOJc+D9fDqUj1+KlC5f/V7gY
xy6py9nVHYgDLF+WVr646EoRZoXJ//oqml8lT7i/nM2O7W3RT3K4n1q3f+MnGoOvrMY7+QlzJCBE
7alqTl4xD+05VwPOaN92WbrHP4aHkiUjPQTPUn7HFWmrfQddgsg5BHX9JIiw25ODNA26xFNVdstH
q/nhYrCKDutQpM8aKdDfdQHT9b4mCDXzKaBqiVwQ5vEORDlR6oybE6RXhtF1m29bTWG25cPNVFSw
GvZ7wfmD6qdqFBQphK10VBSim1CUYufiKhNKT8hR0jDr1RydQAFnADfikrGQ9kDHF8nuuenVdluc
mL7eLTMa+R+nCLrlLHoQIY+um6X2ioXijCnR7U5JIA29x4C59gRYN6U74sBtEnp25V5XhUPiDA5c
eJ/hMP5Dr3PCXy1q+TmMXlG+4AOT/JDYzff4g47DB8JwUTBPectnvWudEypn/Iv0pC6JA6KLFkaQ
dxTXpXzK2MXLQzQaYCz0PT1Yx+B4a4AB3FveqgFuHWAWytPkZulnPPi0WpEB074ANlCtOOy8Vzux
nXH5+ze6osMxRfS2jFgVOA2ohJ17n8LJKc9tEhIoTv1sDS99wtcfH96LHzJ3btrttOCvXFAMZ8VE
1cHlm1uPWGPHi2ZHrXPqgA9Ycy9IY87bFuaXR0wqli+Gdaw7DHxg/nMkuAjIA61lRyWL6h6SKq3T
Yz7G7rnuVB/cIlnSpxyrK+aF1Sp/rZB8gPyxLYhtJFV8tBiMyPuh8mh8OxwLvOsb2T+4nCFWWw5v
Nb+GDw6e7Myd7QgVj0MNGOwO50FqjNuNVzRehCJC+GNXNbLiWvCcjPLEJIAxOpvKJWKGfcQVKbMO
zzwNCO+uRT4uO9hFK9lKnGc/OdqpX+8byeHnKTWBOkZXRzzCtJHHaOlGCK0JXYDipuU4VuAfGv5Q
1QkbJGNJZtfy9r0zhnK4xB2yi/fudU449XvKhDlZAJol9R+jI6+8rUbqukemtnrizGmU/loctptU
e3F3nEwJ3s6naPCZkwPHKGVnfo/geLD6MT5xkyLiPeGcFjFM0/esqM4cmTTXZpeVIY9CZHkq4FkV
Cb5izM7BTQa40N2vCF32G/QJpv4PBmRDddpN61xBGOxSl+Oj1HDjjJBEH9+4/JOyfsV563jTyJ5H
BtEQnuDFk6dtjZ3p5YWXkR1q83SxltxyltXvakzWUzt6OvtU7prCURQAkeZDMdhmoFlBMnenTQSA
YhSe52+EPyf3EHU1blJPTORA7BbPyHEcMEKxx/eN1PXA3SIaphXlaF5fK3H6ZdKfxeKpBSpQu1Q7
H0JYssf3h9I7GAEuh0/IxaV+OZxmrkTewzWWy07WduaASz7rwnvm9Mdc/S593+MgpHEHtAe4jOd/
EJri5MBesBq1ZzFI0FJT0yZfPc5LskeSQwUvVCf0qasnauFxmukLxbMw/htbMA+fPONtfgtkYtiB
B7MxbopezgW/SoSROm6qD/IZxa+oIs478xYNLf5Dbx7Y4ZfmFSLx/N+o6fvRQ+4UuAHB5cBNMTZj
Ve/6wpAhphFks9uA6CdyTmlAfIiafM5ZAHGHc1LUVh1NlSzhwbaDsi+F4DQnRmoSd5cekGlOQEik
/TEe6pBmbYesuylXIrRowQBfKyRJHI1TZ/KF/FUMTCIjOl8eCOywbUqzqKfIqWy3KyZRdYclFxoA
iqp4d2ZxYvTd0pXdpeOzTrdMrs6x7q5n63TTu09pXzrxvvRDfbv2q0fue+WbfaNIktKQbnt9Ln2q
97tM6IrAvy2IgaaphwW64aBKR7BwkuPtQumcDWp1htsm6+nMNTMD2+uAQZ8fxcwis5E2LMM/9UTD
alMh+P/yis0e45HG/ZGqWPnkGCeAe3A1i9Cdh2UgzIQH72zgduBNGW8J/8jo2lDhs8LmTqsQukpP
s3RnvT5/HAAS8M/Pc/YxcrbN7OhReOoPOrv2NwQB13soRlO2RT2S5EtR7uBwqZDIeCJFQIh3olJ0
8Chgd9vYzs6faHSmheKixwqnSxBu1Oynn8XOFLSueAYSSRHX0rjVRpm8LtiVPe7xvS2tnIB+eD5Z
K7DF5k+Eslo8qNLNNBVlB5ohj8x6mB7bYRCU3OkZlcfcjZhjtTNTP+CEVoOPsHLaY1hGagNLAjma
el1dHIfW7/Rdz6SrT31lsp+55CGMsuour5mdjb/XdgXfVODe9TsEIWYar17dfqu4wHKyg5hR6/NS
vyZZEUaH2jdGH0xp+r95wqB9XYqn56Z0wo42qEO5jv3Bh6RDbNbQHV6DD0WoX+2ryvrVZslLPsSB
4sW/YZM3n0nWyWanmsYvd0AeZryuTsTHZm0LCoBdcVtnVr1NICYIRTZN9YdgYaZuOuC3756Am3MD
rsh/wudX7yB1Vtw8kY2XOJ41jXKCOOTeVmsoT6bL6qt78mnxPxzVTJ4DMG/mQr6u7e+TKGzOeuzI
kAKISN4oWkfrZlbUqElelZ29D+qMSn1RYcHl81z6e0wFvSdSaOmD9Voh6XB0qbtiulLCvICLkn/R
PNfWHAL2+flQdiHOQyoAcB86DgSkW6ATyaVKCbLs6CVW5lTNfnSGiDgdGzVPlA1MnpDUNgwn93Qp
a3dftNahxd1xO4LyGyF0Qbz2WFAaR+Yia8fmt9qKZ08l3egAiGx989JSOHd5i1l1RZ4PdBAhA/AF
TuFjm6n4wn91+cjabk7kvYrK1HnGmsI9ipdwmC5u1PvjeekzNRwKgt/OpnSS5M/Sp6AnFBMftN1F
UL+KxiVzT7Qh2X6TBkPkta/iENPdWWT4Sbm8jHl7jAQm3ApM827U0ktbIuOWHFPkW4lvuMqmqXdd
Ckobyng26S9PJKwbm3TMp7eZG1xov9407PTkyOJZXcPBm6lJnP6hGrjZdJwUZwHPK+u4PU6lK8GC
zT3BnbWv2GfHEe1iuxK0Y3Hkgu1wq+e4af6OEA4ezMTWfZsOMGLbhsUB5TYP4IJvprGMmlsUfkBi
cO3mntSEy8PfWBqPu3Zdy6cqkOpvys/4MpYsO3T6+UUiWs7zKzzQaUBwVCv+r7TBA7FjctNpF5L/
9rtGIoVnXdXsCrnG3SmyZLZ4rFWJdxlkIi/LaP33MC7qew4FA9LxiLS9566AwBVIAZoUEXN5sYxP
8F4olI93pCbxzLOFBCcldO21Oy93Gvm9Gq5TXLjzF+fHYmQnZ8tEG9518OooDTtQEMGg8LgpJ6oY
WxEAc91I8DdveLf8gUvbpDwX8nmZDnHjEuQnCBi5ZCzr4mOGrpvveQKGd4aOfbXtjcLANlw+YK2U
gIFRztaAqXaTh8jYx6VBed4nzP32DkQs1beAX6i+TNLxsucIJ0qcF4nFcqI8UH4pbtaE7x7y2lmj
xacc3eCu/B0fLX+9cTo9/xQ9juOmzpnxtqtfF/kF8PRQk3cw1U8XOtVjPboVIbxIQIvjb8e+U0m7
+LcidOkHsbWgjlAJM/YLZvL0XyksT0bZZzr61iVi2ZY849zvyxLO4dapq6bacfFyMjtA7nW410gx
rzW1pfBUmK4asY2LTD0hVxv50UtUx3fl5iJ+MhNfm13FpjhdunJwvkZHqOgomS78i7eiI2+xjeJ8
G5dlSl2iCNbn2bBLbuEl0pZtDJGzTR/3y4xuZ0d3pzqw7XJD+FnZD5JHnrgleyuWM+wS919bFUlw
4ZK9cD+prurnljMT5jIW9SxpP3jeCNuVXO4ja4lKXzuqCOl2JqK+7AdQsM8LScAWt0GP56REbn9p
gfFa8hs6PFbNCPub0R64Ek2EklDEFwm1KLyLoewWmzkm68kBL+4rnKqE0CUluzKpDqMbkwdLcGa2
AUzoPYBx7l7qInD8x8HUXn6bWkE2FAigXrYYYCiKtUmWp9xm3M9iap/mrfWL8KtaBq/Ntm3m1WZT
d2lNKjsEcUc8pc8p9TAPQD8cUv9f0KIW3LmErj6A65XuMcWTkPzJxfQcGt5PuyhvxcoJj66cfkM4
aLh8CaIMHFp+2fsawDO5mrHwUFXWsQ13RYnDfJv3aHoirHXwKade+z8xg+d55BgCCiAHYaq/oH38
ccuM09IokAF85SWdkgsqg8dGv9bdbTFxqXlHAy4FqdqyUG1zjjrgaJbj8NUEXo5V3w5hSGlY9j9J
1cCDGNZgKDCjJnL+oHvXXyf1WR5AQAe/a00x4y4z2uJvxVWK/N+yzfSjFmxpbMHtxlOUnCAXDAQG
5kE5LKzNDIgO4qZkWVeBGh+4aIJWg2ebyW1YGQu0dOSk4kDkfACKVClNxHZsr3xBclAnkhApepgm
LOEVoPZwnbpo3HIgtukRbzzxxrAeQd33GyBiVQWExc9DvRG8kf7zLIFyQLhD+5fjABkHKtgmeAqn
SHQbd06nRwqemhc378YcRmRsXg0Jk7/g3QEzJMVsLFuDCwrM9TmZYkIbLiePuXghcQlneNuDaHoa
Sa4SE1TgUjY9YSF/B/5Rf+XVCj60QrTK6MDXUXlXrBJKhqSUQKI3nNvPdcRrvyaLJBwpUz+r1eoj
nxjYO+ANnKeeuEzKrFb2Fz9JXBqUoSMa1FUd/OcnLoqG4/vqUNjK+SFaT8ArHJLyQS8dpnwKtatD
+FXDOyELWLCy5OwXMqgYt1V3lYs9Kg7XZgio0F3iL+K9E7n7MtZz2+zxosleV7oW/CXmeflFI6nf
Qjp/IfQtXJqNqH3NnRtEE/hTQPZqiG9RSCO1Xr/aqlc/ayRywKH4M9ylqwMKbOk0pYh2VRQhniOr
bjw/rp9zQ251owxZW360Ofprwaee+KNFdpsD7OipvBWFc3DzqOMIt73mbOsq7x77uhMZXc4CrYGU
28TtEpvA3OUs66q2HpvZq26i/pG3poJFGGaw0WrbcD0+InD9XruGvPySt+uHriPyf3wz63wr5yh+
KLyZGYElW9OBFI5VG+0J8qFANVvQOil9ukNKySXecji59lgOSsRvcv/d+zyK9RtcQCnpZhKczvAK
AcmHc/7fdTUGT7+6y4uUVQi5jZwVExy/b8a1DNnTNpz0CFrtUGmzVJJdrmc89EIuYHVB88aba9KS
ez1MKNRpB3rsJUJIsS35Pp9B2cX9hVdlOG5yEBZUY/OYaKuh4vJlRGXIv0N7fZorgaWkmjT+q+jN
giuJ6PgeZBfF756t0cwV4+sz8ib/kxDr9VZNMfLFdCbdyf3aSrAeI4C9dS/iVD0VmZd/d/oKGYwq
LLWm92EhD93IpwvwTXofeTXVYQYH3ij8InhL2zRhjpZZsrTbpbhuIXXTMCApEbXZvp39Eb2vLHpy
FJzpeiNYitFO/eXaurbJcJ49UiG7iYzBP2d1sn/cbx4EJn4szmlUrx8zz0G9TUYlP5fFGTh9RKP5
jR6w+VR1KGIaX4F+iOEiudvWN2D2Zpe31qZgi31JRi9Fu400mCDca/Z9vyStjgZBApEKVRVeSjm2
H4lF0Lqk/PL+kiAEGQI3ju1+rXJ5kSRYi4NqASHg/0963+hUPkShdfR+DOv8VtQLj2R/ScscLEfY
PczMH39twdflQBkjcTj3qUS9hxOJtzjjUCBBY/xyeiBiBV27Bb9Jh4vxd2E4wFPFh/J+vVx6hPmC
JRxPhR7Tp6r2IWDMPpHL3QKmuN227WQAUA2FG6iN8YXgw+Ka4EK5zPlOUJ4Sxu+luud3iWU9cn3x
jOvFT0D3J9OHxjJPk2dbupuWWaLdxYlPyvx6V/qFi1M+cW/cHY9xESg/vXY603RT0H5q79bPnRRm
Qgde66MkGCUP8QiYnxoQcsnwqAZSsRuOJ/HtbdYevgQGcxbfZGER/xBtJ+/tt0P/n5kJHXAOpDVT
FN5MMDz/rh4QlGBTe90Q319BAATR+Fi15N1Qp31C/IQ5GnE0YLz1pyL+P9A75prCAoSI0BK3ZNLi
RKy6Q0YgvzBPHF11mXI/ZWiR5w+WBTI8QUbFzcRMAzWMic0rp8/j5YTVTNWqnQd7KjmCUELWrPLX
gNZseRPmfv9dDNEQ7+PcU/CU+yj/6XgwfTOLdlj2U5vkLNeMmbulmSinDkiTv0nSRWu6rfNeTu2F
Ec6Pz2jAHdXahEQtv/4hHHRwO/Miqv9xisey0E6jaCiFyeG6xUBsq9kmukQnf6RHVmyHHpuFVMtw
Y46ia/JbvyZxvL0Oc9D51UIJzZL/p7yphrHcrgVyg1a5R73fT803dnTAUO11zXJrYZknUOIFB9z5
5ba1ITEEnnXun0MKFn1Eq0dy16Mga0FnOUOeOet1GN4qt+Sf4/SE7R6KBS1kI5UTfycpACumMuoF
m4a4dfVosmrk+kqVVj8StTU5aTnFb84QG0vUMKJJ49et/q+3Af2wGlAkfxgHCi8HmVno9yD54uGY
jH37SmJxCDdamwRCRSNr7uJkwyLfJo4Jvhow3eQI/GS0J2/xQVhnHNCxx4QOdbcP28atd5Oc/Hvs
Hj3xKEByjTd0tar+xnhDMf1kOKzuP4eouuAtMSrQOnS8j8ZfosfMILZ+dIXBcS59tzPntoprut9Q
0lq1Rccq1LfG6pzGXZNTLWamsBnN241H18+55ZIMXy4C0vJ31hO0P34UR90WzeonMFjGECc5Lfvw
ZoxJX3JAqUjLzRSEHWekADiN4oED84yBHaz/FfZmHhGC86uqJP1hjN3iuOVwuEiF1Mu+c1U6AOgW
lW8eeLTk9b8Qj3s4BWi2HPnQCPobgEFZ80KVvbXPXhnZZ0t6FZVqmWO+4G0EqJDPamEAwK+leFkR
3nNe48mcv4FxTpaPfCzn9tb1JiHucg5u87hj/4GbQFUgvdHE+DhlVFOF28uIZhJF4+r/3lM5PCAi
lMCNurIadl3sR4yqIebKBpk9HR9iPXCzrlftcMPrnVcNXTsz/6KGccooJHpE3sCmZMt0I4a3zJaN
vDMVxzt3rua/+EPpsg0+KZB68kmCceW3TRoZxRUoFrkhrmDpBx7iLaM19U5yoZy5cA9G6+zINF7I
rTICj52Pn243NSHe8Zs4OBooSCPijqk16HbweeBFZmqZ+zeKUjAvsnhI9T1uQBvuW428/qVXviOK
vxnI3gNxBlU8gRbDHAkird7JS/bRZuqtechHA8yoWeeVdCjoVnnyVdgtN/i5vXhvx26dd044RFwl
wfKmvm1S1yv/wydY/PNA3WJ6HLNGde+tH/ExQUZB8QgJY/Oh/zVYukSJZE0SY/VGCThUE7PnIqUh
qcNSQuVoA3c+oDWDc9TdjIPP2lUT8gmeOEQxxG8+XC76rqQw0q9YRLn7DMZwhvTlp+4F/swg7zXh
k/FW4dQekT2ahgA+uYUzrRJ4PauHIPkDdzPEyCHzLJxzMTtR+crASEYeBr8a3Hlbl3RYXmM5NMEr
/S8fciASHO09MpDOdoRVQVmQ9rEL1hxcwGtBDCI6Mu67J1IRKn7F9+P+lkeksth1kRWPhmXfnkI4
B7eGw4qvaVLJh9GhKLCvdFNcwsZFdsOuyCCpFDXDUjLx0edwx6xul/5aJok0ttlT7WCjXyaqN3R5
aYpQM5gtIB4ShZNzXolD5jQYXTCED/6YDfO3v47G3uMgkdLkmHbh/6k8DNsvvlNluCfjSdqDTSXk
Fa4V8c0/HGkncylRGrjbpuQw19yHtxRCGXIlhYiNDHg3XwT6Vn/XtBj3bdel012fOAlhQBfenqSM
llBNHXDuKR9AkM4TrOCJnNSd7yf9K/mm5psdVqbfCT/mt5YjYmYlRIWJUqzNf1TcyLxDrRTYR8uy
5Pl5abP8iQD2mu0mSAfjVkN0BVSCc3CH0DvgyfFXKtS2F+X1cRRS5Nr2Ti12YRn09XNqu9E7BGvN
njotxFYhpZjVcuvLlQ9hXIfxoUoahIIwzjEhmnmB3JHWfbIL8JP41BWFaXcz72PnPUTNjT6nyXnL
KNvQo2idYyB5VQQNv+ENNyBEfKdY7GYUHb/ltT7QLRKMrEnnlNx7WVYKxlNV4EwOPWZabOVyOwku
QjOmQS3n3kZS626luRC3d61yhzfbD92V3LZ67mOJUOzcDdDQg0cg+ddTk3zbh2Ns+ca9t4LxajN5
oOXgyyVzdSynMPnK81j+i0kPMxCsyfxb1VHNXYdRd+IaBmxehimq61vLnZ2GJE6zvLPXEuewxezd
Bg0pKa55mZxhpKeldUoRL2ldc5kkP3tdCEeIcAQN0rXg0MKxoH3xLcks2JcrzsA+JORNoZr2+Ln7
moOexTYiVFgeldsXD5At+78qUW7Lnu10ZCadxPinjGGt3Yfk+2/7BEd/h6juGvTEThhoqjS9iThX
6mG2fYh5BBTFfQd+A4AOMDUr4Cxrsd4uawmX1/OTTp/qaOz6g3XR28nl9EJtua3qOaeK3jYLul+C
4wI4MEVbzjC6w8GVFJx2KQ7YU8gcCTwUzPE4klvVBZ9D6zT2I/j/YZmyXwpatoITb3ek65czk1CQ
3wnRdp9spvV4FF4Uwj8YNSz2TOTjjoZWRyEHWNrBjxpzcCT3QDacrbXLoR6ToTjXBSIj0BMvQezk
S9NupsjI5ZhiLdX3HhPCehOG0Rzup1SK60mPYi7bkwjz4DHVc9B9hQUXm7kTYkd9xMiV7ykHwwCv
KaxOGtkx/DUY8lwmKIQzGdYlId7aRjJRBVEfMW4neRZ1T4H11DmIFGdMoWGP68FDHOseufs6/kuI
vOJeWBt79c3YZnanxRV7jbq07mYHnf4GoRZnw2npNjzOkPi5cUPX4lGJuCsOHgPH9WhJWwafPXl5
iudL4Xx7vku1DZMnqPcE8bRfbGc4E+qE87A+ryLrk+UoaCIFDNjU8wV/DuNjyvur49yQZiIaUtcp
o2YWOViw4PNofA5VeeBx4jwSXuy8bTvRsk645FdF9T6OAjlvmxw3gWD14LOZ6kb/sWNc3YQLGa1t
guyeHCPtRz2gJDA+EaOkZMLd2joaeIPTBJBnlmlvIdYf8SIwDWRi3JAV5MCKlRlxv1ZtmmipnI+c
+OHNQPV42UagcewhRicyDB9EBpgomYRhGK3Tx0ofqD6QwoOGPGloRESH2ycecO4L10DS9WnoJQMe
tmbbMCst1M1Ud8Uth2HtAEFQ0ydH6shzeESICMM26VtKCO4PPqIo+RsuCBjkooR/auu4fvD6oP1u
mysoZO3BI/dJYv3b0hl5+U+rWEAola17U3ee1T+1WyTdk0t38cDA3LHT2zBqXr2uDrOLxONWFxeh
7BgU/kCaYmmE+9ThHBL38CLxHXjXT0oRC8ONvzZsQZ74MQ1PC+fQ7COukKRMJtpDE/e8rNutXQbQ
m6OQ3AnCPvDzF7vMabCrSULI3cJfodpfsakBj3jOdh7YoGzDm34ayufBurN7DDTHNjfQLxBZsNTA
Z8zCpaPDHWztpEd85AjPcMxSGR7TGdEaH2T01+cgH5ZfjlpE/3pGolsAkDnZBMGh6OM4yHl9I0fO
tBF6S/o76C6b7gbPSR954ADDIrM8QRDzobRu/Ikp//z/cyCfrrG8IIm/D6n4O8msXLduT5dkD5Sc
J2fd5Y3z7YyUeoUYqv9xdF5LjiJbFP0iIhIPr0JepfL+hajq7sG7hCQTvv4u3beJienpKgkyj9l7
7eihygv/HZ9HJ77Yq7bRs245J1FRchWK0yLX3k9sX6zTl2tmYbEwuqketnk+RClCEFzLG00HgDi+
yXt5KmDwhq/IczwoWOxDGfOvHnZvsFESVmBp45SKKwVwXPkuqHTBv4Cc6uPTAVjVnrUdZnqLyb++
Q+U3Zle+ovoLN2dFvsbYhzPJDt14VSP0TnC2/TxfJjsnQG6Tu03GC81X3v5kzIWCT68fR4fGoa1I
42LkikydnoivRfH9UuFBz/I4exrSriNQAnf4/iDETHhYvsEcxBFngEjnk5SRaY91iFR378HklOec
Cs8/CtdPrzWd5Pro9St6jzFcTUY2SO5kJ7pghNgbwY4yPQ+Gk/MROcG6HkTh9+JBufDGG7ho7DXI
06kwMg+KKrXlt8X6WMWO/9S6lTzf/LHrrrstCABluI8BzKp/zsIsbTsjkEIoTHr3FvOffcYRHLB/
66IsG1+rWY/zn8lqxnZC8yXD5bmL8traSW1uD7rjBLQOVFKvmVMRAr3RPEg/LOMs5+smbnB3gA9T
99HWhYpPcU+zdm2aMDivpFj4dwgrmQpGvOLTB0NMVR/i2rVMko/xBANmkeMWbEo97UaGFtym0c0B
m9SBF5ifJU1HUMQ8vmZakzhc9ZsFs9t98CF4sXkmSppx/7ZfLPzvt57tiqBdDvfMEoNx39FUIMDI
axp3tIyV+ZmWVjFYlL3+U+o+XR792Qz4tqc5JiOH8xZXm6/9+YlJim0jvbtJq7hy8ntwl2HDBI6B
Gnt88rMSx190+0Q451gf8pldYqKJCzmLZgqIttATp2hVlH2H4r8LH25uXNolshi9TWDsxnpsiR9b
Nr47kqoyDc7s7oXGCQ7si9j1rfat7IW4D8c+I+4N+TVUNjd7CUHg1Qyw9BNg6SFRKWbO2cqZOczC
fVPY1pnQJOQqTgmLZ8cWlGqqnyJ7SEpiPDHglKiayOIoS7tZAAZnQm5X4DnB3mXq9ivicklZR8Tj
PeOgmy4T8Ow2w4i98mkY0Hx4PqhAdK4ggTGwaNo9Axi26wDFb5Azh8zIJJzAirtDbyShM26vtwx1
u8esxIqdDOlIp4C4XRKBcEsDXmzYckk0WbM425Db/4R9o7q3CdO388C2VzjJEGQ2qk/YhFckh9VF
AlZck7XEU0YgWlPqM5l65T8bIFC2z6CcXdxQFhnIA3cwb205WCibp9i6lAQoBXeFcNf4XBR+V8PG
8sy/2OlV8cFRNj81cRF2Z7J3sMluQhZkT2VsmxuUWGgmidGMfNQlwJLMctPTXGi0ZwyibMocW02Y
Z1l1Tru0y7tP/Idr/cC32bZn7HNksi0F5LMTO0T8BDzm7vK3pOThzlDBSFA7ZkRCCRxG2FsuGlbz
Vp9qIrlb0ocoqNPaJ2ikQtLeY72PNrbCVhXByBXoa4vuXMONBt/DNOwYDqRNgA1kmLVVyKCq3WpD
CV8RBYZHtoSBeaunEP/JCLThKD1ZZQkq9lveJJk33fOUId0JYt1YL5HBVcnxxrLvkfGB92R1zAUe
Mz4hotHzlBGPh3f1EFol+tSejddP1xAvvOm1VMgKQs8crKUpruyTHe9QcoKctTA6RxUCd/M+9nxF
SAoHcOlie/Wj9gHPrDgEBNhAp+xaOe6XHC3/C+vK7JXQ1LY/tlVkHXQzETwihkieq4h545Nh3Vn+
4JBXIO2iYC3+ytIi/BQEKA8+C1J3+JhRa5xDaxDkYxoM6/NgZc2dXjHkboysXJDGIZ76JMLw3J8X
BQibLVjs1/tQWQbIzkJSA/9GA9Wx+T23FnEOTCVmtmlEqPjZwwztzpyh+MBezwF7/gfnUCFjYq/3
zPef8/tFYRHuKhcKAVKCqVYfdZ12WKlDdoYOecRMINm3tDuuQ+kdJm4dTDmTRmYrlxrmKC4Ldde0
7KoehcQAxewC6zDpp0W300MJYpAFyEr5C7GXAEs9pusu1RpKrs9IJrzzAJc+5jNxdUmf59XH1ESl
u4+ImC9IUl/9h6W1URBgURp8jIo33vbKKucJ/QwLDma6LkqI0o6/8R/BuoEhMg33HUPxcIOkpv8G
P5czeUpvUMOSUo7F2Ix5xgrqkmy+khZv4y8QEp5iLZAROqLsnzqqMnGkUXA+/FHZrIfLSB8LdN3r
oxEIs5CfIcPGSL2KC4IjMsaM7KP4OUcWIHerU0rGwpPzHxNRTXvHk/eXklqf0YgiPhacxVBRZin+
u+meCZskQdE9D0GvniJQRn5iWRrlD8K0uPtayPi6gbAH4ohUVf+1xwLxekJlF+2htXjpq4rG/GxD
s6z/YV1yQc3hfHUQ8RH/DHtQM5knnNs1Yj4o0BPm3aOZFX9T2x2KY4TUiaEg3mXo+Hb7Oqc+0pnV
KzKsv9lA7OeWddk8XWBhREDkcRLtVsD7uBRab3kZYYBQacX5En8R+xcC13FgAAI1afN78hQWXunF
RXeUW6FTQKg0BaGLBTLSSxoV5X9jGCAvC4CeTQxlotLGn3CL1cS3TlEUzjJ7MXKd7/TCsjjpSGtN
EzE1C+mIeMweHO6a8dVvo7TbjMPUFod2tjxoELHJ7lmp8Ys7UpGj19qdc4kn8H8bma7YBTTiVc6p
OZe/VNgq4y/2mLtvpCLu8BjWgD6OarSGQ+dh0D+QSHCrDC0W7aehGaqjkYj7k6UOV/x8mS0vMGTN
L8KepiYrgkrrfimUl27zsYvAFCuk71u4hz5O1ADOAfp60hqOQkZLRvKAlxLDZzdV+h/jIo4MMCEq
3tIxWz9Iouke805AbUw9TzXv1ZKurJl8XOsv9PVQUq2QljFBIYFsDDCIcyQtTy37YO2C/qzr3O/u
KPUM/6Fj+f9B1puAVY1OeEjjKALtFTRIbzOc9MOJ6EAMcwucsZRROh/YezQV7iuE9YgNcYClCiRN
5oDaKNEIrhgw5JHpRj99ZlEfhsHFpUxevtrVSOtkSN28jkGDC4lJo/ceIGIJkmL0SNUCX7CSt6Ct
bkT9F+Q9ekBiL2EAiFgisCHmwzvouILYV4Kyfx0lSWRHaOc5LDpZKueWYuABfxUjAz0WdTTtzlzR
Gtqxqix8DkbdHEMi2nlyWB6gCDkewth4vPVdOKl3Tumm8x68AZEwiO9BcHeziOSGHFnwo1y46o7k
yhvLCmEuvcliLPhMbrluWSMouY31Ij9mTXwTNQxatB0TLIwHUeioN7C5aI0W2oAvJTuWyT06Yo51
VEkCDT8JVZuUdiYmTnmcnqFZEUNBT2rhWBNOf5ajDuSdoBm+gRWnUB9s0Q73vKb5elmq2fsurYqu
nUCOcb2rykX8jGQQ9Um69uHbqKuWrhwbPyGknKR5gnW6WVjw0w7swDUGbzTHGZEJpWsNhImI+N5U
YoquY625oCFm2G+5HuJ7JtVVwZ2X18zJW63vWqcjBwpkyryXK1S0a6WL4sHYOsqSoZPE6lmlavMz
F0/10NC2kvpoh3F0NYxZcWm7k/tfCXjjYIdLhVQ/HukUEUoGZ+CXhsPCSfNHLjOhNyyyA3un1wL5
Zd7BmXNQwvA4DYP1iZPf+RPVA0mamJSHA8k/9b/esbrfdiInDRESfBuXTrYsWwCzmf3oE1UJXMhz
LFSYsPVohp2FKUUy2hMS9NQeWeum7kRIa8f09m4mt81JeKkBQE39ipJvE/LwLttsXXyV9B7Anq2t
rWrfMchzk6YvXO+JLXqldkZUBE+F2SzT3bpC9UaoajX9laKBgD9slnH2wgPTEnLI9JIuyk2n96Dq
KMVESYIUbu8Ywag981Ls2gg9+hbwASbxEYPvP8+Zo7eKspYgZhBmvzAlUYs4Ri/q2uvOGT5cNn67
UNbKZ2RosTgB1z59kN4BmylAxvgg+hzBOrHMKHagan00xD7FCa4LoBEFp73Ppmqezn4TGbGtSFe+
9aP+/Lh4DLuPI/q66aTHInqGZsDcwGNqEfOjK8KFCz5zopUg6WzIoqDLb+OUuETMoHl0jAY/RMrj
YLg8EQuODhn+mEOqH2mR7y49hPWLvDgFyaWlvBpfZ9mTO4fIqZnbfSL0QfDj+zgqd0yecpbsWe21
44ffpfF6oltTM1TRLoaiHqWrOGK+ol5UBP+JGzDJr58J3VgeFhXSpuR4zU7Y27Jm3xOO2d2z6oou
QHd9HroAvw60hQ7E9EpETX1poLLZh1T+H8VuoggoaTdflok4rF28pp48FB5Ej28E+s6DNhSFW5v0
C5U4EmgX1dcCZyNBAJKTS2J0H9Zy00+TVx2wCM54IH3Ldri8PLs+DIO7Ps2OGzL9rfT41IBuY2I8
+di33n1BBMBPA50iuMQgZeGIxWGm7P4xyj3k1Fv+tnaxuK4rm9EFM0+XZSgXogZ/FNWkHK8gBniw
i5nZvo245gWagu72Gk7uE4Wl1+2m1bSXfqzFvPVtD9t6t1KQfNIW5dmBrcHMKLxyxnPsAszbUmy4
8a6egvGtXRTtQZ8LDXBoKfxjFzJz3jnSCf7iD1YcjorrY9O3rfNRzk50GeOi/Iw68iw2pLEoovFk
MPx0UtBRDx3JCqTeopjZ+CzI6HDsyX+c8ZATjBd2Y7Sb5Nh2+B276uQislHHpeuMd2A8Q0gQJSSL
W1Mhsj4QztB9rcR1Wp9CLMSqWwDxavqZdD4SVGoeY/y9CCysoep+LAuFbhJDPKCGDTqkhOTtWYw+
ctm43xBs1+o0kR1wHWGrmI2TLtN/AC3KYLt6Lk7ZNcDMfSRyQgc7pmddc571enMtwF5CzUrgW8x6
Dw87Wjd//BPamf+b9wMu78ia6hVnHUnP+dxik8CgWuenvLWtJ4ztEj9ahOTijiiGVFyoz1NU0Isz
aP/QkZeVncjjrbewJZFrJECP0uYYx7BILtpdINCAIkDI5jHQTuhomvzC5nZ5Sgse0iNOzoW7OcgJ
95Q+VyiSPhA6eyp75HFrqAf/BUccCZ1NpnJ3h/MIBwFCVa23APgIXQKqRudSjMzPgZ+7Ki924VTf
1MIgihZzayGwlkAoketnPCvtnyxRj8WfqqpwJ1qNdMhZgbyPlm9D/YgueMOfA7G3Z8NaSXtb4uVw
dyRCEbUXdB4NbUM7t8KAwBlISBT/4y2eKtT6sCGmHdV+/E8hI52ON1HAxA6OdmHj0/Yzx5F19pG5
LSPNh4A1TPpCNBwWS/iMMZ5NXhKEMJelHnv3H1XIWu5nLqh/HbE3X/1EXvYpjgZAVpoFzYqwwWFr
whPYxmecFfJMAEGWnvthtF+mOGh4LdlW2PsaK5U+ExNh/iOAWfyBWdPWtxemjnb4bgKWoFPUr1sp
gHGjJbTGe0ht2npzZlxQ6VIwZWDeWLk0ylmBZIvpWKVeG9gy4ppmzLL/9hXJAIcFSSKfKQQr75MH
EN9FMiK5To85X77zK4NJ2KelQM3HfKs3Vn0MQ1dU+FYd7z+a6AHtvuErOqcmIDR2a9nehD7SYwr3
1/JLCvCId49chHSU4gT8Ci+xhZQ3PdoLD+U5xeiKm8NBPMqJ5ACeT33h9SGhraR8JEHKKFdtHQMo
FmoKiBM2ca7lc40pl0tIpLkVXHtwzNaFOy9fd1kMZ30HcSMInm17YO+M02Uu9mLmJ75HHY04S4++
PAWWFbinNfRrZnJegEtrBtLl0stY/rDPhrC+5zlNCTObmdIDPK5gz4RTE+wKwFgeHynLZHMWOSI8
ZsR+FL412BtgxNUydFkQd+pTFL3zM6CdiV9HjIkw8FkQnmM9KoJ1gzJ85py3CDNbNKNWsATt3dx7
ZG4Oa4NMH3hNfBxZUhFhb0/uRYEMNgdKTJrt3ooipotYWpqtHxnP3yMxCOsPt2T1cco1JflrnKM6
36gpy4MrqRKIoKFJBwXqgrIJ8hdGsj7Ne8WgIDhMA8BuRrvNjUkR+6BZoaSH7G62a2bRsyKZJ8D0
BYGV19yvIKqKPZO09Lft4JNiV0SOtm8m4jCTxtYspGiRiOwzYW8+rXU2n3moA+vY+33oXZmpYeND
SlltJXySv63qPeSMQel6b3q0bWvTYOvWaAsDBk0rWoVqs8wCu3yplNG7hoybmAgrr2+PXrfG0Q48
J9ksYLl6TOEzMUjnTFXRK0m1/T0DNRYm8U2kvwWePtbkAKG05t7p3a+wJLF9QxG9AAlNfQSMhH3R
+8HdJ28nEqn/TUnBOTO21GcHZ2GMsUmROSC4rckzOjSxR848jk/Yp87k60cU2VH9FjLMu2UIK+fC
r7W4nJeISLZVGoPcdF2gvXHdL/VXjHN9ATnQF7P1HIwt4pdCQV3B9ouK4x2CbwBbECsPOnyNaCDY
SVWOxSUl1BlpruXl1WXptdd+rQHBfT/8UDL96X1nCO2fdmSjesSensX7zh3d+ymiq8EDnmdWMldQ
Ls7cQis4SgpD/k47aK3nEngVQ5u1H9bpRXeiq9CEKxAEZwWwLNgrn8HYmX2FWn5yp5o/b2hT2DN6
nZlGpqnYwm3IPQY5dpPlJ2zVoQUSuA/Rhk7ZLC6WFEGUGOIH+7ugnrGQxAzmGCsXXtZq0s84UeFa
gKLLE7uS0f1tF4OWqSwaUJMKwtcGuW94KZ00I0QcxA1ieOLD6ZSRSEF8vfU03byG5cFETentiL/h
lQpGqC+gFLtgfmH6HAEbWmJOfHgmlk5MhpINBWzscbd1U5b+yZx6jp96yX18V5k14PMJ+LPxQxmo
ZXwlDE+WTwGqnZtmR9kptQRBOdiZWXGeWkBYsPlA9WG2L5ciAHGFS3kfmtihiYBa3CP2K9L00AU5
tP6NbficbuLBdVL+lnNw5ZEJ58n7ov01TyJwWxsybYE7gbFZcBaslyxae8tDLh9Wzgvx2ythXbqG
5LHDy9jwsHPYbkjV6ruDCoYhfPPigl6TFeW6x5eN92EAAjQhBmd/w05Ks9svQid849BFI46VOOAt
k6EiDxH01vc4h87fHL4caiMOUMCkMUMkxBdCfOSMY8mkREdINrno/W9TVMRWU6AQDU/vSdJk2pPE
A+yES/QRbRBRXq7dug/DEvhEqoFzporsxpDTbTOk6xzhQ5cAIJwqLsRuQex0Sz0JfHFYIba+sn5m
u9KitK4OAYMOxGHZ/zORofjhFVHSEWfPOHEJjz4gnlk21DesDSciSidpvG+0KeBL2KNhOlwipvWg
Vwe/vsSN9PcuowtyXYY6MFsKSofzljA69OZBaVjFKYX8i1Oph9SOZ4KRNJd2moDZyP4VkxhIXOzm
4Yt8X/evKojhy+q0+KUzgnOBMvFvtkjCHWxM4yc8TfjsSSAvrV9OZwT+6chDuKN0JPuztuwQoVkN
jvCu6zwAdZ6rhvZYGLSySOMgl9/nNOHfDROschvKsHwVvfdglInrB1ka5y4MVWWSRfouITFLCNcx
XizhHofAeLA/WBIyKYcDUXBEoOB8oXufgj0b17WAsK4ofup6KalPm5GqC+zfqlv8mA1dJdgiZIEw
7dvqKeydubgqZ63+2Gvn2bumwfCg+M0smqGErn79rRaUhYdmdXuToFkleztTdIpnm4HgmLShXfYb
qwo6hBBtIz7kXOmPwR7CYd9E2o53srQt99JlcfrJMzEPB8CmfvYx1y7teWiNjM3DcAmuzUKnsY1Q
AZITbfqMnKchdRbu3dR5jSNNOl0fT+v8LvGzEZ0b++KuI+Kk2UIuIRqUcZhrtp3t5e/tIvBjuRXc
DAxIbB3jrYlvTjFhxrG54jjpqHPbFi3PYi/iIhaftOoeKyq0jChTAg1c2VARvgqsgOJ5xphVXEhI
69tvhukToGiZY6BaeBJNWj/TD2ef8PgYuWHQYtKlwjTzEj8TFubErEED3GxHggeQ3nUBYLlE5p01
3a1tqPpkoRsqXmZ/kBxiJvTjbYzwDGfhzPAPzhlOFYP4WA5p7XGoK4GRbrQUP+NNeYJVhbErbCge
8Nkes0Pbjdhh+5pUBSDqwJp6lhtDVjJRK3tcPUOvGVm2RaCQ/2orshGN96z4yrt6dO1OHHISTfR6
xYacs6YdLPz38tHpi8He04/13fvSipXoLtftp3hfFemIsTzIMS2PAabn56b3FB8sqDkoFEiPFfZL
VtzxcpYr4sa9IS+nuQ5RGwR3ZTFxPl7szOuIVkG/Hc3w7TjnPEAIva8OLOuV+mU7ZfzPlL1p+S7z
BoUzGSjAExJ7JNV2W8p+be8EI3w0Zg1zXbhhUTrBjxpC7PIzg/X6YLf88Ze8xgUFc40FBvLdXvnW
uVRMrw+raPLicahRcG4YAwz8R43WOVS7jAABlPCzvJtsU5uvMuscEtisxSO4QdRtEvfeeCGMxltf
BOA599zPNbQoy17mEIukRIJXUJiSH0pCBZOHNlgogr0BLtNBs1T4Q1ekcQxUoY30jNISfRWXdAsW
KIMjRH8FTvQsWbSqJFWus9I1w9je2iA/QSMEQrfbqUNZvI0dYheeRbn0vdwMAem5V7lwcSECmyA4
XVlKBOq5dNyxvSI4WMZ3X9MTM/GssmzrWwYvoYs8F5hJ0E1/UqjF2f2Yp9Ndayv5ivhbNEd3cDRO
ICwigjFCR57N4lIf1q3DhKizW8F+qBimu9IowMi1Tg0KlGG+IcI6yFFfbYlmFnNQFf1WvF96B2k0
qIlnoRDdTDlkMQSqIgaJzhfjhQd3iNF6F7B5g+MSryNLOGrFOkHHRRoq7GY8SnERk7fIPUjRxlZG
91fTOTTv7QBdmqxdg6KwIoAlPlWTp6JPm2HuR4ceGCUM0pxrXpfFem/Ns2i+YY7I4pEIBE4C9v56
RSQu6zh8UXRvwxb4gv7pRotCvvOpTI6o5NNPFMP9CXwZWnzUcoKXnibrbm4GtI3TrVAj15E51Ctr
iCG8QNjFbSCQZNqJHoxtjgq1gbMbGnsKHnMeXmxiNciPe0sR8rA1XHu/kURkD3XUVzm+SEaOG2lH
Qbm1276OzzzRw6MP8u8W2KD7L/Yltdz6AR0CaJFxORu+b5Fon3Hz3YDaAC0HMNrpIvs+I4LCV6vd
/F39aLHO/A1h81LYg3kk+tWIO8sR/geVodfUxDebEv4muAYUJ0lfjpH9YRrPLNWB76LKWE9jKvSZ
N5Jx+t3nrkoJsgnL94IFKzlrFS8fZr4bUf2FNWacsxSP2+ktLbNM4rl3JNZK2Hi1vfep0OorS+k0
/eblXV3ouKz5UTQMeSa29J03I//UaPKScT3JsIEL4JTlz1RB8LydlfRFpe84N/hJ5YfO1olqxn2q
TkeUlaoovOFF84/1qfI5hTlDmUd7r906mXMelzAZBu4W8m7KTsIzI4ARwkTu3x61qgx+aM688aPB
bnrmCdNo6+cIvxbpG7SHRKp7YH8zqMS/uLN87xhGJSH1Oaj7/qNmn9ITOcW3jrt/sZGfDTAH9w7a
8Q+fvPh7BA5kBQK/GvWeqDFnQnqR9oYBSdhMDK4i7x1mZEBmWz1b7hvKfa87aORI9qm6IYEop8gz
eg58XD5KT3N9rKGh57vSt3vcoEjmLjrvs5hYJbwXO9fGD0jpYqUn0RucR+NaVr+85PJb43sHLxsI
95OtEsF0C5jE+JAHDqnN7Nb6zzZMbTJs5zF7X4dGPcKdYp7d4YFA9EayNL6PzpvbX6qyWP+rLJf7
pffJxdxmShbmjOWkeW5jFf2XwyPRhLI7OkIiG4HKKvOprRIE42Z9D43nnEYC0tzEcun8kok5bc9i
h6vowJo1RSDcKrApRet7L10klwoPFogqade3iqm3G5d1xi1THSV6aRgikjN6iqYZsU3Tz02zLyYT
yK2mMiMLEkQ7kcLIjwn8NT3L5DzOOoQzsmCiCa8SiSO1mS2JLFHOXpFTbu0q3/evTmUplCCrWz5w
vbCfn2PHAS4vQ591fmeCIUwKi9NpT6yKiQ6pCW+wcIO/fvpIqxt+qJZRJlHzCOyZY6bHn8ou4LBF
EIWwAROPMONKGJmmOm7z2iLX4T2nkPM2GvsKGFlM0874rFWMSGCDAn91rjMG4//WAnZ4IrVnVUmz
MOEBkUA4TgPmLXuxwbejyhPx8s6+jwoaKKAFIRJQO8DSwu4Q9oba+jeWQ3Hxmi6uzt2a9fnRCrL2
2lYkZ2MFHObZ2ZhidQnv9pj1bGdsZl8G31x2LgIQfe9UDuVFCdmWN2Nt3F01URLiz+I7ZFHh3k1h
8FiO/OSxAdSdYV0YEqbKPryjoMzeXRvLzWFoIPc3J0jfjfmacQwgajV+XB8U87RnkIERyaIlbUo3
N7b3pdNJmSu5P2R5opqF4AycvyMQbMKav4lyp2f/aLd/8F5EV7JykTW4eD9eQu0QQIySwhMPkcUo
bDjZq1jZekJkUfet7U8u2DPZ2I/+agr34HMbxQjELa+S/V7NVa0HpOnEKChoYsgKqeBbPxLLhURo
FuKb2g69eQOeobJoVljss0QcRPQXr1Tk8UMQAH1EpTOH5B0j2N00xcj4AZejho8jxgUTdWGPkO3b
JQAr5dEt4cNr8MBQeZq7uCeae+9pEZ1BTaS/cwhjc6tq2+0/qSPnklB7zoofB2rGO1wTRU5I1v4L
5awPrWfcd4wa4b+cG5nsC5uOAOc4WV0knd/HKA6ALgzA8bCrmO4/+ut5ORpRwu/rSQR5R6nNoY/N
jtt4SAX7kXBwmNLkOvDTC9zg9RutyvqDWdP9hnPML+NELHuY62G024cIi27ZOljxCtJd1uOqKBkS
XCYYmmJKwU8you2VTz6OzZFoDnXzD9KcPzBNLoNHNFWtQPxCxTVc/cIJ1jvwhdayxUMY4jInUwUY
oH0DccmWLol3O4QUKFFbNb9DH+jx1ENsgngQumV9SQFcWRCayUl59gV/qtykaDUZEaPA5/jskdte
IbpWmA1nGT6v/UTsBuL9gghrhduNt4FI5IIr9M3thfUXe7ztHkOAZeLJ5FPK7Y3GgBQV3GrdVrpN
U97fNO9vvCUEzIxlvSRwcUqHBe1SHR17qGBYVyl5XX9wuCAJnVLHOypyUliblp65C+Jy9E4lqZxA
2qj5wdtjRCJupYhZ5nfvVl02NGIFXTNhttjkd+7ckL7jqdmZALHluv820pHh1h3saT2wzq2Wc8Rc
i408COb2L+rimA+i5P3uvpoAsuABt4Gr97e0oOXdr6x5SsrqBgMFeUG8CMuuIY2f3ZL3nMrVC3CS
YfqHukSwWiKrnrjaTYmCZSM6a4gfsoxy6hzEzThA5kWJnu5v1zl0mJpoLcebbppX13ZeW5ZoObvR
ZWwTl6R1J1lJ6Jxfair5fA9YSzx3GSzOjbh9y4w7m6k4YPqpYkYcHSdqnU0afZFuxJ0QUXMkd5Lw
ClqkdThC8kE+UFLaf5VLiMUh5qQ9zmhf+X0RpT1CqAnSX2BkBY6aLBgoeVJJNiBLp+XKVoMoizT3
LWCYsw+6K+LIfdPOghRPeTZbVBO4EnTjZC074biD+5gv88ptg78fiRCq6tcpdxb8iWsxXGfB9Rw7
vY73uWczmWJN267of2uPwFuUIPKZfkJi7cVd9C9qBne4EDqgCS8whbrjvW9C1Lqif0WuQfI3Kg/6
F2lVOoVQuKh8pzrffyjZHq4ANbGRFnJYfzve94zuSgE6Zljv23g5Wf/ZMUzzTQpLAT8s2QXhEScO
m/HWnYHwDbR/CLHc2CkPLqdOexrpwuadBL3cqj0rlcLZ8b3aWOBzHbFxqpW77gbmO/G4lR37l+CA
1mPifBQFjEr72alKurxB+pZ1mDp3kQffGfkUnIINA49ihmqktBbxpjxf1zRbFvqEXjBz2oqiSMN/
Zq37lFgoYjyQnw2Q9FrA2CivtBl5xZis1s/IGZflvuwxXfEsw7Xt1NxzmRKdcGVFqhiIKk63A9gE
/4fVB0NpQ189HYYWBv0JISW6q6KCs5D4+Ddeb/awnPvZGjBPtPN4LS0K3FfFqPkoLeNMzIaziapx
qh0kgJu1zfAPoXKYztriwthijeHoJICtzc4BAbjQ68coe2DWDhRI497RuzDyVvM2lxMhKpQNOby6
jITKz6gS9TXOoBsQyYyfBhs3AvHJ9RKGpRznqTVEvx4yExB5A8re7ci8nBFDm6unNRuJPGHyEJ2J
4iCPsa/S7GJXVhS/D0KpY00oSLUJohnBBNFgCxqzmNwo+kEtV0+0ByCejr5jJ5uHz9CQQPoypY/u
G1uQXNXhWPu3FnTdW2SV2kvEzbxwDJrcADnyY7pwC0GrRm3lesc+X8C6Kp/4AQqgNor21C9KP/TE
JO1qGvRwl4HncO/GKJbDTpJs4m1mBaRgX5UOFddc2GF5MnDS/g2ZQXeHSRHyJkGB/8k1w0SbByGc
bzguRKwcWUkV62mYNYTCoqRg5032SFaHmyWzw8Q+h0VvOHBF3/eoTEKXb2Ps52NVjeP3WJrJR+dE
4PMt5hvIA/e2VGPR3+GoHaL5GBDPN54r4dQ26h6u00976PEkNBpAEUKtoeGr0Y5h3zngZEyQv0N0
lLQxP6CcqhkdwjIsM3JNoC9fqai7A3yxRrx7SMSrZ6geqbw3kLGIZ4XbD3IQCGNwC00tUsx3Dgtp
Zosr/AVUbDiJNwODtvIlaEI0CSHB2hHr/JyKuKR2x71UZWNwj5OCYCA2ADdyy0ra0JJ0zsiWoarm
8eZmaSpC7oqKgeKwOpA1xrS1TkPBy8osqGZ2TrTdRPYN2l2Of/bl9cLCNt15ddTSRvFUemm5d3Ji
L6G2KPjDz1Uj7PiGZbFG8xwj3Ed8Mfh9M20qQi2XbE+DUXvDdl26+Nu36irfDra1jm89UW7VFsRz
f98BjX8trLTUG1ywDHoMXXyUjKCMry0DyedGUiizsRz1/zg7k+XIkXNLv8o1rS+sHYC7w9HWtxeB
GMnkzEySuYGRzEzM84yn7w9qszZVdlmVXWmhhUpSMCIQ7v9wzneuXOOi3VTY+R8jK0roZiZS2o/E
aKYXDyn1cqpB18o3i249JbQFTVAajFYawftbkxxQZTd269sqJ+S5AT/uHLKucCZEG9LV/vc1KYbh
c81md74sNsk9T8aAqgYFMcEpAliT5SGbVNSmS78rwhqpi/ASKG0yZk58O3goT64NbDmWhUWIdHLP
hafkkaRuy5BxQUh5dcspGEr0npFiNYnHXiDsBDs6yJNk0mbUGWYVjNA9TVw1ODuHXSQ8dyRuSf5p
XARqHJkczkj0SeACq5YR6IhakWIgtr5YzewsN0MZqfoHE8GZEU5oC42vvXIS+1RCRkLAl+N1xzu/
3ZW9OjCABoC/UoGk727sTO3TMCYjkK05nqNrByLLQPalPcfh+jpzf/2IEc3N1FWdyB8sP8O2sK8R
ksxUv11u36aJv1ms6Ia/tQV2vkfWk658rd3egvXhyNFOvlRibdVhnqG+HFAVZ8NPSVMhQ3avMQiN
duQ2Vresd1WB5LEKId0m9HzmFuGCFgifkrTFk5cvY3uL6XPMDhyMeXkHR0oiOQSCF31JFAqP+9am
4/4I5w481MHu5ByyY0b9GWOpZ2ujPxX1hbMphMP81eWqwwoyMNa68gVU5tcFBx9K+aKrRcIirmJ5
NE3s+uq9g7fbP1D1g8jh/xF027s/D6uOniUuCLaM7FwS71SxgR4/OmnsFgNvXFvHqWq1fTJNTxG9
Ag6MARZ5pHDsO4RjPvFYJpxAtbkFNVfgWKSssA6PveoLYnE/In4tWSUbGMQvY3Tp7FYJ8F6NnpaP
imRh78TXyc4UZi8G5rcspZBGn+nE0X6UVb2QKNct2Vsn2QjvJ2CwU+Bm/BKQ2rYA804Tw6kegQTX
QnjX6nBsrxA/u4aM3IbkXXu1Ev+IPwHQKgfFOLqnOtWJeYjB8NOXYyDVR40E1H1YhKqjc7j21Cmh
ciJnnwlVYDMbRWxbz3Y5ZeboEFK5cPwiNr/p2a+AOvE8UXenpY4lVUOXgsU72UWiqGJacJSWR5r4
TLuG62J1EmCDqIYQ7/uUPBBzATccAeU1ZXYuoEHICqcG5+O8x6tri1/4gDhM6lEX5t5tJtncYT4n
nNFC0OkceLSSLCgnj3jMoEqn2O0wntPpsldmQubXey/FiMJ/yBbjoxyWrAzw5nXTbo5CId8yE7dp
fF3ZxnMxUWeo+HEUlJy0nzxyBZ33SiTNTSTaEMSZZtW+M2mjAe21klwHtmQzNCjgRhgRaKRr3lDL
ff46MxJxv7DGyMRPXSLDpxfJcqepdkTaanfGj4yMFlUzFnWBxh68oyfPbh0NLnrEhU3DVaEZwJ4n
aZLNGilcDnsiRcjGwmmDYK9nFRAodB/fc8q78QdiCKaBRB05ZiA1pQGpIsG5dNyE02Q99oRl0GzJ
iUdf2o3WcKtddMwMsHuh740Lbodg6rAN22uBVUTXt4y3wQAuAebQBEpPiSs4T249wEJTegvOu5rM
sYLF1jQH7MFOAYSxFJ4wAWB97NQL6QgTIneTruMxK1Mvf2MS7o/XZk3X/jSVLekVReQn05H+1SM6
CTJmfKyFTUaf1UmoRswx8MNO9rKQv7RxSC/M//sRtXCM3LPtCgeK2GQMGesRULBDMej5ktNsIRrl
4yn2BbI2kH3IF5igpXnyiKC2YfCvxozso4Y+Am5iT6VQljQBe2vye2olBhq0b3FJfh0Ca2fXuQtx
u0xw1HL2WAWKPTsugcIijf2zIHb5gxOfqWORavmlcntiblFfvDS5cIaDAKs44R7vMHlJPCUMmVSI
rABTAoPSeo7HCyFS4c+ucglcrlVoup+oSJR6p9exazy8COUCjdqFaF65NtMDIjuCcYbZBcJQpV3h
HRn0QUnOms4KKsLX2P+5ozWy3eNE6vY11r8JPwoByx+ZmaprJCQp3L1spa2yKeOpkHI14wWJHDxv
BmgpvvImS667rq38a9gMY4XpOUfuFhFr7xzYVVG7eVFEqImXJjxSnlWliDyrWa0cipNPIotl4ler
r5L1XEB27Hiq7TK85gxATdWPpv+MWUM+i1zM7IAxpiGotysK5FKiB2FYReHAlJwObmcyU6ndjKsO
9sSiefotoKgEMPlUADYsAXW/uDioDpQ7GkUKHUt8Rf6MN96hKE+TS+erXlx7c76oA9kR8ddulMYg
EqYpvIFw3nxLDRrMd11GjOlKBXVrjyDGjY51ZlvfI6Pynz3G85Jvw+6+Dta64LwiFbAIJgRhHzBl
IAGQ1MtOoQ63hM5Ri+YR53LhXFay3T7zSNcVxCcY5Mj+6jUhUzCaHPZ+6XTN6S5+9iNSMXilvr8+
kKwV31WAoZZTWBSqCVj5bvE2lfCqg0feMzE0rVeeESPHcm/Xld8wFEUL+dA7LJ+OfUtw1d3aM+p/
Yn1FTgefT1wFzIqBSSJ6Ic1dVUl6RmsN+h5HV/IsmyFqrlLtwsQgewdWujaWuF2iEUswcaPF4yjk
WB0LvdiG1CVfEq83TIh/pU66p6acM+bTHDzHFNVzeTJJFd0ZyXb7PLoMvIjiyX38qiPxkQerazRU
KRmHYud6zKDv4rKYNPjxQeJ66HrDTCZKrUDbCd4EwZzVuzBmmS+eZaNoGiZP0imUEa4fcqGbW1i9
RPBY2sOKaqMfIrgWzwzRFL62TmUbkpSRIRbIGEBLhE64DVlFEzZq3VdmhlYI8CZ1d6jVIuSaWKC2
kxm327HR/HDfwwiH294LLfWI9AiQ/VBO0UNTiPSHtFLxpWRSzizun/Quy1fo+bN15QgMcSSBW2b4
8612nfIWiXIPob1P6zvmrFiv6Aq8sLzpO8FCEy+4T0ISxLNs4xr21+AIPBRp3codo7Ni+rRtCmKP
nANAHF6VXEaCCrahEwZB1IKjJLnLWot+L3TdLNfI36P6C/o1XBNzGr9R8S2aiK86eh6wg6irScXk
YWF+yF5Kq68/UqLlf6SAOO2rLef52WpRZQasHMurhjeX7GPc5sxubNI4niu7879FnKGPas7qHDEY
B69Apt+K5wLgbn0hq2c8CppeB3mTFb5Jt1ZT4KFP7yhsFu84g4YOP5hhuWg7AJnlJ6FS1zmLxiSf
qxDrD8OmiTzGYU1PPuxbjHtWLsyZMm9hZ+nz7smvFhFuVn42Ph2vmLx9gRKE4K9IdV96WIOSVTnP
DEOUSgH3lBkDNPKZ1qtpGD0QXWjxb9Bd9dGF79IF6Wwjj96XQmVsPWqf9m62shCEN5Bb+7rH5pjs
BnfGesV9W94ubTKNOBgmG3CRY5d7dwXA82Vd2+bbYLLhFSskxB3fMll28CJqyGDo7a1dTKL6e8Nk
CCxKwsTtrbTG7ke7Crz5fj8RlYRyJNXmOndKPX5gzmNWu1SW/oimhZ/n4MiG1QtizRMzAni2Gl7f
kT1jCGCMlBoe5zVEvbnTZRh92mh7KJTWtXPPJiETfFfB5+FURTzvHJ2hNuXN0BhVHjv6PTdwvUa1
T7II2ZDrjtD1LCOz6+AxWtj0vPBaDqxWN+ggwgpSlCjdiVmDFEMHXJJqcVpbpDDB1EusFVEcO2+a
FbH60hEZNj+X+KzB37hxQbYvQiZs0dYIAMgNLftiBj8n8yVrqYx1H6ryGqnZnG5oiuoztVYm1Am1
/ZOpZPaK5yz6CCHmTYdy4fpG4eHTrfajhwc+ke1dWLebvikeQatXfRu9UWVgVALwpFnXVWHDgChi
sbfzmLWFqG/WYa88l8As0qzyIsgkPIBKolCjo5WWfEQQxBJSJ6Q1z2R4m/vC1u4P0AIjNHTZuu95
jMbkPKtpfkrcCgEQspHOOyQxyKs7F4NJxhWeiOzWFlj6bqekVRsvFVICdiuDD32fK7NeQLPPwAyL
GbiiKPza3SezjTOmnrJO7p2uGYBoojnsz81YzSDQ4G7YJ9tHNchfVZBw1AMt2ccYkMUOH4gZHqaW
rmdnWkytV1Wn0nM5VHZ/vTRxA0W8ZSqwW+mB1CG2htQ7cpgvF5oKiWx4dEdt3U4Sw4Z3FiF9zwEr
qju+MCqNxV1Rs1v4hQEHR/dh8GqwpMcR2XUS3eQRygl1SsY17/pD6uE+peBQ/bJREpz1JeSvQoky
++FAesKg3K9WNaJrTYa09SnSEvwNI9HBHehw7fZ2AEqbE9J1pFu8N3Gur4cejwEeFJQFBSFRCJH3
2SKH5gZd3tIdh2mp0BeikLGY3dsWQVwCOnjc4m1nkvfIyhfbhAKo2+yyhSoUkIPntC86Q75xwqpb
V7cL9lELb2UIFDqA01XG9ySDJQ6D8JUZDiKcBYUxe1TeVMIfRUKCiXQeZJZcp+uJozE5rxzRyL6I
FYwwKqM5uiAn6WklpTduQQTa59jAF5cHqxLz13j1W4kluCvaIyojuzjYCBQfVYQTbe8VcMavXGPl
X1MSBJybsNaUrowmUJ8y6G/lV4Z0w0/fhbSBFFGNRAbOmisag5AWLAcJtg14YLYLwKua4qRrNXrn
2mbSzJILzs2ZXY8T/SD+C20kTEOpj1Udowb3cAHHZxJ2FvoYJVtRXqt46IcfXPZOcgM5gs8rxdW3
kXYq+eRs1fojwogofAJFtS0YF8DpxKEtPNHHFFt5fJxWeGDccpFxzlJFaDCpYYcXb4mX5BRFCJl3
TTfjPKMfR9dOJy8YscQ2TYumYARfo3NTBKmh4g1KBEv2o6KlZ9VQELWe3sUGFyt3AJypbAX/TEkE
GhLCgzHKBFLXyz0VkMOpaUBH3UCAVD87KB7Ll9FxTfc82oJQOEbkDXoiz/IuRQZJ6WFKKHxfa2wV
+uxGjIlQVJUT/vR4HXdLpKzhJY6Vqa6qCX1twKC1FgyPmta/c6u5EwfmloLbgfjK6pdjsyE8omZT
gFDjMmYi6gL7fEIEP+aXMZ6YoDGN8VFCRSg95YOLHvVtwDTm3rSkGvdHO6TEALTg8JtZMr6u40iy
+4aUaOepCXAAxiRsty0alE/28U0VbJf5DZtyCrReszZEpWqFdfxcF2Z5p7JYxofGJ+CZDtzBcaqB
oOErsmppih2C9LK+iWiX02vSHLz0tq7YBe19KIdssDGElIx20Ju7uDrxCgLod1wQrMzDDbAm5Fl1
4xMlgKWt+1IhhOnbBygNK5UHagAUjWoSUFQWlFYFN4wfWveJtr22fabPmIgmjeyoYCFlrT1BFY0M
e/1S42KZIV1s1RX/xLj+S2/8pfuR+rTPZ9xSgzozs7OTFy4627pngD6FjzJKm+5MIUPy4DR7LsZy
1+Y2KVQny/sZqXZ82FZA9lkojHEHknfbZ3ppttusngQZJaHEkx4WikKVQqcjhhYchtWiQZJHRtUT
1bZD2JG5qiNcOQetkq74hFoA/GKOveS1gapzaa3aYkCibcch7CMcv+ab0o732fXzBSI2/HQZTfoz
JI+9C1rm1KQTZRb3p+ePzq3GhhgS1s6zut8uL70NYfWL78AfYv4NTIp9YAW7BtUQhM6SUdR5HcWw
Ia0aXFfCR/3JBmfJasgDBl5pW5r1KvTwOzHxmgFLNqMRDRTBibyeDu1HFGQ9epViif12z3iO5FP2
JArxJqps0M48Ly9zzbWIZ7KNvooYKAyD+sm6sXBBYGXq+DEFaPOo6tGvyXGL502+Ib3ufxE6gDDJ
Qo3PcrlOFP8TEBrM1q0Epjnl3w+c2XiUFcLikHUyZsC9Cge8kijBUSlTh5iXTGdptW9Q3r8i8WfP
l+h5IoMWI+Ib8hqHMCFyVi5aEUdwGJmRf+vXbd3TOcVy2/KA3gA9ZKSZZ5UZXuCO5u/r6nQbc20K
rSD2BvcBltD0ODlh/0aeZfnL6WT2ES5eeOU40wDlsUajv5u5w/HBoTJ6d9wYEVa7NG19IIrKtw5+
kaev/lDCyLORQr8lGNmeLGTyMUpnlCj7CU/jbRETprXz2wopFpS39rPLKFJYuTvZA15b95svXOdX
liT/THIaBi9YTdEi1B50I0Bj2hmxgQiRWeRFpb3nMeNMnFGhZnsWysW1QaQJGokI5GaHmBHo8gTP
tOTAazA4LrIh2Qj/JDuNNORMIzGFHVJhNC4iR6actWu64KhoYnRsO9MJ+gG6PivH8ierX62sOx2Q
tNn+pLyqkoMzlV5C3VKC9UxLx7vu0R8KrFaSpbipat5rQ/BNQlPh+fmVdvMe5xEsxoEgKTSsRiBX
QbqYhuOJg6D4OY2N/LAmztqNGF5YV0Otm0+PbZ+PnK8oSYX1GcsfIgs01mFYZXPbu7Z54r6J9JmU
PvIdFiS00DJKPqfdwJnKIMtKvPbS9psnaxqj/KltOgIrHe5q0n4r9rcHm+3LL9kN1vOEOPi8NrVz
B3QZ/E7b1n1zJtGUam3yU6c4JWGEQW2Jc3Pd5qv/tYSQMQQDjAc0jlWFeSRxwDigBcH667MXvLeQ
zjSXqTDO4zj28UMT2lyByAgXMApLNN+y+CiBdiAo5/paK5gfYqQWD2KX+OudnmnC2bHaOG3lOM/f
JrHAzyS1hc0nW+sWfbZbyoC9anFRyJ3GYGhV/8BirXlOo6W6SUsSs3aoZpiUqc7rHnJokMxlIm/+
ZWcp6hF2YfrkZn1eHXtBZPnRsgilD1Cek2lpmnn9jq2qeTLtGCEjEZtnuB/tsjhSKhFyzs+9GgNh
UUEdSpWsUzAlBuwVcjqxY6iX3aeZiD+wQ3kMhaZKJXu8jekjrTV2OX5pxfvgWt6nn/ZjuucBIDar
pg979KEA8WfYOHkObA2aa38zKgRrVFiM1tY6+9r6C0qVwprUl6i2S+foUyw1O69LOTOjlskRSUIc
pTsfaNlrO88epmTN106hEPJEcIchEeJIgNk+1Il9TzwixxOgLvs9YoHNs1SxKeqWPn9Vg5O/AnQp
3/reRVppi0V+YcOQPoelhhHdl7UqLmORFqd8hgK4n9lsvyHEoR8KyW1xd9OKDIpyIaXS9ZwKIqeD
3jw+Q39gPd5hex0vsqRnNiGSb7BPC0uult8g2Ka6pgIg6waZlc3A/jyOIwU/t7T3Sbx7OwVjpNrX
ghbzydUWOcxYQAyGoIbFAH6h+WDhxfqex/F4NxnMe1TUjqJOGwu5blIsxl6g5vKvlkDrtcNSKlBF
RpE/7Rn2dOlBIANCytkx+N11g79h2VmvMMypPPub4WfLSl2XGUjyiQ53F7XR0AfMhsaazThagAPS
CTjQRB1nL4osMLFbs4mk86ztDLi5MSYxoulCGq4InJg8FpyQt8Zbo2ukMfW8h4ufRm9pF7u/EsRO
eoeKq2OSnvfYMIq4eqfTyK9FMm2hAJMNtZhGIzIErizlCzxge7ljOttCBUGzdRPPs1Nc7HSGcALM
o+DecxqIn+m61NW5bNNNegmbAh5U04roYIFkHq9BWLJJlC0aTyYUtrodm8L6OSDHPqntT4fjGk2Y
5wg5/dRLYaN/x7CHC2NUm+g1a2EV+mndPGVz4X34bTdxeXL04V+FEXJYhCOhLTH7/CIHCX6TdgyE
j2GJkrNlZ5Wxtwl4JTXbcYqZSATAcjv4CJMAJ+14ZBAji6WVWhFqBwP7NKhLExU7zVhcVDvwCn3H
UpTu92DT/xD+5nQOGUW5iK5KDiHGxKTI/LJG7rrAgvvCakMDB8IKUy4SoVNK6JyTwRDdCZpCKwCp
W3/t4Q2CImN7/oW9sE27K0YaOmFP5UtOYm4Kd78KvyHWx/AZRhMLrJ5dJV8PTnObsMItSHM2m/O6
pGFz6uKtzYsyvqZykHc8AQ3K8DqNPzAnV1+BVjJxrkMZFVcR7A1m8ZZgIpCwNuqO7Wiqp5DsHGrm
LFI3EqcTYJ5ZT29R1HM9s9aQ7T62ncg7jJpw+51wihptD0Pq/cRqy9Ct4pJErN+1d652Rlz7ymo+
+K2TlKF1WP2acf4QMovMArGqHNJ34+Otdgfax2MpYghRuPP6B58gImaNaVVeELHXI2MnjyyyrdJk
uOHNzksOfp4VCKvizeVMQA0gS1Ne8ijeJv5dhmZwwD5MkgEr1+4AegXFrevOPKd8oeXtDIr7M4Jg
RAzO2iRNEPdZ9K1DUjrz0y37W1MVs8Xegp/rzskGHCy52/ZkH/jhTx5xxjcwiEvm6al44mwsnqK1
bMu96rvlu4394oEdQ68CJuoNEHBIWbdsFzf5AkF2L563TBfia6UI1s4XG6kqBKthR2MWgSyZ11cb
ufNNMeMA3YsBxAYfn2Da5qmxRqtPAvUUNH4M/ZEPgxZ/mW2oXoJdKtVKZqlqn/uWe2PzNJLikhTm
mkhw7Ep8nU61d1uXNSF5WVRhPamTIrCm1iFTlrIEO5C9+tOhzSzdHhBq8+lzEHnfcpkwqo0R+DDn
aGr33FnbW6sLu3nRjqFnK+Yx7QizzasH2insUlS1Zl8C3k+3wQ7W2IZaFu9QLunFBowDZ4oEBBRF
Mo5fSTosn+i2x485TjOsRR0BOhbzhTooGVUWu5iccRFEa2GfoHgR/9U5kVtTIpXZN2Tr7bcOJl/K
9bi5GRKLKQsFVhxDakjpJNwx8X5xrBhvj/8kxT2c99N7DC/rZa0FRZ52Gd4eyJBL9LkxmMtOEcXq
XWcG+i0U4in6rylPvrkSBwOQTtLqr+LOKh/RFsbodWLw17D3y/ktrimygrisUWxDcbQvnF108R1C
lHxvoRCYztgJolsGPCyyXMYd8BoTLp5gyQqVBvgNtY87P4m4BVhug0+PqumjyFnyHHFHdQebUAEW
gw2CGyabbWvtWdyP8SNj5SiY/Lqy9jNuSHHbz7S5e7/M0Zothp3spSd29BlPb3cGJSjYCK5IHqFe
sU9lZ+2kwyEd1hAoA4+Eu4fR474NVg9RsiWWsr/EBpv7cXtcFB8vv6ID62toHHSdcCzRDrakdVme
bo4W1me6JjLCFyiDRJHPVUOBlRsJNcJIYg8QKhEGyzK1E8AR/Wo6GXtqyGPDNBfvsSo3jx4pZtGx
sfX8vUvmjQXTOpiG2bJKRAsoPAj06ofqndmqBGjgYEXZWUiOv6agbuDH2ATr7ZoSAeZeZhmUHiES
9CAtrG0Adkllv/c1+OkAn75zt0IiQiWjJlKlRnRbpLP2ksPb+Btwtouzab3Yc5p0x7LQ+YtZlljt
avhbaC6oGPJz39U+0dK4+cITKV70H0wLgZi29DS/0iHFB+n0KLouheV1cAwpZpg1ykmG54j5CKb3
mVBsSET5zbqM0sL3Fo3ls/YIRtljnQj925Tz+fsQTzHLoqox9r4pw4melZDfD6YBUEiGuauZJLG+
cx+gxtTtHs9lep9krTsFdPU1Sd4kT/G7wE5CELehzNm7yopfV1mg/I4SN7rPx9LtD+Q+ydPoCdKW
ZpUNN1R8c3Jy6CWTneQiEvz6Bzg7HVOLT9BP6btNjumWQGSV7TMEd/NQiIFl4rTiSzmpAXUo2uWW
ro7VQQLZGykDgx2nSd+xnpY/MZjbVZCLEN8GwXr2erCkji1cXTg8ONYTi0EKDQoMPsq7mCjMcc+F
2VLLwPx6HTMDwg+Bhn6XejUt/hjXRowZxVtktR7GczgoiRiScLvyaKh5fxI4JtK9S20A4TQzzXPk
9cVLVyI2CkCBWp9s0JuGIo+dA8KsOdaXvkyrtxYgtkGkGKIJGuKKKRyx8vRu5Ho816balmKi95sr
MqUqAJhkgurd5CTOsJ9VRHA495TLNLDYVBIrF/K5z2xxyvMK56/RoKwo6LrZek8ZNadk04aeyzZf
g3lmLtj+JERptPeMPKf7DKXnT1jF/bpzlZvaSNxG79lqHPN9apzwXadjOq07wbH+qx8XHha/nfu3
OAzHZG+Yrx0m07uonlXsvrpWuT5kdoqIzna7jHTh0o4u5eoQTj9pzfMOzGVkjleMcX6cETLeOmlt
4CiwW51qgO9kOg8/KLEYjvLDq9P8ASVMrNGimmp0mDNwBO/teBk4KISjRv/Jx3NWHvt41N7OsZcp
Y7fTCi9kChaKbhwwuAKieZCoCdp9Vbuj+0YKQMnXkbE6ZnLdJcK9RFD6B9Yx1dIgKGJezPqcv5tR
VmBbBWvehGdwC9Ho3eTUExY4844Wwa+hsSM/k9xsaF4vG6TDJe69AR7SZ7473zskpeKZUJxSzX3o
eA4LGRgCmvS1VOdD9M3R+DJNMHTVjNOzSRXYfwhZQCyfUtKgQeRPtTdcE1znyyOR1Kk6aeIMy0+8
q44HF8KpuwkCY13pAwAHEImEzsFlpcqP7AHkfJzbGrcu08y5v4nN4HXl2fgkLulrfPksFdiwmIQP
ZHZreDuHLtvGmQdAhDMQlZjUup1gcC+2HoH2He/eTDnmW+t9DqW/OCHtZisHwJODsJA9lzq3EEuH
lPRAK5jtsiJzAgUTSasYqjYS2ASmPSV2fAWXQyRwEMdY00ErOBwxuHzil5TAxWGXtuhPqR6S0sYr
q5VLF049t5dkld4qJPSEdLYoQFiPNHQz7Nu/t2WS/9JStt/Q47ZdkIIUoGgqiGkJ+iRUL2yuye8Z
Kse2OapJO98nFUaZvYhM7gbjqNtfmzSYBIBJphv0pFX47ZGsE3KO7ocUm6SUNF3z8stoDNUkYBcz
Wx7k+1Q3WBeyA34rcUYp6CiGDHV7U2OuXHbr0vofXj4tRzjvjN0J1Og1u8SeEZknXcRu09AnbzNS
/O8RMXnJYS7dkqESLRl5Y+y61Jm/gwW7saRYzxijqOTBA1N41XPDLzta1SD5d8vcyALzC2NB5aHt
WXuchbOmIg3oYML2AO+IZPhKkSmSjKX/ysgcVQqW10Jfafb0qCa7DF2j3xfWo9BSzAEnQ/MrdkoC
SYtVqeHapK3zRF2HFCvyKX53qyA39DBJpCw7pcAqSSHc9ELyCb6RumRTEmByRFSUOIbwdldaXnPV
b4/IPsUeY53ENK8JJKMGtQzcFUgVRhEHBlxzNV81fSsLUsQSDsl5o4PhC3knSSJNRoz6xLF0noeC
5YfrMNapa4zeHA+kn9HqIuSGOlASGzLErdHnri37K2C4JtwjIsLny3VT8j5T5yrJMM1zbqQUTWlZ
hR+ohLoXH8Un1SiOip/KbtwfMMJGnhW98HjXTg8vfgZdu0t6+KV7fGzyxRfMdo+lztsHxGCMkniD
2XlAUP8AZWn+UKVb3zh6wU+SsKEJD6TVSP+Aes7laiTTCk1kix14Lx1cxoFCxmwT0aDbPCBYg7kZ
MjOfP1RKAAVmDBe2oGn6o8xL1tllV1q3cJ1y8G+eaK/KrASx7GnTnIqEDMeLr6f1WvRt9urFHekz
/gBLcA/cAHUhUma0SXavpbcLEQm/oOawMfXB4/qIk2xB3eettNLoSrqdWqIk2TH6pcmJQjYxOz4O
rviOqedXjb72zVn76j5UfFtMEEtmDqUFup4UMRdi7jKJ97RQ5U9aueQxs7cZalK4ywhn3fDQSWLn
8NrNDGho63AMUKWi/vci1LuigttqZ8mIQcGC2oDJaU1e/MX29D5GIegfazbP9Y6bH9QGXGWFI89m
WQPjfIqhQpCxhc0Xrxzhbd70SZe3EJLczP013yPtd2qHydZeMXjbDZxH8CzBBZkNoOC9KV9uHuS1
AD1Dk1UidavkcEcvNVd7zANqODOAbJtg0La6h9kzv2NWbLmO0+zTL0Dq0dmt82uOkfiR7Wb/Crm7
fZrBlNc7ZiywdGxX847hQPJB/Cc2NwTxlPSHBkRpfW6EF0PRaH3AgcehZs3DoyuoD3Ya04Bz+Md/
/I///b8+5/8Z/azuq3yJqvI/yqG4r5Ky7/7rH+of/8HeYPtPLz/+6x+eq4SQSvpoJT1mm77Q/PPP
98ekjPgv2/8ZhzFWyi6XB7JGP9q4qS4DSwRqpmg+/rdfCWSgEEJJTA7aNn98pUlxzShimQ6WSeQQ
kHyxAm0RE7FqA/uT3b/xahJzm4Lm5DrC+eOr8TxgLzQe0jZB9XjAZQX8fXH84cplq/Drr19M/n8f
oq1YIhhP+4jvPOH98cUygPhsygn8Ql3W4kwi0JPTynJf//pltv+bf/muFA2VjcRZoEMVtmfE9l3+
y3eV5yqkF4vLV5170Vceutg+uML1ATVxJ1MaKLezD5zy4ED/+pW3p+CvXvm3p6TDfDGC/ixfYc6K
O9vLQXJJT9hit8CT/Oh6mqC/fsU/e698a9AdUDNCrfH/+F4hnqREj3Xlazog9ApFEt/07Vw8CHiY
8L4qZt30E9nfvOpvv4Z/fsKOgy5KuFrzYf/21CSNXOupK8tXSPw+Ckyx1h9AqupXD9z351+/wz/7
TP/1tdw/vkMfpaNwx7R8LUze8lqWTsqDGk39ZHeOfGtKHEj/xtf4ry+5Pcf/8gCxbKhmPBc8QInb
f/OtfgO9NGRozpjaHkY8kI//xnt0tedi9LOpSH77YcREjzk1CUmv1ZTLE5NV1d+YlDykYM2NAq/j
pbq5/uvX/NMnx9gSz45jY/z77clRZdrYqclzMHPxOwP0BTlq7D4kJlPmmUS/KbmQyOilf/PZ/umj
8/9elgLoj59tj0k7Hr0ufx2BjNiUw0XIBrlhUnsiYlgmx79+l78dOf/3Sf2Xl7P/+HKIInGBEXz0
ykakawKCzxk/z2xw/uYb/LO35QpCKXxCavk5/nbmxD2e6zVJCuQcIjxmKOYv45pFcEmL5Pmv39Kf
fXE4aV32I0YLbX57KVcwosEHVbxC65w/N2XqVemymdrlJjpR4ZypzYa/eXt/9iN0HXhOin85ynH+
+DHqgumOilX+OjEqJPycoegF1bt3TcRLROdZNu2Xv36X9vYg/H6WbneS5ynh+I7+7R5c4Fn12pL5
60w69rvHWgqb0MUaCY3Hg1NsfcVmavKXmZGyZer+qKYtj+2v/4w//V41q3ygaj7Gzd9On9XvW1W4
Jn21InzTO/zVwzX4Bbx6BnpI9zc/jj/9ao1NqWEz7+XD/uPHrFIY/tESp68hYrULhrEakSUGtEdy
oUVQ5415mX0h/+aE/bPfiAtyTvEAS97mb8edhKmztfHpqwLJgMB0Gbt9Rws67//7n6XkXKXMRiEv
/d/eXY4NkDXkmL1KMiSuhzmsh+OcrY3N4qoJ/+Z4+7MvTv4f0s5jR26l2dZPRIBJm5yWbS91yxSl
CbG1Db33fPrzUYP7d1FEEdIFNCuhk+kjI5bRTHaj1Fg85mLFdnmPSrozRi5yd8ZfqIcqDwD3LLT8
1PZ4u19rmwPCoEpsaBjC0Rfj1+gj5XdFZ9aEKrEeJiu4H4Jy/IhMPNhKCCPlxoytrROeQIZJhIgn
jrNYlWWaq6mNk7PbNhUan0E+9D/G2iI0b3XIZfg+VUN1JoYX3d3tvq4NK9sB6iWMMfwiFrtS1l7J
DSxiFyNScutjWIjjlJk61T8ivo3GxGprpoZzK96gjhDzOLy7iLkRvWwEGOACeKqQhDeCz5qwIYHb
pX5WgNofOARaGIDW2H8yUNlEJiyw5Mca0sgjSWUTSQycech7kiT4GiuldX97OMR8fyxPKeJMTVed
mXL28/d3X4hhX57gk5e4IzyZpx56712qVNO/MYRF4A0iBsZl6q+dg80Z8nCiQdk+gHZ5ChBRv/0t
a9vYsh3HZnNZwG8Wg9X0vSoQvo3cJMf9C8UpFeZ63qt1sHGnrs7Ku4YWayCMtKGOizx2m1Stv09g
7qBHdkKI+zYHi7ixu+a/thxh3NOkTUWLm2e54tTaBLkjy5iHYocFPPAphdJ0ZdnkCxEE4kGHGxyw
vfAFpYp6f3tMV7Y20bWtqjPxV7C2rhdgNigARpJEXvBRVUjbjGN/oo4lZgR91X+zKe4E59tNrvRX
g2tgm5pgh1tyEZcZ2dA6VVPIC9quhX/wezwAEXU2gpHima+TxkrIAH/tawERHq6jl3y5/QFzA4sB
11TJ3oa2Z5pCzGPybklT+gqAH6XOBYBE/w3MDxlrK5PR/VhXwyWHRkkVn2LyTs2CqTw10QACdOMi
XPuG+RHMrAMaIqdw/Q2VLcF1olN+8UGbBQi/av5TZsvmPzMK8+aDY2Fz8zegcxHvLeIk8cGC6BL+
/inL1OuSsIeHFWTr64/QBigucWk4FwEKVB5CD1uZnORTWH4HSuoUp8KBJ3JETIF8/O05WDv5NFsS
93D4SU3IxZ2ik0mGZ6R5FwfhDXyaI+yC9yoSFh9hdKuw3Kl74BzKDEIJGqb2XgGjhd6MAraUrISt
K2e/5FLC4dSJ7TOXiDyLRI02orSVo0CTQMe5YzX26C/zFLeQwHApuFA7SB7IHJKPNqbO+K+NrOLD
7TGZ99pyXdKCybbgpNXsxcaIEUbzVWxWL3rHFBxMYyKlXJS9eFS6zC8RmKv7wNgXrXDCjabXlqO0
fk6ETsHTWAQTKHkPGmPgXMAywqJtG8TI+0TwrjcyyqAf6srM/4PjmXyvC5G8DcjPRne3e792LBCj
GdJBi5HZWlz5+BWb0AI95wLAgRQ+qgEzWC5Q8FfVEgj2QXL2KLLgoogv/P3tttdOQcIaoZIkslVW
3mIj+FkLs0N4F3DRPSVHbtdsVhNCBtWfcJZGNzLM/qS/Bocuh740eZ9etzkZMTz/wvMuMQqb4UPR
kYGNUN53sISCDAWZhYXeAJT2EeMJum+3e7y2rgn3YR478EDN5VpDJicT8AOUS5Qq2niAXZGArNJk
qUd3ndFU48Ylt/baoSnU0zjw2Ura/EHvDl3PgNY86r1zwZDX+ag3SYQ/QJ2Vz7hLz5Y5dYLioIM5
UjtbIUxUpBWlVQ9dyy2ycQGJeSktNhrCErwwLZ2vceTiAug7VjPOwN4FQryoKXxJ+z4oELFzS6Ta
H7oyHz9FzTirSIclQI9Bi+6kkqHKleJ8yTRluUr20lOfb0/KWrBFnKXByxe6bjJe14OErD4OKYWu
XEyY31/9auqeY+aJIgCqYtGhq7sU5ajGQicrS+A5UaVxPiYBsiLnMJmn7vb3rGyLOewjo8l1SRJq
sSWpJ1sWYvjKJfH6ruEpivv7v1MSAt8gF1YdeC4M2sZWXAny5ua4jaAoOXIZb4bQz+J29OxLl4Jv
2FuKh3qrjz7MtHEDr3Vu3nqol1BC0ZcvfgGaowQw61ySEH9XChVCfZKt6sU4HuTTlzRAHuLT7fFc
2XRUah1tDvSkhiHe9fR6XoOqixcQeCg4dCiTUoynzAkq7T6IE0Qs/qA1nYgdewdqFdZix+FPGGKt
KWkNZtN/Po6o/Uff0SgIlrj1/EEeQddJfJu65OnEY+a6b2QWPLK4k3MJYER9B/ATnsyiKJFV9sOH
2x1bnTnehkweqVnbWmzfjirKCInau6C36TwomHN9g6s1Y4pULF7GbOiM0+0W1ybOUA3J7WDy1lYX
SbahwsbdVDm8EjvuLxp4cgCYYVrdJYRv5v52Y/NILU8ng3jcohjDA25ZH5l8f9D9ltMJElXtHGKR
+RT5ANsb5wrfto+hYZTNAQtlXBMxD6fGGBXqVo/XzmsuRFMYwrINAWHsej6tQbQh4FIIQl1p+0eB
ITmKnholwiN2ihH4YEx/SlAY5PDu4rpPLmBGu+DYe0Ej/2T4eRhxTXJXgQq9/haZdQBYWXSXdhyR
acEHvPscw2XKkEPAGmxj/Fcnm1KRQbrIJtm0mGxltoXvzV5eSFYpsKbHUR6SHoVxFaepP2nMFESX
pFbRILYXXUPNTiXl4DsXSTV2n+komu1shPTeJnvE0PT2ylrbOO8b06/HsTNCYTWZJy8yo9Bb2KO5
88KxPBta6JDVyWW50eDKUFL9IQFv0jthGnPM9+7SRy0JAjgZnstoFCjTeqP3FVDWl7zzu41s2Np6
BadH5o0qAySEZcUmzQaaQlj24kgs0dKmUp/xK/FtlCir7GxZWX9XsGN79M7D6lOBqMReq4vk39sj
vBLCG2yX+cS1TTJliw6PlqdZfjU4FzKgKEMmiQ3xO+bc9A4StlnyOgZhWX4ZSqBoGy+qlcmlaWJ0
h+w1sfziAG7AFWCMMpBAbYik9MgSX3oM0fbIyaUvAgvB19tdXZlbNogwiNmJmwlaruc2D9DpaD1H
uSA/zTNlkv5r7AUC4QeKqxvraCUoIDKfn0YcwszuYpc4cemloOu8izKButvhlTNiOhnO2ePbnVoZ
RKrSFgce1WmEmRYNIXCFU08klIshgdbtNfxyoQOkplLf4UyV1V+AvU3axuNrXhSLA5+ig8Mhy+uH
sG8RFoCK9/yqmXyKY7i5fAoyXx6FNiDsj5jTpB/Q+NeC5yLwQyxeh3Jrza5FnRysVFoEgh8kW+eZ
frdLMa2zqnLwfBdkuOhOGgvJAUTbzbrd+BK9CtPX7kkihWB2Mpwz4iHJvkETRIMV0iR66L8/B8Dh
eHM7jIpqLxaWleHMmdmK74LPhlwjEFukwJxx7MeATCNzEp9vN/jz7bGcAJK91Hp5ELF751XxbgCA
jxTorthMgJxlM9GEM92U/13ejb0ISAQNVub4H8FB6d6hhdLauCayUUifRK3Mn6owN23sAPtUPMDN
aPOTbLsUWYGuH4MzfiaKd5zl8aF295PVNpe0BcbSBI1InvuyU74odRG/IDlKmhjqRT74T6jkNNWP
291cW2bUstE15IB0yD1d99JHIabuUb28YOnr2TFQptIZPqRizD4PXWa/Yp2U3g+JZT912Ikcbze+
dlpYugFYgSenbS3LTGUNVjN0It9FLLn+6oXIWWB8lNW7mFTvRlsrAZQ5B6JsYFuSNFhcc2ErILia
o3eBW83rGQIyPGkP+7ti56f9s934MEBJaYkaCd1e7XeIJhvRxipe6zD5LWoCYIVI8i1WsW+nwMjt
xrt4KBAdrRquF86EkCbUwJz+4EFrgqmhFXK43D3zx7xbwBn+egIrF17zlgyf2sEwPmqFY53lKLCu
8pTsk42CN5rrFlx/DNi/WglOdnWlTEC60FvZ4VidOxtn6cpdaALUd8glcKiQVrn+qNYhjdB20rsU
WoqCqgVITr3LcftVd+huF2KnoouFyoJtbwz9asMc4yQ0eUYKa3kTDpYB0852Lsh8TaepzCFuOJ5+
8DUl+YjgZ3AErhf+c3uBr+0uaRkUSQh3UM9aTAHFXGTk0Ti4ZJ1jHmDkqZRDIPA/gTlG2R2ce/5x
8giUsZRoo/Ludutr95YknUMQTMzO4r8e60qrKW9GjXOZcJVF3glnAGsHkcy8S6w+6PcBqgzF8Xab
a9uMmJU9TUGXW2txatZ9XcdG0XoXGynKYod1RrPn8rbUx7o3xauDFN53CBImVAikp3Al0trx0+1P
mLu1PLhJ4ABes02pgSi77nYOcp+UveVcQvTB7zqChAaovf1PGwVdfrjd1uo1CamPLDARJqKnix0d
Fjg0RRrnZznI4CkfzeDSw6W5I8CU9sXEH955rtBzhLpuZEgb5/bZQR5X1wY73dhaa9lzrsb/fcsi
TtHRVvLwzCN5iKb9vY4IzZdJ1v6TbnXiMcvTMkSJEYCiFgDTPIxplNisRtv7S9XrlsJLIQ7pABhm
avr4A9JxprOxB9cWpANlSbN0nWTAcvOPvpPARA+8C/Ld8WdUl0xUJktgfvtUYOF4QEkSp4LbM7Sy
BS3WgLTIdthAJ/Xr1WAA1eyQlfVdx6hR+DHw7TKOVtxzwDSj5466hFIBuvSEOmWtbuzAlUPHUoGP
gOhQAbwZy6XIkk9j0JwXO5sx6b0v9Be1xwMBd0rw/aU+p1lJbQPvvN3rlZGmYX3O4kpV0vXrXlu+
TYY6TQK3m/HrBdJvJ1ZCDiSghJ09wciw3f+/FhddxR8AYfMw9V1wvkV2Ej5R+UGF2yaOAg+rfleI
xvlyu825F4udTiYLMRnBxKrgK697WQm7hv/I8CI01nzBJcCb7bRQdP6D0RQw7VRgEqqFrOt1O6He
4unpjb7LYDsPwOOqH21p2OERaZ5MO8jJ8TYqTGsvV3RZSDWQ8eEttUwBdJhoSD3lzeF4kXcYCcaR
2FczEwkpJGBDxam+a1AHPmUOQmOELn22t40gtTe+Y561X0b43Wcseq5QKUxiLFYvKp6/EYfYQCQs
TZTHMT4P729P59qipaJGNhRZYclT63qY204dcBwJQ7crZfQ6gz93o5cmz12Gu6um5FsIlpW7Ckg0
gYjBPWWSfb1ur5BFBE2uDN1Wj3X4p1E4IFxcNVXyZPnjT1Gz0fqhos37AGY7CB4HtcVr9Han10aY
Wq3FZ+gkepf4BclDIMYeAcSOMoNaCNXzz31T+q5Rq/rGbIq1DfO+sUWPmw42RztooYu4mfN3KNtB
PaeRaM/VaMJdRHsPQgFBG8oOhZOL+wYjN3y7B/g44OKhUlAN0k3rL6nkk7aHOTlulcBXh4Pku0Wa
n1f98j7VY0PHX5svHFVjQPamCqRxTvUmRKgqVVC1uT36q0vOtsnpSYrBPKWulwDWZSaYWofmKkAN
p0TDGeg0IAvc7hMgdsGTYbU/bje5Pglofc7PSoek0GJPeUHg++C/OCk1B0zjDoKP9YZfyQjdG6Hg
/K5TkVW5b5B9ecpSx8K1xLFjYqUWUc17FZbttMc7DxgglkLFP7I1erGRTF+bBZBOEu9sEr36EmmV
0X9cMe3IDeDDR8gjGQjtowV/p1QopmzMwWpjM7KKd+iMAVyMB+K7dlpbSugKrBP9D/WkNM1pwomy
OU9lkP13e/jXtgB4GkpphGvUXRZboOzM0UbyPXKxbg8StFmI3N9Q7kKA+3ZDP5OLy7NzLkYA4iL6
BtJwvbbivjLRu0hj1ywVpBBjXcNj2eph+2h40pZ7sIaQ8TXg6ucGich7T4+KI0jyHK88s7xD2Ls7
bXzSCrqUOAhc4PzehymwiFZro/Z1+PyhiyG56O7HaGzTU6sPsGNVK3gseTZ7H7EB8OE8NXip8A6G
sUvVKw82jr21jff+SxaxatIUbaD3auTK71FYdQ9mppQvwgtCD5iNUZd/sMYsUN+6ztOPevNi1ue7
hPcKglFalpY/feCjw5R1+j8moIb97VFe6xp3t8GRTrjA8+t63omenQluX+RmCLyou5pIHzV2fO8o
D1E2MfbgE9WNxTZ//3KtWeQJyeDwxoX+cd3mgD+SJvI0dFMSKtmz4w1xcwY+1r2YDm+SU1j2WM23
BQKE0HyHjCLN7U6vbasZrqaqjm2RdFjMpz7Vg1laReBqZgODVJOKvMeUrqnvbrezdlhQPBKSqqI1
Y1yvO6ooVuup7GBXz5Xua1+MeOQmDndR2qXu7aZWYzCuBrJFEBQIghYTqTY2UU8S+K5Wt/43OSAI
ui+q5KTjvH4o/XLAeDYQxgNqyPHXoh2Le/6P42xM7XwFLaeW9BilIELdGWp73WNqzxQwAbm7k5St
fhy6IKLTYhD1XkPdZZZlw1ZXGrDrj7cHYG1RvW95Mac4ZHotMt2+C8jR0vbxkCEBj8Kyrn30El85
K1M6PmBk5gV7NMnxQ77d/No+kirVBJwESA8uUVYC8Cr51yYAoC2ak4OW3vMUt/ErTEBsvZAaKbfo
bmtDLSltmnBRQKNoi2Qo2pdmO/gkmXN0wD95+Fl8qjHgevC8cMA8S6Z6ePTbRIk3Ns/qSiNVIZz5
2GD/zqv+XarOUcgzFwQ+F8dGPPUDfq1g1vysVJ8GDM3vOw05kgPHuh+gLZKZf/sdkkunIB7xoPyD
QUc/fObgse6X0M+x6AMSpQZDMBo9Ak2pZQB9apDEsDvRHqg1qRurbHXQKWjO2RrIk8biEUfiEe6Y
moTubEjxNkx4RMqwGP7TUurau4lszkFVUKj6g34aOLZROiaTsQR6DKREUZINAjeawsmljtSqH3un
1Kc3D9BZdTBqUWkbY7t2dlGtEoIFC4Jm2VMUQZD1NLvQRR+g/lZF9SwIN0mGVk8RmLrdwdVhNQ2a
YkxJOc+/v1tSuZZmYSVF6GKQAuE1xdLglfgRJfZ80DnEAC3A3adKgdbM7ZbXcmI8WongEZQF+CG1
66YL089xVEHkVaOuMewyHV9gdLam9tglFcJupigQZfZ7pfEfcgB+e4F4xwvQHnyPDM9QXm9/z9o5
MsPDyUfyWZRhrz+H2CtvusnhHCm96LWLA/lUKBjdnhrIlD/idso3Lo61eabgyqUxg6epUF436CmJ
BilbJ/liFlLbI24XNHfUhpX0nMW83DcAYivHNNcuAttkKHTLMJenlsTXbhYYcvWgrOVDCz4LaU/b
H9FHSqd6fGnbWKvvsJhHHCXEQ7E43R7gteOLR6HlzMxTUk5isYWdHmETDYM+YmrFO8S6jRsFvHfk
V7zY+c/pK+WoT8J6NA1svieZ46UA0q7bWPErw84lbYDQYKpBcS/m2TaQR8FH3rloWR3Ko62Nhn/A
WE0rT1IL7D/ATdgzNhSmFu84cjXXs2wEGm4GYwJIw+/zJwuaxqmLigblakM7NEIZN7q3kq2w0aYg
uW5bOhH8or0WBmXWFp1EHdlRX+p+1ogbu6ZPz7HoMItygo9qOwodgQ4PdwgxNchS357o9U+YMyVc
EDNI8rrLemtivhMDpwAh2b71pUyKc4kpnX+n2U3ffgbV6inIcTjOa6DAATxHZZhXd7c/YmU7g081
SBGwtXg/L8bB7joTmSdguXkyVHcVoI4HVGiwkvcgc2rIhGwcZysH6RwECrjp8A+pXV13GnfdQMfB
xrvUHOk/6qqP8XIybRXHg0QpTNwHUQnsHwekbsKNk2slqIaDz3yT2pxDrMUZ7iFOyhGbArXUkwiF
BF0mswASfMvbQ7q2c3gOM6b6DKZYhpgezhgpynPOpeakOCJXh/Y06RBzB+iVqv/vN0bplJQLj+85
zLgezxwdSZGbChiyGjVE9FnSR3C5uCO2efjlT5oizaKjrmNSD7puyk5UrGtKmhrN2D+jHI2rUJ0r
X1pL734/Y/ITJDCHEkAalxEc1LTSiTqfyq4HSQsJA3moik59GiP8BH+/V3M5jxQSEwZm9LpXGjVU
gt8WUFOlv0mV/OEBvQvUbFXPL77fbmtt8XOTAYfl8UFFYd6M76KIrMYcXHaRchEt8qio5BiFjloa
JjR7heTB/VRKbXggx0Vh83bLa2cNEHTeSyoVVBb6dcuIgCdq4YMNQKij/+GIrviQ2OqPFAPEL9PU
fMoaVNhwc6jfmgCpptuNr5wxUlWBXJP9ouvLs13xoNlSSePNJerqPpoccM0ZklYxWcGo+ZRGeaT9
QZNkomfAn0rOf0mnVBsM47ogDtxGm4p/0hbTBHWksLCT6GG/NWltboQNK1PLHUmIM6NpkHBe7MPC
HPrWhFLtFr1RPXl1l39A6z895Dh23HkBErm7XDfubw/sryca5E1SMDOWnWaXULhyVnPMEWm5jDKL
3jxhoNaTDYP+1+1mfukb6tZMnUYICi4MtMf14tEjNc0UnBHdGuGcT04mZLPrBrsIdvaoNygg6TLc
1am5hdLdancxpho8xEGgXO7CG1fCnWebr+hq4eGtZD0+HqGKvvDobYzpL4t17izJAdQ/yGdSXL3u
bDKMnRMgoO92CB4fmkQxDw2gu0NWN+MHp2jz3z3qaI8nE9VUeLhgOBbtCbiVEGX9wrXgxncwIQpd
xX3JKpQPIRie5PT7c8kNSBoAahjPw8VxhzR7jsxuXKLXK0sUifv8gKdEdhdXZnXOC8PaYxRpv/5u
o+z/mY3IIcs6WuImxyEvUsMccleaIZa9mvMYeyFyl1ZPLi8tI2WHo3W1Afn75RrWaZSXocXTgdN2
CYfqvbwKUs3OXYFdiH0ISHu8cd6o46FsxvzT7R7+shPnxgCSM5VktuBWXK+aLpRVr41Z4SYjQv5H
RGzRYwRMh6Dd7YZWe/W/hpaYcZSLR7RDksItia6+tnlevNoF1XdEbRHUvN3Wr1uBTs2VfqI1YPLq
olOcnBFJ9x5FlqKQr32MPGA4YZPg2b6GKp1sNwDGv+53YP+cY2SLYB87Swz6oJldBfwvc0kVUrFh
cdxDER0pdieR+WjntfJahs3xdid/ee8xc+8b1a9nTiCVRKIiyt20yqcnVoaCsSAJqvgoMRf42paJ
/yPAnI0YzvQ2Dta1yeQJTYwIS4qH5GIzYkIgB3QgckqmWQ1OLJHdYeiQbT1QuBsutzu6tkSpfVM5
+anAsSRYeDKxdeTpcxct6PI1HjD8PJR5lvmH2+2sDuhcf1IBQQK7Xq4aRbeVqW4zdxopvjgpJia+
M/1bqd6PIbfVEdFAEx6yWmTJxtE9/+Wr3O48lf9rWS7uqXLqNB8Pp8xF0lh+LSQJIWtK1ROMChTc
2875POnFgFkS5i/eDDxWPt/u+tqGYfUiqUDuEbTxPAXv4jujRfO3wHLLpeT7qGmF8aJVskZnG++F
btCy3w0neZrrVIh5phPjgBK7bq5wOLQ5Z1BQyo1mV6hDCqVckmjj/Ig/I1knn3qUwDdukJVOUu7j
BUDbPwm7163GqKRkTiszF+i7/RiquXeGPpc9QLHEVytGauS3KQ5zPw3yyPSR23J5DuVosgyI/2Uu
aqUeLg16W527ttNsPEXJDtyew3mOFovofWM/szPv5rAs+qrGZjlzs6KJjwPMsfKuQvmx2bj3VxYr
L24Sl0wGNZ5lnqlNIYqQS0vdWi9Kse9ap70XbVX/PYOT3TKOlLRDq5rH2K6aDQbeImVQt6ohq3Np
2qDtyHcQ7SxWUNWWIiShyVyi5gt9Ip7OfuPJOwKS6Tw1YNBvD+7KgQe2CLI3bHiSxUuNqlYo8Ks7
PXOLGP15peGUwwHc0e6mycmy330DzMsGUhwYVUBGDPb1QtXMEu8+z885iELUa4N8eqNiqN5XlJle
8FnzN7bjaud4YM1oG3bIUmxI2D5ehhOdy+OuehpaQ6l3GJQG2UEJB0ff2IYrlyU3h0btmXQ0jN9F
76xCs6ukDnMeHLixRhGy/5Nnq69CYtjCpT4dPb22//v9+UNXnVo/0h0EBfOifrc5fEvNYtyA2YnQ
O56dAvK63kfm98xOt5RIVq4RksszEpR6ofpLaVLkKKWC7U/dpomy4SnVo1B5yBEoGJ+JkQfve1hr
VflYAaYoHqVROlugv9UBhu80A1l+Ijeu+2rmVe9kkGLcqFDVz0BmpH5u1CH+IajHfi69+BnCPOy1
2yO82m1SBGRe5zTL8qyzG2NKK71OXdWrwy8OFni7ptUKeZB9KLDBy6gj7oJRavldgG9qsBHyrXYa
2RMBNxja7pIFRCkj94SCLhgS2An2sdhidE7pyZ3SVOLYBhMarEmH6OrtXq9tHfhkDDRJLEo58zn1
bl3ZqtkEuDlyLvRVet82QXIcW9X/4oMJ+IMezoyFmWj6E7xw3ZSTUBnEDwtdPqEl31BMLw+V0scf
J3IG9yZ5A7xzNb/4XdwsZxEreVadQAQMmOV1qxh8eDpoPITINA+l1RHVIYIh/yJUjLxIHSjHVjea
v+MmiDdeJmszSjANXF4DFgdZ47plbAnwJquRQCu7xn4GlY+pENrY6a4oivGgwTk9OGaxpby2crtx
xsyFZlqdhWiuW606FeGQ0Ke/hHx38E37tx5XyEM26ljAhHWBB0CctVxugeOZb0HV2T9uL6mVe5yA
WtjEC6xlakfXXzDFnVC9ki/ItElGD2GXBh9gCsrflFoFWse8alziRNU8/paJHy0KjKq0ETIqfVvi
xJOMbXtfTVWcYxeEXPbd7W6t7BSaA39NUUaFcb4IMcnEaINlWpFLoYyVlOf4wz9ZnuFNsLfyBLnA
3z+QrhpczOQEnYpXs4VMWKsYeE3YCtZ6ilNfioqnID5CeA3hPv0jLvvp4+2+rkQnbBmwGhTkoEAs
+aZ2lWtxbKPapPuNNHZWi53xCTH59mvp9M4/MZrHG4tmZbPQIuqEJGKAxSyBP720hsbAPM+tyir4
oOqBbRzDAcc9LEKq//BHdvCQsbBWuN3Rtd3yvtnFtdp2mEsJQ4ldx6/+yovcfsyMJqYWknflX4VX
PYJV+YClTfuAP19eHm+3vj7MMAH5x9tlmSips1HztIYZntCKcsFXPZapP/7VQMs+G43dbwS+qyuY
FNRPEugsr3u9MTWcBZSojxOXcjYFoBxbEt0XrtIJM9k461cuU2BNkNlnKTOu08W4irb1MgdVG9dJ
1AevLNIHvYLMvqsVvz2HTdhgRBl4syPm72M+52Phf00v36JOKeOwr8vEFVWESr1dOvbRUQzz0hAM
bozo2qqlYozmBQCF+aF0PaJgbpGDiY3IzdO2Q6t/0pruQSuTDjcpxUbeQNHwzulK7Eb+4DQiAU3G
C8y3+gvYNGt9hwwpyFb20vg4mJDdJODnv422bn8/RJhz0JSif0KKlrkSL9C8VgRK5IJtrO5lOdX3
HZIRr0k9dG+3N8TaCiVZSSaBRB5Mk8WyUeAdxSPGcC5GjNFZ4kuFS3lrvIQ2F8mfNAWzG2gW3VsW
umysRPiNvVdNJT5dHbbRJyvAVQRfQjsfNs6Ztf2ATsn/a20RZjVjPCAuifCihjcSZkEFoKVn4fXG
PkxiZ1dixuHtUES2zwW6QRsh0K+4BrYEdTYqCBw1vFkWy5Tqi6L6Ha2nLbEg5rs99dda03pcWpE3
sKm4DdoTyTjzU4prLKLxIJkfEtxlt3DqaxOMIBrxrYlQMny56w2jlVT2ozJK3bSv0eILYvuR+73C
Excn0o0zaLUtkxw0GAMAYEvcMiamhV0KJeFK8SNk+VusYYqwBjhaNuWW1ODKBAPDhhBK0pYH6DLH
ZwGCjptWhq7Marm34sp5lkOYPCVmdIzbzvgHWUDja4NS8xa8cOUM4lFIAdW2uDuJu66H1NRynmmY
cbl9aJUvuPFW8cHDWNr0/kbaDwQyCtFbb6W1NrmjqadK8P+/CPw1dohccqMGrodbzHNkGsFwxtsy
xyZJjyvlGcNmrdxnfYCv4O1tu3JlUuVDUQ/o+xz+zfPw7r0yocIDx24MXa+I5Z3aCSwGEIIY7qKm
Kl5wEBRbiOC1Fuen6Pwe5rW/LGgmqVa0GHXHLqxL++hHhvOhRsMZMjyipEmWDfe3e7iybJlFZpMX
+KxavLilUU7GWLJDsxhvaLR11aE4FKCO4uMI8V7fGM7VxpA/BTdOoMdNdj2cEoGUwZ6XLazdXr2P
W5QhZrsNWVzGOtLHH7f79su6YYNQjgLKZ5Ea+kW1KQxBSGgC0kLWO7ygOxO0/j73dazlExn76Hng
GlvtTSez//ndllkwXGI8yDSKfksSud+PKrLFTutiHD6CVBQR2heWYqG8FYbWoO9FNjWnsQONfLvh
X0aYlTpnioBzAW0j1rwe4SiTMsyHtEdcv6me87x78Fs0jTEbTvvfTYOxFznquKeRhcftYnES4DKC
q6kT2G5s1CM6DMbwFmJqsne60f7ds3VuijIwBw5ANVbpda/KqjeHTkS221Lu7I+5gvbGUQ/M4THN
8CK6PYS/7MC5W2wEYmSwNrDArxsrImAqU2Qk36QMgqNf+9N/Rm+Nl6BW8y+ss83o9ddlSuc0Emmk
iSFvLUmLU6EnNf5m2bc+MNOjUdXoMk2pkz4mTjF97/V+uEfQ0/mDbvJqB5QGngBQ2GIvIqBmZYNT
pd8g1luHLJs9tMGoJzvEDtI7TvhG/FGLpg3OhxQQo7wYWHZiRAE8+ZYWU78bYC0+p3brPwc4bZ2K
XG4d3r9ckjRBlAyXn8c7GdTFqhl1q+iVQabfBtgP5JlC5dio5vDF0cz2hEdgACw/HiKeCY63xdk2
6Mu76gJK9CTZualITFMaA/B43dc0iwI8OsfoUyEwK8+mfdPe3V6mS7wwAQ1at9SDuBWhSiGXcN0E
qhxKa9W6+EsM5XjKq6L5Rk7vuzZOKpRLPfhWDLVyimUMx9cU9VPU1q9TajWfb3+HNk/b+65yzqCw
NtdSZngjpfjr78jyBnSIOpXfTS2xlAKPlmToHjHzbNFtb50cREc+WUZ4RFdDxc0rjny93tk4Ivcf
psSYjDsf5Zf276YBw3NIG0d+tXFu+mHHYLniGYAyIOUf5oAXGGene6l6q/63U0zz0iqNWuP2l3Yv
OtreW5q+P7Gv110zHRhvMz1oPuqWEkaN1fRF6Inw+9DLIXoB3dB8x0ERP1KCXDDio43fcozitHkX
6qWhH0trUBP9mIVZMj2OaiHERztUgmSHe00foKeHyznctXAqzsqYx96LmAyR30c+KQ5c05CquS9S
LRWvccyPttXp5gZaYnG6ccszQ2x4SE9c+8SQ17M11bXq2XY5/oWEVv4GKi5sd47ApqHRHP9kZd0G
eZY0znJ9zByFuU46L1iW6WIbFmGfKQm8o+8mIormWalHnl07ANWl9SBwnDeebEAw4rkiGjg4qAON
R9PLRYZTq22kpyry5Xc1CBRx8BzUF3ZONnZyX4bQpjBDDqrsLcV9Ld71+eR/wNHNtp5MHBZxKG6A
WJ8DWYrsUhuehz234et5+aHM61FtnnElTM+GTkXlbYocGKRx3mJLhvqHggl9ZVRDd6b2Uj2o2NLX
uyoZRPhxEn7/jIe6Jnc24iM/rDrAbis3qumzkaGCdaiVjt2Y2El5isZx6O4whYu9cx51Wr3Hhzl/
QiO8jKJTWzhD+zDIqSLT1uujZ73kXZr8HZP+6nY2DP3yiDRzFv41GiOy9HWc2NE+QckQL2eRKEZ0
spLeCz/BZEi+OSND9phRFrf3pYkd03NRFsiEkBQwKMTvGrM0lUe99OzvNoFRcNRLJ/lQVlOL7byH
0+3ZRHzMP9bOmBj3A8aDxaHR6nQ8Tl3VF0cMD5Nm1ySD84Zcqlbs1B5FxTP0nBiPTBPa7X7wa706
xIU+NidYKW14XynkY2BpT8pbzTXm3eWwqNMd3JEh+OyUfSGPmbACeahbsKxPmaoWSbbz0BPvjr6I
McEGfjvYj52RC3vva+iy7UvoCBBcxkF+RavDsx5tHKjKzzyTjPbFzM3MoOI/xQ9aCyf6UxGwW5+q
rBpeVLNq211iBqGD9uxU+fdlpw0OV19VmkdDz0V6VlrHjp7VWIutlyJsrAQDy2qa7kDGR86ukQFS
0umUQTZG4v0xbCm/7Ts16rPvPppi7X7ggv8hrdoe91jRFx85OOdRiwwfZ+wcvZxHHZ588mLn/fSP
PzVBe+81uV3gbYkAC0T2RK08LHQLmEpyz21ljWcfq5v0ZepVRSQ7PeZYLQ5KCh362SAk8T5jzCPa
+7L0HfFsqJWS3XtpXmEtr7dlln7GLlnxT0P3f6Sd127kRhumr4gAczhlZ0kjaTSjUTghJI3EYs7x
6vehvAuo2UITsz9s2AYMu7qKFb7whqIXL0prFulNJVsxMsFVHXsqGpMkHDk6iYEc/vEk0YjJjR7F
FXWVAJk2fskADc3LJANQdbCKzAc92spWu+LoNfVv2ZbU1N+qo6blWCEH6NC7Hewn76LrzD7n1ARA
3yHGtrEdIn9Q2IHzUHpqJNbY+XlU0PFKeswH4cv3Avniu5FWoO+WLZjAQ8ClrGwxDlDfPdspL3UF
1vMaoi2Od2pbytpvcs2he1G0XAN80spNeN/lrXGtS5A6rgz8lgsX0BNqIbbt4+xXeJ3Tr3xDrct1
6yAD73Zqlsh32GaG7w01f+Nalr3wcaCCZ7q9FCbjCp9ApNKRkFZcubTMV3NMtYcCaj8+05JQyrU5
jBhfernWxa6D0XDlZrGNG5Na+NjiFVaVVS7/PTR5XCZ74EVjoKwqhBLebHxZk1UVScltBUzRdoWZ
2f0+pakyuG3lYwttkOYmFwUuU9VWFrU4jFqsKeuyrgfJdYZ6qNGQk8JG3hBOkez7XWfftMjhFm6l
m6kCM8jIxE7TQxycN5jySOa2HOUiOrRwXSqQB3HsGE+ILCRvXqtzruMmrmDNYZWn38Aoq5uLuFQ9
/SqvcLZNtqE86uZFUHriwYjDoVrHowZT1ihVHS2Nwjd+Q6kNOxR5Bwt7QhQT28x3C3tkQ6poct/4
euTVj7EDTmlFOwg/eb+Qp9lleSut6eSr+Zb3Xx03ecMV9TNr1XYvd6lKulZ6Cp7KvUhGdJFir7kZ
KwH5O4bs+Vjiu/HBw6bTTUyHYQvTM5Xfasv0VeDrI8AuFPrjamfkY3orO5FjrDKzDI2N1utNvh14
utpVbhZ6v5XoXwauFaUmLrARdj/7mG4I0FBPtx7wBQyGy66223htx4be0MZ0hltgBwCru7Gu0yvM
xmN7k5tBbx5SpWM/K0mmmi6I6ay804M0yHcgl1pz48kpCPQqtyTlqm0pcCtrBJ985XVImhiTCqkY
kcwz+jBWr/ypYErv32c9Hd6MZuWRx+QPTdjlWbBDyAqL0HWcC7yDz4d4UyR5FAZhajAhVhVqW5Sd
5jUC+uNe4wzR+BJiYdDuM7+OfxfY+DY3nuZxxm2eEUxVmWK/zepay90kbex/lPygzUgvzMR6D9Q1
shNzqWKtbtH6Fqby4mkxLppc+o9o46Cz0ZlLMo4nQRJDURKl0o2iO1ikWfQOUyEUfp2rL9yK6WM1
1P6lhc/Fc52jo73LFStaskmZ5SpMjk4fkjxoD00Z/BzhHSGyFRHSilcn1oXhoirVXSttolzVEgxh
P8exwMKLmZe/VvKFz/tZmjz6vpPSKf0wurjIh5wgaKvStw16Q+GLL2rpLoSaVP/gPs8yTKnjxF4b
PkXUXWq0hnOTJFB7N4VcF+2m9EcCpUgL42fTaL3i4BVt/lsHj9tSYq2d9sPrhJ3pa5jYTfCnk4Qs
b2H1JfIhcMrqb5GaZsxdZifZ5QjMsN0Tf6XaAtr05GPiSImEAYkSB2TK7I8j3jbszQrJGuNlREqi
nF5Yxb+NVFFedlJbspGKJis350/MtEGOV9TCcA0VNeh91sRBPx6zbFJ7UCGPvkwvSeNG9DGDi0ai
kOFmjt8sabqeDOdMquQUmoiwcUGZo5JTo6OHV0rha11jbbzCOzN4SmQ8ucw+jhfyvU9oyNe58SFg
kYFhR3KI2c0b7n43pskoAvmlD/FT2+a5kja3vVThkWuQwnQbo1RG+QoNj9hYp2psP4PCaNUVTRgr
Xg1SHPSxGyahEf8ShUaWvksHwrFrNU8bZY/NquncjfjK5jjlSkR8qZtrmsjfgyH3DMLzFi5CjxE0
/pX3OS+Zv/GisUquHTtOkpUKUDHaqI2qPKEO2SmuqRcFSMmcbhnpTR5WF1kiRvFbL3OjvPVTNWtw
8dX6JlsDtZb9lYTymGSvSq3zwkOiAyF1s8BTG6JcT5U2lhoZYbuqUYeztujo4n276vXKovTNZRFX
4SZpjXaytc1qNJsvvTBvqzt95AlDlcpP0ldLlEb1j1Ur7ioaLtwb/B0wEfKVxzsO/d4w6MpueMol
zDyDMcX3SAT2tTVqrxhFSgv9rPmTgKisTmo84Rlh/J/Al+pS9EonavlJysgVtuYQ+dtBitRbOTZi
fyfbY7tWcQgP3Uhohe9WZhbpC4dsfrD5DajhcUXT3JnaarND1vmy5MdOqj75pq+tLDuKfmPnLFw1
k3VCjkk29vypPim5fI44XSIUV6eay6zkEuVKYxRhpT7BmlVXQQ39PBZlsO0yz3Olzhx3qMUpqzSo
/0iBFF4qje6v7CJWtud/yDczZ+W5YBA+oMQ0l59NDJFwmcTak1cHwUGuErKLthx+gq2SL5u66ZZq
TVMx8OjMY0ZHdYcHagKyIh59vLvKwWqQcTf1pyF0qr9WHZvXDnmPeQl5xpLdoAltZ13XCCjuMBGT
SHFLCd90tcWbweuAoKFbCbv2/CrM6qb0R/hR0C5hLVCpJS44/lGYmnCTQkV5Au4jViq6MRs7KxrZ
Hdu0e06yfrS2Y6l58sP5cecNzs+B6VRCruHO5b2ebYMqGoCwcSU/CWF7f8CSlMm61CtspkWtORuR
iWFcR14oniInKx/okoYbJ/dk5R9ftmkBYPlxC4P3B5k0q+XoTpCFRtcbT03V2rdhqVorzxFmTRCI
z4Cr2FnU7M7P/Zs1x1GImj963phdzde8yiVZGtG+fcqD4CPs9OxS1rMxWiUwrNYU6uo/OB2p/4YP
mtYbiQtIxDqOkNNEjz90q1CSkJPGxF+sk/e6LFSqPePY31Ha1nG9j/wlRsw31xvoxGlRkQdg/OkA
fun7OcTYcZunxlNaVmO5SYdyvMS/xRpdBK29a3BYdbTSQqPtVpByspVcasNCG30eEU6TRoZiwp0B
ND5p8TZaUctxxaRlZBp3NSCPC2L0bNWTZK3lKFLcJNDS9dAbS25Kn+s5O+3AooDUod9NXDEvnDc4
yiNW7ttPQe9F3Y8wZUfciVg3QH1EhoprRdpH5TXsbm01mI2tbVoy+G4VovB9nSHfJQ5J2En71vSa
8aPkjW0CV6bfEGyrylL6t17vakwg0loodyNkCnuliNH/KXfduGSOdnpVQvqhSYWEMW1VnNmPv2RR
Zo1kZTHLmPOEo+Nah65AkwhUhBNF1wrIoYVw+nTvMKJFNZyi8YRmm51K09c9paY6/dR2UIxGXaof
e6nGgUskyQVSrsq+0uRhl/O07WIe0oVLYR4Lgjml64n2D0Ea5+XzDfuydfE1rHVyY/PJaUWzU+2s
XvvC6ZFr7ceFZ+ib95DBOJKoiMKtgnN/vLgi18fB63PzyezKOHAbdIAOtaM0cGALU6/Xrd3EVLEa
5YflZKmzrzluG5WOFvC6IM/8f76c+Dk8U0gOID+F2MPxz4kwPmzjQTGfikFtfwrTKzYiH+KtJVDI
HuGR7qxY/0fpRS6H/xacE4pGOpDq40F7+PEBZRLziRDR2pmZ3L2GlgX4o4Kt828t1/87FtIZlO4n
o6XZw0OJWKvKMDKflEwN/3QI0bmpOoSHKsvShW97ev1M80I4Y3rxyQvn58YBfiXx5Z9is8WuihfY
bX21XA1RdggMX1r5IyJ4quEHC/v3+4GRUQRNDItNm129QqMmpLeG+SR1OPb0QZvucXXAVCp1ehda
7qbtyhcPheCF+/bzXB7fehBWGZQHnZgSSsLxhzTaJgBZUsTPem9Y+W9wxI7iarav0PRt5NjNDPo8
2yHROn1bJHphrdlbkbLGvLBLLnWh1Gz4LqeKXOH6udGkutUWrpZvDhzdRCJ86C4AnmmmHP9GJHmy
KEt67Vnk9bPnxdHWaEOx0uJYXUc+FodgLvWVXo053ix9vKp639mFlO7W58OA00tGpxc8gTqRN+Cv
s01fB3LVCNHaT8hNiQulbntsdFvpZegMaan6dBpywCVGgJAsHsIAbfnjOQMkzxOTDOwpogNx6Sla
efCEEQKul6U/o1JHaAWWS6d6+tjHm4E+EZiGCSZroH84m2A4+lY8mm3wXKoazQva708NRg8VSZXe
rPOy6f+eX9HvBkQOZzI4mMpOc3sfSiCd8HU5fG4rY3gAqFttnFKVdxAXBpyb5dfzw32C8GYT5MYC
qcYzM0EPZucbpq2VN5blPxeBnZu/siRCrIx6WiVfxkIOXCmnNIok09+qF95lqWHb6A5WrexyYt5N
a1YRiMkuaGKc1PGzf8whti4syTcfHjljUHv0eYG6zxvLg9MPWuBV9pNX6vk6Mwi8wr6OqYZF3Zue
NLZbipAH5vzKfLO1cV2DTTYVUiaC1/F2k6q4GDHpZlRtDA5JFqlXo9Mbj7IUVqF7fqzTu4699alQ
SLQJvmU+FnC9WGhj+CxbQbgqqqzdJWUVuynh+6Up5OZuUJp85UeQR86PfDpLaAwQJmAeYQYEQ+Z4
lnktPLSQRPw8jpmlueCT0lVXpUJ2o0RfUi39ZrMxGgA6yGToyXCcj0eT0tBqhq6KnrHklNVVWhd9
vsp1REVvpRCjRsRzEsSq616XvZWUtY3/ATG7v8npwXquoXryh9yUtnU55G0xbESMa/rvqK7Yp/+4
LORSYKitydMFDo88ewMCB/Bu7dXiNRh4dFYZVqZrouTB2yCyu4ScOPn6U6SCzjwpLBksh/54VcYo
KTFIcgTqLF501ZpRvLOThA45y+NiPaHdl2ZwpVVtufDEntw1U5mIAgLxqTJZwE0H70uIKNKeShk9
+5eQ9+GFEt142bZ5/zOPi/4FCsiSicj34wHfIg6nOjUXFKIMpmGJHakvXpWkezXG6Krt03iTIrFW
uD4KswvVqe8GJINxcMn5JHjMbm/Li7sg8Hr9BQiG/TK2vXmbxnTHZKwO11qLpcT5bfPJUDm6TWGC
Y3gEcugza5sHgaMii7IxVOnNTsrGXGddUZPxqIIWuOcE6aVWirh9jZXBMqSDgHGc3YF8rtHj0YbC
3wba2BblPlH6oVr41sTjfM2j3zYxflFi5RG1lNO4BjBpWNZ90r6BChCSuVadShBJVZBKrVXXp7bh
XdnUbna+ZMfjjV7SDaItWJHcSaEhnOvcV5O1Xtqpte4VI+mu6xwMp5taulzty9Tq0kMv+YLSOvRt
+YIMWTH2YxXowb7ECbTddnKbSI+11wB8pFCpxRsb6t+bRqwgXGJnovOuVYL0LoqRtBYrSZfSIdyY
uVYWhZvSOb6nfysNj46orSfNIDH+oeiB/kRsHsZvo97ipBg6iM6uACzEr6IGMuzmeIA/SLkjqp3j
FyiGd20/iNtCLSlV1LnGf7oyZJIR/OTognaHzDeN4M4Kw+bOq+GP7KXUS34BGUHFQJoQTOshtGgD
SlGfX2Jcpf4enapWnodkdEo3i6IkvGlpN1yaqAgG7khHMZ48M8zkvtJ7WUbntgLl5o6VJXXrytTC
KweCq32BWJTWuJYvlViuxGUUu2qQO/WBrowo3quEytGqKpSSev6oZnch7GOdJn0QxVe4Eml4rdaO
d29YTZVuKyUbMJQ0Ix2xoE5I6yCDArDDhkG68pKkd1ZBh8nMb7MYhNxtGr3Io3SDAaZlCRyFfGFv
e6Drj6MUyvpbJNqw2wYJVd6tU0jahx54Y5ZAWLIdCuZmBxiqW3iAT67FqZw1Ib1pidHm+6y+fbmd
FMfHDjSXhzeuiHonsIvcBnrtb6es2i3pYq2lAktvOeiihRTgZGQLMhjwWfqolFx4Bo7vxcxEcCAZ
QM+bnZyUW7WBP7QGO6f8pJeV3Zegc5DSp/qZObsau3caB+fvkZPSAYEHbGvEpfBihbc6u7eGpA+M
JEn9j3roTf+nZtf2o9QpI4FYUt7AMA/Dy7Hwyk0omuSe12lYuMhOQi7Qp9QOaEWC0DRPyvq09pSU
xCV6JbxXdgGmL/46T4dUc1EruZbSMbdppjv5ElxyfmFTTaSSScBNyP15UR2vfGwXdZ+X6IoOSFVv
i3EoDrlq57tYT/s7xyhQ8z+/0lPE8fVSpI1NXxeSCp1X2BrzjlkT+yjmWr3z6ufIIoIhamNXmggI
C/C3eZxFEYhGGf1VlBAI7udaAbKEOzGvrPNKpShw9R63VSPzk3dAN8Y/Smsi9kS0OsWTRC8q/zz9
li8HB+FObwjUznuVs2zch9VYX1RBgTcn0t+rAmnZhYN6Ugf/HBBYElUPDouuzYLI2A7iOHAyh6a1
IX5ardPeeDZk41bu6sOAZZvvejk1g6TM9YNW5C9qnUv78x/yJCX+/BGwj4mj2LkENsezLlslpy0a
O69J0ajl2jNHJB+J8O5F3Q4X3WDrG2GG0VvX+967KsbuJjZSOXGNRF7y1p3fH//9FHI3SmEoys7r
pnHayP1Yt85r7tiNeXDaNi3dtsHO03U6NGvWmlKMtB+z8KfSDP7P8ytxuqX5/JDq/9/os8sD2S3d
aFD4fC26NFiblT34K00gHLfw2U/PKuMAU+eGnGoQc333QVP7zqkrFjxWo1+6Uypbc6yNHU9jd2kG
zrjQ5vluPLAr8Jw/DbBOzEZa2xwcZ7Bf+87QfqtJb6+dYehWuH3oz3VRBgvz++7IQtsgMubQgnmZ
1vnLMWonDG+f+M5r7JfGrdqX/lMq7P4w6mG8RBr7bm500ik1TPwiiJ3HY0UlEWGJY/ArxvNWv8sa
M77MtMAeXSmWnHSXxoZ2/8/bhBBcIbuZ7nfITcdD6kra4aCXea+SpzT+qqJ75W/liKd84Yr95jQw
0PTR6FTCOZ4NlKO9OOj56L1Wcp6tstRzQGDk0sbE6navlkOMd7pX/g7Dstqdn+I3X1CVFRuaPs5T
k4fg8RTVuhsDvSidV0XrhIO31RjiwKPr40bugd8tRA3zN5NTjwIlCTyER/S95t1AM1BrKca46zVG
ArKaCrJD7FaqKd68XIqJIurE9TXHezw/yW+2Dpe8w2mfZIVOyMA9HmFUmA2W1yt9BCWydk+q2B+k
Hp6DETX/SEybXhca/RMlhhROOzFlQ1K3jBV5kF4nfMSFBB9n3WbwpzaSHYRXOquw1G7/7jNOqleT
ts9UoZodRNpOoeOhUvLqF6Pw17BnKQ6oZpiuUhF6C7v1m9uTsciUOPpTX3X2jMRGJ6pctN5rqueN
SiNZB16m9KO8cLt8t1uIO8j36d7jWTA7FU5bFlo0Wt6rlfgIwardsIniKLigb+1dWQUOhOUwevvz
e+W7QSfbcJ5oaHdIkxwfiD7zMifCjeNNIlNY6XHZbXBgNvdCKMW+yRv9R64G4cIpPB0UdTSKmZTw
iWfZPMeDdl4rB55s+m9NIKDBJkbR0iGCjra1e7+4StXSwdYTaOn6/GRPvyTjThEQda1PAtDxuFSs
y94XFmciqrXSLfgQhCSUjD7Oj3O6PblAUWQCAuOwc4zZ9sThyUyqrBFvfWc5V9qQDG7YWeadrkrO
5t+HAtwz0W3JDWA0Hk8p8YMoxEQtYKguuRokNfyN+SLYZiQr/vlaAc8zFaM03twJ5XI8lF9UorJl
nVk5WvojkSrp0A8KR6EVV7aosu35mX2zSdDggKXJHcpdNldH073cSpoA5k4lV8Y6sPr60ZG0+JA4
YQA+D92YKsnahTM4T7NYRDooSINPrQsaKtPL9eWFNwynTPU0C95kOs47TcUqUNPxGQqGSLumwlzD
MOzVP4A8+o0TyebCVfPdxiG0mEphn7z02df0gmKw8LAM3qjOtQeeyXClW2l8Z43tP3oDcmnzJ5Vs
1NA5CwD3ZjPN7NYYzSJ5q/pYKzZyEmTRrV2nknpPhar+6edIdC5pS52+THRB6RhSc1JJeuatwySP
IiDsWfamdCVQMNyQf1IX0q6GPhV7xDT6hdvtm/GoE5A4TwZlZO6zSaaOOZbAn7I3rbQMFyhzgJJo
V9Xrbuj0j5Ay8cKLf/oBp1eQhhSKetw0c21dgEFh6jd9/CYP6ri1M9+6bwPNWFVKO/6j+wmfD3od
QQXdCDCeBN3HX5AwIhMd3rhvkken4PcQlaT/nuMl0iGDLvD7/HE8mdmUxxETTgJWPILzmaEp6eed
FtRvk5zTc43GkasQoPL4Slr7/zEWmZlFGjFdbZ9O8l9OIeix3JTHoHnT5MwAJYB81YY3EYJHJQVL
LYiTe4YknNrslBsxsxM0TavDVi48tX9z+qq60rwAG9m8M276Njy0TrgJ1DQ6nF/Lk3cIgBTAY/Bp
4CMndarjL5flkxi7H6pvciQTvtQWxkQblVrhz/PjnH6zic5nKxTLEM8gkzgex4naqiVPU99qehTw
alXTvxD9ZPYUy85SFDj9z47qJnwvSNjAD0hWKHnPwiSlMuC8NE78NzZwyI1FatxT7w9XYx9bAECD
dAWRzdn4kZr+PT/Nk2oDDTKi60nTGrVZ+QTHrfWmljRlW35QMjVfAgTNLsmshrsihG0Ul373N5dR
eg11pb/AqM/+oyZDt7DWn92/r/Pn3rY01K2nQjqMsrkjXpBKvZeNRv2O7S1CeaMZeqVrBI1fUBcb
GmRMAhmNI0cb9XtJTwSguEFT9klnlBE140R9qSOQ9odYVjJ54S09QTBMFA3icGRp6bNNvZ3jnaAF
KHLWsaG+I0qk3bW6p71IIK0eqXiXySpWoLP1VI82hakal0WYttbKMSRl4jRmUzCht3/KMeofYGE0
/Wbh803h3vHKoQ3Eswu/gJ3KY3/845TSjutWGdV3uaydHwGdp0fFkOLCVStbu+ngCHauUxeO5XaU
6xOX7gTuXW2Zd/taF5BnhV4IY+F7zp+OacVIhIkEyGpAVkz//ssdZLXEiW1kKu/jEPfvRqFkH0ZM
VVXnq90hSmYurcL0Fh2vAqoM1KineBGY1pzr30MsSrAKs97DrJQnN6e0Nla+ldRuISr/JqvyVL6y
xCC7ehzihpHxVN95qd7iKqAkf9OBtuVWqHUSrs9/n9OVoPQ7JeskQDRr5wVRO85QlGgU72/UGC9S
ZHq0+9O2u/KsNN8nYfl+frj5fUylF4sBWPlstQlGO9uqntNU0C5U/93nEXBHOaIhIhXSZZlX9aHT
0vZC72yxsPrzy+tzUNyeqPCD2yUzOf7a0OUEHDMGzUYgq9jf6DtaXg6EwEy5bVA53fVGpRwqH0bv
+el+s7rc0UhXUOiGEzIvunSjKAyjkfx39Ii6p7y2s7UIA+1Sb/po3dtif364k9VFkAxZUW5pXjva
vLOJEinJQRCG4TsHp0pcDQGtt15rhgpxjqRzqWuhx2vo7VKeOX21o93NuJNo7MRE4J6cC1UreNQ0
eERE72XM0YHek619p/QMbFJ59/51xzIYrU0ZcBqfk87r8dfMS0tt7bSJ3oFWBINbwGmVABJQ/QB/
L22Q7CiX3FW+mR91fPIv+BWIns/DI0iSIY3yNnk3fD/dl55tX8IG9g5jAIT1/Cf8figAuDw0yNfM
AUgjpO48kvPkXcRqsEkcRdr2QlVTaIkUCBYykpPtCRDEQK50yjDhjsxbblQhQ0WSyvQd9KJYBVGv
7RuaUbthaKXbJBuXii3fjvfpOIYqPqdhmvyXa1euQTWFSpC9B6HhowWRZ0V9kNXeuPTLNJOQLNW1
BejkydmfpshpmK4bWmxzBkMk6MlLkZW8m2HY//TCIt/gtWe6ZRMBuJErtb4qdCPC8jXvloKmb74l
ewXZI/YOAcQ8aBiwvQp9qJ7voukz6Ez4Q+2rogsDOt2JeXt+43yztgwG1oJ7nFj+xHso1YIk1qrs
fUwjbZPhxL3h4et3LeqLqw6a38Jd8+14JNO0XnSU9OacmERVG5EnffbelKG5pyARrcexTG55uNJ9
xTO/0A44XUx0lUCtTcC1qVU6fegve6fAZtzvEiV6H61Oviv8BjtZOR9uFV3PN+eX8jTkRPgLET3k
PybBM/BSx2MpOfhOgqX43beLHMudUY3RXLDNB6dSw5+4X8MZC+UC5FSr3ZjwG7dVOxYLLcTTBeZH
ENbzeqBAQhR8/COoSg5yOGQcTmsMd0aUhchNpNpfq8+jfeVk/4rWYSTqkmCNKRpAmXRm46Ff3Oa1
NKbv1aC/VE1R732NhysfrXVAqrQ9v8ann5Nog04sZUkSadogx7ODItREmic173jYe9eBPCJZEzrB
Qdfa938fCSQhYQfNfZh8syJo4AzKUEtl++51an41qo7YdK0fbPHpLnfnh5oVmIB1IXsKOhYIgwJ4
eq6tNIwVUh1Son74aabDF67UTaXYHXbLEgIvfmUeElxp16ILwnvZBvV3fvg5HOm/8SdwGTeeRgNk
WvQvZ6QDsolKXa18QH3Q9U1tF+qfWq+bXep3xroacvlK9r0n2VPtPQhuQDjmOG51qxpv5DpZuv5m
V+/0a6iW0AMi2ycumXdoad0CmVZq9UOVWmuNrAEUDDP1tLvI0+xd5ekIHySVp7hhVLYLQcK0Wb9E
JP+NjYQfXerpupjDas0eYxnVT7UP0dNw8pts/KOGlrRQEJqnhf8NM02QeAQm4px9mdQUMdNU0T5q
MD8HxFk0FxM4RGPUshRbeTBUNw3x9kYQZvwRVtK1htDoIbDqQ5x1+S/w0+WSPcu8Mc5v4kxxuLgp
J3dPbVYWs/umd6RE1z5MNXupssTbCxDuW97Ip8YK7dJVkPgf19heBnfFEEATCRqAWPhlL0DQZkf8
vx/CCwE/gkokJc/j3ZgXKeqDaqx/AHMMNpUTmodAoHwqtbq0Wdj5U/3h+HuT0dG6pRfHHydZZtM5
waTpJnxX0mxUNKgWXrZd7T+jvFMdxmoM1ngZeusEtft1L3kUtEH9vJ7/FbPwe5owWm4k4poOZORE
Nkrx7awzQOz4rh5WzkVjOz/zskPUp1Ca4ldY6rCMq6RZogB/swuROmOFCTIIN7CVP17owQszKdIR
DnF7LbhGVMKLfzRQYZAikYaPKu7tDf5q/kuPIRF8BmSIDkYvdasG/dViFbRyftFVNNsWostvriN+
z6SGiBIaF/0cwe9EhjCduETelWRF/uH3jTigXma7TWT1K5F6/UWPwAnyIbG5bdUevxer0i+HMVU3
Gu3qP+c/z+l+tAGiEo9xXlGGndOEatVpzVrOQt+NDB2gjKN7N3wU6OZ6tsRmObl/iG5BS9DZoFZM
njvf+2nWSVJltT69IbReQJejONTmiZ8vXHQne46B0NRjz8HLBzs3+/ZWV/RD2cq9j7puMkYbBy8A
dR3XSI39TLmdTRf0H87RjYpayML1983Yk20zXRx6p4SA87FttdDiXlN81+TOO6SVl/zQ9CJZCZGn
zyRm/WNl2+USUv/zBjs67LwpUz2Qbg5Sl4AGj/e7V5iiy0eN/e7B8Bq2I4VW9VLEuX8bJBoqbbFt
1TLwefCY60EqZOdCwZT+EaLWmK2K0DdTt0izoXbVqEtIlHuFcC500akI9NssQXRuhfJFrbuAic1s
MwmhBC9G2GTST7PMRXphhFIro0UQAMjUTHkgdVB69KRy14OwHPQrXfPtV8Sc0keRCKQqzdEqtWbj
jaWtZWvq1COUqhJBk8fze/zkzSXSgUkygSBYGmfuOdwaiOLoVaL6roDuVB26IhvKFepUmnNlFKUd
HOB1dZfozuXJpqBhs/ToT2t/9G2g64BhtKcuIjzaufSyCSUNKlKHHWYNOm5wAenW1NzhHcirzEmb
V1P3jYXb/2TSjAkZHi0TojyAO7NYElQ7oj8t2k+ubmR/M0zmblI002kyd86F2vd4qMNE2Jr9aC6c
gG9mS4aAnzXtK6gj844iqVxkOBGKj+5QBnur9oto76vq6N/VgVbpVxkRe7KQF5ycOvr56D9OMqX0
MCHIHO9+xdebsKGoGYIW1nW3Ri+xXimloSRu0vn5Ssol50cJ2MZbuGo+cX1H35bsC7zmxEIE9QI9
+XhkhJ0yJ9E06DC13NbpRU/qW5WrvNGU+KFGlwA0tN4o9d7GFzGoV5YN1OiqN4O0+WGlHaHAluwf
PY4Sdcqbphkl4SqlCmQ+kZImX9tOre8EgTWcw7waJ2x3gDidC+3Yt/6KKDabtU4oLx8sjcQaYSj6
i96lU3OsVFdKLSXAMUyqxo2eJHJwbUYUhNaxUZX5GvNpMLznD9v8QQG6BRCAXcdfACzPccMRsb5M
jqY+dE6zNtR7JxZuMvw6P8j8c88HmS161HQ1usxCfdB+Ie0huf3gBjfOwp6a7+P5ILMcqRYmamCS
rz6QZrqasvKlizI42EsqxQtzmZPPTAv6eC59zsXfW3fyr+GwNJN5CjabyRybmvmGkasx3wRRBHGl
1K40rM03/3d9r96d/zDzW2c+knp8Ggro7pZcMpJyE12gGGZsjB/iAouY88MsrdksnFfhJWRwBNUH
70e6Dtfyr+6gLJSOloaYgpkvaWPQ6bUneYH6wEW90teeKzbS9vwsPvXhv94d89WaztLXMbBF0vKC
aRQvxXWx2wYwJNzmvoVT8DeQ3ODROfhr6YCsnbFUvZ3rGpAGHp3TebyQBFIR1R3zC/1dqe8rbzUk
t3JVu6VkXCiqi3bNtWFvfO2gaJIrGQXgoYMkX47Vlt+87tAXMX8jJFdBhj6/LAs3yNyfT4ZoEMY9
e0hYr0n3s0qfmnLh/vj2QPBcUCsn+KW8c7zwqiDyQy+E/RO5v5ML5dl59tf+Ntufn8m3e+jLMLPT
kA1h4IiIYbKPaJ+9DY/SYdj9b0PMToJk5rWW0Fp9aDb+Ztqmg/uv0fTnTvkyi9lJqDWo72M8DXGR
X/kX6qE4REsnYVrwk5PwZYzZSSiFnlulzhjKTeq47RX4MUzgyte8dBttFf2VX/+3ZZvFC5XvyFKd
sPuzj/FS+qNdpLuljz/vQP93wr7MadodX063FSkil5C+fvCe8yt1lz2btx3v9kVbbus/4l4f3fpR
LBjGLO242cNYR1lfioAxh2ElPZjFWspXzm/z/n9bvdnLmOZ+jBolq9dt+v1/m047nB/i28eXyj3x
MuVJjunx4uH6MwIojNQHq7zIpF+2/svoRlf7P6Sd2W7dSrKmX6Ww71mH89A4VRck1yDJkiXZGuwb
QpZlzmRyTJJP3x+963RblKHVRqOAwjYkrVxMZkZGRvyD/PL/N8xmbat1HBXZwjAi2XnWIcvPhQhS
88QmfVN+4sIPNYprIfxSKj9bZF/vwJFvC3X54nVuUvlaOg03EVDMEUo7JPp9XdWoKKLalR6VqSuq
MEdX8keatyZpB4YNT3/21IBH6BWAIFlVFhF42Kz+WU6tkfWR9sXNCyzp1Kn62JIhk641hs99cDqR
Sa2z+OvuXsEqmAqBFQHfRFl7A5RBFY6vk3vJ19gqPdOPsrTAbzpyTqWF25OD7B+VIGiuYHt/ikK8
XjTDFCEeburRl7HT3SYJACIN6jk31MXVAhpr3R+6iAH+AWNEjguqnzsmShmvByyA1qZxW4ivRlNa
AfuuUgNXwWHLsRbMibNenBJT3G5wagocWWslG4EOw9sCbXuqWuDEjPSp05X0Ykny9KONz+Il4svu
x6Ve6g8F5IITRcs3728tZGiwFiieojy17dmVRqFOCiLRqI3qIGa4/h+wL9CD91flm7eHdv+KCgB0
TsWOjtbryVSEiyx8qVVPrdJ4IkAuvP7krWbPB+Aw5YkT5+0jwdqhCgUSgbXHzfz1YK6geuiiLv8k
7Gr40GIleVM11qmJ26bD62StkDcN8SPoF1sSlBot4PfojtyBBkDmVrGty9FJtaMzr4JAqT2Ddo1R
GygoPXx+fza3/ToALACzXO6kQB6of2wZ9ZZa5I2SxO5dk3AkQMmd3PbJmVQA7lWdDCjwum2agglf
YBt/RqWz0j3fjuNceckLfu3EhG8DOl3m9Tpou8Cy6HBtwXJN4WFaIHPzbh5t5Qq2K8LBIx3Yh9Yt
tXGP0E0N0On9OXizWRhsNaFi6dL+of7z+iW3vPjEtUv3TmhDFlAsjHzkLpxzdOSNswgs8KVZO82J
k+vnbngV7Wj+UnMEeQavgVbPJihw5kco5ZsxllOIUaPNkndOdbCGfoxvSrRUnIu2r0wtBLHfdkGM
MrXnqyZb7FOL/IV4wUJ5mKOgQ84w730bhrzd+F7R2d15qXeWCLnT92MZzDGltONsdpl5yjNt/Yqb
R7ChaXKBp9e6kkBeT1yky7FYRBfdJV1Cbw6/4a7A2bMz4LIPvescCmlo81lajmoFg0GvolCXcK1P
RIS324e2IRxkQCvsRrzEXn+Ncb2CmVDB7xAYqpZbqfSe4WNVbhtnCei4Jlxaanm7WkVfe1c3wopu
3l9Ab0LSqn5CtRoAI0odHGCvv4CaCdNKVb2+X/I5lbQOsmnaW000J3412PGpoPRmOM5IcIGwfkEq
aYhMvh7OjVsHPxAnvy+WoqDe01Uw9ZUM+rufM+8nIsSb2V2JNzSHAFVzLgNGfD2azOmzWcmg3GGF
Nd8UgzEEojCqg8hj6bsLdaW5yKaQYp17Yl++jU0/i4Me1TL+B+Bwc/+iQmWhY1O090bSKldt6Xkf
zDHzrup5sAIe2rww8lK/0SIzuTK15Ieu9eWJnOxNbOA0W3mNK7Fxdf/Y3M0sevh9Lls0Gpty/qqI
YtxFw6rRKqVVnZtN/AX5Zfv4/nraTjlSbNpKj4FriGAZGNDXU46GepOPrpzu7dpxP0QFRcBvndC9
IkiNrKV4Du6nPHA4yEM9I597Yt7fDg8Sxl2l+2H2r4pir4e3TLkmM4N134q6uu7oAN/IUprjDQrr
yw+pO70dgjfu+qvFXb163n/4N2+d0jdECPAbsAXoRm65EJQNdAP/uPneMGpDDZJMdzE8c4f83Bix
yfFrMPZXVaeLT1nT2efVOKffhhF1ihMRensUrd8DCgEkkBVxST3+9TQolia9eWjU+6bro9mfVKvr
D5Ms5v4sxnYq96s2KU+Uk96OiZQaWCuGXZtt20gyTCVuFFgK3HtYuIS9OXofl8ZDIiVXQtBIp0Sw
t6sb/BqeSOivcOFQEcfbLLTc6he960R7ny0ImyRjLy8RIVn2iufFut8InbQfnMH399/wGjF+PTYM
2BJAiJGBZZ0BMNjE6zi3DKwIG+veGLC5XuU4swfLnI1T5/rvxqHUjrrhysxgI79+geUg3bRFn4g4
OSrp+RIphROUwAvME0t2G5B5IJCjxGJyNOLklpLc4eSCnNyg3cf51Pm5FtU7iZi5n6hRvnt/7t7s
zXUoMnqIC4AO3wBDvAGKJzZQ2j2i7/UHY2mdi0GaEW1ZliisiSzsk3r5VoxIMb0/8tulCTNwdcoD
qMN22EZCrfMctFV19R57N2ev9WQ0Z3mOX1fQ5Lb92RgwevrjEZEooA3MEoVWt609yrxS825U43sn
ybt9ZDv93tMqb+ciw+I7ED9PSCC92Q0AY+HvcPFeFa0Ifq/XS1yhuTNXw3Kf1XpxaGdKShUw5EBl
j5zFpWrvRD08vv+Mb9Yo2GbwDlyYOM4ptW7GVL1xARdRLfdVnqRX02gYOypcp8SWfjsKmTU9ReB/
RJfXTxbFuC8MmBree9rUh3NTmFgjJad8MaGLbnc2bBMWKJhG0kH88TY72xqrZUDSI72LlFZBeLCd
FRHa+Efl3ya7STvVT3JYHJYPYK7xMt/I0qR6XNrRKlflepDe30FkdPPRloWLHUxfJLjuZhWuOEEB
OMz7RhvEmXPfQzQiejS8LBqbQEls2Xo+wPBByfxysu0lMBYZlR87ox6gPVdT19sHus8DRa4MpowW
yLklhIcRRrPzhECwI8qLWEQc5j7tcaq+h65jkSRB1i+GTaXdxdroDAcaOAc+HPLCBSLSliNNcaMw
xWgdB0yJMROZa73RbD8ByZ07VCXBD/mjhEzywctw0rmCa2K0MkT4aGryndV0bn6BflpSP6aZXtef
0LFL0uwMCzoT1ra01Qj3p7ma5jjxhaZjN+QnSO40iq/rosBERzPqkfRf6W16gdJqmjOqGlr2sGR6
C3I2iQS3Vn+RIrEHLhDUKo6las3Lx75DsunArc7NfwA38zDJMGMUKT9G1jxQ8mzRTd23GHilz3C/
qmqX4mqjgf0A1sgnAY4fzyUnSLTn4m1nP+qpz9V9g/qQDKxmGe17A5GnxjesXC/3U1ov6rUbm0n/
QY8LK8VtxxBDHvuFkSBnh4GGhtyLY+ZDcdVrUQH0ZRrwmj5C9XaUYxwb/Xhrgogp0Vgm3u+8ySus
67zFS+aLqlJkmQItK5ELCWBXmTRUvamq4zNNV+oX1L3FqrCrT+kuKgwJpivGiebgeZWihrPeTd0n
nA+76jCT6iYHQU1+Pkts8r1QTEaUhWOVxF3ouEpsBjKShbwYYqM1D9jJeDJoGwN7KDMaRXuOGabt
fspdZXAf52j22iXIRqAuu0kp6jhI2yGxDojMlAksCtsd9+RhcCsst9OnoFjcdvRnPjsNRw1sSh54
Kc4qCOEAx3ZmX7elm7csdqy+dghvNNgH4sXYz9dKoijLOd2ouP8ox0FPv4x6Z1oHGQHpuFtGBAMv
mriYpF8WyGE9xRkugDs8W4ayIqXsVos5Cm+d+hnaEDBvxzYS292ZjkAvFBVV09jb9uSUlwBCzZWA
a48IzPhxZ3VqBfdmhtbuuwNyV75RRF37ma/gyrOJm3dxzJrRU3eDaUzlbQ1UVrw03H5zjICQYLme
Xa2x1CBFvQs4nS6RItNZfpgDNYs514HIHWuuArXQ2g49fdLSMuTVGSmOdQsmL1fCTJx+RiE5GqOv
DV8JAyEFC7jICovORCxENkCmnsxxmiIoREaMuHRZEQguszwq4zNoqKlrB7Xos34KxrnylhdVcbRa
89MqzhbLL/qusTGwwzhT4jsE6P57BWQi7Y+5njETod5wF/oOm8NNdxUcKe/b+yfFNskA8ItGNkIE
KJCSFrubGA4gXgi2Q/EgMD178BIj+Y5jeXejmw1meH881k9dnJURByR2i0QxOmwA597JHgY0T4+1
QJ88pFLaj6BOG7c5kVlscxqejNIL5SdoeJT2tlqHujkr+J4N+YMma7zGgGF5tyTY/bVMy/KAnZ/+
heQr10PhFPXD+0/6JqtBauVvS1dut1SeNxkwiyPD2q9QPmtFV7m+oYL+DIq2nS7tIiWAq5VIT6QZ
b17kep3ElgpOG7Uf6tCvD2OgS2CeWqX8knlakwY1pfB8PyipMT0jo2M5P95/wjezu+bZkG+4xIB5
gQfwergqwxDDa/P2S5ZIzwuGSLTJC3SVyr3I25EYrueZM1ZspKXvDoluTdqX97/Bm74GL5gSAukC
d0oAplsbqtS0KMmQHz6geB99FnZG4WIPcTExwfwqSHTvi7jIvQB/T/25bud4goAFQ2JwAn0xJ+1m
dCJlOlGt/ono/vUawnUH8B1LDgrPOjGbV9+VKRzOuFXvUcUbjfSQoHGFsn3lkpNcE62mqdj3M8WF
/RhlA8WVasQ55T6unBIkXDcWXY1guYo3T+A1lRsfQTlVdhxiEkd0MYQ8qdH5ZuVQqsW+HvGwVX8W
C+nXr9JT6jk2okp/nJAstA+l0+T6UQqPHIjcKDl113hzE1+9I8gZyYcpxVIA2SSnacNuT2dLfSyz
xTSuKLrrUxi5Rif26dSUoKZkzEI+6LrSZ5rvsFni61hY0ti3loM/5vvr6M1KBhxMmqxyFeAI5Su9
fvypUfW4N530sesiZ6cV+QRQDiaAlWldqC/JuI8WqwkmJa9OdKa2UYKr8So7wb2AOhj/vam4LU6j
pMItk0e0fsg0+wz9ncNaFIvwJlSMLyM08/IEaec3Y5JFrzQPe6VBbXXLy152S0nm++gsTn4GZz49
sztPuU2TPjuzB704UXpYZ+/VdmA/QPKA/kS8p+qxmd1K0do+KqbuUevrCEcmeyzv+7SM2rBvar31
u8WCHGiUkXkCCPh2VXMDAoFOJZPJZT++fq2SDu4amaZHCzh1dt5knlJdJmm1ZKFToSp+Yl5/s6p5
RuIggo1w/IE+vh6vojdWylG2jzLL0vIObUGJBW3jVhizzLGZnVMgQP2vxiWkDAEA91OYIGaZBm6d
5qdqFG/fMgfeWj2g/kIRedt7KPPSTfJRJo8rMjWcLTs664yr1jGCuEZO9f0N9HamuVzAVqRwDOCS
ns/rJ58iHSHybvYeXZQd7mohtetM2MiBq4h03r4/1hvUEm+S/iquZ4wE0W17e4/sqvfsoVUey76K
uVYh4+t0aYBKrkcTtBZFOd/UpPblB5S3VAWTWjQS7kVDJ++DMJQ47mmJrF4cNILRQtb2gluI+iGf
RVKclyDV0HjHv8y6SyZXfnr/y7+ZKAqPZFuITqFaQlN6fWu/YDL6GLNbp1K1B/pPTnLOemi+uNwD
E+QTclsJ/3Q0VDaQREVFm/YF5YfXoxllqyLhW9oPppJbD3jtgiKzFWvXYHh5YvGva/vVJl8FPZBc
g7a+inlua6sz8nK45drWCjnV1gtYHKbN0h1LFNzDJe5MP6MVesZ5m+3ixaz/NPVZtZ5XjXiKysB+
7U0cHSxAQnnauA8RV5CUJpFX5Zz92LxcxLHqKScSyzebC6WZVcEZwe61xrkF3Q7IstL1VJGYtoY+
MMfFCLIhjs+Zgg4Ed5WdgNVsx2PVgGemNU3PnTbh1gIpT3Hb9qSqfxt1+9p1x/i8ze3hs6zLBy5B
p2zC34wGeYFiC0RnKFTcBzaTKTrZ57ASp2cA+7Tal1bFotepvfSgOyIVuxnh5FNFwG0hCdiEvSaS
K1uGKLpl6RVj38ohX9Rnz4uqa1gV1cWQOc2JDfGbJ6NIBReXQAUJy9lEaJxg08p0a/VZGaLx3hqt
aYfLQhHWM3qSvq40L3+2ASnuq+CyqbmjTYaszqZsNWBlPgkR5c/4q6t+4yXFbhzn0h+zZvnDTIKh
8IeB8r8eP7S0Nsk/tSfmti3652qy24MqFnngxncpyBwvEXsa//Ai9xPsDnxnpTXQxNu208les2a2
l/lbgq+Zj5ydfYzNuAjs2j5lgbWNmfRded/M5FrUJ+hvluOU5WbO5E7PnTPUWMiXy1mKcMSHBAfn
+/ff15v1wYvCGQHVNQ5OpmyTqiCQa8/GYg3Pc+8Vjy4SMm7spAJLyj45trF94ijbZkYscw5mCpqA
JDg8t/1lS13o1MNMeY4d4TxamWpRNptUief24EzVDgkQEK70WLz4D+MlF0WVvrbN35ID6tu805RC
nRe3Kp+9mlPOJ3OL/IWLWjCNGFafWCtvZ5V4gj4EOS4rE9fX18dQazcjjqjWTDyxvWNc5+MPB6LB
g1tE1t0Q16fi1xtsMWwXeoyr8AUgFNADmwGpaiUF5CLlG9o77vTNBtG2nClOlkZa4BZtVEFvW+Zc
6LsFhw95JqYUD4yqSevkbI4sxBL9MWUxYnHk9mXYj2lW9fiVySrrL0jRgSdraqoqA0ZIRlRq/oDG
kQOKBgVmBVPUdqBngkKOOCXTtZ1J2LkQmFfmLl1rl9D+eibVTivL2UaTfI60+bamaHksvLnZoTOV
f7G0WZ54c9utB2GI+E8STesQtYZteV8dhBLpTWt8RWcpC4CzTL6CKtEhp+F16tb85tm4NHN0r7Cy
NaJsmcl1yh4wuQN/Q4VytF+E6mUonsVzPChFOGABVO/jpaFyrGcWp2EwpmAeJz+mtCHQmCtGPXvy
xgmwuJ24WYtcYpoZWdiB5jJxjTHbwScS46pwYo7eFCFsfC8hm3DZX1m+bwxVOESTsYhE8TyYXi9f
9AY73LCax1ziJk4lV9kZSafmL2OsGD2e0ejn38Rq31B2zMlg40PFyV+eSlE2sYWiF/3JFUQD3hPx
uK240cDFaFEUtb91anIS3Ri9Pbp/7q6cKjvMEXQ6dKIud+/Hz+0V6O9R1yVKUkT/devwV8ZtFtmF
1d9WWYKjQzU14AG95rzWKYC0lhwvyCXGfVPh4UVpyTrHrPUUJH2zkNbvANyKHBTQILnoz17SLzm2
buVMh+00t5bdqXaAEpvmBuUwuwen7dyrarSKU0Ch30w21dNVqwHWJxCLTT1DEYhjdIPW3MoZ95i2
Nap95i7OJ8VS8r1oGzWsV9rj+5P920HBQ9J3A99HWvg6GCgp8KC+lO1tiWHQWUKn4qBS97tE+C0K
oHiOvlJn8sQb3kSEn5NLV5pKMeJk4EDXn/8yuY3lCiowfXdb51UbWPS/A+yFlxCG6Uk1+TU7+uVO
8XOstbZInFvb31uqcpEpLT0Ovb1NasWuziKlr/p9Zs5xHSxVh5Jzp49ttJvdZlBoR+lt5puuovfw
17S4+bMTE7wKEZDiBcIFFK7eoEMXyG0T3ZD6Vg6ZAdfNLY69p9JEiab8xO1ikwv/PdSaETDiasKw
LvBf5hjZn16XaoUtTZHGl4qnjbuhTk5l3Jsb289RcA4n4pIErIqMr0fptZSw04jqdqrn5HKou+el
VKZPvRonCEVZ7c5AbgSHsaw5gij8+v7a3S6jdTapzCNqS5AGqbjJ6TIldrIxNtNbZfGyG45qJfDq
ZTxHva8+vD/Ub2aTE5ncg9o4G38r2knjaSoUq6xvlRGVxLib+o84FORP74/ym9lc0SAUJVBpIf/Y
vLOizCMMjRRxm2sw9HBta4MsiuzQ8BJnNw5mcxxn06K12nVFkDjjKbrtNugZa4OVhHWtrHLf30IM
ytwsC3xe+9tSW6JrNRJ0p1UjVYsQjwDxNTKEeuJOulUSYAGxMbl1cLFYJWr0zTsEzSHypNGHW7xV
EYvrcEMK9WrBRgi8TxWHgIq1qyrqh2ev6ctz0Cv98+Al5bOG4OC3guf4j2PYfz1P/wsduOu/Y0P3
7//m38+1gL0bJ/3mn//+KF6qT3378tJfPon/Xv/0//zq6z/892X63NZd/aPf/tarP+Lz/zN++NQ/
vfrHrkKWd74ZXtr59qUbiv7nAHzT9Tf/X3/4j5efn/J5Fi//+usZf/t+/bQ4rau//vOjs+//+ssh
+P/Xrx//n59dPZX82T6tiqdVw/Pvz/qfP3h56vp//WVo/1zvNJQjuaux1Vc8sHxZf6Kr/yS/g5FO
lgBJm37VX/+o6rZPGE/9Jy2MtbZBqxKZzVUKCP3s9UeW908KH5yxJKOwSdA+++t/vtirN/R/39g/
qqG8rtOq7/711zZ7ApJG2YhtCTyAb/cGrTyYpElUQZUwqxzrnp5oMwZ2Z0IExMFYuv4ytcvdPK+M
DXUZNHrtqYaCg7qo9UMsee4/TOfWL4TxI42lnwwHLoKv46KMKXH1tqOEGpCFIliomN2uGIHJN9NG
Ps36MI2AN+jJBBG369q3LaN+iEBkPZVqr5+6aP9ugkCr0yYB98L/bUuGoptmSftaCVXF6r9pSh9P
aD9JK/OFp6jZfqDC9tUREE7Y8AqXFmRRtZuyMW0RxljTmidOp02kQ0CIgjIXcgBNGtWGba4DjLCK
YgOB8KQqtTls6kXQVLelsfj2YI/a6jw2oeSSk4L4RV5ru9YDOXAiqm9aNnwLjuHVMtOB4YDb2xr1
fzkju1bvDFe4Rtj3Y0MRbPK6oMpbdwhmZ4ZIIHsZf6LWmaT7opJOfqLg/XZ4zGm5uaMvxP5A7uP1
8P1QZbNnLkZYIao2BXNjSaxeITTooTrY+mUyot0aKFbd0dkuyvGkvMy6Cn/JjdDqxPVhbadQ2gfK
ui3tSm8x6kl1ll3OJD25mWMqfuMONeCUtpePbjq6S1ClM0aiyBXMhh8Njvg8LhIyL+3q7suYqubw
p3uHb8UdHzbL2liinrumrL+8FQtJgAgskrqTSa4/5mrd6oEUvW2ETqlikB43c/NtEomR+o1c1wfd
puKy07yu8ydnaK0TX2gVoNxMFKcU2Sq8LwruvLFtE2hpkUjpO+GGbaWALkrVVlNR2lWl+mFQ0QG6
IQ7EWihdI76Z1Ln8VM6T2viTrVRG4Ioi/mZIWBN+wbYofEuMlek3ZY5h1LSk3ddkruzWT+tG0T4R
ncyew16Pl/N4JscJ7KHX7t1ujqMQJzs9PUj4dzK0C0fBf2HQkzEs9dRGtE7Yeum3dVrfK2R9WSAb
F/WWhOhr+4sl0ChVzKJcQpDrup74IFWyLFAcWTzY2ONAQveaTAlwk+vHy3no7Xhnu42F0zb26iTH
clFN/rsvxVFxJtaKbsy1GnTm7Ch+3BhSD8t0cD7h4UdcG/W2sQF9pjLyI9nq13ZZsNTGvo/KHRaF
3/EC8W4Wh5ssIDWU+X21plTwoCk6GkK6K7MfajGQ/ZgdrfCgjl3oRr1pYxyXj/F8XYio/oQBYd2E
ta0O67fXkYjHXCCaWLT1qAfpDF/HTxc4CIdyyMpkP/R6H+GFmGpLgJLOhIcg8sB50MWg6MNlaJ30
SC1NfZqUYfQOmM1XWUBR3c5p9yBsdxFBVQH4g1B7B/cpxkgQ2Qz3emr03DokijHre31oI64Vw6gP
YUL7pgsiHUNDcFlebgKh0szP6ZimmA8aCd27qVTc2rf4Kf4rJTYvuxgDoeuo0qoyaOzJfFlFKIHI
LX3ApdD2gaOUz8ukm+dGAwrmu6q051Vkp8r1MkZiJ3DRHNE7bpAO10wxNQG5a5UCEa08PeiXuBXX
dLfUNMyiJdJ9U/SIkM6ZniQ+jlMo3MDPMcAntayXGtD12TAIbf4Qp8szbnHeF5onbbOb57hDtkJL
RwCHA2JTxnyLHDsytDb8qy6Y9EnvPxWmCkyhsq8Gt9vVWBB+AdI9TmiexhhpeRYLGHtN9TZROgA8
fg2u/ylOI7Z971rsFDV+ye25ClsQZyDhmunj5PZzGWoyd7uw4I4Zg5cyUKHLYj3HxdDjMhWXx3Gx
Fx9J4s/A32xWeuFEu9TkSktS+1kHB43lYdM00z5ZssmmnmfsZT8ZUHLmGrQJJlnesW5RsCuqzDg4
i+DsMUXpfDSdXJzHfaFcEi5dX1GT8qBY4x1QUM/v3EKcCStdb5XeSMHA0Kv4Smq9ji50fuuZnfZQ
quC1zi0F+9TDpFWVhK+iH9kGB1Ui7jPieeljcBcUA1hmLbmcnXJ5IsqVN8iddk94sMHb0auyvO1k
JpawwKTodpxMYz4AGrT3SLE+ikKdj4YVDYe5lMu5slLn+I1LrtsAsFGTcdacCGgzFhlqXtRhV6XL
LrJjpfYnLeOTinoNrogY+KLsh86XaXzmNPMjl1el3uf6okbHTiaX05J/oRNc7Rpd7rtsMuF4lcdG
nw8zDaBjaXZHlJwuxlTzx+isiQY1KKpEHs2xaHD9hv9JgJ+6az1K3It0Wh03eekrmG4EPKfqMlxR
VsplDsegCxBnT+/EoClMtdNOu0Vpyk9wAsMGpCwG15US8D7GqwjahoYMRXdjojt2jFM9+lCbzvg1
Q+XmyYl1+24cyumsaOxrbzDPvMI5w+bsmujwQS0Lv4/NzzkSSrsZ99GHprBcP15jBQXhJ06mQ5Kp
VGitJA+kmu7Rq8nCOLGPVjnNgWgxCi2dq06hLq7oB3VMxKOeZMuVZ+FVt1Nb0+RxTarD091o4Jiz
Oob2gUvt59rxBpcl6sYHxRNhOicUI6z0XIooOlKtdal04UQlARZmMNdQ1QkSqQJoTC386WetrvUP
Xe1Z0QP4COvaK+KmIJ/SZ/1icfFRvVHH+gHrIPMT0NF2+awJ4VxNsqqeDak8AUGMPzYNwcDKdD29
7N1cDt8LXMWqC8pVXnKF6myhPxaGIZ0w1mvOQHcUuRZmiq7cCpGIIlAGuID71R+oCAx70o3AnPMs
PVBEy1+Y5+GDxiIQuxw36KtGG3VYk1MyO2GtaOOD58CfPDhMOAq+skt2y6g5+2rKFw7AMbmLbS+5
GGuwV6FIlQ6ba1v2BwNxzGxv5SLtwsyUy5FGi3pMtFQ1LqVdlj/KaLDLMFMNiZSA3SOFgmLmk1rJ
bMczS3cfp0hXZaUr9kKZ+ujcjqkch8JO3dvGHatbSzEmA4GeJHVDJymtcDaH+oc9OBXheEnmO6Uf
RoAKySjdg83yu076dLL3ON0nml+2o7jSMAwG+F335DVNsezbsRPCN2dNxOdjpi5nwl2GR+z+NPxk
G7VPgtGR2QVqT15HwaG39GBwYwT/6YN3F4aZWsj+zTSn/d5K5G1bWcsSNhRnLwcvT85qSKN52Hl9
6u3dnnrWkc7v2FC9Bu6Oat0wKST5ZeO5PhcOBORQo48el8hN9GBqxtj2x54ML7R6S2uDpK+Kqy5D
RD6cyQ+BKpvt96w1KUWDcH6oU1n4Tp8bN62JJl6ypAtCiVrTXvTgm9WGTVFoBw7BNIxzYO0zFx6j
sJdsV/epMoVFlJdq2IyJVK471LC7vdmpagzXWOa7prWzF4jaS9AlzRCqwLbhEw5LtZ97iyNQHhdp
k2P5feSZ5b4sbOCwk54HuuL4lmGeEbxnVn6a+bQ+6rO2KK9jZz2UqWgdYDg43l4TVX4UGuDvQpkG
LcgAVI3OvgYxPd1YjiL2ibOeT4rIEfvLUqS748y+qi00MZqvxaBXh6xLyru+KpGr05WdmZuD8FMl
2tX2eAHzdN+5ShvQ8fhcjfGTN+QVy8kL0D3e67Z9NLT6Y6GVYlfI8cMwWTu5Yg+mZbm1F6xG0mRU
zwSKfGEcD/ptvsRG2Lr5QV+yJ1yHxzZUbFspLthg+pVuZOqDjepjFtqkoeVZIcxYO1O7XN2NoKGT
86bPHDQTgFYSeBTAJMsE9MDryFDR6M+pF6aFrOvbhKqbvFYx1/S+e1aVe/Eu0pLJ+6GRsKkfC+zj
xgctwip6B2gyahA0l40FELsqF3cPxVUWO7TAbMqAMzVVv+tjuh97HnpuHtWYlGbNKhMj3+NKNQ7T
VWU2jTz0WZazNWKzyNC8RnDXL+mF9bftLGmwN4VTtL6TprpNwyZJglxJitvIdB453rrBZxXAT0vi
h3qiqOr2dvHBzmJ1PzR699GSefZZgIEM8EOIiFDp5LtplO9nYQKbLOzmYycn8T2SMgtKr/nW9Hr5
fRIFYVfY3N4BUZ7Zo+PdrL56l14vTN8ZxegXkax8Y2qoWKHLd4Eq3rTL6s497z1zeJkpvfJYwPsV
0xwABlpT/2AmNhjFzkUgQExTsCz6VZqZFQFl0OBUWBb7M+6OUtfp5WrSiT+pEhMrAWD8OCRy3E0W
DpPcGYuLETzexyKJqh2l/MSnZZJ+SmNTO8gqHveLqn4wzEX9SIS2biyyilCFXvLoDUqDWJtdSR8k
nRLWQp9ubEtBt9dr7/sKPBSp5rjrOlscVb5yqHVqfeZUBg3Mqu3CAcXWj60c8aGqjCOU2/RAiFK+
tI68IhzMhBYr6wI1nWQZzjQYkM0oRfJAdL2Y+sbGzybqfNcUaUnq238bJs0LO4okmQOhQ5uFizMG
jjdVkyyBmPMnUYk7kWXmBWfWFQxmcjxblb4aW+5t5lbxXllfiC1q55CZizkEnZ0+RE10rSnE+snL
kC2pk1vDls5u1q3PnEcoluh6fCMmbG4Lx8mDyjC7p0LFKSySSXPw1Cb/7uZmdZ4kOtfeoeQyvkQq
YWDhSJACmq1bXRQFgnR8EJZxndu+1LJH9H71dG7TcToM3nCd11K7crvEfpoqGQfDWGsfu8QovpF3
/RgyHWX3lPDmLhfG5LnhVIzdRdINZ1ZBmw09wPp/M3cmy3ErWZp+oUYa5mGLIUaOIimK3MAkUcLk
cIwOwPH09UVZWldnmlWZ1a6XN/NeiYwA3M/5x4+iK988C7tDpep7UUgI5HlyX9rQylkedZHd5D1d
YiqaPxtF6m/Jlnzn7ksT112h781aubFlq+u+L+sBRB+jRm8lVeAjKHH2O1E3v6zaTTsTa09ltq+j
VK9jOHRPEUK31xJVdrJ6eXUhF/mn7a6p2ipx75TV49L322EcG4g6lvETcw4ZToHaj9NOWpRjfm9W
qtxLekkNxavU9vXtm0m9yv2xF3g5cSi+ldWeeHZ37+dR9S6Fe7q5PNMcF8PdYLkfwzaPCZRscS8h
5tNAb0xe/fTO+zNnN4F33OaMX+aoh9SRs8J4nnt8LAFGCByIo9O/D9uSiqpED22HSbi6+I4KPs26
YlOiBckDkBPPxeRU2Wa1OnV69+ob0WsnMVVF2kUU3pv5k28xBvvrdm5lPrzYIv9uR1N7wl1WxBUx
AsdcYQ3RQy6yUBFRbVNQclhmhpXIabtsGZv5UZrdvdeSZIqAvDjABw/Xffzr8Nvjovn0DeuridpX
pSpuNTe8iM4w0mKprcRg3kJeseeZvejlswzWKkMV9dXvSA+i/GEr5HiOwn2Nx9CVSbMN6WKbDKzy
smuFS2J/zpfu5MgmVcI7V+Fw9Txlq0Mx0iZXOKq/NrWw0mhtTq5UaxMPE0IGZdCm3dIn8RStYZTk
lfTfxg41sxT2SBHBcA2p+Mkm7lLvQB0yS9lQjOIeW89xJNY0phQiiI2bPSwY2vyvDrf2RKqkiHU5
nrth6a/uOM0Hpxqia1jtz+B28iymKp4t6nRmVRVPKDQSNeualGvNSxElCGP4/8npTDZT3Ju6e9zV
9oi8/XkAPCAkoxovGwXvx6opnYujhzaWJc+jPZjfJix6z363f+6d/33Ng1MRyFddLo++SThsLnUX
j8RdOuMQxfifwkerbDNvsv7au35qep1NxnyuuyGx110dN59JdJvOLBV35OwwaJhV+UxdaDItw6Xx
Ny9xPfuZqICxwD62ncQg3nS33RNUn61zfejdP442fhqENBSoxQvbuB/YQ8a+ffSq5jziOCiNNgtW
Iya4IXY6QeaqXLJurY65NCt2iflrL8OPtjETSFdWSBbcxVuz3bka9X6/9GBIHFTGN2Tqvh1Hwb4U
D0UVFeVXtC9O/jgOjWe8Ap6Q5NJT2CgTXIT0y2Bag4ypVBPWB4HqWN/1oTe558ktHfsETFttJz6Y
uT8WRj43ACpgnfKQ53WN7GgjFsF/HXrtDw1rkZpyVjdUPkXs7bqP7ge3E/N9X5euIt2lXyM7tlHV
ECCv3cAYfnjaG/p3GMYufyzWfrR/5DkmrzezaHJuRQNxLtvlau8dKOA2zycr99uHAjtPkeI/KOfz
3KL05N8MbNmzRBRG9afKWfnmQH1iKLRTY5i+u5764imAit7TbV8p/zMQ9qLKSXNZOD9vsevcqu3a
ngFlLGZHJop08+vtZ6+Di2mu/RGQRMUYPlXWenP+F8R1SvM2x3o21fRCTSUhKm07Ps++9g+acBIG
ZprGBDHtObky965TrpTX7fap2XzxSFVMFxMyk5mlKX/SRixfo60qJCHHzZgCiBVpdMsUMUL302b0
qc1fe1VuV09v75gwrJR3zc9Iz+G1wxz66Rf1t7pXrki48z6tfrqMU+QciH55dqXvvYVrFSVEUp4X
YEYjkKe5ctEkNfXPfp2CtC1C+6CpF4ijxnrKd2cQKcFQf6O+uV8ZDb/R+ksl8+xO9uvoR2eFRe1A
IaeX6LAhVXbdh1MXODNoV5VVtTkSza2KC76aNSUbtjlVoWJV9WnNGgzgZjtsPTOuKQBKtjm4iFkZ
FyvQjFhU3vKQQS2wMtf+U7Ube5Hk4z7FvskqPBgqutZ++MNUzVl7iv54dz3VlvUxN3sTxUU1bjEJ
Nc218kcE9A4REl7fn/kDYYFqbU/xPKnrTOZsjL71CUa4evGlIeLNaN8Lxazj6GqKqwa8VAnjsMj5
iVbo/MFd1HDX9G2y1PLEsR49Fd7mZmRlCxkv/WhisQUXi1gSASON4Vz4qCvWpckPpSyrhDLD6seA
TvZkh/OrO84I+MqNRmFj1vfW6uA6nrej1TdVjFx/TMF4gqdgLQDgxpnsBRFF44PGZvmzDO0yGx3M
zYVmNK27xcmEOyhG5dqzjs0EkJpHXPLkuFOzpKv3emkXPKResCa4Z53Mnu3PDiEV6APb8qAJ2g+8
bwSL+CxunpFGrR28IkhSxG0brPCzK99EGJUnXi3O5H35ZpQLp1/lV0SGh+7JnMMUpysYr1D62jNy
pVEFX28J2RPi0K33CIywvXp7GHflh1O04d2Wr90JwHNKXLaOOAfGffQQSlz8esEArc05Dgd3i0dv
Hx5yMMljUwjjjufQYlwWrpcMdrG9jTp4mSOizCfyfpl4dvGzmuznORoPLRRhOtWEhyTm2oYnFZTq
ZG/up8fKuZpOh4s0Cq8iEvX7NM/sokv1kMt+vRi1AfgZuNh/++bOMFvjw8odcaC640ME5aNTONki
1WMJHJcoPEdHzHZX6F9g/sLtjr3dkgVoOw99a8hEBXxqlit1PEvmel13ZQoXIONcG3lKz8VHsLbe
ZVHai8eoE0nuAeEsfhq2YIfVzjpT+7zp9ZIXJy+aHnaqiQZ73g4BNy1dIMSXOzwdGER+hbVbnomE
pTSsae5813P5J55QEbKMgA011xtAn+je/4kcH0jYC66yqh50V5+GaOkzm9zJOm4ipwEgicy7vRkP
O0QI8CTZ5CEVw+E+HhZ3XQ6y5SCiD2O503v0PujxESf8d7xn/pZQe1pdc9mQyL7sxXHANk7TZRAc
Ze3+5MoZ3vJoeSc/rYhD08ApHqxPEbMZCKUWxck1HBQSebFkrYEdhfiD34vUU2yqXPwyx9JMFMFQ
qW+HSzbqyL8tBTcqJrcyZQ6HPW/qozuN1NcCqN6THBNlk8+lrIV/dfrWPQq5nGe/DmK/Qu23rLo8
LescZXm/vrn28FGGwauN6xj+pGTTr/dnvYzZQo/PkReWAWiy1qPpr8Ol9YMToi/vR98Y9dPcdXPa
r+I4qP2z69ooo173y5de7HZaHzfXag+GjLgQtqkHIu/yzOvLI1ia+TAgKSLpZbLSkeydHyiUjAO0
eJAQVmNlvRMkeuqDo78b0feI3Qrb2bxRuOCaT43Mr2AKj0TgWYk9L35C7NV4iMKCD09El9IyPurC
EtnaKnCOPP+u2ml14jE3i7du8R4noKVsUNV6tJx8eAvHETNUucEVUp02HhreuMPgifXYkHiFXbwO
M8yTfA35SGlV6czPc2vLxI2WP+MSWInE2ZooB+Pi0DMf1VIMr7VUM8OE/bcZ/Dq1ZzzTgYvPanQW
xiRpXtuxeuvC4bIYyxMx6Hd9t5LQ4oRksfnhn6Fwx2vvBm92uZ/NdrzwHaRe3s/ndm2Cl0nMfx2r
OvWsqCwryk0nwragjULSwYJqVXGz7Z8GKCC9UIWKPXjvOPe8DXs54ia7WKbDFubtZfU9eQ4XFTxg
tU+aofqmt3LKZoVOHzSgOuX+wHAJc2RBSBVgZ3BQ27GnQOYS2NDIUaGJjpz5FFaHrq14mCeNN2Lh
MHNqTC/IZN6MYnaeGIPd766aeA0BLi7MyGvqMNVcR2RtQ4pzNco8+jWeoXiGq00WFjgOsGnrlXeN
ybFgaSXe6kqVMckEmRdyUvbh+s3abIuVxxnjvdNLus3WmE1dZc+ZKmR0Aiq6sJk0h31bADH5QjMU
2c2xslF4q22/8RSh/2D3rEqrk2fTZpqJp3SZkuGOtlYwLUWj2VyFmoOzN3IxmiPfVOTVl63uxMly
QeMAZV7ywCr+LCMW0cJYmJI3wcRJvc8XusHgGujpLezgvSwG3ngRvUyCm1jCnID7LKN7aMCSUyYy
ADRhikdem+KbUzuHxTCDk+avvKxGcySnpXjyXVrH156NBsVnmASLU5qpaWz31LYOtJXwyorKe1a7
Eqkw3GfZm4wyDJ4Jg8JlbmXSzfXP2dKPVrDBXJC6sXkjEzyr9LZUX9CfhGeK8oo7D3RulQ47GPzE
0XMiNOt0tiglDmbB3UtECNbhOtqJjYjmczCGdVb7xsojIGFQmmkff4rCy4+L4993YX9fYIg4seB0
b+3gbazO4regeinbQ6XY1NfmXkfyW0ghHZEw4lkWbXmt2KcP5WbY55EmIquxihRs/8cixzplndLn
TjbDMwD1+NBFejpqRUC8MJCIuMMc3HOQ8e7captVTQ1bHwwF5S4GG6hDE0Hgb+ohZEt6IOvtFPBT
n3Eh++feZS7Evfk3t/sgWSS7SoP1l2l7QUgqSAQridY477lXpo4RWr9rdBUoBWtdHto9P3WL2Tx2
bktqD413r7ZiYiuX+o3JxEnWJewfrboG0JrhKuuO/hFQO5kY0cYIiFvrUXlrn3LwN3HbRP0duXv7
eeQUiq3bm6h2IgylVzqnajGGjkInx7qbEJhlYdGpu2WfGvsQ+O0EK91VQ0qQBI7KNidvJY18ccuZ
mLz1D6HtFqeDXW13zcR6TO+Oo16QzSgGyNzCgWsj7bAuramRbU+4QJ722i/koa1nWC0gtOVlDtrq
pV7qXjA33hBOb/RbABFD+K91XrJ91Y6ajGQSOM8SC0m7fMgp/8ChuMCd3W7z7gdC9gq9ZVh+Lhzj
FdgU12NShBLmFLo7zBO4zBAMxKgIZ7TLQsYyoukhGy1n/06BfA0CYrSOfV970mhiMhiJGwGcG8XX
BFaxPuK9F1/DvnNGzWRUlIc1DIR5ncZGwhDXDqN3pQGyAIhyuEQHh/pzgHZkYVmyvZNHTgmZKxKp
PU91VYXJLXPqAyRnAfMxvK2OtTbWa5vD/qKCWUnyDKQevxtOj1usInacM6S2ZAnq25ddZper9bg4
wfYZteO2s3TLfrlprMh5qmzDcg7GCr5+9TfdfDiMlN2pHYbwlxQ+KSLmXnTvall2vEYAx189zs7f
OEesMpMzMQW8IH4dJZEkrnnUI0u+nvYvF9KLZ6Vphz/SqpxnSDPxaRhkUSWl4wnr0ExLW5+dcVea
sCni4VJmvf53MSsOLcTsJG541XhTZpCN0iV50dxkYGa3VXBcTf13MdZAXPxhXkzMCXN4MlkO3Ml6
6L32JcRVdmzKoD1vxXQ7VvtmfopqhtZ0Bzz8adm7qKDhlQNCPTZeG5NrXebZTdu8XUXQbB5RKXr/
UZU1oc2qnygta8jOCWO795y3FXOzPkFU5AyLZY6ax5pziu1IvULsH/ZEvcR8psOLN7izm0hXQuVO
N7X0OZJioTBbIB1C4EvkNJjnGoLTBpolHzQCX5wvhQf/ha4idZvNfjMdC8Q+oD7pzzrdZjM5SguQ
iScZ3SfbAIx8tbdRYhV1z4aBWTS1VQugqYOK69FfObdjPOZWEIM31EgckJ/cbSt6/jiq6GKOa3/t
LSjcDiCltxsGFMPqVEf+p1UT2uQXEISz61SE85r++LBENLOeDRuU17HrYSPWp98oLGgdInmcttQi
K8vG/4ZTAYeIKdbpIdTeaCTVatUfzTouRPzDiZuL5zD/FlXNAV16G4PaaMFUkf1SKnhSd77QEmY1
memUKAyIaeRE3mnEFsk6etH3fhisD1mxwvB7dENx2Iem+9v3ldOgI1r3jzDyijLx98h5psaoW6HH
JzNZ9258HVuIwGTA3hKyA5AVwuac3x5a8Dg7btuqet92ac0HMc5Dc6h5KF6tbVyuQWmMiL1Wz5ky
txy6McXy4LN+F3gf76C8sa0peFZ9X9s3uDKy6BWMvWm0XiQL00ND1y0JWG0U6mQxu8jIatmFX9bs
kHPkFArzCpk1mGa8Vf0ndWlUEzqYcnITwkjN89IrgJQe2BxyvYomQoqIIP81qnpdM9k5E48GSsrl
uDW1Uiz/a0myT45mHoHitPCwmt3UJmHOIx9vuVp/V+FCN2OP5t9L963lMcntHTbZ8JsVYNhCapdG
EzkDPK3gtxD4FjVuQoCVxc1aE0FSO9J+BTMxAoZS33ns+Fgi4KgG99YaWKTZTNsC97RszZAn+zC5
X5Il4lJPuUgXtZOoxQ/o4BnphXVpWK6CuPRWiCb+NNIwW8Kjco45sVnJDLnwGS3aIo3Pn8M93oZA
Q3SSr/pRjbmq0m0y5X4k5Uh9wx5W/5qGYHsfQCwmSupxMWaFP0eMRTszKvSiUCrbrc752TU8HfFK
M2Pmmx1u6n3uMW2DJrYBn6MAIG1czw/jwar9j7JgIjtMRW3yEowR/02ooCtL2Vg/wG9NeBaWcT+r
S4scL5ZzqBU4YqOKZaA0V67iMEc9NPg0ouVj/dm0kMAx5RR894hLeBYdzuvHctLEfGENGV/1VFEs
a4qWv8G3FEzd1ANkdtViPRuFEbSXXOahOBjl3NVZNHTuEje0DNqA1sr8GxQVsy/wl6l4lKLR4Maz
wfY9u6TLQ4S5t0OgN1GXBq1qP60hKnzGy4EexzIq2DWJ7Oev85ZZjAkZD7jaYT4BIwRfOgdHOHMU
5kj8f4UqzKF464WQTcfROs4R43gXSrLAv4Ut4f2j2XPGE7+cbjK/D2rv1Bh+8ezXnrGnRsTWlMGS
Bu1p4+ukLjBc8zSsb3HO9SCFE/+frqbYTOhIZxYt4l+6nguVzYG7lQcmpH6HtjeXDzNsu/JAPnXu
8sFZzu813Phl6R0w+O5tlz2jsfq8P/w/MvB/qq3/RV39bxYazmRMHHhmsaaRAWD/exPdKnuddxDg
mZY2CVitEcn/zJXzGUedWyQSWMUECNV0fNkBAWKxMIOA1Oc+KN/+55/l33XD/Cj8FGi9ycf3UIf+
m98EV1Yg4JPHLEchESWmMzcCTnEI7MSUg6iSZdytKJbeOHsQqR0ZSYtdOP/UU/+vPAL/rfL/X9wC
/6OT4P9Dj4B9yzv9700CbwUWAVwt/+UR+M//4J8mAe8fmPVuHZ0mQZwwr/9lEoj+wYTO4H/LkiTr
FCX0Pz0C7j9AVsnMIbEcXbqJk+f/egQM6x83jfgtVMgiWMrFvv2/Mglw5f+LjJfTjPQK96ZtvYm+
TSTP/6osXoWuJ2ikb+SfecGJVD0yi00Nlw4h7xUP9lK9UOhpPkIny2curvIuMq3hwas367UIyI5L
tACd3NxQPXV6s19zNRBHgW4vMxjzU9KGwKNuA9QdE6f5iC6VAgcjiPDUNljQGbEN1f61x356dgpp
UQ8weOd9XOSJRjNAdFyYF+QHC7L8eWZU7P3wAJuj7hgX751pnE6NT6WnA2UKmrIeQtLVjxhY9wd4
9+dl51aIjEVnu6cTAkLQhYqaMEfrAJPbHbSyMua61Kz4C2TF8TkXWSvXk77F+eE5JH8wQVx8MUSP
n8qp90dU639s5RzKeWzPRMFEP/LaFglG+u0ydd6lR+eUFugJfxWFS1E2HsMeknOMOHWvbNjzym9u
oUt9jvYdIxn/6Son6+DYJML3SePbhBQSAtnDlcEEDfpl1dC7V8jb72L1vkcBF/oXfE5wcOGHheOV
T0wXzXH19GkPL3nUv/JpHuRq3UZEpIxUcQ7kW4pfUWGmbvgaAYfU8ED4LlRaTyYspYRIvLEA7tvo
3AXh7iWBIdZfQ38kQ5LJ9S7sX0wYZ/VhWuDywSGA9xDOmytRyndoAS031muRkfZ0JBtGpCUKIpNB
aDDCp9p3y3Taa3kMwohWN6o7v+ehFxyKRYz3cjT53Tpm2tp8miuhn0mo7FOjtpjcnKp67NdhOk1z
UH72VXHJQYmLP7P/x7RqVOetHfOn13Qgej0pjP0FLUS29kN1RF8yPAc+t119p7wusb3qWmLmqPac
idiYDityEu1qcP+Tt9/mxgrVKBdgHQwfKmdrDkYrDiPUPogJ5m0mZc4+cIGxVNRdjL5cpEP0VDct
rdKKCUXbl36Fnp7GZc86oyZUML/otr+bhDjlufk4DdYJlvG6z0sC//cmafxIB5NdNUChUjfiig+A
aViECPrmA0aty6aQVizuQRc7t2wUPXeiuEOE1n/bIpeBJV/f+mXJGNCyVr3Jjfpy2SSDUx3II34S
DoghEAw6ECQ9y7vnhLAQLiiNdT8M+y+9ItbTrg/wrQ6IT07B5n7bevtlq2g6vHntg6dV7kno3Jel
foGmP7jYk3b0zt5tIOoSRMsXsyqWVO8/u1WfVufTtvVBWpQ8VSAjjbjoZjhr0c93fl9BSH1oKlvZ
Ik/8dQuKzR4tiI22LmetMYP81ddA7cuqIghWkVbjG6cnnpzZKC+19M4dis/R2I/oilK3nWMv0D8G
U37oUXYnux6JlFxCOsh5ER2p9MewE8i9DYyY+qBL49Lq0fqVD5An/GKAgsN29naTeqA2bNnT+2PX
dO2Lu8nhgsxwe9Zz8za70QHP3sbIOxLPfZNCF8RH4P87dEYXnCM773ggGNYg9CScp1736bdEMxJ7
muyOrvEW8lDYR+p9z/RAm31jIHnCBwMBbwKo+GgukUptqWnqN2cLfrnQMwewqTyqk9FRH51DS2Fv
grB5gAa3IZYtuyYg8CdKY5VsimeZBuI+6SkAaXdUAAopTkm2a7IvLluFK3r+cZgTOYowQ1PsnPVQ
vIdI1KhYKDANxqvb10dWVw6hfl5adWSwdV+mbqq7Y+OEC13qOvDe4XkvyPIGxEhTe4dH2XxFuY/a
cd/Ch04Ca91T8tYab1be8FSV0zefhJuZKT6pchA9XF2npvIhSL5axzq1xHcKLVp0CdGKc6B+Ztv6
w/ESxfniHgcnhF/9qCbr6pujc+zVYmaomr+sZrV/2WVH42Gn39EpiDNHhPknmiU9r8iF+uNEvsfJ
GXA9mCgKoJn96V1VBsVgpdQ2rQ+t+Fy2dX8e+QMhyFpdpzkc+jncKv80uH10YeOkYXdmk7Rl84ip
T8SitanPtRZP/hAGZiRRBqhKWqe5c8liRRAduId2rs0Teza022RqJ8urmwbaFtwiEBDgXtU6+TH7
k3GISnPn/CXO8JZFezZmy7jbBRobF07ya0QUnorR295aV+93qzFUPxABDk/az6/9bvtI+xf8r+1W
Bad6DeX71snwOxKPgMpU6dYvrN/9A9+Uedr7vXyom1l/BNgcTuDdDivHZN6Dz8hkW931g3AfBlaU
KIgpWG7mrz4iOjnhziWjyENRfvskS775LapiR5bm3Uzb+Kfvj9gIdsUb2CKx1JiPWV73YXlHJWY9
+DIIngsd6kyMUhLeW7wNK+i+yaI9BmYN8607dYSMbJj+ze47CbImcPHSXZ2beG2D9Oym5qFfol+W
BUI2F1aQerpZfo7FzoLSAV1cJPDeLy4tkDFWkPo4kSidFfmGb2QMvPvOUt5ZzO3rtK7hgxeUY1bZ
qnxeIyMakZaVgxWPzT79lROjSIUs4CQd1F8G6/hBBUGelFXnfaBn6e4FCri/YjOqr3CaVxtKCrY6
WyZ/eQV8s7+ZbleaTtpGSu59Fsm1Is0Khid0eAkRIOQfzsbT9+BIjFXMCsjpcQ6t/q7OyK5NznU0
o3etjZCouUkc4rL3oa4nb5mae2fX+a3Lg/DoxkVo0pV23Cw2rLZtY1VZ5uCHEeV2cVobEb54m03n
0mLk0fi1ov68RlxzqTNrVvzCqxcivRbvnrTO4LnthqBOPYHKtiRCBwWk2KfwG5CkkMe10ojuMQD8
VqU18yNVUZP7x36nBQCFW7cFZJB5LUq7PDxp4Y2nYjXcDEKb8BtUqO0jjWUNW9taYUQNu209TWux
8kRb3XeLj+BBoOuGFNnM/OBrxMiVvyKl1s0LzpTEWG9b4oqzH+bJtNGAdf7rVkBot8vknbfQuIZb
N6FP6NrEu1kCiOTnsp2PFIJAun9Mwz1R/FMyltBYk+GnBu6bKg9QLbQEzPDTRGzNCCtt870wwBjk
CQ3xNar9P9J4qf33EQfLQH42BNgUuZhiIGhwc3nPA7NPYg2lz4nCgxEjh724lXhx2yY8AiRHm9O8
GoQr3DHF7ld/XiFdaxdwpKJ/sxvDB3tsrv4S3lWG0z6WkuNBAtwyHiu+1Fkh7cujDl8D6QvoKTGI
3vw4tQo/3IZc+EgsZ/JXfyJallnhakELdx1xOyNViIz7eXG8BGmWiAmwatNwL9/nCgMbKnb+t5EI
iMxEwYi+L09af9poN4OigoCmy7mqh6/Wsj+HgLFmcH5hDNlvgyyDly7fArk8ML7+rXzkLDCtfH5Q
Wlm0Tr85yi9uCfLoFpTprGv+t7zhTlyfNB4t5uccZF4TgVX5geTB7y7WtB56uNzjEspTS5Lvgw79
Pa0B/SygkpS4Wez+Tf2n57lLvLFTCepHmQqfO4+CqLgpKN1C/MRr5wmXoBht24S5AekUtnrWyJUP
VQ6xRGg1M2E8gId2eftuTxFJSabCxCb7g9qhaFYfj16VF4fS4FJry/Crtp1X3Mr7dZIs0osd7pk0
1yenKI++wydTRAOTJW69GetJYtTLi+71H7fdhySQOd4A9GJd0tyco03XvJVuhV9oVbG9KRTnbsGp
sNLQcyDgPPhWbcuXGosPW4UiGwNIZyP4rOvZhg6s79ti/xZuzj1evCsJL49dQSIv5hPEEb37OEKU
1gs+j2hJo0ae1rI/lyPMWl20TrZPng9ENRYPTW2G3HzF93bhyeHceC27O5fcJoDEm07S6DumHzs/
0WymlqsEhssKs1m/LLOHQacyL1aF4d/mi3vseR92PgAS4cGqrPqJSDEmx7705odOWThqlgYXxtap
b+gcO27Z9upOwTWq0MOgAdyxSy62LA0aKmbNw1SN63QnNP0H71WOVT0JNyo0uEhHvIJ0zoOyfjPp
5xtA7pv1p89JYxAaboo+YdOF0PTlH6wId8p6qhTExzTVD13THBqaaACYRbxYuO1q7dwPa/unqMc3
uU4FbdPhiShlpg1ZYHtsoumikAm/VKD+qRgqvgwIj99NMzeHyWWr2FBLhBq+e//G8QkO6gLxA8wf
3BBUdRzGo/A8xmhfnSelyeaBOf60u5JR12P6bNRFtuqXaNf7uhxP1Lp57+Y8oTYqi2xYvXfPUz+W
DrDGd+4g5L/m9ndVq1ihW4zXWmZ1Y6DYLiT8V85Q2gQQSGG00O7kGWCYTfm+r8anY+R3DRQ1QjcZ
j5MJEh/pbyMX6CXCGnOYWeGxD98MnA2CD+yo5hH6CpA+X8rjOOUyXWDNbGyUsUbOlIhpufQO7AOR
HTqDgBmTJQRZHqMps+SW2qF3XAiiSMHenIR7XmRQ2OtBsxGlnYdiqPcIJa4s+8RAd0FfUMRdB53P
EPFQNA7OPgO9XRX+GfkpvKI+IWxFP+L8NsbpGkDb6YZRvt++OWZ1KvPmO7PNY0hrIdknj73DYUHu
wkFim2+8/aTl60wxz4J9C8az4WRqki6as8KzDlxQ33PRnzxqC+B5gQ1F/iqWAVdFfjcG5X0RGBkz
ZUJOR7JP78yy98opTwO6g3XF9BAaiV+IT01JgG9vl2Lrb3/udyfnS7AG5P3Oo4F/+mXvx2RujTKl
FTQe/f0e6QureG8Od3n34Zkte5TNOrPGyOdOnvQQjOUu37JIx8Y9r6X7H+ydyXLcWLZlf6Usx4Uw
XFy0ZvVq4C3c2YukRMYERlES+r7H19cCIytE4cnpljF+MUkLWSrgAC5uc87ea/d7XNFX2PY3gYc2
p2n4HjxqL/VlBEgMNFrGIa3ND4picWqOmuuGQ10EKLZIK/T9zD4VJ9/xKVJZ9r2LZOyyq8b7Ho+S
O+DN1pjLnGqbNpdZrq0Lctc1Quz3qo0q5MEJzHKLNgnxbXGVTLcFys0dGM8b2XxPStW4bdFP91ig
nR4caUdXOVRXWmuuZ0B7aN4D2263ll10j0rmH6OIM5ChPlJ6ojCebFCfGvmPLqF+Ctc0khpDjBgM
g3YpUPEUb5SfP2jRn7Zod2nACTRzwiOiWWIWKu+Qily/GXEzDd5T7LzobXuUaksEb9PfTnh4dF+j
Vz5pTvqMFNeOv7eBpr2GXYwd07GUh3ToDx0F+Jqzemc7w7bln3VM+rLkHaR/2hacOnzFQVVdxQXy
twDzHupm+k6d7+w1qixrxNQl4V4DHaw2df0oE7eomVcia8sVffFjTBBZMpBxgidQ7pJJe0B7F7+G
bV3clF6zqvUJQZ2BMDndoV53w0YwYhXxGe3PZROIW51y1gqvTUYeh6eCXOdrtiBZGywmPvX1gE5f
1xXBpp+qS7uGgKYgV16xLVuV/gQCSHGML1U+redsPX62ucpNY8tcsYLVvo3Lzl71Caqj6tmKrxQT
ngBWZBW2ZW01m6rtr2nSboTxpOjX3vT8tuRGclt3B5NgL1+lcW4lOz/Q101whSN4NUpcp9lnVH9u
NqGhRTNnxlcN3vxMgJFz7vvW6i7VLMyenbw/Wg3vG9kUbhyv3EQ2Xf8oCJkCqBzqHOjJm6/pXQTy
ppE4G7+k/jyTXzmy3WKfusZztWMXSQGFYqKFNEbLM/PBkEfVxDjIF4UYbLC3ImSv5LAPLUVyMKec
EkDSjHTXTARsTAihepPlChWzYIPC9WuYv4Zqc4gT+JHeVh/Zv36eFLnH2MLIXPXmRcuGHt0sXmoO
n1SPaHLZSD79tWoSDMRpaGVH/lUpUWzZI/uRFx0tUkKPPIsbvBiTfSe7aJ+K4bIx70zzU2rd9b73
xTd0hEecKZ3e6lcYBFe50h9zayvFNWq7IVnl9rHTnoNiuEGNuB6N9IIPfcwwmfZUQY4NBQHJYbLF
Uv5GSFO/aET9JRXOqmGsPoVWaW2E1V0QYrMFQEgfuKwPyiBdjy57Uee3XRuu0zK47wgeWhUli2I9
d1Uq6fHpRkhfQ4vPo9XxRygAQT5xQMtRzlpKhEKeAgSdE2wQzVczTm5IIr5R+9bb+nnP9t6P8t28
krMATzST8zBA2pfbl7HjPPctpaFBOtsu9Oa4wgajRH3ddsPOrOlp9SMnMXIJtK1SD/0dOODiNkIr
diT2x2q3pBwV3hYlxPioiYxjoxd15W1R+KiO8KUY1wHF3guDo8ojSCVw3XiGL+CIRI9VnON74yuG
mxGVyo0UXfGj6vAiIndO0Ek6ohZ/ETT+p13yrxn+e7pbsntJ4pmp9L8O9fw/9fu+yfw3/2qbKIYF
DMmShInRHZGSlJH/D1dSTPHHLDx3wLjN6QpQuf7unJDw9weYeBt6BxpPlWDPn3glxdD+AAgLegk+
K00UXdP+o9bJr/wTRRO6xSoNCfHXhklFVdKDSZHgSTBuBoocqwz99GpenkdftW4dTOtXpMFk95ZM
hqcQMfQ6D6d+lxbCXI+zIUuhrblXwftsO9UTnwn1OMdjfkvK+4mx+fnrZrzNO1BMoLDA1zbmATKa
0gtNH4tL4kDLdUTn54oSFmWaipUGXQQCsG5M7hs5PXZKgOVWnZ3xUFrZlE+JTyUy0Xbo79nL5rXY
WznalTkK69O7t3++k/rzly5IP4BNTPBUcey2mPjXEj0MW7ACvTXJZ69qogcXpj7gDSMKG+gFGvpN
wy71DNx5wdX8efUFQBoCCVJqjkauWmrGDuIaNvjZ8G6XmMqroEndGuA9KAHaAIUAr2mWbLc+vvVf
WUd/X3tJzsmp9U3QdWN3IqiI9DKzC+98P2cKNmpjbfSO+okgcARDjWX5Z8A9v/IBf15z0eZDM61S
UtAiF4EXB/KUSTq3swSLgQr+7O/P+Xcv9NRtLRhFAHWUlKpRTFXfDy6mogy2Q5zlD6kZ4jaZWGsi
Pe6oV6KAtoqUY/7UNTvbn65ZItDBYnp39Gy4cuL6a1aa+g7xbbsWivDOvPQFxvjnQ1iwBBXSvLLa
7CMXlzc8nDp862HUO9Zkx5UYBI6Qb+Kjzy6BFHszeDA1Hao+Qolt3qo+H69fU8NIrL2Mh+Co9kK7
LjDYXUi6OZjJqSBhLqopxo7NfxS58fMnL5r76M3DJrEN3DPekK4jxyg3wxB1+6yw7j9+b29Jpb+Z
MowF8asN0FfpESXWpCP/JrAkvcLM5hiSFAMuauRfWkW6nlIjHJlQIh7aqkyPHeHeRMq14g4417gl
ity4yWPaGZzq4y9gCnXXx+zrWtFIMYkFee1NfkljNlG2YMzIgAlEgBic/mvMQaCkvbJNPW+2hU7Z
hY5x6DAUQ7QpDG65qsVwgfm9JAQxR1rjw+EzpYP+vLV3JNrIM6ELp76SxdwejQaqVN3M3cybcBMW
IemA5sRWuBit/0xB8vONLmbosrKAC48Dj9uK6l3I+WmDfi9ds2u7Lvz0S+9Vz3oTZJteWnirUzme
edELvuTPKy9m3ELxMNVU+lv3he6TaUS6ue7Ju/oMmrT7nnY2xTgbLhAmGvTYOiYd4VCVb/xyBXTJ
oIPQEDVzZkY6+XMWU3Ax2AV7T4OHXaTysp9iNLxOHabuOBrWKs/0IxFNyRZ4guQwmfdbRcQxZ8Ny
cLu58/fx8F/gAP9+KsvUHhxefO5EXLq+44dupkU+1fSxWle+94iAXdJQTZH5YFpaBcDDtlPl2Hsb
MMmZ1eBX0OjP6y9mZoOAcqWLlMS1+85aC1WxoQviXMhUO9nYaDO3H9/oibG9zE3zKPhjQoOu20VE
USM6o/PrcRxEzfHw8RVO7Iz0xfRa4bajce/ELscbGmmaMDbUqBzeoGgPpYzENkIr9eXji8lT40df
To1D1GYS74Nrm+r4DZULZvPSssajaWD22dXGkBHtizGAUM8qSS4SX7UJ2229AWC57iSYJRtz2KIe
qcyDQmMFlSxPJ2w8IAydHV8NSWXGK9hP6qsBIu0Fl7aARhBINK5j3T4HaudvqEjkOwNeF9LAKoix
xBpMpqu+IS8ZYkXgxMBvQutWtdsqovLkiXKNjwMDOWKZq7rtxmvpJRoSxaR1DslY2+w/QqFM2yT1
qOWoWVwMG5Mt2t7MtElsQinbW/ygZUXJMbNmYU4KcQ0V6EXooKBdU+XHOUXctvJl1Kv4h2Mr6RzH
YeXpJbQw/9lgXwFEJ6JdS+MK/QtANXJWSGB0KONXNF7RmkZ0FtG3mduggCEhhxzaF91W80G2ESAs
cDXTD8TGymsfoZoh5dQ23HLMJEZzJOUrEJr6ZRWZDh1GtExbodMC5aJj5uHaTzV9leRt9WSgoVRW
TsDtrerSmahA2bIy8MYBwFMA+dQUTF2E3MdEnTCcYq3Gktdg7OvwxLTRCwCj4UGGaXyD5Lw4IB2k
44NXvFk1lcGbTzpZ2LNNBiqdZuoUV5Ae0ADLNKciBDTsjP0UZ+LJVME9UIWnQrTuQdvdYHNzlGPQ
GPV3aiXJjz4qnIuqRHS6QlJEo8Vx8i2Nh65eKyES4nWZNV6HC7FN47WoBvsBzx9vmTZ18gnTX0bn
HpYoVNMwNZ+UKaS4WdVAWumrOPHskRLpU5+CGF+NU6iLrV7M0stA85XUdYZAPkWj2bmSKNHHKIui
F0GG82uqK1FNLT4fs8eywfAHPm5SdpxcIJNEuKBQXIYyK9eiUPLZ62qz4dRiLf+kp2n62adS4q+n
RIvpVpdtWaylaNRdYAbCOGRRR140utOWbnXFeIRl8RRahXpfG6ND10HpiDUNi7DzNqbd82CGQG3v
9CZjy5C1aknlHlfpfasrOM9DimjOSoxZsukLw6Q3CgXKrBznYm7mbPBNeFshPFp+SEkFUlAOTyuP
IM9nB797uQ6cyczWmjc092VhZNQHCaGMdmpbNOve1oO9PvQtFKvAae58wbDGZWcz1pPG/2EgrGrw
7faY6nwRGVsqyz4egBYHNhRwom7rsohu+kaY9w3+4qdKVagIKcAQ/DUjx98Yg2SxBtwb3dVBMGt8
UtP5mvOplRSNK+vea4vsB/5L89X2O9FsaA8a38sRmA6twRZaZ1e23SOqI9qHJrK/r01Xw7Myapl9
p4cTPYZ5DRvARyzQbhJ9wPMkJCQstMht9lKqfnvdEt+M+bNtd5pStQ9mFSJtq0HGHsjUA3LoGWDJ
1l6gQVSxt9SiKUwV8DJ+DL5RzCQvAzmvAakvGYeHRuDCWA1RWr4Q2YZNPSDHvnS1PI1oTeGiwKNq
E5MHFAsniJ8f+1QNDiX2fBTaYKwK154tICo4zgHrAIwl3EZi+orsuGjcsaa6s9X8SLn06qmHZzP5
6Sc8/QOTZlOgIbPG9EgvSb0KWzkd8GE3SLALi9Z/HfHiW2e0LwkGjpsthWs6KkpPbcb3wmtA/MqG
F1m6RtkPJqzKPGypPU1IMmhebMY0hKaSNWM4g8Hp2VaD41BgVkNvmya9+pr6CdZfzpNGfMicof1a
smPNZlsHivAC7126NnUlwT6WNxO1x4pCetwU0arKrGDvFb5N+0Up9GfVadKXDr0BbK1ak+nKIXux
oNCJ5ndTd53nMYUzZa4BeCDvUoPAuHQGlAFnNg4nFvQlL7iBbWcNlZyPBpG2K33YfJ4Rd5u4F+fY
zfMR4DdHA7k40hUjHIyYoylngUEDqYdKr44bcSYB4MTOZ5k3Z8MSggpIrFFZ0idDCvuQg8a4IDhm
XCF57M88p1+Vrn9vsORin5B1qGJKITIX9M+0VRu1v0585cov0NOkCi3RfgTnZraIF8wOVeOZ/cmJ
3ZBcHKuyIR1EUCNKSz21/BzbITdkKhHTtZLoeI8AIAd4NXB8zsLJmViQeLmkZJtO1dorlfgSGX6N
6M8L4x+Zneefc53dwQqRSaXsARjEVJ7edhmEsAbUEpKhu0B/n+/HIu1vi3TonqwBjteKorB6gMME
nhV7Pq4QiVK8mC2gLFgQRfBKaOQL3omYYukqBbMAPqapu7vQa+PP2ZhSK9IzeNRnXsipgSt/rVGV
GHyNtqjY+Ddg7YxM+ofEM8dVPklv8/HTPzVwF4esAaN2SrM5R0M8Vvu+GSVtmXF0P/6va6fuYHGS
CictdyboKe6Q5gldz1jd6w4V59bwx7Ue5/V9gu17N2n6TLF19PXgSfPYIh4EQkPFOxaYrIm4gyqm
58YqYPe206co/FwgEtpDJkwRJNWhG5HJumLuYXdId/ZY6nZ9rVaRfmaMnvgA9cUQrdCMVaVdAzFA
DTdE5MICJ2Afi65pkKN15ionHtYy9c63plDxywKeSSf1Sx+n0KZK2X2TQH8uLubkIW7xvrNsAvUn
hwTC6xTsKhqm6ySU1GbHHKUYemZ/PRjReJtlTsWimDuH3p6ivepr3vePx4SYR+9v5kqE+b9UXq2C
zkRHBcVVSEg/IJ4d9xqysFsRNyEaoaahcx+gNaArOJPtjauoTI079IUlXVyGZuEl6f7j33Ji6pnt
C++LwFkFLhg0Xewq7JpXdkKaCtS5HlMu7BiksdEW+X33z2omb2WldxVnqjVWjDcnd1tbMsOZvr3O
JaIiWXn5p4/v59TrlYsbGqK+88JmIpS+7aNLdTJwesGj3ESa3u3CaRTb2sfUOEROfSg5h+4Trxwu
BVK87ce/4MQaos1//u4mrcCoUHOV4WzfVW+iTveuwNxFT0pJqNvYp/UmJKKeV58FewJwx93Hl9VO
vEltURzANpp0AQoNF3RU+S2SfWOQWUFHH/RHcdnKFOGH4aObW3Vl2j82Bpw+gJslUFMkJ+reLGKM
PpNTW84KomWKyquHMaHSVeQPvK78TOmPkGBhGlgkBqzVD0oyt1fVIMEUbQad+aw0LCwJBHTOOLr0
2KHpZ1MPTz3X+b7fPdcMxXHO7jVwg3ZAs0zaOJXiImm27dDXBtY/xvHK1ApfX81R398CtMj+mTXi
xLykLcoVExzzxsSu7TqZmT6b/jBuR6UaNlERFeciXeYB+ptJ4W0BeXd/bQZdjWRa36UWIXdjbMZ3
CW1SquOURmOBqw7PdHBQ9OJH2+pYTZE63Z8ZOyfq8dpidqcSYo9j2Sj7kHj0Yw3AbK3m9vSMhlte
FWyItoYsHEQJDG72tXCBqAV1eMKlZhpf1Ya2EX5aAb5TAsK6zkbPg7BqjK0bGj1AFuotriSSvVgP
LH5fY6x4T3oYFHunVQMYqhqy1lXJYRDXuj7O+va+GG9KogrPZVac+joWGwlC4WhmJXHkejn/+SSe
YBXXzXQpEwDzURhHT+jfzyU8nnqciyUGKYEsAE+ELqTv7xJ2yzRBPcPlfZ0ondjXdp8AT7PiM6vm
qTnvrYnxbuioZgTzyKZDlbUBHqK2vVPzVOWCiLksLUSsWOOxmQOXvMlSnhwjnpmEzXD78fA59XUs
plxChZJiwp/l6jVjJPLRH4S0E3damoRn+jEnLvHWw3x3hxUdF3vossClE9fO/CUVkVSYXwAmmM58
4ydGyGyyez+/TDaSvaJVfLeRsBj8vuy2HDbiy6ISxQGmc8v5Wlde/9EjE8vJjIwZCiO273I0r4Fp
quYBETJAY/JEzqxDJ3ZsyzQsnAbwjzlhuinlvFsxFcrKznDDA+Ka9l4D1fTjW9FPjHYxv7N378Zp
gKqQSOnP8MDsIirQiUURKkeMMfZVpkjlivSC+Igs40ZwgrgFEQKLUeTF5zbTBFYgUI1qIL7DOuA0
nqPOsRv1wUe36HYrU/EKF8E9Zgk//jKFsxmkSVC5pzNlVcFOPrY+AOSq2Qd5Sr2vSI1tZ6sWZaUu
vhmF8RoxuVFACBv2yIrjdjlMBtUK0ITm7C8HwrnvMl7v1osrdjtRH1/Ebc0pb2zCLabkb1YTljuL
I/6ZgXbqcxWL2bZJihwxA6p7xS6opuD5B+TRVObaTHJzA83Q3geVprqV0nu7rkyUZ78u0engtHA/
fmenxvpiNsw7MyW8RvhunVo+AMQpu5+0EthqqwoMADFVjwrH+PePr/aWRvabpe2tLP9uhFhlp+Cv
j303aSz1yjLrfAtkcXKLuqoOQJmBO5s1Hn5Zo2y0unQVDlRcU61DmBOaHsbz/NEJFGddp3G1bo1K
3ek9cMA61ac/YYTZc4cQO4KWaBsOi6A7gf2c+YxOParFXt3pnFqxwhZMD+7zLYkUkClApV1PKTnr
YRzeTQn1o48f1MmRsZhJCQWJI+xSPt4YToyEUtR7FeHZVwta7QWpJ92xI5bhIgC/ct/HCMWnIKo3
ZRieu9t5CP7mTS1jgqPYCUNFbbjbBt/DGALqSHGZrM/c34k9jrqYY0vUXPjJ2Qz4AmvFRPqcm099
tbUmVmFnGKyLQhm07ewMOlRGaUH1U80zG6x5OvrdrS2mXFVMYdEV1ENUskdXeTtkG5VoBbxDWnXm
/k5Muepim0hND2w2DEnXGkftSZLncqXW3mttT1m35oR/rpz3tkz87l4WU649ZiiKTCST8QyLKZ1h
vJP9lF6QwtNstNzT9raRqLs+IVWJhJbwLtNaZYtentqRWUQ0ieicINRTxm3nW/I4Glq2qS3T+4fP
ejHDyTmrbbRZrjFxYYXWqLaLScOiCZ7k88dj6dTrXExh4WgTd4T40G2C2Nk35A1BR7KNG73VzyVY
nVjY1MU2ru4TdbBwFbtNHdVHqxfIcJTY2WnkWe6hrmvr2Bftlo5ccWYtPXVTi8kGak45wc4IXV5f
gxJVi48MWQieZpGe2Um97Wd+N3YWc4wcGlyAicP51FKCByrc6b5zKu02qSqYPr4CEbAEscV1ywM9
9sDVhqBcE45D6IaVtRsQi/EWdD4MGgSmSPfNFgQi466qhnN12N9/SHTVf91StA7pS7Te0OwPIJkA
7MTrMbLGHWkQxIaHU7n/eBCdus5iPgI0qGiEAoduJUbMdXk6Xkw5btqAw/Q6IPLlzJL/+/dqLBEg
TpohESuNkBpjOx2SDl8iLjtlW/XJuUjZ38/chrOYe3J6rY2AXeN2XQ+/ityEK+Ktx+3HD+rUDcx/
/m4FF2Y3ZIz6zK3MEDMqqcRbT2OFsEea9v/sEos5Iy7zRgJVx0uHqw0+nE0IUDHd2KbTn1leT93E
YsrwnbG1qzHhJgLHBhEN0dDJq+m269Jzb+HUgFpMGQr0LcfRHZT9iPU/Y+SH/TfE4mCqNSioBFfZ
xw/r97sSw1lMFPz0CiOKjFxklvdmXVz7ESZhkUNT6ApSZ8nIPrOmnXpoi+liMllY+pFjhD7rpDWS
rmboAQ5oFYDMxzdzQp5hzOmo70dX42vYxsB2uOTUoN1WBu+oDqGyjrpM2/d9jaV67ohp9Cm2YSya
VSV0HHupbWFCss/uy0+8vGVKsU2ox1RkHKODHKjqqnfsBpymIcSfXpmTNqSNUXXoNFCJ6Dfal7TO
xZ8GxgwQvOjbXxtYfEeY0DDLY84cKOMSjhE2RHr7zPLw1q/773O3YS/2MJAIDY73SHYldpE4mtR7
kpRQRkTDDmNotW0GqtkoD9H0mrm9riW6dLr07Q5mE/4ATGY4tKzxmnjDCRuHTuofyrEvrS/sfQP7
adWRAkH6DmHicBv9bYQEH25lcDH77MourUE4TrRcQVurNGMvu9E3v5iBDZLbJ4am9asL3mC57xrF
2eihr10Par0R1bk54vcrsmEvJrmkKCOtEAwU1BXaIRIAY8FtIbtVKw6Lk/ZDmQrO7lXlnJm4Cbz4
7bbxvyGTEGoGsT0EkdtPDo5BgqtIWitT8PKYnwd492rr7wncIl6h8JT0ShCd2NIXoVG4lQYxhRwf
EfyQAMY2M2SlFSuLXBHQadGEy86QgAM0ZiLNAIZezdF/UcazxaGW9H+myShx9eWKt8eQVB+0kHPB
KqWZ+y3ovKrHIV5Vt0apdDcUDOV9IsVw2+I0/uZNVaFu8ERqIFo8/WsDTPyqp9MfrhwI7QGcNs27
SR3iUbEPOf0ncOrkHvqFmbc7xX+lEQ2lKoW0f50RU466Jo1p82hTerSAWUQbZ2pgmgLtGwCyqojU
QxpdA86Z2A9w/1mJ207D7NiwlCnZOKOIra1XS4JGbMVOv5sUczaDZShQSAZZP1fQVF5szKOYYsuK
ZLZeNdSRnzZ5L6poh8+5mn5qzKA/GiOdwFo4N4XfVagFQASs9Cpoca6PJnmfQ21pl3mfqSocrQDs
GQlgSB64v/Ab6Sni0ot8z1ibssV6hwyp2pllHrxoVoWx0fAi1HpwEJNgBj+LJwDu2pF4zRKMIW6p
vZpmlCvIjCemIu77SsxQ7NKVCrcDAxlcBzk6tHJSZgQozR5B9UA5suF7rhZN9wnxZPkpsqIONYLt
ALLrLcMzDo1X9peZML12Ra85hQQu/aq/JpI5+ZYVlfGUjBw/ZwofbAFr0qPPNmhQ2B5aEH/pw8Cw
YDLYgwejtbcfm7wZohkLXnyNWuzMqylOphyV4tgdQCLIFo5IQynWN0pth/IJ9xFGM8iEkDGAoDES
+6dRiNw/OuTRPLZO0f9wgBsF+6xOMdlZae25OKojzOJVhtwBBgPyCr2X+HoLskmJIgDfCQQ8HvsH
jhoZ0rA2LKMdRxFjQhmc6sM+7qG2S9lJeIORr+trA6MugXPhJDii9SoGp2Cy1pAlMAZCwX30peD/
YGMcHddqMajy0E2Tivcdbkq2BQWOKK6slexrSMxpCeekcf7sSSfzbDrn+BSz8dZ2YMyt4sSx9p3K
WFz7od4Df6+7aRUCfrzsk2IkOEypyueRfNKXGuzOjvSWaC5fAU/UcBc5x442JXFXtsVP7+l+HHss
qt1aUuK4ay2/sF32dXQU7UqxiPCqCl4o07b+lWCt9lHx6nQgxkMFeqgJoqviLFPrlYRucWPmOHm9
tuwu6DRU3krDLhvBYfGdez+slRidLW0QOlpOFX2ixJzDe1eM186EIshYUNJV64FMWjVgtR/bzLO+
5a0BWYQYkoFHQsavvw2bLEcdXaI12DVOAT2+azwoyf0QxjupJPWdb2TqiJd6wGOAu5kUjsquAEiC
o6LrnwcTpmSVdJsHpRzQ2FG2SR+RQivgN+LA/mqLnCNmbOpQLA0SBLmYoRs3kz2L9/O4Mwm/IL1j
jwaxCrYAKIxpV1JFvE7SIe5WAyMtXMXOROiAUYAa3sgEKAHbp1HZYhcsgOJL3AIEotpYPOdIUqwy
yLw71bqMJdGmu8BJm29dJwyCX4U17cbQURGKCICaQtcxsE66BuxTixgNwJUpkMumB9pc20BlSRRf
awNRAJVXR9qxxemvb7l11JhFANvXcUAObVLcmruaauOzo1cq8xWwFJ5Q2XX2QerozoD8GNwBw7e7
IOfTt1eInowblXwZfwXktz+kcojADsNdveOrL1FmBiQIE3PitHgAfTCy+ZS11d6nfP/VMLorOy0/
+zgGq40gkfpi0BT/e8rfZyQgklqZIgtv9NSSr17gY5GAj1zASzE14+Ajq7d2EvKAv3WmkM42IcbW
XTHUcbjLVfYp8Iwtsr9KVlIQIm0HwwQk4YtXZ/G4cZwIhsiYClhNlGXUJ2/sCapqUu+mDDH3prIT
DyHxB5+mWA1wkmoF+KE2Shzag1R9PDRtmX6ZoNdhoBe9dzvgYddXelOIZyt32nxr1Ei40KiVN7Wn
NVdDOD6iA527pcSOPSgx4bfIVYP6G+7YfFzXCOZytN5x+if5Evy4PIxHkgc9vYJ8OaUTpIcKa3WB
IXI1hLZKvFgTt59Q+vWfgsgZ/vRzvR73diMVjaxTiIdrnPv9yKYzgbfMWq4icMl91c14BGBbkuwr
qKvuYcqz9BrvOEFHPiF80O6zvoQ0SjxTN1u7PReoKmHfwKHIKVOtAX5tGLYhPCLMaK8B3+4zO4IK
siwtvAL5Yu0h5AS2MM0tMPKDVJKdm5l34R30NqPKR6ccvjZPjBjjWu4pmxMYrUeXYQeNCEKXVn/6
36AyiFoA5r/vsghYhU4mPKlHWfHl4036qc3x4sRh+8OkT84Uu55dWHeO2dJO4DSw1hwoPlBz9DOH
tBMnG3tx3oh9NYXPoVn7wBlv4VjCk3KIJbRMwwNCE+8nTNpnttMnbmm2FL4/dqRkEIgq17y9Wg3d
5YiEihQZlWg3W0VYj1r04uNHd2LXas1//u7wHIF2r1vVdPaRzTwvQvGq90l94zDtH1Lf02kIskh3
ceucqfGcOLNZi2MCq84Ab4kLspQXdzHS9B/UBsyDlYSvH9/SCVOcYS124r2q14FuGM7e6qgkZlKq
mzwN4p0ZivprY1qo/5ou2RRpXbkhCthNQ/rV1zMXP1HrsOb7fvdAVXTLpkLlc9+J/gGKgroeO0KE
QXxI2Mtqt9E6g6xIn2lBY0EjqLhXL/qyt7cFHK2NrAkeitXu5eOfc+r1LgoX5DkUadH15l7tc1Zs
n8yHCn74tRMG+R4tLXkzakhEHPu7M1c8NXDns8q7+2fH0YB+BBlkK1H8WcNatZHp4B9D5voDGoLh
n40je3FnbSzIBvB0QnGQhAOYDEhzk2OzYz9+ruuKo/Z3ZXnDXtxLi90wkAHzSiWls8mHZNwVfOdr
R1r+K/NKBAZ56nH6lYASM89/bk1ketEAV03TpvGYaGw3YQr7+6knrWVGEV95fhvuODvhECNHKteT
5C5u8lc44eHu43f+1kX93Ul8vp13r4DaftwC6QzdQfeJJEakBV0qBin6ZgqdGuuW6KXXwS4lfBrd
cJ2QSrEWqjqfhO3cSuEM1+h1YH14unOfKASBf/zLTn37ix8mcoKXNK239gapUtsg0cj2E223KbQw
vvtnl1gsBVPiFXFVWPZ+ImruqnHMm2QYUcp70zmR3qmbWCwCNaESUqFJugeb8thEUt6SqpihhQN6
/vE9nPiEzMXcX6ZZQm+YoQ0cSNv2dp1e5EMOJ9F28r1oiX36+DonljNzMfeT3qPXBTkiez8OnijW
HBTRY1lIg29lmI+H2GysM+K6N3fWb4akuZj1zSqpVKw9geu1GJNL6J+3hEl0N3RUTfjltelKs0Xk
XkfZFVZLuc5B+5AJEQwbyV6JyCPnB/m3bNHDJr7svEF8jtIeMmQv+43G6Z+cD+S+eq6MrI4NeTgZ
BzstCc1b2QzFLrTQFJj0X9BlZdahVyJG96inW9Jkgl0pRkwwjpbc+JMI99Ii+s6zTLkGeNRfdkox
bAOLtOU0iZFBJARVsWMEntVHKWnnIt1YLdpiKi4Nqrl6XH/8ek50XPHo//odlz4sKmwEyr40s/og
OFZtmYOCDV7deqN7xCdl9oifPI6VYx026qdACM4fNgkqZ37BicXMXCxmsUaKYkXU4b7riRTc2GJK
buiGS3iHeLL2ljBJWbSbxBFo6ur6pdO6FPGX2e7tvOg4MI+x2PSRYVw7EX2YMz/r1K9aTP0y8OtG
V/rArZJS7LOQfQSKRW3zdtP/Q7b4l5gNEH974Tcvzcu/od/XL+n3//rXxcv0Egd185K9h1q8/aW/
qBa29YcUBvlqqiFgUNlzrZwjbPNf/9LNP3RHclzTTSydwnrHtDCMP3RdU/lLZA8YMN75DXXeNgF/
S/3DMG0Q3lDEHar/CLj/7/8BtQ6C9/avyaNe/Pt7pv2vs5nFudnWDHrvNhBmqatvGtR3q18W6MSc
Nd20y/0KSBmVp/i7IA8FQgEOrovGSI1rPUQ+emY0/roe/Pu6849nYoCpv2ywh7hqvd5Tp11tepws
C93bVfpUuFqfmP+R0+SvSzmqo2k0s3RbfZsw3t1iirJiaht13HVFT4KmZH5spmanEf684vx1++7t
//sBv3+gv+4d/301AfLdtKUmueyv01BfAnePmmGkXNrZuxhr0YbzHmIgpwl3Rd/3VKpKAXQxv//4
wr+uf28XBkMsVFWVjuYIYzH7kMIi8yhXeJO2la+C2lR/tGY6EjI6oZSGruX+59cDba9Jm8A7SMGL
dbdKRhMOWzuB56Las8L2FVkbjr7dnVnZROboTGHpmVHz6xzGBEnkgUqgvErJlVG7lNsrlT4QXWn1
u7lMv7WLBixbdNZQsBybXMXSaFVbggQ0cDOLjWygU3rMCLbedV4KBxtPIsGgxf+j7MyW60S2tftE
RABJJnC7WI2WGktWY9m6IWxLSroEkh6e/oxV/8V/tndFVZyrvSuqbDWLZuac3xyjDenSBtu/lS1/
98VEHAaA+L1Y/tf1AuirFYjPlyPdqvyksuVF+xsNntz/lzLyb353YQCwOvIFfPnoz3BfK4q6zkOz
HJ04vC9b4r82i5d/uSj+9otwWuSJIrn8/1xC4FoL8f3i20xF8FtgOrrRWxr9yw39d7+yIEDzg2OB
J8efiwEiSysWDvhJvEhNwGi3R7rKzS29I/Uvh4LLNfz/CzCuM24lLjqklCq8MIn+LMT8dY4cyRq5
e8Ca9S8X8x9/OSLgyzPflRFQoYjP/o+/fM4mdhjowpNR2Ppgt+Vu2j0KVXjD18ZcFoGWwYdMWrPp
J3dT20ztt6Zy0uXxn+/jP94Al2/D96UAa3RBJOFl/c8HloPVKNoWrzyyI1du39kqtUw8cx/+br6U
UYvVLhNvC6A5df7nr/zH5/jXV+aB7AtIiqEKxB+PSsTXouo2ZIBpHlWnNa/lcS0QKHVcXM///KX+
7ofk4+T9G0bK9/7kPQSMQ0SNDu9oMyd8cXTf/eaJOiLrC7bT5pvxsbTR+C/4lr/7opdbGkC4ED7v
nv/8zbKg6VJJdxVMG6+uD2M4DK8Ta9/nWpGz3y/6EjeyUyM+/o8/rO/5CGdBYUV8nrze//i6vovS
0G3NEbjF8ORgsjqPWV3/oGdrT3M/Ng+1XwWv//xF/7jzhQQcjvJEKk+Iv3Bb//lFg9kPwvqyVm1X
L/o6DyTjLysELKL889f5r4vm8nWofxReFQYrfy6WZXkKarh3DEvgOr1j9TV4aP1Qfs302vzL3f/n
5xdLoaTvQhbjd8kV+seJIsgqtZR69M4sNgxv+b+c7rjJ/vsLBD5PFiRbUAi8ML78rP+rMhFjgEZM
+AFjGwZ/B3fd6uspK12ijEDj8VWUF+xrzH6sRYlZ+OW+qiMQwjxgOUPPnmbZm4EKxZoIpPMStkxH
2IfS8feApSAnmTI47YSjwwZvYBiH3d7Ijq2aDeb3D5op43VVNivQBQZEH94msMSOYmIhsRZDmLRO
baDL19hT+7ITgHG7Xt5V/uZEXzV7Hjgnc5rUxlHza6hD8KV562ePdRmr72UvnR9Qz4IvXjHI3yFw
l3d3cuuvlVOMYh/2Q/gjL6UemOwKGxO/2yTHJFFCo9gMDJ6kBrEx4ywfe/K6zFv2A5NJREfaZ6mO
Hzr+krm+AnK8lvP9lnWBOIZjUYP9xpqh9+WSN1dCF7mAoDjknAAREyxIjtvC2xH9C0G+9qN/oK+z
qITxDr9/yvcluKq5Q30Wk531l8gIf2aVqMDP1h7T4tiUObue2rfXBc/29ZB6ALUTNY5NC9FQD/kO
EXn9nVW83hwYPFRfbaiAFVDyiRumtDMbK4VE8JkOivC6jWbIlYAYwVLifa1YD5IWogmFDgq6aQ77
57SsuF9zUgeM3jOIoPQGSpHIUrGDn/IvXMjkA8tvLD4aChRTnUPtZP7eqsEpCY5G7Xtq5HYv8831
j2LtxHB2yra6a5Edioey0/MDUaoZhrIum+F2zLd64dE/j5KFbND9V1h+vPctVw2p6bqufiyrj/DD
y2ewDVk0m0TzeYT7gSBAn2jMt+3eptozSbpUlbkrJcFjsGbTbHc6ElNzhAEnHqey7HIWYJf6M2a+
Baoyjeo6ASQ1/EjDvPHPYaPb4qEr3OXGknN04KqHFHvwms0Pqj5PnBovh9BgGl5iVxWkqDlZ54xl
pkD1fIeLIJAMWgEKiCF9EJ6MIJZw1qN1dmLYMnloSoVpoWus4x5I5PhLAhth/A0+mU70bOHlJouY
/JtW+Vl4bLGzkQQYR/cr306hdh3UvzZJ0xHy6dxbL4QyTrZk11l2qkFNti2S7lBxfeJ2ZN9aifUt
1v4lfaVDMuhBWg/9bZmuLGY7TNXlwVkc9+T6kPD3xpOk63XRGnMUlR7Sc5gRztz53tZrjvAN8rOV
sco1v4m1OJSUqTfp0sXYkiBww5vJZIWNI5aIl+oezFnq4ePdbVhhmQU3xQDlWMQzzxSRhesptegm
6RBtFYLa8RJuyQbgLBpjCjoFhlRCmkPQh3pK1qBFfbsRLv/VddMs9xeVQXDMsQ7QrarYaz6ZRQ31
cxw0I0xbmJ7RIcB9hGd4iLx5D1bXuBdnxvx9rteQ2bKA+w35oZMvs2zDbzlJdX0sRbm+OzjlsLMG
7hCc+23denIJF+b/BpjgerGhRJndN+pHahYyedqtwK02oepeKx5wJbGTfn5nMbYmDEtaHA1RKZYp
wUFHKi20oO3hv3jVfcYqx7qPqm17Zazs3NaMT1f6Yn7GqAE4eLOj9NfBcXYNUP5a2erUoWzNDnJq
kNHzNwf6GLPg9zlPC3ZgDyHVl5R8cXuUfbV9tCQ4MZv7o/zWesZDhNlcUnhtD/BmH4ZD9nOKs+Zx
CnPNH64QN8DKKXP/plQ1nNzGhPkKc1KRFBraZkGizZom02CypxPEvdxwlt02HlTKS1ENbi2wveu+
Wu2ViYD8HxAyQNpKY9+tktJX9RmN7eV6Y2P+2AQby8u6HCfUo8xd/cTDJwKRJDMpEf4sSB8Uo/bf
E/y7u2EFOY6/qJichDkvmurcCQbBu2qQH8zGnPBWS8nln2sAxQfHShXvYB+004EPJLt4cmv0hFGH
0zmpsGHmQHinRe483gbqyrPk7k4rVTAXiI6dZ9fj6toH7eg9KTy9bxgYfpjQ8Z5aDZNcDVCOqgLN
N9rtwdnnMq7vnGnIf5lAvHNSmJM8RMJkZnYF63xuT2Kr4DU11BcHpe2jaHj27LFqZxd6d9T++Kv5
Acc2ddi4K6KZ32jZx3c9hQIe0XWxYLTziX1H0wOcXsx0jR/Mux0pxngqNIdRxj9rx7/vCdkeamPe
a4fFWUgOJIGc4Z2U4fY0++Unqdgjb7ArkUdPlUVKhgb0+4qhOnPL74MproLWf5QaxC5jdwCEUVHc
iZAoCpmNlyCqSpYu1oUHm721WbferKVwrpqc+2rlFZeQxyLrMeNaHSBOkDY6xcpvQFyZ7rabwu6b
GIYMFa15IACuD4SQMFT3XZO0E2SVFeV70oWGcLOu++ti5fMZIUI5mD/OXmey+8zAcp7XdusPfcZT
L+mLru72ruSGh1thP4T12nfVm3E5FFHXPHfuZK8N66nkzzjbJZdz2KlXHlwXGcvf/db4Gz871xj0
ags9HXEDvCLg2DqP1+fcu6DIoadi6uIHOY3T7J4g/hT3AbBr1pO9N9Qk4S2u4+l+4c7RaJc8tDmt
nlk+qaPq3kapBjvVwVtK5mEI3pF00rjwzJi6z4DsM1rEQanil3laf6ZSnNNVPqoRHkw5DS8bnM5d
lvlPQ+QCVu8X/7FuSxaV83S1ZzWJ8DHMZ/E5Tr3asxa+HlyEa8LL3Yt+FeF0maOvQOuYe4euc7tf
KYVskfR+nxLQKReCJ9vUuRgyRJ0mNf+DsCWd/TdBvui28R0AECr2zRWsSXJyzdw/RMrziewN9ouj
NvGLTb1t/jaYdRaH3KSdPmChqIoE4Pz6sfn9cr0u20cjoSY3szPcpZz/91PD9tOk3fy9yldJ8oYQ
rm1Kqooxa74tngq+LhHNkMstwuVWuGq+npio13DDhf+jdSf8x3PgfkY6f1tiUGD+JuqndVivqI3A
ZDie8+mUZryFggb0AI9qFtnuNZBEMGl4XntgjmDtzHrk8aS37stc1ufCxpjp195+ZX2AgCuRK3YE
NWnsCKf6tDTuzmIM26U4pw7lEOJSClmfakdSo7tx9tdnhLztHjm3PmBjnE+5HYrE9bL1owhk9BC1
m0Pu2eLQmb36UcEqjV0S6gQcCQNGaBKsxNGy16lSH30G0S1xGocV/Napxp8z4loyYh10Qh0QTlSd
GY5wuuLDPLusxvjiOKfQDAM/9w8FS5GHNe1kDl9xK88ulVwGl2Jpr9PNcMt67XK0o6BNOKp4X47p
RR/Ru/6vIIBJF2fLt3RU5VMLtJr6qY3Xa+vOQM1TVx+WOa1/iHL0noc48m6jgh2itVwUhOxaPNdh
mj+6hT/1vCGiNNuBmJ/KS2l7n299sSHV4aIy0YzEinfZLuza8brtWeJj1jXvERNB98L046KN4ZZb
C09eOU56g8bMHKJpWhN+5uy4bPho8qrvKVYGxr19aGCh1SsnDzPW167u+3sqwC6RxvSoHCWBotQo
h+U34fTJyqrAQxGY6VvQ9guEsTKH/JWq6sJdssuPfGuiXbROawvKibf5cdt8fU+XFcb8JODU7GKc
PXLnNytPDQq865lPieCYlzkJFWDLfQTIc5homoJzqmA2zZuPIk2ykbodQjNnHChm7X8tJNX4VZGP
8jeCgSm/MSaNxFnAu7d3YHqGQUNcmOZbYf7S1CxjQ7ni1eJAW9b2YISZw3Ev86pDNe89B4R2TgYo
NDdLmGmdlKgb4aN57maOW24D/j4j/ZUk70ZwlZ9hLFQx3EN2ayhcjSJVMscWjKLqSy6FqANOO9hm
/GrdoL2PeuejbV25Z+HfO4g+dpnAkT3G5mX4NvTwElPgfFhCWeZkKz8kszr0hybv3fs5KH6Mwgv2
3VLe5w5bXSrPPF7O1GRJqKMOIw4qppG4YLuceA4V0NoKXsg4A6m2dquOlx9bOQbD3oVmdlpYLDgu
vGRB0nfkzqaoRfluOb0ycHL2U3150CraHQiWw3OdeXf1VqBc0jgWdApGT0DlpeghoNuGd6FrNYPE
enxSDkG3U7AR5TWVya50KsQRAh2YxRyzYDJUed4/tBXEa+RdJSyszn/oTBcp/MPKBscOyillj+Lf
B736IhcPyaTsriaHkm6Dw7QlY671A8epdgdOpEdOPQCIW/hYsNJXxX1hnNcOPj6DztX7bfHFfZOC
ID3wWo5G0skHxOLteiN4PoV7ukAt9oz6GzMAl7wjeXwWmJk8NEf0aAa9RyQkwfYqwHHMvVCfKQlB
C3c2IB8hG31S2Fax0v/GGBefBz++C4Ax+bulmnTJUnU+Meh2Xuu1HV4gRk5fIlKxD5mBTtg3pSD/
u/xSizX3rSfNfWcbAuad/EafreOZ6RHpC7ER305zrK6xFp8iN5semVqccVA4uEUaze8W1q579mq4
RnndIMW+4Bo7dzl5QJOZLXje9jUNaS4Rytncm0JHkJT1iFeah2IC9dB/pXjIn4dqrB3UJ/TSCbAN
GiBdl1bzKe4X/RwB08M6R1wOMldacsVS1r/xZsz4ogNpOp6lVFKGAiOc0FF7+n5x6/QcoZP6PrfW
JflOdPkFvrPLr9XHlTRCY3wihjXd9hHLxm4cQho7tF6+3GZCjgc1lQgK69VddqWbRkiSjen28+h+
D/jnJ3a2u4WJ9fRz7b0X+kvBUZcpYeqUtW5yIRNU2M4DrUUdeSQXT2oPBktjppTakiS/3SHx5P2j
jPvsDHb+YM83v9Kmfe3lODtJRLCwYNY18SItQ8Efoub4aJnsWwKj0EXvOgP++IVIYfUOtC890gWu
f+iwC14HHeOmFYPID7YjmRsua3qoO9Xx12wAO4ZdC6UDt6pr+YRr496nSKr6fZQ3H7gb813rgT9T
IYn9azVp5yuOaM4Mk48tM5K+oQqniPiSmjiF0lxywx7MvMqXPHPI7PG26N7cSAf7glW6D7+35Z1N
o/XbLCf3SXgttFXaRfMB1U9MZrzJYclHLEOcXMdjRxcLbHTfrQWWvnYQN2lGZP+YZVB1+V5xzuzG
CFl2W2zOHinjmCbxlpEXAmHa+ru0H9Zu5yy9Hx9MxqfPIrMb3RRi8JcjKinh78sJoi/8ADV8G8k3
arwirbru2YN9DbIyzJNstOxEAD8duwMJPtSiUi9YCacttHcA9QZop3K8EMkrY+58VbrOrvUHrKpw
KvOfo6CiTNA5Ng8gddXCTMj3QDg3HsvqZlvXaT97m/s773mo72MojPkO5s4y7/DbmecidqGSeq3r
s3SJRGzbq3l19IGnB7mNEBrX44xvr0v8fjA47EEYmQsv1vtE6w70eOuHS4K6D63a2YVI8I4ANrGp
epmQ27WUA+7e2qA50U8oW14FhXLZpwrbz5T5LV20yeDJIoa83TUMSW+BorHqWbC9MO4jFtIfYrER
PUi57B+ciR2knWRZZsJH2HGUoJZbBiCGeumuaibDW0Knl9OgX3A4ydB1Pk9VyRFlSe3GisRU8Nwj
H7N9p1uDFqif++G24hOv9w1gn+kI6p9UWDdJfW95gW+nZnH5gI2zZFTuiOZQGc1bxuBjBOiJAq4i
Wh2s6ZgE/cplwq0leKoEWLDOMO29/rAV9GCoHj3JuojpYppQ4Qhdf+wdujCXaG7AoxY+aRhW7J+W
FTAeyyIGkIhuYB0MH173XFW9Aju0OLSpwqWKf00ejVs2pHIOHvT9yEAKUeVyHzeqvXcLl5dm0xY8
kZSIIRWAqIyHfSnBklJiTeYtZ7WLB+gymSlZplF+CuJw320cYCPr27hwDl4lpxAwBsn+hNzlehcA
0vR2QS/sfbiFm0lKb9S/+BvVJ8JHSs106sGb+kP02YtlUzuWWBaS/sYG7D7EwUVvVGYc/NZeAU9i
5ujv1ty37aFRMx1bDaOHnE4KHOAYj6H4vrLkI7CVOa68UraGWJmvjmInyA3oN5TuuN6yN+MNlw4Y
XY2UHYPpQFtrutfrukSJE8WLIdjtALC2XdPTrZZmifYdVRG3fe1AJhx7L7ZntEha0u6rgq9ZCZ72
rDxVbTs9ZfWJXR23SLbFtsgBG6cMH0JZiC7BCoJIrBgaJlKxzbkT6MMptoGEWt/CMJcv/MzxUx6t
JSWWL7RKFhLxHVbQiR8r4nvkxUk+KbjB+lYu56ocgu+oyDnVkwz2f7pyi5w97PMpQlXtOk/eEkUl
6p1Yb6wCZuFw38mmqBMEk9NT79mG5Xo/cPXv1adu+ZIq353v7FRyxKcZPSLIrLc1oxmYd4qm/BLL
22gsPDgqLFnSh/ScqqbI91CXQjlp8zsAlO4Xics6OG/tAGH0kzLV6aPEzQvZbwmO4NCzD7pEOZbf
xL03GF6asGTn5uAiB4dKO0mmiMMVJhvgwMkmwwb0TdOg9OQJ1VZE7OeyyZqHiLcx5kG67hyn25Iz
u+/W9FYqZjrqAPWzdM/RGBHHqAXF/b52RbtB4XDFdAwa9oVeXVF3w66BDmVJwVnI5SOL4+meiWHv
JYquHk7Dyo3AkQIWpuTmaY1wd/DcaNcVVR5e9xPn34Tfl740wtHVpjdso632ACZWL9+n1nrbmXh/
hAy15qy5z5aQ/rTvzEV2oImLiHXXpS1bgUEwqRMMRdG8DrC3KUByztZc/0XtnzPhoqfvJKzRG+bu
I0D51mubn7xIRnHjl03zPnnaAmuJcg5q6+wwc6EhLLuj6DXn+6WlrD2Vqo/qQ96VQr/SPOjSL+UY
GardZmVBrhaudfBOMo1iW4YxPn2CSduPkpygcwq7qJasDBsR/yiqnjlqab2eAgtkebYv+Ymya1UX
42tR0B9JHMQzLfXTmOZ7xykGc+Os6yauWeMM8AuHl+MWYw7DDR3pNBpoXsngWci2uvyyq+VjmKT7
2AYdmsspX0cYvFW6vPprNwQ38zS6+Sn1ljq+DQo6NzzVsvDakWIB8DRN4ZT0U6zUw1g2+pGub87z
OFt6xzmC6/XZUtKRjrmmxhkGdtbEyG89sizf05rdittATsH4ENBUAHuOFXFNhBNIZIK1Wn8K+dcq
jmhdRc+MgMAh0EX4WczMdC4LRyJ22evifbHDeq4CVl2q3L0eu9SGOKFxWfH+L6mxZ08xDHeHYqAb
KlBVHOhm53VSpcgsr9qhDoYjtowW/2Vol0/q7jzgJcOK79d8XsTyltcaU5RuPXfZE+tg66h0lkEw
GSs5zycu2zbVu6/TaqXSWfFR0cR0ep6w2bTugPXPdcL4PHuKNuonwn3rtnKSmDvQmcK22QfBH5Gj
dhX9U5xmKysxa+g9bYBBUQw2jfMEIdBrTljKpiUZpA77EzuYIRvR4TIUe6/BkrXbpC3ys5oHBHjQ
yu1N721bsGN5TTyYoA2eKhWEoMZdM77HmnTRzcbgjIUeDFYPrZiIzXfGqCe2LdafrAE3xd2abfpT
4HVzdrLUrfOYRpF6dOrS448NPQauVYh0eaiZAT2tsW/VdRspu93EQdhqeMocIm9HBPLlsRrcJj4J
pK8N75Vqm4tDVxWgOmyJ+nbR4eQde4E1gbqyy75BxcrfOE0PyNOLdHynScYRfOuyLTotHR2SI2h9
r/6SZqPmLM+VNmES2wJzzOpNBknP1X2/9Wn3hULMcFbuo64+2baOylPurmq+HduCVzxRIfkDeY7T
cnTlLHvwUsvxM+Isyz1pi/Q3tct4YxrerrstqvR6HXVdNh1RCWdP2sa8mmO2qHarMxja49bB9Nlv
lKeHGsLyi+0LNiYXf8NcbUYX+CNLGWgaQo/mc0no7L3VC0FWnbnogljxl3mzD1Tq1Dc8U0tWp9kA
zlg4dVBpO+SNjnJYzKerYzcjDxrListyq8URVBSJ0J7Rr3cu16KqcAywkZCo/wfp5T8301W7VXyr
qgWxKm8Fq5vrsRimcLkvHXeis9TYIjuGeW6bp3r0qvmS5h6YfqypGFERAHW/aM31d1PDSWOiSfpw
F3OpTjesQ3HODmlBBLvSl2XFuXzsqyTvZfEWLxvrep2t4zdjRooXNk9ZrR06BiXUZxlMK266NJ+/
aA/gFotmInNvhpKtW6jtm/qQmyvbpOGf2TJyu3G4K4dxAQC+CesecLuaa/bu6Z8JVyy/8OgWN4zx
SiZofenemCJoueXnxf5wVRNygp5oXFMXztkLPOW5/hLjLBD7ktcJoo6AsU3KRasOHq3DcB87/YZh
sVJM8nGbr0lmN6gdozGhvu34QS4L0FDI4U1NEBCZJ7TZtV2kMKetSesCcZ2nhtMyabzbNJZp+89u
yxG6552IbtBpgG/NhvkvQw/67LR7aKQw4HTc3TRW20uT4Xy5josgwpGccgI9b1FIeaiboe3whzpj
dOijrC2us15f0pjFZUVdNbT7AMlN25Xbo3c/ZIPbMnMKZtR0U527rKfO9Yfb+8QMM3KWG3VSVky7
uG0X/K22QNEp4RYcunZdblMO0JQo68gnNkXRCuI7XwJ6qZIq+9gwue25Uy0VeFojvDxUyD2chIcc
a4IWZyAPkHrT14ZB96811kt5aGLZ0NHqh0sBRhvGHPLWU95dzsuxPRItvWzG8+599NWMFtTMlG57
Z7W1OkUhS5IIxXmY8/ZvxfxQTS1XpDsV1vsBHNd/7kZeR8JNYb2pTSJp6HWGSSifNnbdh6I0w2NH
hcPALDXOx7aqOrgq+ZbOVW39bxQlJYpgXuuAlQuZvgSNv5Z7fteXE+nGitFuRQ85JoNIg/UQlf6a
Xo3LFKz7Kmcb9kybvqFbGLE031+VXG+vIbP3dVf0dJEOZDowCg9QvdTOVF5WPuVYXxnwY+yY8Vgi
JOmO24xG4uc8qHT4Kq2b36Y5RxEYrhHNtk0Qp9kBrsmXGzpI8g0MARaBoRQ2PWN2ZobAulM8HVkB
lOpJFl18P/pymgEVBf1jBJuCdbq2aiV9sBaGM4PGVjC3VvNz6bnrfIK7L+V15wRReuUQDoyvRjvz
LVLerAgsAYJMx5ET9HoOvW1u79k1LvimNUf5L1NlVuRc5YxJkwmJKBLI4KY9jM6C1Bs/QwS0TNfh
bVGx3HMKx7S3b60tSWUkpqYlcSigvfXfCQT0b0s2YQrn98i4vggbzLLbaMO7Mi2C39rq4pkFFIXk
slx9FCJScc8evD4Mv6yV3ppdrNaGli6lNFkZmZrxlE+0As9NyRF/3I+SFtBBrPPMbrxxw18WGd6F
oV3pkCVkSAuUaUXzUzsBMdiawE+crFU7FqeJN6m99oF5lglU5lZebxhN3bcUirt3CyR1lGwbR6kI
k4DF3v5buPl0iW9J/i7IjtvU6G9hBjIDGANMBtzqRTT1QTKHhgOYB+Vhvsm21WBqXSozHsdQYd1s
l8afrpeSc94BHwX8W8U7bTLkbAL/I5U8KPdzJhCEyKnyijO+09lN/CgqfotqZjLaduzKJQzZO3Uz
U6y9l3KuIK7aioNIZTsWgsct3+RT2M/ozFeICRkbF6r8mAhICOYRHMSuy8tXGzpHvDPhpAnTsVhn
r8iojO2JblY3JooSXSW5lPN1t3T++Dj7EzYHQxLhEIEFbnb9NFl6+OAZPns2K5wv3FLVC7hv9yWT
an6DmSEfBg5flLXT2P4iy1RUu1mEYAFnKc3XSVAP7NkwnxkQhCBy92FLfwICPrMzcAHe8qm6IoXM
0bhhfy609OdDvTAQvwOUg7I4baqUd9TgBW+UYTQcGsnY9ZZeJ4UTYRub77iZzXd/dfi/DtNLMtFd
JBhG5fmSMYvo7OgmZeUX+cHjF65uV5ym0bEhFNbdkY7EEEpUjDVfj98Srboln/xjHMe9TqwZkXdH
ttzskThfMZ6cRgbVgdWw6LtdhN/ve88w24tmwkiJcnxRU1OHPIbXjHfElas1CFeOYLzo8swu8S1x
auXtETtU3hVFc4q9eeypCkrH2w6KPOG7ksZhYDqrhrNxl7oHUZo+PypSXT9749n1IQOOYHeOU7tI
SNJZ2vWqikcfl33WYNeAtMP2v6M6FNbFOhl9u/q+IUsWhLN/w1ZYQMt+bpsbTY/d7AFHB4+x4zK1
NUFc3/DpFzEEYc17u0Te8p6Xfd0ljUdNC7253lo47HFrSI42pCxqaMEhwBSqcKwz1vBdU83Rw4Ie
YW6KwKPurf08JSM/8qfP2TYV8uTUTDOTC5HtXg0u+2h4Q/2Iv76svL0HGxxYxYx4L3G6iIF+7Eb2
ds5iGAMotLLfUdjjuN/kWL6G7HBniBb6dGBKzVgzKbrCv9OZdX5rfmkvhCLkhhykrD7hwtb9cbAR
nTp8I3xkPZSSL1lWx/49CVwa0Xxb+Ym9KqC/RAJ6FlOlox6WiQpwX9fN/DbSj/CTiMrpcWhnVr2b
MLJ4BBvhI6tn3lrtBAeeh0nX6svA8PIblzGpmBkdHwdBvUBjscxm0Q2bTjyPfqyAytCGwvTMOJQj
tmrqBxGzqcVPFV1KmorM4M6iM/qecvpvdk5MOuIyMO3vs2kcFtJhCEp2/lDZY66C9bcrffk1FKX4
YSVkv10ByqLYxTRZ78ttgZKgdf2TlmZ4LudxWV+nLJI/ZxXoj5AmKFCvZghu09Ed8ZlXlf8IXq/K
7uvWOvQOR26ufUHH7XeE9iFgGt41QB+0Ub+lwQj/0MUClXnpkYW6CopUfUamUCZxhEHLSD6KCNQ2
QbYwq5/fKXb+sd3zaIg5QCKGvB7zsbRvqhcd3fS0QLKkW/gku6LpGZ2bMu3nnWeHlenxxsba/VKm
vMZ1z/e4S2UaG2gAhAhumZzgjvHK3mGpsqw77tVgsiV1fCvvolIGLtEUhOg7QsUUGd025J8+t/AE
szYU/Z54zNAeSXVFzpntc8VnjMlu3Bkd0E8KqtW9Kjh+T+jYaW3dSYTJrBTUOW7sIvRvs6KI5+Ma
Z/5DYzz3M0YaEPNAhQBNPqxv7mQQoP7S27J9SlOWeNQFj/eCtv47r7OROIXDBsNuCOZ5OwxyA+5N
1rHonkf2DYh89lKL9y6oCnu7XVrQn3leuPlvG9m8PBh2vNnqC5oFvZ6J81/MR6HujjMs3XOjqYBx
HE1ErzKYlHeXHs2wN4D47yypp4KUqdvkLz46V6qDPpPbKWwz7f8mXgCAF8/Jur1m6XbpmodqwYi1
zkRWuGHZ7mY+gjp7m2vSORHZs2HnNhe2gk837TuBeU9hSwGWih7R9Gtwxc9EY3CSbdScQSAv8WEU
ddUd69lbvxmpOXvs/LyzSORJPBNZ6wPIQAenw/2CxecykWOOwxeQLt18ggupenV016QHJS4NNM75
+mFz5uWT+Bdle9SLcdw7dcXI1rUlBedCWGPn+x0+8oHoNYRT+lU0QbKAoeuaNYTWMx2A6IgYQN4t
2dA1+6VnzRpzIU/Qq95WEaXX1PnHQWuUmpEICTO0Iffp1cQY7jPwmmrYpzIXA2X/Br2kaNPsLzID
QS5/WnP7Cko4JTql0iry8HMK6L6JsGp0viCNSxEwjf/D3nksya1k2fZXntUcNGgxBRAiI1Jr5gSW
mWQ6HFqrr+8F3upuMnibafeNa1JWZpekRyAcLs7Ze+0alkMmOD6+1MQiLfvBE2rzOKhVqV9xXsJu
lbAv5u/JYlrlIW80Pq2STWMsL7LCTt1nKnJFpPlU8mnGcHIHHR9aYhA0TdOs0jcudQD3PK/LBKjK
MJbFuSKgXHY0J+YyCodI6coLre8QInL8cvHnVLaqqCEENhVuisFhskdcGxeCjVdFsrrGNtWpR2gf
PcDEDIZunKXFAYV8cAQc6Lva99isk+5QGUsLeo8Q8HQEDDYV71U7mk+z1YmcNraVfK2nBBvD9GOJ
T5ExAKBhGt7nA4qUsKPTRWNAmZpXVhGr3OiNcPgMLtuWr/H7OpsRfVB+9ED/5YjvxhGAnRelyx5B
tV2G4DtUApJ1wiBANNFi86XU1P6CiJyJ6Fgt69Xiq0LXdrqgRd629y05YPLMzaAw74TrVPaR6y2i
bb/LkLT1QTN3RZOdRRVRgWyykRNDhOqBrYIRslP7ikM7KW6+7GmvhJ4V0XrgCONVd4vnUMyJZ2NJ
slBf9IIJ0C9JTIDQwoVCVScaY2nK0tX7o5M1oHEwj5dcTrmMaMjasknUT1OfSdfd9EsXJ7dEnTYQ
bNb1W7eCOY9kO4WYBuZuM7hypGRWgwoszlSFbvPXnj7T/IATjY5YIJuEyi0yioiQhgXBsNwr1EAa
LShnWcVPg1NmxQ6BO2bYIXKvPcsbNSBP7qAeByyp9X7CmJLLsME8JrY8bKx6o9ZF2tZdgaXEtyRx
dZaNndqdpXlWNpeMUoMSJGQn1QaaGgv8Pr8rKIu/xaVB7xDs9BhrdPeU1tzbRutkO2oESntk75Yk
0NJzh0wSFqPpdlhiaZIGS94sRr9roQKW97bVZtlCYbUjhQc32MT5ResGc+PEQwt53VIUD4RUYivV
2VCPFvRUZbXYiWNCVVIPiSdYuvlYCluk6dEsRVvoV4BnhsVFoq1ETVgslOt3lZkr2SUFn6Y8p31m
ySfbQdJxlGXczldjW6IeK3Kv9NZVWD/PFzWVftu23pm0C6P2bep1rBReAptMQnPZcxejiSU5UKBK
aBDOoa9HucaciM33rKvQsA0plzQfKBVkqt7kPgbdo6uOvcpZX3H2nFLQ8nOooU0Nq25iXZt20cjB
qbrzEkkV5CxBZw/dk5q8njevrgonz3kGxYVQ6uhWGhr1xRqa/mZQ1V6nrGHlmdM9Dlz7DboVeQpY
/h3kIheR7WJYttodzGmIa3c7Th0Vm0lBTUz+BJhnM9sOmU5m4BzJuc02Qz7biBKrigxTQQ3Hojfd
tq6oFV/V6U2xD4jGVlCEgnxtw3JaYnpicQc8Qm7AKbT2bRRFcdL4tNtcowWLi+b/OjN0laVl4LN5
d7y10bhvqPEvoXBqQYkuK3JyN8fW3XWlkTzWKa+OL1UB2cxY8g+JP6OH5DVa31kNB5PTUe0+gWKP
Xsj85T9VSFvvk971dhPw6maf60r6ojW19VTwqjwTGBYPWDNyck62DURTqjMdc2qDp0XDTyEJYVkK
Oq1/WeX/49n+1wqB+L8t25u6f+3KRr5m/2/Xy+L768/O7fWv/mXc1rQvpqYZMH5d26MapWLP+cu4
bX2xNRzbVPJUw/Q0fbUUF2WzurONLz/+NP/JoVHnckX8H+O2wr+HFYy/puHSRelJsM+JU/tPzu0f
EXY/mRMpg67WPVvnqODxCU8T5VOo8VVfzEGkxzUCbzomxk40zvR9odcICBDlRcRbNGv31Ux3g/5K
XUxr2FfXXGSUj8cwt40fr/q4gMJ3rBiuI1T6Z09SEAwmdUTl2XtK/y5LVXm1akvNjqYa86ZQuSJX
jlKI0m/W6tK9SlAM8h83LrotQG/7GQIwnajSLGcSh+jkb5RMq+JtZMbTmVkB3z/vHYUVrKqjZvrE
V3hiwTZUE+8HuE1eYdswdf2EOSLwlFiV5frIXubDqEvlUdP6/GyiFHieJYq2Y8HkeBvlpfiHJrh1
ZE81Vnua4/ALnzjGYorNBt8LeRyt6B7jz+VMqfATFLt7aoGjbc+ks5iZuquBFTj5fjPGlAZJKGq/
hCqi4VDS8+WSWjeIbZCBn1lJWwxHp7Pq9EYZ1OEmgWkpMXQofZ9u2nGhHBROPdjknGB7pGl+u4jm
3FRa7GMUFYHDKpwiuQxkOkS9fDbJ6dQKpzfxh7QmB1Srdh40b+Aw3TUdgT+LQnYp4Q5UT8K+G8mr
6gSRpoQdmHdpVZrf5iqrS1KULc8Yb9PFyW77UZu+NugiL1NU1R8N7i4ZVkShLgeT9+4V71+ZBrFO
PR7LyxyhSl6FlNxDqjdvabPvFaq6JVBVz+AiZABRo648KWtHalGTi8nmHBCaZU5JsG0GYHm1qdZf
02Q0qT3SSPqOd5iQ+ildXCTESyRRciUcFHxHAHfm7NLb6t6ss3a+4eBcXnsii2fqEfgFNkjztWe9
JewziJQe75YUQ/k9p8Ay7XE5TXcL9U9zl1d004JWJjFt4kSTXihopxJKEtkSnRlOmzJ03EaDUccR
AZMLnLopsuo3k3r8DI8tRlP700L3N3QCbfWu/++iQVqK7mEK1cCusa6p6qmnUVmg63F/LN24PFh1
o9wMU2chy+RGgelwQIhaIf/jC38dY6T46P0uAexwgKc4igYvFn8Zxv+zB/1Lc1n6/+9N6I4mSwFB
5Oe958df+Wvzoff+hTuRaji2y3R3+dX+e/dRLPeL6migOwx+RlgP65b17+3H/qKyOmj8aQtfuWqt
jvV/c0O0L64BzZa6JDsZfAPtH20+P3BH/zuRVkkI93CDPU4zsOJqzgkkQXAbxqRju6snQ3MRyy1O
x4E9IZEvy2w33rpaRumuVCPgw/00PiFnno6WwNLgtymxQlR+NPEIkhlRYCvbApuFmaWr9wgTcY4v
nv+ro0naJBbkjGSIczIz8cVui6bWZICuLXlJFOYr3RenR8jqtGRimE7OZYWSZ36cHRQ+5tRTM7G8
mbqMsThxT2ezKZ0QUiNmNTivKzo+IT8ZoTKlRhKIUX/MFUjJTVJOza7o1xBiNNMUKRMdUnLYUYMl
A0TJHSfI3MZ8Q5pB7vZYLrG27W0bf7doHS7igzpnddARU5neAMBcPL8TFh0yAAn4tIB1eKPvGjas
TAoFzvvouvFjoVDL2aoNtqZAiyfvxhRT9GH2vXiIrLF9aIySr0Nj3XhqehHf6lz1iIvuEOT3hp53
weAqAw1CAl4l1ftawQmL9ML1y0bp5SHilvZgGYrojzzQeacoOUaL1hnnOayh+F5XEgjRplYs+cJp
vtwRcFaej6jgHw217R4nLCqskOiUv3a5SRHYk07/kMmibkJwEO5lHQuCZrBZes8yY+fJOp3/5Ikh
33GvISSmyG2xFUjy0MmWen9oBnSoPpmZCvpDREPTBhCwXV+YsKWXQFJ1x9HrCROJDeLiO1draxQb
ylC8Romrt+c6Pkb8NpngHxSErn6gHRzisCaxymDLME13kzj428K6VeoZ4zESKx8nszltZ0sUN4YW
rUELw5QHZPNapZ+wgK8+AQeZhWtU8rsqSvmcJUIku3mWdOMXWyhdoGcx1Tq7oxDnR1mBJr5tcTrS
1DOVVQhc2NHWdCyqqqRn91GIBbNZpbros44xZShK2aSSx6+F1ivyIGQ5feSuOSlnleIIWK9rdfxG
ZFUFTNzOvJu5brq16KPj0TaV5nnKCM86aCY60DM7aqK7bsASis954vr/4JqYjd9apIrJcdaX4Q65
zuA+FSaSn9CRYEhRTUDq2rMFRHek14su6Kkvkt9FrDetiKzOqlsUwTky3FEp3DoASrqM+9jSxSWy
546qKJV7AtbbjITsQkuM5HzUx/FCK3WH4jk3TiCwgvpNqPclQSOUupbuOiJk3Q4rJIwdZqIWKjjl
rsmZ0QyjMEFqkCQF9feEYJACw0mP2cgyyr2qQI/207wwud3iFBRoyAQyb4AYVVDRSKoDhSCiYjO1
eqryE7UGN93ZGm4IMOzvqH6m8YZURqc7G+kE3LfVhO6ryzvvW0FZ2wgTL1Ve6aWnV56E34Oqm9+C
h5kYryYy1pexIgHeR1o8Xjr6AMkZGe50Xy2ezKkREqBOJdrBVFQJjJGo1kpC2iq9rr423GNrenct
FlWqnElQW9b8Sj0melZRLH6vNbP8gITbG+ifrcWkCoqNf1Pifld3tU2+rU9zLj63sqppjq4Rpd8s
NAc8PWCKV5qerCYdYef2ZW1KTffLYtFoliiL+2ZhdtECQziUJwsKGskZ9mvMI55NbpyX0JcK4NrX
BXrquMMT2TU6ik7yEe4rPD0kp5vGMe3oAoTD4KSoXmgaWDuQAhkUZSng4cwxLTlvAS6+IVchv7T0
smre6PHQUpiRSpgbj8pX58eOE+WcwFLnMKZ944BgLwdlw4oWSNY98i7Q1ryMxsifdc2mVugoTorc
zNZ4gagR20SCLG8/UbYh/xorkwj6KapeIOkPL31ZUGC2F9Cv9D5n+RYNHvVbNbG8CZ8ckXO4/HO6
q16hG9UqlZrrHQIgymJNmdRPkE7K74NdLN8KCnRXZAaua07S2KCbabQz81HCJfQvMmK1+0EidUYv
MxU0MCryTTLZah/WaEHi73NmYkgpMb7paJC/yCyaN7prHDKncAOvTuGAxyjot+M82cNa6h/uzU6u
Tin0unc6/+CwV/GGdegKyv5N9uhdgzRXvDc5dtzGuD7pCYsu3XJfcdec6MXOCeijOuye6UOkmf5A
UuDj0DkWZkMKKCKsHNe5iPJYZOHY5P2drmCj92m8i35HCzd/RmLaKmctF0zCSecu3inxIAHCKzi/
/c6hGYd1Z4jvFbJlnwbSzCktFez9gVzsGNNr0qso9efqVmA7IE3G0mKAyoONArAs0TWQLgR6/C8M
yH/Ojf+yObL938fGjcDY8/OZcf3jfx0ZDfsLR0VOfa6uWQBnVI5kf9UrdPML9QETHAyXYugsKxvs
v+sV2hfbARbmgvHiOEUf+38OjLr2hYQbzUDHBpOZY57zT06MJ5dy6C82sg0XhpIGGA0Oz6+sE5e8
eq0x2XdG1wQzZ+wJUT9UbOYJJzgza7e1/IT5c0Kk+WtEj1s4oxp8fI7jP9NVqjymc79AL0kd98iN
ZkdVO/jp2f/ddYqT9k/XKeffY9iWpbqa7XG5+nUMmxPhEHEcC6owOUM8R2yh/REd5F76V5P/nW/q
9/Z74x+qwPukyqGt1/z/PYH/GBsIoMNvhqeArtjJCXymoELrNhJB1LzH7VUWAfi0K5T6nIQEe5d6
maNEy+ePT77zb+O6BmZSyg42gzt4tX/9zrLvZxg1jFsgK0yjcqc02mUp3KONERLDLYe7Gz2zdq79
8ueR1ynyyxd2TZvKjmOYtsPPefqwOxeVHbKwNKCsFPnTwCZjONUmG4b70oBs6mikgfx5yN9mLUN6
LohEi5fK1c2TOSQHy81Fz5BtNb+10zQcYAKwn/XKNRkFDw32g9s2Tz5LYP2bYT3GXLNjLW7r+smw
6jTUTkndgNgAAa+G7Je3NOrbTTSlZ7S/QqJmzNH5LML2txcG3RPcOxNYEPfE337YWnOVmgiOJMjQ
SRlBj3/7ac5W0NqfH+paBTv5HZlAVC5tKH78lCdLAU4Gu2nrIgki8htqUL2k4/mlWhzHWfwzWhTI
R0ulFmirjmvZrIknc9UWAxVOFKdBwclCLpeTzmKzfDLI789tHQRLjOEaXE5OM+EQ5GalhmifVpjc
yo5gl3Yk3+rPD40l+uShMQgYUeh93OCt04eWT3nS9AMqPMxKEUEmtLZR5L4aGEvCfz4S9yJ2Eu4n
pnuaaCyojuq840yDWMWzOAddmQW8fJ98ob97alQp2KpMnXmwbjw/L8/wrFxTr8okEHp871jNHTeO
T4b4kb/760yzqJWCOGVTpF5++tCUUesrDpJE6LTII5GBEI4Y1Vz4mvJuUfNQFLQQ4X5A1TYUD3K5
N2PCK3r1Vm8GTQ+ojXWbKYJ3/OdH/DffnZeMx+uyrti/PeJJVriNkBYEKXxlDllEdEExcqPbPw/z
N3MGsBjzUndcg+vryTKCPMQQrXCxVgHn0jFC02n0TVTsfx7mB+rz5DGzwbps7x5IWmh+v/6UaJI1
Uqnw/hvT+IaBb9qKLrlXvcwimNVSNrpafie62v5q5Zzf45LcE1+v+/YgLTU9x00kKQZN1lmNBaan
lvPR9QYNN8BE4YLE6NufP+7v24i11iJ0iLDwWVkVfv20tiOgN3GpC5b5Lpu+OdElcck3s/Hw52FO
Sq3szy7jmFTJQLvRiFirdD9PcM1bgP1NRhpYg33oq2HcjnU+XQJYTBDFNe1QB02LZtuf9WnELYa9
sk/1taEixG5W0tLeqOi1/vypft9ZOBo6HpEjGlPPOd1ZcvAO6ty37KEEbJGhKK4nb3hNu31PdlU+
Kvui1pRPNtG/mYYGkefMQZUzJgXLXx+EreQFu4qWBrXpbMrRzcBLgqMqu0+4oKdvFfWZtS0HaA99
geqdHogSTdHp8/DDVoSfXnmxQYrWqLefjHK6e52Osn6Kn6B9S1qiJiti3t0SnHfM9TrIysU+6gNq
3ixv+k9+sdOndzre+t9/Gi9WPboLA98KrY6J36d+1P7pOvFjCDrenmNx2qec++sQFGn7pvMYwsvO
uQeDBCGFx/wM3rt2RX/ZwhjGJOWZ9wEsmcX+8uswepr2KZF4vBCWGM9bQ7F3BBBMXwdUFZeq2rSv
SBvULaGwcJWm6xYfDajCHuTXn9+B0wXgx+egBeus78Favf71c0zkBRQtntFAtDEZO4AHXYK6/JjL
a4cDZ5N45Sdz5iTe2dH/GtLgkO56KkjJkyOPa400cwtE5qbTTyQO59ENRXEu9DYlt0UOyV3EBTyc
U6ButTGENllGWyK4rlMN1JqaXC4F0XTODZ2d+r6ro09IpX8zx2DcwqZg3aOvsHa6f55jlJ24GyGn
DUyUHu+KSwJk6RElpUfRZH/y9D8ba32/fprPNQQJS09YFmdK1LNqfEPEsoXW+MlXWn/En/ekH0/8
p6908sRVG67LuHByRwXrnouiOqQyCqj1Xc3EbGHf1f2u7F+dpvwsGvhvliGTQwc3Z85qnN1PRl4k
JDTFaJjmtkJtrrHTI4W1zxa7398mthXdU1F40iIyeW1/fY5sjgD4JFGUaR5TFM3zPV1nPH6lGlgV
wTWJeChHsSfz7YCTeZdB6vnza/TbBZSjOxPbVqHTe0hgT0NlEMs100K5LpiE+OZ05iWkzDu1RIrc
QwjTmu4e/U/YSsMnFuHsz4P/NotOxj6ZsV05UNJthyZojPcRsp2uIPN3P4tnXdn8v86ik2FOHjJV
85KwIcJd6nHeOE6/dxT52lFi8W29Oti5INFiPkPNd2Y4CsW3Am+v1g67P3/Zdcb8MpfXTwEjGhCH
CR7m9IKROnWrypafukuT6zoeDjB1NoqW3BlUaaOSfv0/H29dB1yOR1iQzJOH6zoRMoIJDlVsoxQz
nd00FaHNnLKt7TSUn4z2tw/Z0XW+HSp9nYvUrzM5VoaBNEN+yxobd1zJQ0zdvvXkoTDrGy3xLiob
4yZi9PNKRrpfzS7u0+azNfr0ZLTOZgdcF//rOKhGTnYn5JJjP3aAM5e4MPv7rtVZoxAQOlfobM3m
sTD6sbrLTKOst8B4Kuv2zw/9t2WDi/DK9KB4xz3cPG2oFu2kLCQx1NwJxnOeMqwpO/6HFZT1ss0G
ZFkOBQ3KgSffsUxkXuqTCmBsyr5alIhFFV/jQL211fK5A0T3//GVfhpufbt+WurHNDaWWBAekygS
iExaH6ahv/vzGOsbePJu/PKVTk7zE1ZPig1Ls+6s2GJHeD54xxAiA1mFZ/TnwTQcPafjcTE2OLxQ
+gJvb52+G5GluOQdoMwGRKMGmD5oyFm9pjQfY60rr9wGoA20tpJGGw+r6V3JzdPyO7uH+lQtUTVD
8G0Ty4bvklRXePn7+CkWrpVdygSNzaGahwQDQDdbyx09dbKlRk15ngvVORqLuqQvLXmfcWij3L8a
Sy4TvqwixP4zHAHibFsXhnBTN9cuOZLV98KV+lWkDk364GkLsBlF65fzcfJuHbADmxbF54MDY+aG
/NnRPYf6Prr7efSUr5onYV4BbylvGmyQgaaR1EGXZZgeVVxgnEgWd74y1RxhlW1YG2B60YdkX31e
m7EXeqk5l4mDtERJu2pvpumHBc8Chms60feugKushulF1OFU2nHQNaaabnD7CXs369wQg4LjfA3R
htjkufHS1yx1m61EGHUoKMuOG3gHtIGiNh6eceLqHYmTxTkm/EQGQNH76AwKKHjjLtlmehcfRyuK
DrWWDtsMQAPXz8Z+UgmjbPbWrKnnqlaYN7BMMEonyx1urO6yBkN1BoimhS/UuFuilrdRvfJeNBpy
qO7KGN4fmOq9Qlzm+NZa2F+Dri/H7bBy0XJDOlfN0OnXXZRW/QZ9p7Ht+UVDbVaWHk5VoT9Y3YRZ
xVxkZYWTa3n52eAWyxG/NwlJNbRHCJ2brqR3DxO6nuAlqPH1mCNrMxOAkQi8a1etURqlzrNdZu0H
AabY+4bmQmsFQnsAHrE619eAlHI6Rlz/p2z6cO2cA36MV9pX4wLQaU173poPwEwUH0KL/a3KZ1qV
Ng0glMyIm+VobyDSVC1GJGFc1rmeXmuOogLZsburSUpVu/Dq5c1Sl4VOKNxFNFEZz9kskAGmHKhx
2H8Yw0Tgb+Jel2tZqaSLLhDq+mMJchbgrvmUtsubY0gbYoZRnGvtWG2iYv2AElXFAHfnTJbOAmpE
KGd6pX9UhtlYQTrGeIVSucGG7/eOh3otfUgw3eOSL89chMcUbM3bKP7uzQA9fFXMyvNklVdzyW/M
uoSCYjbulxVeNi5zdYCdi6x8VpQ9wFKsj+t+D0DaPVb8USuqev1Keu3M5QS4yoKjDEOiSuKYNlzZ
bHRBa8/afkQgAlfwmE0IzjL1PjPqoaVrS7Ng9ZUJfRj8Gi/hS9FydmmtvKenXL8bKsFVtcyqC6Q3
y4GTU0oom218G6ceWJ1hx+Yhal4AVR6py2lj4HUFwHd4YP4Y5VdZtzzk1jOkCwAb4wNCZKDruktD
egM5vtgWAKn2cevpBS9mkd6NCv0aX9Vq/a5XP8xFz/DP9aENGhQb3ddF13HNMs0mTW18R2nVkJ++
uwdzZB0x82L1jEwZanVibyiRx+mhY2mrB+ymvVJve8XW31up2FtZI1rPBavCBl4HsdXaRbPazIi5
mlH1+MKzvjsgF9vMOhSxoENabZau5QVKzU3s2lO+GTKsHr6KmgGMagkgqysfxZBVIYEPeDNRvGtj
0oA+bWn1AmLbLOOyM+N4b7rtpli8M+gpvql6L1avEzSRhR37Q0Yq9ABcdIDEMjkpXWPJcEmYaVn3
rc8FKRjYuFoAOZ1Zbeyp31f9PqEpr6EVGdWRJm4Usg8Q7V6O3X6obOOpRtqIFbB9Zh0LPRsdzEGd
xYG7LlQVdfmwXSSUEsFKlTmPXTUNl4nNsiBssGQglQlg06ixvWkqus7B1q8U5sXBJB7pAvK7jYMv
MRBRkZfubUGxtu9tUr+7wrpZ1Czbu4mNDL6L8vqqMrtoMygJ+fX4i+9WFiHzzIyvkn7BJAgObNmu
oJXbKe0Wfm+jynwgmuq1rgFEMWczfcMPxUI6R98A/CS+LJP03sRicLYYMVzC6LyLlcfCMp8TZFS8
7zBvxVfhutc2QekbpzX2Yl7qa3hy9W2tQG3wvIkVFpWTDEQ91Uwp0XvamVVjyz0082Te5B4lQm2K
QFGRoWz6s8MWgRrhiaxrvKxYwLNNXtTjdIi42uy8QeyiiTc8WpT+w8yrXt0ks5zj+6IjJtxQ02lV
OSnnwuZz75Y2d47QRFBkzu7iojfJzYsMiDpvnTh33VIJGxieFdQLbDGTP3YuLlJNe2/76UkdJrs6
0FIwN+CHo3fPQd0Pg1YlQsSycBEA+55YVMMxrS6lUc47DrYh0tiQG0PopmBHTFDhTbVBFBbgDcfu
BCyqr9ppLx0dbIoHFYUCYI+1HmWz+pQgLDIPiIka87YVhvG90eqV/TGSQOkQGNHYF4YaX1Ak2bUR
HDTMa4vAvXUph0vZUtQDUREkWVyeZZlJKC7yBHSmiV3fNkiIgW02I94QAwWWNrrJsyviOTu0MXZU
H42vwOc4JcDEgDzxTvOWWhEJd2eNhQ3baB69KbUOlqMaPtYnlK7oczPvSBg9hBFqFLiNVqxX16pw
K2dqOZyNbBDKyz4exXLvolfiC1Z195AZw2BxIKpdSNlIlbcecJM92Z9OyOnnXaB3eW/LZWjxGFfP
LFavlKGrVb5jttD2vJk8CmXco4WoL7Hyk0PVRuqEaTSajUvFyPLS18QE00iAM8hClB9gwRK3RAxC
KgQXR6W8QINE8K1lJA9KCtnXzwfyFTBNr7n1+Zj6kwpnZ6/XTt8GDSbDSyRK7kuNfHoH5Qtxnyqs
SYQ6irmWhh2yrnCQXm0FmVU+eSQqkFjw3OICIwNdceBwDdN5pytnVlXfTeSsv0jH6naA0uttZSsQ
FmxrHJHZjONlbudYugvcalL1noykqy8qR9lPmI3jcAJvgfcStSR/SlxBbi9l4LBYKwaiFY0IqwU0
7lJt1SJ/AORCv6MeKzWcay+56HLSGZG2iWeBcqffEMSzGofqlaeEyVO3lq+QgS+LqXWTPYEV+9iF
RiNnr9rlM6Y6tfBGItaj6SYyIwKEy6MGLu62jIUMZ+7nYYeoa5/3cXxOcMlZF2OLoLooNsuSf22S
/mzExxlv0KlD2r0vqoIs5ch5yhUpfAEQZ7GqlmLgZNHjph6pmEASngVJSd4xawf8U+wJAetYdAk5
wdmTMXDl5SCaUvgg+dxzJhzSAVxCYee3hjYMhNHz8mDIVhDpe5l5m9R6hhFeUQ/mXCKv0uP2OZun
W5FpN0CRnpTZ2GGh68Q+y1hjsm4DALHEKFcI+zUdF2PYEAyKVD5VteTakGsQenTWLOZwLbuyjfzE
UrCOInJt3sa4qJ86Am5vKw67V3VbkDXfLtU9sfRYAyGzh+VY3UrpEXvcdTsj7ZywLKv0Y4nVXY9P
4pkQMlJIHAxrfp2Zj7GVTKGl6q9OL7/nOWnBsT6JakMOfXRonP5CJvq402A4g53S1W2cykfowGXY
pH0ejpOSAhTMhN+PGeEkpXVFhqa+s6y096Gr8f7M8lKo6jnCMLLmNTYzeBJ39RJj75bTlPpK5YRJ
KV9toK32UDkfDSg9Li+VuMp792DjM65ce8t9NLBpX5t9qey6hDNAVhvoSjWj2A8lgBP0wu0ezw0x
t66LXlRxEoIneO9DiPPrCxiUsX09T2A0Uh1gZ2bjHwZxAMZzyrudl3KlHSsMeIFOt3c4GqQygEJq
oh3xmnqQad3HlJTUeAFN1q0PcDLfpUZH9A3IKu29F07kj9aoByZswJcm4vRjSfFGBjyotAhWAX68
W88rX4p6jjcDYfEAJhqyGFg0MBHoUZyeNb2GGbTiYBV33XTlNQWUMAvUxzbxVrBkD9s+lOnqIU0p
EQLwjkEpava2Nun8mJIF1Jmapg6mJSo+dCPGVD5V3gYcTmKyTzpxt0nQ6/m5RzKFQ+jsRk9hc09L
l2w02b4VMz3OLpJPKQxXPxk5RaELY9VOY1wcWUOcq+6INKR3gVC6TKfHwvRSnxTYS1A+H6hxm5uE
2I5sa4xediWR+en7jnUTIG8/cvbUOiovoEtrjJ68OMXrMnpefeCiHInjsOhVcT4V+ryAAK4NsoNS
S3q3XrSqMrhWCgylmovxG7B/nu69sQe2i3mlqKHJsEnCg8o7h85UNMHR9KqUzzZrXmrfNhRsjC1N
lkEL5ax6Z1aa51hDxgVvnanZmP6VuGjH/WDmrgVpkCCI2LG1TZ/NxvwkG1M3A2GNfIBEAaZHy0bA
oQXMnHYFNAC1SEtiP9AEJzuDGx0mKdeYPnDyVK812lpBuAU4jsDEAPUwt4OTbcZpnh+o6KcGPLLZ
+y50MgLCwXSq8yEx4munzbo7zxb9V4A9EYAjSoXzOT7kof86AtPLd0ncuI+dpq2sc7Ouq+9SVt41
l4ySBbgiKPmKs4czPsa9zl8nAwEQrlRmFx+lKKKruBpaF+7B5MjzBPWguCyNGRY4CxOedxUQI7tP
d16VsbafmvF2LMrlTCmgPQRm873p0imILdJn/CrnWuXT6CbhKU+L2ntCYd73R2rPWREoleHt0tTy
dpKjV7efFtmFVHMKX8fUmG7YpyOSg1PvEpPQeEHDHWpEckTNjZkdCFPra0rRNT5rWvo+4vCFWT3G
51UzZ1ywNKD+LSjCHziJ6UEOhjUS6BfdK0A9ZXMgcohr9wryWWCUkorgwksQV9UQX5bE9ibmdynq
uybZGtGBiFX9nIu4OLBxDiGKcWzLO029sVIuwZNQs2kDTsPJ9+BmCI0RklwIePLIzmO9YbcFZdHq
0j2P5sWtt0WnbQbXWIqQB32ZyehoYEuvVDjfhBc4L/PiBUujSYIO5/JSyMbIbppGt6N9kgc4x5eF
GXeJ67m8qQordJZrBiyfR12rtrBLXjAi4WJfNC5WF0v0RNaAYsN/nI5zi1g8TizKcUlTbwGDvlHe
IF8IL5X0i6Y4r1p5HtdqdwEJUcGAQaL7trXHDnZq1MgAqCF5ClLdDdOifm9pEfS+JHLKATHrgrnl
5G+lK8CJ7tPQHFXHM25RldePo14/VCiM7eYcwF/GPlnxrzdJkHC7VuB96AZEJTUoizYUOegXXbu0
6+S/uDuz3rixNE3/lUbfM8HlkDwEpgfoCMai0GpLtmTfELIscTlcD3f++n4YzqlOK7PTXT03gwEK
qMqy0qGIIHm+5X2fNy55kHuBsa8jPNf73FTRLQLzGSRDT8KIpqnpp2ybGN9s4sowgUBx7TBu8XjF
F7hZI7tWfCu3wm4cSgCmkJmgxaRbE9gkp87Gd3Jrg4msuHADgAHAe7zCYIeWQppWhKlq4niSD1gc
HWMvdJV014VrnBLb/hos8/SCn0uF5GfUCoMAMB/SkLpsU/il91wqgxFLWTGC0QzfyysJaVLvjQmw
nc09Fw6w3FAm5XN7A+80Ynzj4PlqiWjho7d4DvSNLx7gI18q3BgSmHX9ZQKj6utopFoT+F52VcwV
f2PM2LyaPnloUJTVu9EXr61wDoXfPnYNPdcRhCtIzsZKPDxhs7ohMdDZlJzKO8V98kD5GX/sAtKE
IECS7JFE7gW2uAKMhuncyrlt9T434gbGQlMM0wPoOCB+om0wrstoDFu/3Zm4kCevrL1vvWVGV5mS
UP4XpL4OZ/LWXlzbEUAWedSV+8QvI+OCOIFrpVprTzrBaayGm0HP65wtOPVGXd/0ULfKyrTCuYe1
FrrdMtRx2BvEqSHoGgl14sJx1ZXvODgwutjgklpK97puYEslFAzPFskC03amqD5BVLCZHijkdYwO
JmObDPl0OxAndwcOY6Hl8hHK57CHPpRyMYFssgTaWu0CgsfMjcdKZcnVZPhmeatKkzgLADnRRS8b
qBkb2FV4xP1I98tpcFvzykFPBSIwAhlDnYDD3Ac0BkdcTdleMauAObao8iFRwXixJF7yWCUEqF61
iV0Bclc5UfMQBNR4O0cDzpCFyK75hB78gcJpNnaBMS54I6ZJvEGMK8Zdq2gFBwP2Yc949AIpevcS
CW98aDnuv+emVsYhrxCYu8FKqRKzFfLU625z/BAXpYmTNDM6a6/4La+ixpDmLrBgcETLAEE0UvjS
PSAPtnMhpbR2s8Q+Jvf4GQEq7RlR14X7se4gTEwUSktA+vKm6mtazi9ENAraK0NMLWllFjkqTKNg
3yP2sfYQXPgrWM9C9uoPixexvE7qOs6PLiFOd9RN4hOj7zunXcqjKhzncjZb93Yi4Cq0ehJsODjH
7BR3ef6A4QjGWOtaVbsFACMFTVhBBJXdzAzbj1Nu1iPvX2l7aYzncUQkY5giIgZxmEZ3zTsC2X38
+3n+++UBF95ZuOQhE0Me5b/bPFm2WHAiQB5rO+hpjLlmnt5e8PDLkNX3y6X1hdjd4ZrDy4e28t0e
0Z6aLhADWwqWB93Wz3AYFFb2qBLvkc50hD1MM+AOovrFwuL9Uun8ui6ycLbRJr6/9ff6wwYmQfcd
GzmiNpIOYGDoWN1AYKp/IW94vxNZX4VMcsCOvo8z8P3HCOGvS5KcjzER3tZZoe2F3eyJAt5j9xou
usEsf7EzfL/+Pb/iuqL0fXZlaGR/fl9dMsxONbIyLItbY4aLLbZe4v7iRf7q6mD/GbiInPEKWu8+
PKpJMLTQ9RjVXKwAO5ebbnCAw2e/+Jb+6oUCtp+sPzFgOcE7SVGNy6SwV72FYFYcG9EhK5WGNV02
H9Mo+8Xm/C9ejFxTi1WnBegQyf/PH102GWRE5x0vNtARUnRQW7eAx7h7f/H5/UmiwLfksj4WHnp/
gUbg3Qdo+tBQUJJz9T0Ft2W09/QnbECE5FHHMBdP99IFA/+ra/4v3iAPOd4iiibE/+/fYKqDODYj
eqG8TcowaRvzcYrscVuSpBkS5WH84gP9i3sM3SOeBg9U7uqX+PkDTRjGEobOZRIoTKIcTe2mF9bu
759Uf/0iHglfCApt13z3rbkAHNox5RbzLcYPXQPZ1IFt8otv7C8+OnKDUXSg1VtT0Ncb/Q+Pi55F
ajs6fHTEdRTDx3L8LpKPOv/89+/lfOP8cWfLdcHL8BTEdIJV+f0OFahhoepswhaXsxLL1Oc2HZ9h
xCDPyU9Olt2h3dk7Zg7EogdXpOVRZd6VDUGUcdMn4MVEg7Ri3gLGufPxkP39r/eXH4JEF8qW3EdR
+O7ZkmBZbHrqBWZOFoyuktE84VPlhUaMQ6AUIPS/f731q/v50xCmjSATS7dAqvwe52CNvlPBvONs
aLNDQOZOLuVNRjSK08/Hce72c6K/dSp/+vuX/fPbFIiiJX2RsLjj3+NDUk7/Rvngy4u6OHByhMB3
tu5KyCGt83/wUsLFy8BdGeAw+PmymiB82cM6nSiY/SoabmQllqa3/sU5tN5pP3+SHAgIQDnoAtfi
2/v5dUrWWkFb8xx1mgzi6xx2xLOWYDNHnYQzyEFq41/cMX9S+foUDo44S3Nw3PMg+Pk15eg52vA5
2XtLABSeLFBXZATR/LASNz+1lvoCDewYs7wgNHNPutlr4XQfCdNqfvGr/OndC4/H7Or7wucA3uLd
pzwYVkv2G9eRm/JunQ8YSLesBDeOpkHLiW75xX3yp+t2fT2XpwRuEWAnzrviyWWfBU/PZjWwy++6
y2XThIj6HrvD3188fyoueJn16brqywMn8N/djqXH6MCjY9gy8y43uDlI2Y3mj7VrPFCEpltpD+H/
3SvaP3+lQenIwmZZt/Xy7/Dtt0MOXgreY2B0+6z45Sn5zk+FSlCsyh+UtxSIPN/fXUEokpoulpzA
ddWfLC+6ccC91nSnDEaq+GgvwR5s/z7BuH5+n/+Uh/KhKvjP/1r/nZeqnjWprN0ZSvSf/3R4rW4A
VbTvf+infwdy0e+vGz53zz/9w64EADh/6F/1/PG17fMff3/8Wq0/+d/9w395Pf8tD3P9+m//+lL1
DI3427DFl380Q3LJ/9fWyX/P41egT+9+/h+sJwTqHEtrkQ4dw+Yq/OGdNORvnsdXs4rh7N9tkP8w
T/q/UbHh8eLC5GHKnfcP86QlfwuoiCFjSI6QVfT8z5gnEWe9f7QFnP3Uu9xreHOQ7v98TfK1RZoa
9FSNBpEED9pshbge8AqrgRnSbI9TGsqaqoenq8PkLTvENLAToU+8XSPY1AGRn86NHczmFxJCY4dx
UeHVfRv6EO3i4qmKuwkGYkDuj9lszIz/Tz9nCZOCD74fE51J9MGckkfqTkEzlF8SjaKUtZiBeWHa
AFlPxCc/zUdWdlbaT/dOW8JdJ5+J2LRpISdsJ+EWTqQ3l81ll9gRvFYrH5L9XJnL/axa5WBrS+Ib
D70QEh6EL5jZsQISxFMNyffYkXlzqDL8ThcCok59ZXmp6W0Hoi5I8kNSZYSg54z06MsyYpEeWEN3
zarZyA2CO0qCNb4IkLlTguxIL97RB16afYYJ35gtHkJ/tO4NIPnywCrJia8bzNwPeVAH7VEYHUOI
Jh0DEwB/iXyBb90z94zcvJJ85Rp6dDp0am/DpaZmSSy339glPDrIHMQWhn3luGyGkrk+MtEviS3I
C8D4daUb62DNQq4ubWbD+LFbInyY4BlesZdy8vph32nVksZNTZJ3q4rIZvtwagyy5+pN1tXCPOVQ
/C+kZwAW1ralvyllJSNoap8MelKTkt4EXooy1Y73DQvnpIMjaVm6PcW2WFPHRCzK6X6uTT++KzR/
tgeECWjBx75Skt4AWJaLayib4gYzAsLErtY2hiUjmMnXEOhDinUoZJZHIFTAso3KItUeyJ1Xwo6Q
RN8UFifvFjFxo/bKm8hrDaoMNTx5aSy7lrltxlMMtOGG6VhrHMx+EuowlEMxHceO4+GDVTDLI48g
t4YwigeG5u1AKQXrvgCEHthz+YmRo/eBeVn2hdVBJ5kvSfuTt0DD2GbKrwG85pJBJoELVwAYNbko
DnphP4XtvqF/nBlTopvuoZpxDm2sXJWfOwnh9cJM6vjNT7ysPMyWPzESjWJhXkWZrdptnk3TCrZq
c+/oyXnOwyQqgiBsK8+4JdmLdT1cZzKPDJ0F5YlEk+QJg+xos9otiPvF6CpBgYoKPpdbjm20N4up
fVELqQ0EAhswsEClGndW7XYloqGYcTjBTkEL59TAodZZtffVCsCQbxoPdOY2IGih3MSGg79ByqgB
fpMRK8kCKcWnLwtmWVvorQgRxsQ39GZhgQI1fGqfYKAYbyQvdXiRQPOkITCpfEQDAEKeRLUODo5u
pcFFFJfZx6AqgCwo0JnOFXnkyZdcN75F/MTSjRATSHDfOXUfPBuT71MYlInT7EF1W2LDkF4f2J1E
1Q5WcP7ZrcixgXnalgyvjXy5LL22ec5kY6PgQtoj5gZgvDBbKqqEzeoJUDcxiDGzQr60eRFIYtjU
wV5f+mCKNmbAbuc5kUMRnIj9KFCHV2Zl8V+Ce22kGCTp7aEfqoyQxHps8w9ydt1uIJMxKoswCIYO
RrkmLit6HodxIEgjjjqjV5vUiZPk+9TwlODGWpplCwyvdGNEPkawuLcySdUkqDy1ifKlZyn02OYE
mB4DpIxgZwr2rvcL4QrlZ9h9bTeRD1V3zT06WR9ZAtFH62NWDE0RX3BP8sTmGYHOR+4mBtGkWLTW
jB6t4C+mlfV1y4R967c8s3d2SdRAWA5YXljqZoMnDrKzkuAmtcquCAd7/bQ2gP2i9NvoFYF3K6M8
GDZWhySi34B1FfXFZFsdIRcpWZrH9XlbRLteGim72GzwZfy9AAiDsmBcZqQFczEYgJrZODv7RLO7
36XM9PxtVmdahc5YIPYw2RXWF6hd5HOXpfaXYbQN434Y3GXiGdoLuEheP7LYLaznZDEU2eFTNteH
hvQdxtLKQk5qwcZu9/MY9fYWwAyZcYlhsllIejIPbmRtkHPRe04vHgLSHeVOkO2OcEeM8b1nk4yc
mxZ5mx0Fuc8SohTwntF6Z1ug7ECKFQwW5IGYdq/IyxpTEgOMIg4FE1POkNoeB9aDaDS4C0G6hFqg
VaiFnRQHRy/jp6HigbcPJtGkFwqhTbBZxoG7irFzGu3snhCtULAbBCakWWMWoYWEhmTxvAoEV482
6wGtVm19cVOIIuylGsIrIci4xiFuuHEA6RPncGhn9lcs6UiqoiUuySRl7ILScsRIVO17AlLgdJe5
5LNJqvxjkhMeF7oi1XtTjFN8GHNODdJ8dBwfy4R144WvKuvBtWgNEe8ZjndttaInsWKopXMg53CB
RkRmJoofbX3lEk7bjWxTOwZHGyfxbT9Y47JJ/SLKTsEI3JwOY/4ESroiJYpPU93Mg1xhIGi3E/je
aUIGTZKw6QZFm+bBCdyu3McNgXoHm8yRmYcf0b8YHPzWQ9hUB8oh5mFNIeLzSEx9SyyvMNG4CDA8
KOqG+zUqmYlBI6y3XmaMiVMjH52QQW8778q+noDGgHi+y7NBgowtAlft+XSHB/iGsROKMi3vBygv
XxPEZ0hgXS8hlyubkTUkuHLJyZ5qi8Awphig+RL+eKd4Cn2sS832PrcLzB8s1KZvix2Vcm8bkfPB
murewetZympnUVd5u8Fm83JJZTVppCkLRznE5sESpyZoJgilQdO2atdJK5KIRTKkRp+mbNTZQVlV
9LJUkKqJAmzjh84KZuuSfWta3nTk5PUv1eSPbyKy+GaHxEYRkefKSMK899w14K3pCDCmlAm2mdu4
x1TD+Tu0he7AL2UOeQ1JXFg5wp1ZGeuqPvX3cqio/ZbS86pbK3aKYd/mIxFNXls2ZFYZTRuCqrZD
bmjsTazK4e704Gt8gPo54kFVjIxNKunFz1YxmDCzldb6CGrd8C8YgKsvYOLm7hYynF9/tIu50/cG
AbP6YDmVfgvydml2osR1tknHfjZPapRpvq8JcOHeTTUiZDoCb97OQZtnp3TNO39OS/Dbm84hXO1u
wVdm73DHaPepdFSb39nSzPp7IKhOMN9DNx2IIB8LVKUsaYyipiRIDonUdTX1B4+o15k9WmA4fWpx
Y5pJlhJVOiyx016hSMzeYsM15w3hTDCv7NnKkKEMLCw25Fx2N7Umpg1hTszgyshAHm0suarOuqDi
R8aco/GUQDRzqNSzND9qoD/XnLTJQnBAk0dojFk0LblSH6iyoo4z2+mBsZP3Z144XF+EBZGLVG8R
hYovkuQxrFduZUdbZXqsN6eAKnrb9rV8hh3vgFIipaHaWnFlZBRZhTFsOOjGa38Y9G1ftgKpYGQN
z1Qv87RPGeG7bF9F89WnUXzwkaKaW4yR8QeVj/YUVh4g141nFUsb6qxCGmbVDVFvQWIWQNZ0tI/Q
JlBioYNEQ5Im/lNKGiQM8loQbh20IyBq0JLZmzOJoUa8hVIX6CbemgmbNCxOIGgYGeq5+tJYtfmN
/2Uj+HUMAEmcbvyOfeNwZq3EDnm0XOLpwgXd5DfL9cZ6I/toxlIdl/N9VVRsaEGzOd99gs/piWLi
ura+V7Mgz6sYDZDppxz5sc5REieJt5DTPMS0/KUY8gPxv1bKCaP001xROm9NpLxQUTUKx22fNOK5
SyfzldhZkJlV6pMqnOUZlasg5KYHHu8NHohtw0j+By37dfpCkmr11r1vyH/q4W8xd9x3+vW1u36u
3//k/4OtO73t3zXv15WuXl6qPzbv53/jd1qm9Ru0eQ9gCguNM8WIKdHv/bvl/4bfY52wgDVZWUAM
Cf4P/Mj9LbBop4nD8ODE+myZ2qpfMc62+ZvvmybTLfKQcSrb7j/TvmPJ/Kl9Z6CAYBu3kMMAgRXZ
n8b3tL50SXP8jAjLWC4LBKjFTS0yavSCYNzmIk7LDHkHuDxRh93kAP/d1BNJEwZnj8zcPD3kqV16
5rZ34rKf70Cl6zq6UrbpNcHW1GQNo20v9FsxzfT9m76MJczxEawFwdqVUwlyii17IvencM4oX69p
g+aRUrLKyWiJLDeZdNjY6UQUe1YZQM9kaHNP9PJhiuI6HXYEX5ILtljoh5GrSG3UpIctbt7f82js
87s57nv3CfBFbu94oDrVnUd7VWxoxEye00VQZCcBZZoJd9lP3i4opsqHzhSrfJ8WCA1pSFvMHtPQ
mTDbZqHfiMDgdOiFPeh7IpiC+mOAFK27rb0i/8JDl3PFH+1WH80f58169GTnUwjOKCcS0NHM5zkq
OanQwHBqRaO2Q3E+y9z1WMMTM/trZk057EtMitUtMlZOQTXUmb8nUpnTsdMF8p7qfGrKoem9MDmf
pul6sLagVAKCVNbzNol7jz7ifA5j51FPLarva+d8Ro+dnt5QMbX9C+g1Vd7UKMetS5R78YNBqVBt
FXS/F4tJIzI0ECHjp9o10yBamYIzRUJqyiV9LszEESenIPnnFelZkj1RfS76lodh0F6a56KD/Img
2iWDP6DpmhvxAe12LfdirVaKc+HSlWgGNtlazxBY5Sc7YTFIwTjT2dEuPZc/dZxQCulzWZSeS6TF
ke5XZq7l/XIuofRaTXXccGpfnIsstdZbPnJgCslzGTZLABgh9RflWVxV9tuAEbrjuKJ+QyCf4u/3
S5fxyVrhaX+UVHuIzRpqv7ZfAk0yVoUuE6XQWhxGyqFQTM5FYwllfG+dS0kQoxyyJCDZ7Q5zXL4g
jJKGBiTKjc1E3rDcHcCJQN1kvVWr/bCWqvgE6msyJ6lfCxfcIbE6Mo1vYchS48bnererPetrfq6C
YZIub+a5NmbwRp1snmtmzKC2YLFg5h+LerTkxcgR5x6ILKAmM2MxxwdvLcLTcz2erqU5maT+ssGe
SMWOagzpFqNDKvmJ4NyFPNa1wjeDiWrfRZOgDxUJ1c2WDsRHH0K2Q7xhjDmXYb82Dem5fzB+NBPo
DOks2nOX4f5oOewAtF/Y930W7cxzX5KfexS+IPqV8dy7iLWNac4djcFE4wMNBH2OXCZmLA2fDEjd
fs1cQFCJoLX40SMVuXGVnzsnRPvU9OS/rvSI2YZm0J87rWmq6fGayrceeADH96LsGf6hIaRDo74b
xQMtrDkeiIeli0vPHR0JMIjVl3OnZ5+7vowEvuRJn7vB6twZpucucVkbRj7rcbzDPSg+0AmY9Hzn
7pLp5IDrfSLdc+07rXMLKs7tKGL4RoXZuU1Nzy0r6jja14Gwcn+DPSpVxO5YCunO2E6lPqZTNbT7
1O+sfG8DOgd5ydrMtMOlkHb91S6qknxpIZw7m0ECMjwUWS6yH2SlGyRM6fOiXfdDMfg8222mef4B
Jf7obEQWN29+i7524LlfPxKsZCU7giYbeUgb4VpXTp6JdVqVzNmh7+3gCY5p9SDilk+LJJN6uoLk
sJwD4Yjh9jPTyPaNEoPeWbEOAgR0WUyTHnjA2m7GgZb1OsN3gCyqrT37c1/7/rMUreofW8N3OxSU
RVOH0ZQode+iwHU22sAYchw9cKsXYvKmYe/GrlFhBqjMe+U71FBuSRN2SkRnQu2Qvv1tSByXK1SN
Pv2PVsq5JT6ZtBfTqFtU5+TUoQgkXc/e9e2y2KHZd/O81UHaOVhVCSmvNsTfEda6TSZMBmSJAW+o
Z1yKak21y0Sf4bwk7K5XW28hj7LddMvsTzb7tqjq7Y1OemM4kfwbJ5dCLWmKSVJ5nX/lZoWhv8k4
jgiGD5j/oSmcc01ecpUrBwuuR6YPSVZturzg/mRxJ/UaxAVCNoumbWAUEY+XwccAcqvjnlQqyKKQ
PH3VdNDRMzEkx2wu2zjkFFTlNhuyor8bGPTPh7ScJ7tDCjn0jFJyi34xpK/1xu+sW5P6oWAE2G2Z
NSxqN02TReaXMbnLTdYmFmkJhK7M2KBEHx8qhtIk9LIA/CAkhvWJlstp4gszNhbrAHgTkFo+Zy3B
wCgdGYjFsVRPMK4XG3x1nBFcuM2DCjgSjshEtlAJsyLpkNGCZ7xsleniKqpgsqAAXJ3O3bNcipKR
Z8wdVobWkAr8ky2CxfIzBe9E1E2xSCyJLBmJq7zIibo3ST+MGNdM+J+7ZL4uJ8Kpdm6SFMOlaPtW
nlpGNt5B2EXKF7cwBGGV7xcT7GfBideSWxsxjtqhULAjxPqmVfco5wOzL/E+ONbEdB2qtzVgFDYm
kHHEsZjLBZduzPzGnsGvXueIQb2vTefO7TUZn3V/O5a0j83GMdJIP9aAYN2rDpqQfY3s3fAuE7Cm
6k52qirDoBl9H/OoRnF+V3ulMT+QUmEOX7pK4cCmDaCTQxQ0zekFHUpDfxEzzNUf3YgOg7B2NG5f
m0LoFJfKaJQ74eo8+hKRldvsoFL6D0AAgms+OOLnFl+U32rSUxuxXUiwGr6OhA8FG/JeYoRNtfLE
KaUyUA/IABJQTUwnvzUlQ6NjXg35cDV53MYXEflG6a4MPDHeqaLGTjVQ9npHBR03uSSUSBSnyJBj
efTJ8O2eCrPlnQozjfUjUkj3HjRs+YXVusXQHGlajgRk1uJQL2adHmPlzsN2nMqh4ZFikwdgD6Pu
Lyw5psYDY/kKhXlQuYWxGYsm1Udc+RwFA6twfqmuGT8SjR2NP2QFv+8R735s9n9EovxjG/nuH//3
/5/N0N+2Qv9exlX+0xqTH//RBwF6NRFLsrhw14XlWfv0ow0izAbr8QoLZZ3Oz6zUzt+7IEP8Rk2+
BgPYNvBHlKEsF3/vgwz2mCYqHcBdJutM/sj5Zxohj47qDwoNaYIOReVGN+atcsQfdIU/CIwqmDWE
ffl7FJCdeSCqI8DPhGkz7fODdHLzrogG954YReaXGc6Wi8kIXGNrN8H8PTY8FEBlIotn7NpsbcCY
TU+a+NxbntLG1y5lFRjaYH8edeZzO7VdNt6IDkjxZd5Tw29FwFx8YxXaeBmEwaYqMDIY0X1BxNgW
f6obIHdf5ee56oP7zJ16DKpMkKatJMhmwBAAP5cwLBkHj2ZqlD7WUObOlYv/aC9UEr0R5koanYrp
wnYkwo20Zm2efp6BTlfMpVJewU/r7MFn1+NzqrgY1SruH2w8EWVaOGhzykK2ulJsocsR/CTrhiTw
lNSez2JM4+lUj6osKHR9ipUmrtyAOdFEqPM1vsX8gPx5qIjymGW94KxHcJzuihrp8tsfuu/fb71/
KfviroJy0P7bv65ikv+U2vBFwvr2eOusvr01iWb98z98kWNdI3n2vIvULP1bZfrjI6iooP6FxOT9
5QJOEOGlpElf0VlmwEX7x1fBgdL1g23djoNy8IJVoimOsPPb5DjgAkzv/v49ASL7+V2tUFuecOCM
LMGqHXbwz69XMqCNorT/xi5e54C4EF2VgV88p0FAcPSSGlVyCrDSEdvcejYeXnzy+BPnRY+7hJaN
xLeJyD4i9cYvmeYhGCZ8aU37yuoWj+dTHM9BeSCxPL6beDITnxN30mRTMwMXYIKJc8NrGcZtMJJw
7cVToB1ESw7ew1RP08kh9pCBYJFjzmQQvzICEqO7czqrepRihrQkhw4S7gILGo9lLCxYroQKhz0b
eE4pFpHyIRqdGuuLFk6BYxjqwd6UtQ5Fn7b0ITVzhWOunXE+kRMwEPxYF461d7HPfaeY859mri3Y
VlpmC7bete5p2cMfyVRgvd2kVA04CHP3tZOJexrdGo8qzHfw8ZliaR10uwbJ+zSHdsPya+i3hLJn
1EsszekAZ8TnerEnfElqKb6pZllgiTfsSgl+9MhpFQ6Wp0NgFu7dhMU+wCOUOiPRHnwELAqU+tYR
V1nuGcClcrvYvjJDzuOo2bqEAeHWhv/zTIzNPG57VcygJAyNa7NNjKjY5xhR7I/LgqxjC/0Al+6E
JuemJZfWvfK6AgOyifH71LpRTCRf3qsAtFcubRDnon9MnACixqz9umQIzu95IulqAdzH3X+1jGBj
LjJiOB5WTyfSAP59e8+013lc2BJIciJ6qBh2Jr1ulxStz0BAFMn6rqTSm4kdeXfqDMlHwSBsuq/j
yE4Z4tdkj1NHm1jlnVJOh8kSKctdytZ2S9Tr6kMB8+ifnFL5VxXZk2hiHYegiQSaVEK8bJ3Wh6yh
EN36ZWKm22xszHLXW5i3aeBS6zNJC83rGM/qNRGyp3s1mKFxNy5ec6pjXVxo2+jBcFBPEsVRTMux
o5C8kkE6jJtFm/m2XdwbO2OQeqqJiyTY0cnUiWqHjU47L+6jQ7/5CalAfSrMsdvVWJheJwQajymf
oh36QmdEJ9NLVyEeHowD+VL0xbaGN4h2g+HQncegRW7ZDpblbiQ5AiBEz/Y+7NBb3XZEgb94fMaP
DO6rjy4hJWSjIpUgw1FbSm7neR4MqmUN18dt+g6/cRrzleQYwvyQgEP4U9oux3vsDaS41wjEko1Q
c0qmfVyWYWT2SHNzOadq342+vOi8pXnLecoQrVyRUxtSiupPizQma1c6tn6wEjW9uv3Ibml0vPbC
nSwjPiBFh2cycyjSDk3KD6M5xk5ONkVS7+Q8VNABZy/6QGCMkx2zBSfchq0S/VI15wwxYg//Esve
Sn6Tdp9fGzOCxEv8xfItsVNxK3JvfE0WQhp2RuO4GLh1jrgtbtZ8+HzMywXugKM+JUuvr4HHTG99
wZMPlU8RPQFFwXDLNZLKMLZqnlWLNdr3gWjrj4zq+THuJMAvdh+kRCektX8bm4pxSh6P2t/nnW+U
eznX8UsZ0/M6iZoT8gUWuLHasPMgXKSDdsAdIi7CRRbpsXVYle1Z3gcfI1maxab0U5MPbJh6ft2Z
QK+wjMzmU8QZSVmuRPTqkYCabahjbW9TBbk5b0U+SJz2TiX7l3Iq2TMYTZMR+841y8+MbSGxTXvV
B7Od6pTxEliKY5AXZu/AUV9EdSBzR5GdHgF7R1bSd6veyHTpM5t+pYDkLPcJ+LLRboEkGKC+CFKK
L1U+L9B0hIaGPtdjucUElQ2hJOr8dvHdESM9DNbrKSNJY1cHrvdVxWYhj8acl68pZnt379H+f9KN
ERGQIY3S3rKpSo9d2baQzz1YmmEVZ7Ykpah16ptgHgAmsKtLmR7pebYOuYpr3IgNDk8WTxQEeB0V
5t2RNCJc34k0P49tZ73CAJHf3YIIC7hTcXIL/wpAzpDZXOSRkb5lMVmzsCrzpj+lbYrJo+aDxM8m
2yIl26SHJGY5A0ZZm+KGwO8C/zXjYrhWm9gMKERosc14l4uGwE6ZkjlCTgXeos040fIgtvEYPg6R
F82skwLOgHReMF8RzPyCbEZ8CZauu+Xv8x8rrc2XkhBPGhHEF9Q+ziJJObUZ2YV5a43d1qJVwwgb
m828kXzw7ZbdVPaY+YaBSySI3TQUA9nFW1ZRkQkcoXCbXcoQ51viFTZ6J3seKeRmu9k0BrNmsjMq
pDd5R6UlmEGYl25RuZ9js0vvOy54vY1mV33QzPQVSBczuoWRBOQ284UbhXOS8j0lrNC+1PGA/bY3
lqQKaZAXZiFor0/uxO21YU9OWAdHobobs7bn6JlpqLapSro7a6GiRGRi5S8M76HIWBRLb83Ql09q
iIGzKDNvN14WyyeoGnz7VmmYDKmjIu42tl953/PExQoop3qmVYcYZO9yNXkPi8695w6lypei467b
lG3HyQS4oen2ronUDmr0wlqcjSqUjxR8aBIO6LKeijIi41Hz7N6jAgyIm9nkqpnySzWOa6Ag8h+U
Sy474LfCmld5j2ht6Ote9bWqfefF9cduFSsYONV9D0hciLCW2VyRK3+4qiWpxZzsY6LvWhlkSJMW
zK51qrIjOjZoEoZW0Or8ISnVdmoG4iP8qFf5LlByWOB+KB+UQCQVQ2MXOiNu5XSxrlxnWvyD3+VG
dxksbV0/0hhHYsukzhg+TkkZQLGB6XUPvzOybwgMnpqjBsvHFVkKe9L0HNUSiWk7uKIjerj2tGt9
K6MmHggAsuPZLbfw8Ngbb7xmLt3+AKPARr/Ur8D9ml8D8d6jSiksTwxXi5llRytjleD0ZM69J6uM
pgGWlV7SbykzE3GcYyKAtlUVRe5VDi7AHqn87JWPQKETFXeGN49krBhsxsgzy103YfHJCjkbWS3x
xTiomFPbuJuXflFXsg8Mkhsmk5Hqd1u7xKmRqZT5d0qjcPiO6pb3I8moT8UO12shL0xymoNyQxiZ
+g/2zmS5cSRduu/Se5QhEBi3BGeKIjVLuYFJqUzMUwTmp7+HVd12u/u3/5r1vpc1ZKaSIGL43P24
Sax5rAIrpGOwTsn7WqpZ1+3E38IBHMKFBhvk7O1oP2vTF00Ps1MACvCz/nWZ26V+wa5UWtuCOVP0
3GelAwwkp6TG3XIgsfAJBJCMKNLFGmI9pImk/W6Fy1+5j+nCFSQO0wRSS4KhzmMbNSp+2jX9jXkC
ZC5ya/0yq64PsAYmLoEzgm+Lt8EdYeuzkdRJdUdL2TCetdd6XU1q2s/pz0kmrr+HiM4h89IzeUWQ
E44cH5pmiKwnS4OvOJcqLqwQlMDwGhg3A5QA0+uuyHVyyIE+Qvk3dTrybWRo+VtjrKQSKlfDzVwI
XmRfxXJ81wyxmIIB2z617pwCYspvTXhCKrbDCtPjs8EJe1pVmbm4G1SzTHDM66z4LnM9bbJQzgvR
a0aru1JYUoaNP1rvyWI17VqRoRf7NrGLZePXi0O81EkC68joG4J/i3ECp53kw+f7FRG9IAiqubra
84L+ggbXX9oOnOyGxPkAg09xMF+npWE3x0yWcQoPGQNkLbjX0xNZBRkdU1o9mk6ZLvsZcJm1sSOT
A/4MM+s6+ZKfrKZfroxt9m6POnkO7imXhdHmMAy8EMgeCMziccQn+9PKAvm9cPuN3w2zpWmtUfFD
XKNPoRgNiFSu1IAiFkKg35Y5WNk1qmETbRwr8RiQVwEhmTapcca6gu0bS4r+pfhKJJAHpnTvq2VB
kVO+w5WCQj7u375D4yxh1P5lsmX36rAN3myEbYWxaEgRAmj7Gx/8uqa7jcG3ae0SLQuasbjzpjC/
KuciMg+vmknQ7Nkkjf6xcF5C8GeHMNa4O2WxbRMj4RVK4uVr8WC+oeYmRbsCCcM0Ad92ah8sJ/N/
tpEXP9z6QKN11izsqa7K6eotKHFkU8pKTCQ5I89u++dV97+js7/dygn+/xkASsz0+Fn9y/Ts9iv+
Pj4L/pAewzMmYQwbbuSqf7gIREAXEit3cItpWeS1+C//GJ9hMIB+bNm4CIAhm45P0uof4zPL/YOk
m2mCpbTR/W8pq/+g8lmQDPmXCQVtKXgcPPJaWAnwP1jy3+cufhff2iGblaOWaUBSUTr/MpLcA+QC
DdAMbTePMfVH5GlIxpq1G6wCByrodcRzRIa1hUSwrkUM/y7mQzDPvOlYW4N4jKPtwHAEsbS0iv6O
U0EeHM1OFz59TYPuXrwpcDEiLSp+S3sxQezBzBWdgzEuPs1xweFdDYkIyPwP/idQpJtqGPTXCEbr
pwcVZZNHOn9PvZqT7QgLos2T/MMGwI4cEpVfQQAVbpm4XbD9Z/cGne3v0cTy4QkkFodX4s2onOJH
qgtG6tjhr4rmSQKRotvY5sThy55pp5Qqg2k7D5Q9zTxSSupcwwh5ahTYmjcBrO8N+9mamvaiSm79
a5qJ44d+iv1TCTiJlPsy3XsVbAG9ZB3HuF6zjSSDvOdwqYcQwdP9Nlv9EVhYtJm3dSs8BeKqY1Sv
lTdiyKztpdrMUcZFwe7baccVB6AkSDRxNJ0e21Hj1v5Fe3hxRWUy0PGKZ6epkgPsmfg5iBucC0br
x3vpjv6G1kkfNorJr1NUxG8cP/qt/OYDNzF5KyY7Kx5tf4RRaIeYpIaVTALnYHBa3DEiyl9cOW6N
sV4ntc1dUkKB3daEItaJWznbGoPXicAFflZZGutFav2Sd624JJE4p3X+kkp63AD/qGBtTWnMTq6i
E+dKDux1NJTfakjStcEkdy9kOYEuwPF8dkdj4tCFgoI0iZSS8LOxKQq3uWg9TEft8bTo42a4UzdB
cgBuBa/BtgyYOUMSBvpmS7Uz6FHgQ3cBzDgWVKyFeAKdYwTPlX7MYSZMxzkWzg1/nr53Yy7AvcQe
OuWkX7xGHLScPYIL8lypxVi7eTDfBa1777SVPJnJDZJUzHAmtLJ2XWHFZ1LCzTOGkfKecorse7EX
SicBspSHokuH3SQpZqSCr33Fj2A+guRvwjbwk59al+1aLzLbVVXtYI8E2N+6lNTOhsWAaEqvqfT1
QXNuw4K8tMdqztOtKsu7Ba2GA4LAvAPZ0GRCx8aFDI9ZN7caHkLJJudbeM8yZ+43roLaknDxebYd
Xzy2xmjtMrRkPLTzi5UG8cpm4eAmUCfzuvCrY0884rQwPVhXlviBiz6j5UPGj1EWjPgYbRx/deNC
LCya6eJXU7KRTBbWpoGAVATmblnM8tIZTrXl7i/PztJGl8xehnvMVP0ZENuCu6gM7O86tiWkTD0e
NL7WU4v7bys8/S6UiDd1m/somHN1czuCP5Dua2z57nSK46CgES7IOn878dSPsWkwzgrauTnMsf3M
yVqxNiWMDzggTO/dAu94SecNrhaedpJGxQ9/IoIYZfyyTlWKr81Ee/dCYgm0Ts5k5mbLJ7LDRQp/
vLJABse0PyDiqewQKbddu1FcvI0uxl3AnfYpB4sWCuJIxxr7r+mpb2vIv1LReNd25gwF0QQyWkN7
7EqDjnlFPVvmnQpYF0EC5eX+1ptIL2SXG2P/Rf4zGW7vltMhgNde7XNWxoK91rEj9gFkhM8cn0hY
dMwcAX2552gY0NeywpQQMDHePGLw92CF8qmpHNy8J+4Ih7DUWFID2I3RZ5OHSceotAL08kqOAuPt
gAOz7s/TbTxbm82eozoMyPwCebi42TCyPbcVwkecxfJ0fuVqemyJk7j8GXcmXi8wfF/27QRoJ9vG
s7dZZxJgtee9WST3sVVGpLKKp052E8oFiLaiXZsUwfNfd1qYW3qG+ed6X2DFRwL/aadPJs4WOis/
Wvi94Ji2Qg27erDOvqW2VbYwcC03soRLnMHZzTQ5iOI0lPIUTfWuRiWKFrWDPHeYs4YDWXXvK4to
OGUvQ7ApY7nFFX/hjL6pUMiDAKzmjNhtYPenm4jj/tTQo6H1EckFvijFvqvciB5lNrESWPucXYfD
8d1IrgL4yrXDwz8xU31mNQsErJ8BQNxN585GKyVzUeUwCb3enR9kiZ8j6hu5scrkoSV8g0xUXVpJ
LCbOnsCBblWhdsrIcNeVprUHIkZTQuEk3wb4kQVxdxQPQrGzJgbERNpN3ReiLyrY5CJ/8TwvYRw/
suIhfSMtuPDmBlbOrRrTcusEhbHpcnqHsV45G6cLflvktHZkX2jBrcRdZcc/G5f1w60x7A8Jt92B
q+AhmMavaMq6c5SYOkTokoe8TaKLOyELt54EASDr4+QHVTgl5M5Qg7jqZzjPZkaFMOCsVdrokQFi
sxZ1so+b4FJ7ag77jmxGbvg18gkowjry2g2CGe9uN3xHS30WhNU8P++/lkryRgSXUi7WPhoDtY3t
+skxI67fuLQ5qRAacfErKlRnsEc52SYZsmBuOUlv4cPcC9Cr58LDUJgV4wMI32PgVDKcKpaPYorf
smGI19PgHfuZsFukH8xY3rWjxYo4QMrtZbTylVm+jWVNwG0exj1ghercVrP3OdqBc8SeX+2iLtJI
hQG8CnmbJYxdLz4SHM2Ny4qtZRr3G4/M16rEIMb9r7HuXPrLN06b5u+E74wPLF9nto2CYgzuT6uI
8McvnOZHtzKtQ9dSW8yqB6ACbhLTEPtHhE1uE5u92DijSQSr94pqNyb+hwCuGhpe9DQW+MdAA6k1
QquN6DCg1NRKQ01E5rgSfKlvosA2k+xCabO8RUEJKloVlxyzWTM4yKWLZtWTZFWUvBvGJTsWWh2G
EfR7CpnDbEE0+XqbTG0RZlo+OEtp3ZeZvCt7BJPSEsbOyBZWCsv4rZvRPsfL+LiY+WPvBA1HEsH3
tzl1hbs1+hpMaZD/zqgqC42Fwu5Idtzv0mWXDUG9z+k3WiecSVfBMJM+o4wIxIU5v+i0hR4O6jNs
ZuBRnZAfvih/O2Tvti0Ap/3cNCfXawI8/e2bi1s/jAewrui/N3Bjqbb44iUcL5ur5ZYej+aM67I4
LsUkYLKNz5bFeYlQyWfkC0pUyB0dcm5nhGIplB7EY6L9S5Y5kmtrK+Y7Rd/xVXue2uZYGzYcf1EJ
I3qMcj+vv2OLeVooTIa2wuyCMXRJCn7iMlWrwS+YoKZxqYF6GfMtMdc91HxiqyC16REwJvMV32Sw
cnwyLNliLQeIoPxzP7aLsRd5AMPWiIGpRpqga9fXXrNJeaY4JMl0kgFl3hS2JTW/8LRbmOtZVcsH
5sLFD9sAPUgCwb9EWa7OncMgqh2n6D52p+UK0m2Re4jKyxg2hVudaTRof5jTCGCPA+4h98ye3Wga
DgwT+KJZkbOKhOHfGejliCIoiGfPgINIDhY3rZt7x8nL3rOyg7ZqCWxJerDFSYvYftfzre+1KNxV
2jm0aKSl3pCZuy4J4h1j0K8JaDmsD+pGrnHXmc2adJU/vIrJN7Jd00UQGw3DHY+0RetpZw5Zfa/m
fj71QhgM8yGdmkMc4mzx9C6b6kV846PSeyNgcnQWnWAoSs3eI8jyctwHKcB+ZM9JvTAC4IUhYSk+
h6BNXgsJWCskzuTcNV5iQAq0h47JixfH6lsaueuuxtzg4c8k1IoNMmgmj2Zfpu65ruuqOrFWK2PH
Mp4awPMRHdBG0N5Ws293t8xIx/AYGKkZdTvl2pm5tTxNVLROcXO/VROD9UfgzDwSTNmT8ThRR02J
Ar1auV5NKAg9L7vrYpKOse8dlx6axzvgcGHvG9dPjVBhRXLWPVTMHzgxfTxJZZkq+GZZnBw8th3r
OtgLOPWS8C3cKzKWDCHbxc165vbCb3hhY4ZHUe44X7YZlc+UW6jhQMh2GJ7aATfcPbdKtmmvdfPx
rprJiWBNhck6sM2q4bPCeET8Iert9CHB+t0cZUKY6bAoQlP7IcV/t8xDOh1hrjX9aYw4W0tV8veS
ZEQRk0F1yLiL16oyuLVAmf01V0N8kJ3IvwpGtWuGX8NDZHTOwZ8r95qUPgOyHp47z8cIM0/7IYEf
upGMmkCuPxnJdbKG4jmN/TWd9SFfy4PvGFDfksVdZTe2fe4ZL1VhXG7RJ9q43UMktbcHk7KWma4v
bBsNsQ6urmWi3rMbY97t23ZDFPZWctBvPS3axx7XYR3adXCfj+CK69r/jLT297Y7vFaTbMPS8NS6
t2txtaI2eYpM94lGkWmlmvJlubUJlBEeaZjvQRmT3urHK9aWNZYLsZWFQTkEcbXMkM/aEiHuUeDd
ungd3aaB9zrlmyVoRWjW9sNcyw9FCJYrQRTCCKPEoKl3Vt796ugWnOr5dRyD+3HO3iIMjTZ4wgks
rZO98qg/uja5JjVaiWG0n0V9rbv84FTdz8ys96ULy3Qpnf2Q6Q834wFMQVh2y9pOPMJJowBM2h6y
FqAcSf1XqzIfW4rdkkFc+oAse1dS/xeMv8ygcXG3B/W9ZegnxpeMrs3yGtvjY760Z0oJJnLehgoR
Os9TpE+RZ127yYDHa3a/A4spSJsf82ia8TuSoqoHju/1hNEG8GjcDg9LXbzPgf+Dq/i4lzkRiFYi
G7hch3gNXbPZ3TbBKt2X7e/sllRwo2vhs5VJucGysWXxxfZmuj+oVTglfYGjmbw6wpW9NSKof1ww
4sL/wsTKmXw++Jb8mMlbVMOYfsyJnkgbYBFcoo/Cz37aGEdOwqx+MOw4MGXFVFlSEzLHywYN6nWK
LXPT28OuN71PI0po3VgQYJSbUihijjd5v0aMAKEYd/deYw/MEa3ls7P5OpIe4eem4n6sevvQTwh3
LWyE3l3kutY3nvRNytHVB+kCPK3cUle+D9wkNbY1UO6VZEEPLcCtUPjufA9uXwPu30A3rlalGG4h
rMfRy16q3HnQ2bBrHUc9YCbleu/zKfvuwQvSg8Xp1qcEe+Hf5w21UX5XPDWG3nekRxuv2iFWPpkc
3c0JfDr84akdo5eiLzfwVdeetdzLIH+R5rAmwH1MBvOAFX2XUtHiwWsAjUxGGv1wgruJKl7tTGs8
DV20VxFkfRy0ic5fsN6Hrl9shB0fqqB6snwMmdFYHIWipmKw0zsoTseuETuTEazUxgu+4SrEgfZr
srW9wXEid6bdHaO52sRW8CjnSO+TmRecfb5deUx1aZEBws84ArDe1V8M/zK47YWhyYH5zHum0++I
g+HCFr3GUBpRBWD3d/jvSceX9YdKZomv06r2YLjWoCfbx2yoxDpL5nGNPyS4okCB780oX2lMTQlo
WxOQEzK8pQ0IRk6kq0EoPzBcpgXCak6pYvtVHSYhdMALyvUTAfqNnxmQ/vXZT6NnJ3e2N1jzI5RS
hhRGThIQasUkWoYawa4cZOgx0jkujX0UNKY76AB23hl7pjnmqibPY9nOU7fwvaWilb0tXrdGe4KA
b29xQZQ7ZhwPkeyPTLK4dzOO3EPi4GZoMMMegEWW1a41va01lhG1e87XYifv2giOXk4ZwuzzoqSI
hDapGJnJUMF4bmOWq1x3eBq8o3dTNsrgBos9ZH6wQV7d25NpnA11r+r2rhzbfDUSE8xv+iW0pnWO
B76yo+8qbVdmAxW1mXxOE8CLI2QcFTe4fOM3XUu+sXqn2bJr7oz0IV9Zr1coRevRydZexzm+9KRx
Joj8GEXBtqjczdw9EmA9qNZ/oY1kPSzlo8UHbgfq0Fvc1iAtGYIjqZVvcSz2K3MxGQzWEnp55Njc
zZdxyxWc/pCcJoNk2cRz/KxGruJpkblbEVMb6Bhol9ps4aNbv6rS2C8kUFD/Q0xHKcFmt+Cdjm5/
wM1FNg3PqTecbwUflSa1LQv3MSHEufJvJU8VyiJCdkteu/0e2upIhTgAYlzSY7Tt6Cpxi+VNNcWH
CNBsI0R11biMYqoasXq8+rHcVE53mqv2jIV64/UliTL7FXBpt8pF+paV+WWA7mX3+lS1NkVWhnd2
StYOJ2KIoXI4IF4Ub9zZ+cBTfMkddV/NFh0qNAuy4kPEVJ04cJB4BXewhdWAJ7P+YHhGtVS5i/qU
aDG+/QMW4jvQF2haLnNd+CKIv731Ekf1uitjNHR+m5WbT+ds6T2aJNIn3ywJytrBmrjmVo909ojU
LMNcOsfOqcRWWLHE/FR+FqKMV84Aum/qe/8gkow5qrA/7IkDZdvE47awmWeTg1dcthp1bEqbjyWp
kpBZ3lfPI8CiPnq70dV7zoMfuTbMUCRUrxRtBA4EzPGgg4cyK16qqA/G94BrFEfZ1J5xN+ADw36D
nYpChsgF9OC1PMw95fNGYT6VOikLFE88ZXNvhB60aerZb+L3Fp+M1aytBsV4Oxo0w+rEnyVpjDqt
T3aGOEpsKLNflhJPI88DGtDGHl3xTEY3KcOhTdqEK1zdfCjO6uTwWGE1V64x+q69aBy2OW2Wv/GI
eo+44cfH1vRzAvIA23nPOT15K+3jeVhR/tIzzmyMRW/cWDUfI3UzediAk6m5SfkVOx01GvdLNhqP
LbbAd2fBBBCSvyVoZM3J/B5EeuCerZM53ebQYBZMgawTIZmD9MWabsolJSeS3g85em4YT9US7fO2
5TEGE72yZHMw2re7Klk8faDE1RUrHrucNn2ue6b3pMJ201yXP6zM7h5GpMGLIO2Y3BBxrvjLuvpf
he1vFoCy/0Nh+0UA8J9jurf//S95Tf5BBBfvJP319LP8lcT9y51+S9u6fAFx3qK7Mbu+YfT+rq8J
6w8ZwEW7yWsocJ77v+509w9L4gsOfLprofc6AEb/A3VN/j9cSv4I2zMt6qNxvGNV/zdxzaJ+d+Cm
yfAicaZ0N2BytbE+yFZUWwf75Nbyua1DW1hYq1ZiJDtM0+BY/xqNhX0vJzT20y4Fk/WEpYZLQ4NZ
OXSmiFub9jnk4MbNqoKGwpbNpl1ay9ko388Flg4xGWur8sVzNznuPZgAA72MnpyCWzkonJOaFAe9
sSdcdM5R0m1ONVhpoKTzW+6XhJL6kCjdzaHnFGN9qp06nZCfCCsdbqnG5Jq1BltH02U5772LUz30
jFufi/bM5M1K4rwPdUAW6ajHkclDw0rAFoUjJObeMGwn0eCJnniNcNFO9kzRjx7I71tuxrwcbfF3
66XZY49Q4W74LWwd9q2FLzQWU5ZsW2m3z3YlmA21topeokSnDGpwRNC+Vji24nyq9BMJhcYI57ib
wfU0tzSw09TjJ5R3xr0IaEpuJtOEcIQzuGDDtLX4zbFI9Uxde7AezpKBCUuM0q43U2bQeW/3/eRf
ymrI7BD6is9sKnKyfqsbr/0KcotYYpVra2afohQMlb9vXrtWlvVu6kkOhYU9xPbGWQaibzbu3JCq
ssRhSjwYMP5H/HyhV8zRvLGU1tbOAt7OoNCwBelhok8/sLSMtyKW/hfDfqs4OSpruwuDrYy5K+RY
8lyQu+YDuUWPxqahZGwnl5HjKt5GnAlYJWZmfT25aZjavnR3FaSD33NkTNZu4hN9ZybTORzHk/JH
7Tj4zRmjZRXFAGbrYauddF6sNOPjdNdZXRaHC4FGOFypjrKwHFjxV509lFdngn+0Seog+1hmS2PM
yrHcYhMcRmfl6U7+qOfG+8wsRzi7aZHt1RZiwEDXuQ5jncBnmsUgnH24ZRpWrst0cO/8AeTV2tQD
TrQCbJFCfCCujMSTk/3Wxp+KRU+DyCUuOZmF0tuSlut8LJyt/5MmwfLFycb+qR9kHWxxnsf4M0rq
a1bFNPnf2aDtt2xkth1aCj11RcFm8mWK3rjHkxWBw0I2ylf0S4EBCwZRvROFk++4shhvFS0c9TNZ
SrnvRBr9RscmNUghzjc1L9ZjB4XvsxskThSm+tFXZ1Tyd4o/5cPqh/ao6RV5iSK3+jDlrGnnzoaY
ngKFt3xbO62VbRSot6PpEnfjRO06uM9tqgf9dUeDCN9L3scRJaROP3DozcaW+R9jsFRZqHU+VlCa
B4YBS5AxllSheGYGqznSBHhXvgEUioNx2wPAFykBScqcmh1NB9jcYQdQyuOI4krElSrxEfEpWeMc
S75qoFjv0k+7F06A8VOCUbdct4nC6Rj5c//L/fNRd6Kl7qAcrStPl8idFt2hTBr1pTIHlJQ12erL
yFr+UirNuOtT8zYQnBkNA9e89pxfuEUJCyaq5gVPGnQ9wvSp+NHJujt1nJRz7JA2p7iE9lOPHzj2
gm0unDwNR47Lz6nZIS+5ZOKju2pSCV4pruHBWoDHUTS9+EBCQPJ188WHlFAuWzwCiioGBGMKQQeC
MemVTjrJeLrOL9p06Z71CmaP2xGp9wvigwe3ymm0jYedieiWlGR5DnAFuHfIaBxYbQqaYBFXIntM
26Am/TALgCVunRgUPbcLqyP8LiFpmmutNgv7gjadja2Jx60Zr/pbhU8pp7VFuC+laGqsa0Mm3PbF
xyRhrl3PTw5GeptJthp8yq5JfT/Z8f1X4q0xqHX4ydDC+pAt+e6NVbC67QPbrq9BDXxolfuEA8K6
M9DdckIEdMHgoFzRhm00bAoYAhkxW62kSmDoPmFhUyCzODTy8B8jgCrs34nJDTpvXlJ8MD/iKIte
rYLRB191XpbIYsQ+euSG2XJTppUoKOLOSgbnr4r2/x6R/gZw5v86I50/i88x/edD0p+/4O+npBuU
xMfpw1Gc08g/mZCkdcvwASN1ABz/ddz5xyHJwLkERgP+CUh3x7qdlv7XhHQjoOA+D3yXX8TbL8R/
ckwCTf2vsSzHdR12LxvsMXwIkmD/znUHmpDdJAoYbpNP7j8K6na50wTjt1Ee1a9JZVJuw9+BUJRv
K9qy4bwnVamvaQA7o/Kt8qTZ+Z7dLkX3zw2F9mwua6qLxJ0OMEM4bjyG8aLJAdlD2x3jqagPTdPN
azfIwmpsT8odTw527V8QTT/KW3f4Ej122G744RrssoO/dke63cypebU7c+YnmdqV1dpHyF2nphdh
N44XqSZnDdu7PRgBKx0eb1B4eRNQPzqc6ORgIiiM34YVvPWAzeKl32gjEYeZgetqwkzTN7axmWju
IZUHRQ9cFLb3AB885UzrmTntc9t+zjOUzCl19r2VTWicLn9+K55ilOFA1vedbdhbbBbPk1vs4oaF
kwBNE7X7LqMGS837WnDP7c2cKrBRg3lMkgsFmlAoNeW+NFv1qA62kb8wbMGIQvigCCBspW/INSEF
s4Ri0k2d48p3mx8R8vGqJBIJ+8P6hR6efJixSw6EpPR+doSxLhuxcHAr5IFcgs8IJwinwN94Y1zu
5zLHBU5/2GOl2ClrQEWmLE954APTIpVH7xfakurNn7LDKd453yxNx8Q0Hpry2SFs5JTbIe/PAV6I
shjHT+WM/c6RdvzoC3Xf5vrYdG9VzvCNmsJMY4MxJf1B1lgfxk68842qwtkfTlbQPVZWdUdjyMzm
blk7qGfXpZp/KS/I1rBnD8EwMXiqp694nPeMhVo8cflx7BkTq6X8TtP+JxBMQgV8l5Sfr0oUwjBL
jSgEj0tXNZ1zmV0dSifaIvHTegPbC2MXxompYDTrOezvGaW7yIX4YlmXs0tmYvvoqaRFSV3urMqz
d9U4pttRRo8MbLaa7F6RSTbbKM33ZqPvQfqjvRTtz6gXP6n6XPfzfJB5f8ygbayiAMVYCcGZqSPH
AQbm2uf5L506+AWW3xagDNA2UCRrkf6yldwGzFRMamFDpwnYBHT6gtz0kmds5435ZBv8H6VfrrwO
C6BlMU71J7nxouRQ40nCDvale4p2vIVuw4FNnpTE+xBIXGZTJi74DdZVoJ7BB6w5Q2CvLRxs4dBV
o+4btS606FSUaBkkFatrG6fZStKViC8eTS+LrZ9QLq1jYlB1BbEN9RzjEVViGOFz59Ma5UYB/1D9
TRY6BEtLf9l1iU9OnIaexhaBZZpS5SjnpBGIb0ZJRxqadk1/BJG7MDAaJjicvWH5vPxk91Mqvagm
r9ROegbceboVAZTNk/ohJN+Z0RfoMLwLYwGeWJp3VfEm9RNIvbUqxSqjbNKi7ZaGrj5kSDfaO00l
rte8Db77nRQFtLV68Dj7pu5qadrQjslHBDdV9sfYjYKGc1XVBlfCCIc2IymFSQuWDQkbJFSZzI8+
DUXzcVBL0fAxzanz08kGO0i3NqtORmGqAU3zAMbETH6YWeWO9B3PRPcfOE/a1cUTTdl+1Pj2xD5J
7Sg9BqoVHBlx1jXePpotuBp9x4Z+Wkg1uis9WjG8DdPmrEdmM+GH6mL5heTkX8wAi/haGMbw0FGU
TdwaifhAYSJeBQk/1Qm7DDlw5XcZxxToZ/KtyAvYDeNsNsApW+nS0RqT2lIYeeQGhWBgdaYgtZP4
meM2uNFvbXdTVEWrKe/mqLzWw2xQbd4bRbZd2G+ctbY47DbM2ijMrDqJz96WCE+LxcgKB4a/Swqb
oAp1T9Fc8ML7Do7ChHJGFw/pOVL6QARl7cDQeS+gUn3qRdxXWXGxmYSf6XmSz3Uk6fatcQ+sbHd+
kgKkumN73Uet/Go9RdErCc4shD34zXmr2XfNVF5EN/DqYFdQToOKNu0rSx2NMgmO7QKWVIfdlJ86
sHo2rYpBGodgtUO3ZxEdNAJZtonzgQ++vo5S39JNFE/y3A2IwA1lKKy08x6gM9dqepzibeUZ5Xlg
nrXOm+45TVOu7EP0gcsES1bj3ZGExkWify12Aeia+kdcSfsy9fbgGFbME6hxyMgAhl5OsUa64tZd
M3QgUzmSPzgaqEqRGneyH5wfHoPdFfgb5vSOywSSt+hAY+Grm9ShGojR2OmRelLSu3T5TgOvpNUm
j24anf0m3i5DgXLpUK5Kl8hzPCfl3TRPMrRMY4UV86GojfJgF8UJm2q3Sm0ouq6D5ZL87I6nuSP9
jKlt1r+iovjt58QdpBLpPqFqY80cutjDZSU4Co9EFQ4ms2beAET7Tpax2PhkCK4j9BUxlL9Jzd7Z
cbeLXL3OlXnvJx/SnvWWi9Wp1M21YxyPOsjMl3qnFJpOfKkK988w/2tiTHe4+h9dqrdWnC8wVKuS
TcfFrdvku6JZ9lTp/qbj8+rJsqDDJoHCay943OAYMbK5G5z+3lNdFircpeAN3Tp9DuzpMxovUY6k
7tA4uRtLqrRSWsmXO+WCA6+G9cBxia3UH75rh2R/lqVh47H4dxMgIKO0Oow3cusl2MmauX3pvOm4
JMNyHxnl3jVVfOfKeeukyKEOMw5aLIeVMZXX0skBZ9vZ85J8VkO3KdN+i9xwYJRLSxssxqhpjvi+
PkrSJLMk1FBzo4jaPjiILjv5tU21KJ9A46WPmvCqgorpsS5PZrnXfk0Ep3GDk5Env8ndkeczvgpV
7/2aLxKGn3Eq1k09/w9757HdupIm63fpOXrBZMJMSdCTkihHSZNcW9IWvPd4+vvh1DX71KruXn3H
PSxzjkgQQGb+EfHFuvXwgtcVN0A3dcnuL4MhhVAT0UN8mfvAyd4DVV8op9xXigdEd1aTlv/mAI2P
BzWwZy8m+Kv4j2+WbPe25FlU9LoRHVrVeuBSHDTmB0uOOwuT4dSMHO08OlIcX0QPjTqHnDzLqlpp
E2d3l5exR89aeZ5H6uvLl16oDaL7rh1uldXs9clOASKhNs733qwjh7XFAVfP3jQ1kq/emvj3mrnk
Ta9+9Zn25SUhSz9dk73+O8qKk0n3sqDqV46tnypv10Uapz7YyUHsmLuc49prOXg3zPnpE88kkUiH
Va4I+ksh9V2Q2j92bG30li1NBaUfsAzGTwvpOw/rxyhsqslvJDlwWd4whVPvoQyywEO+k0D92EPn
fkBoWCcFyY5PrRptcWnxlT/sgGbOUxNdM6or434xrEYz9G/Cn6QBipt0oztMx0txn9hxqzmrIEQ+
BauErMqSoRe/RlGeEGPvvMTQDlVU4oqM633iuEznA52w2QrjR7pJ6wYEXDO/DVFPKLX+KKEM+UGF
99cb+k3n7AKKKMm9gOPQsOyblrtXZqVe4kHhw6FkZ3xDobimRjMumId3r/rssZQuclpfTC1meufq
lBF+Q0vnzcBwimo40qpJ12xjW+EeG4Z1JEn7xtw/zMvswr6D8rC0IDR+JHUGI2VWv+DNSR36Z8T8
VboFuTYeup4ywJ5ePhzFW7c1B98wteTS5DSFV6V4pg8+WBmlfCiyaXyfzWb+iSL+neT0dMMKLzH3
0KbuHrx2eCHmtkzCjs5cHVJ4bFi56zUJ8/VURT5lWGC9nG1f2ts6H3xZ0SYtEL+0zNGu84TX3MvC
/jUN5+eMSTN376lqh2aTQwagABmXc2TcSLqdmHTtsagcagJwKQBD2iy9M2ORcxyBJfDITuTurcvG
r7KJ78L86nXyU2HqY3F5q3C+YZXZgBvZxC7L04AJ+lmSGN3PNu3CjUgPWlDv7ZYy73i+mDFTrRHa
z7pW5jrCq9hL/Ykc4j2iK6OX3J+FzjmBg+vK1IlOl4AuVkxC63UAP2uQzkOJ7hIK4XtT+9VTN7vn
9BBCZ8E9bwf7psHDK4ph3ZdcvEbiXQvA8+5h5+IFoMCnyFyAe23y7LHIhlmyo9DxYA3dCxvBYwfq
dasa3JhVNR3hzbInuFXEHNd6KM17ILdfMtKOA+8vZomfXg7rsEvVbsZuxNCUZeWZqfm6Ft0A3plg
QV3jhNEgKA+96o7l2N0SS6PzvLub8UTAvTB+mM3+DtATuyB+7bzu3IXEDXMjehPNeBETRNjA20/8
LLTBosqz4/hQDsoaZwLB9raIbdZXfUPkAP8Ohzt6DfJbVXTea0xn+dkSeIUyZ1xjNt0KQ7+fIQeu
0W6nVRlzJiROeLNL6yNPBSZGL7pLW+1XNUebmmFpSBxzHWfe2oiM76711qlVOcemv6/Maa2cel/V
2A11rcJPJB5cJ6yfKpFv4xqb6WyyOy2d8ppW7naYSR7gSv0J5pqvqMyCVwTwK2iLKOoebyyv6zfV
aP5ChqZLZLK+VWjXK6CCcl2P2OApj9jW8i+zwtYmT7MieYWny+mzkzGCaozFL+FAHADxxglfTk/u
bH3Cin7meG+IDJ0TiwuSe9t12yxlatigwIgieBw6alCV+TjEwaY3HUyy8aYA9Usqce8O45OtyreS
jXtqQCPEMOIA7a3ck5eKLS4JDB/nvMmujierRyUdP4IXWIt22eKsyvCzm9NdNNy6TjmXusKU1842
fb2JW2+EgRl9pYXVY2D3HSeFh87xwq8gjED0mFEa/g6sbr7EIlZYZorcOHBHacWmjTt+YDYkK8om
rUPYK29DqMd8bgyzfNCNWT8nCfceJlOxTvWou2U5ugCTRP2QOvbkg6ILsR3NlypjiytK5M9GFsWW
/XzIiZobGGylwWBxaIhsIODKknoST/8krQJkQdcXI2eGJ6GS1bhHp0l3da8+NDPMXwyt1jjQBeZn
OqbVrXEMZxfWGOC8wIl2ucI8AcGxOQiANQ8cYQ2MHtqwZ/It99RLhFz7rKICIHStFyvEa8CIVseO
gevUfIS5Gkv+fsExR2PQ9Ix9NTzSqQYoHxb/kjszec2npLVWeA0nFg3oe2eWlqTaOfGMVraMOZqk
7S5kOg0w8IoChNzF+64PyfRte8JZYxYcD7yBikOAenzoi0A7LoFxu27FumjqgIFBZG4n3VsqJJyR
hnSsLDIxx7emdGBqIu6wAPAxH+1xHH4U+ynUfOnsGKCrvY7n5n5U2fQNm5RDr55Nm6nI4UQ1UHY9
Ik6cggq+WXFO8FdujKKcaQELRsADgcsYWsS/gq6xwXtMCUP49NgnNAwz1Nb3kJba0WelGn8ji5Zv
bd9Lb20mtvU82O2EvyEXmNtGvSRuJdS+R9jf6/A6kVdmniH6fhrZWwlm/6V6t8qeXdbDjORITF0x
F/+SUawBjFQr1xTU6wyRnB5QxTJfLHmV2NYTQxiVrGkcubPN1vkczSx+1rOE62VbJo10OuVTUC/V
cz+E6IrEW89IO2T1Df0E0ieBGE/eeoPkxb9m0Iv26oiSsbIMu/cQPDfv1Ladr4ShOZC4Q5Z+Qjtm
szE2BZInu9u9U7XoqfFk7SsxcojNZCS/cz3tl8YKawjXSuE+rGRUnyjDSY5gKONzzPborU2G6QDm
W56YpwfQuhRVHCCFTHXERd7CTm4rQXV8LdmuF5V14/y0ZL9ZZJTuHKIoJ/U8H8h9XkF5xASEvMex
K36Zqt5VtcIpUwe70DAxibuG07LhaNzs0Kq2zZZgGBOAJdLjrtNMTif4BLxGVM/qvxqtkEwLNtWd
G1FHzkG+f7aJa/m1a+FUcDjX577dOpKzB82YBIeJbnKc3gkGuDjAwcE+FkMe7nSuygR9zy95BnaJ
aoPU75KOw04w0BSq8Xe2tVsaPiYRIBCuM/xy2+LW957xoOmjYB+Qn1JruJQa9bsocO3ijYqvwEOd
iyawdYhsi1fnOo1Nv2sBKXV7LBl9sKuHzrmMTltlPo0p3VOQlx9JbixP6hAiCUUxrasWbBMHfRjW
YYWynhJG4ZVKE0W9K0fxKVU7DUyJ3PESyBzW2pRm9pkdMhicSVs6qCwzp1ilbyvakwtACUWrdnbt
jfQLlHn5nZozM8/ZsQN+0ZHsdJfX10Fnq22anKXYjHT9e1hm5OJINs28/VRHuIvCXeVHhr4wFfP6
RWtAJROtqL2jCuoYg6iTnmdH9PvYDA4tLbOg1PTuAjPa3VhGbz5bYl62HrPbHwZhpMwUKZ3DMyQM
ltekbLCjimaL5iTP5gJC4BVieFsqEdiVSpw0DFXa9sBQZhNlC96h0zegtEHeOX33aVRd5DfDEkC0
bfwssOHIPW610Np11XAGZDo8mljPaFew9PHLgZRLAIZ9CAfmRMLgD6gxB/lKGKpLqt8yakKMQEiD
fApwJCnkiMuIo/hEpRLjEhPtplqXXREc7al4IKVcsvnJgvpKptb8CDiDgavtKlR1bcRwo+LgZNHR
ALGr7u9NJ3gVXfWSYCRdyza4Gr3RrlGYbB+mw5oaXn6wDj+CY8fDqsBnCZPlqTV3c62Gd09pxTm1
mLSlTno0eddytIk+MJyG+yGt30ELPxBvf+6V8cNrBNNcTbYz5hyuUTZO7i0DwM8CNPiV3rwxAuP/
Mqm3Vhkpzip3gJcVcy8VpPELmrOwa0Dtu0lqshe1KztXzrtZiCcmScZO1ZTweKn1MIwOTNmh2GUS
DToptH00yFfQ0QsOS7RX5kwP1EpsI2arsf5szQbkLJl8jrz/DMp9AGVLUZ27XKuu5BGWXasWLWkQ
0ipUTm57niRX01aGw7wOW+eWujPzA4dGSC8E9Jxh7p0Xauw3cB/WSac/T8znsVO592PDzkF62Vcq
zDtdFOWaHXbndy6GchlP21LqxZfkXil5K/tWl97rFItvwkrhj7T8wRmeYOm0u1nPy0dQMMCWxXgm
S3rLZ+uraaG9xC8NqqtO+1I099YuhamTokB0o2LmRF3ZOkhKnAby1+zZXMTIeRl07zKN2YCRHs0X
kZ4p4ozB2GCYQgIAEpRfMBuTQfHQM+Xrm5Kas3LDV91CguOoTV6z1becm1/HyWFdz0S/VtXSHENz
WBSTzoyFeHSqnKL2vH7G5HKvPGBEHKDPA37cSOe8EGHt3URT+jtcbGIuhrRer+J9wj6NVG+2L9wg
uiQGmzy6FjFg5OiZSMIrw6t/WzYb0plkxgMD4kcSEXAWes7KapBPtpRH+EyRX0WOt2nJjTbRsEfT
EW9d0XMqKF9TO9xyLkLcdbPfA6L3Dhx567MyUSEF3kd7seAPHQZPYVe0bO2dycGpo7kebNPw6ppY
op1x3Ot9c62m4rvsOoLuamCLVmQ/TRAz3tJ/IPvd3AoGZGER46IxoycvJKNd7YZAxbzqZYiYmutB
dQ30Mjkyfp4vwGwrspZBsxVpBr/Ndjq/akgeTuOHnaYHLzC4ckzDVkTcnpnGg3/O9CO8CXInowCR
OTWIR4gZBzll60I0lbMi4VNcis62fC+x/blxdzQK6r6OUXlkikdmE7HZSCWznPEN8hGdQL13TrrZ
vJChiInouMMV74y2bnVOsaE3bae5EBtOBhPg3jbhG84ua+58LisKaFC/ybGYzw6OjxUiv/nRyXDY
6/ju7yyitOSBvSm+t2OcWT1Q4BUOG4pP2m+3buRhxiT8NM198s5CPp6KIvycNRW9izlw71Sj9nnH
7QI7lONJtcgjGGBIJxw5FakqAXavXNoGuyU4m1g8E24znW2Aa1sLuLFIi7Pq8h0EtQ3dr7/GioEd
Yw+NkRTCmGdNxKmM1TAOv03ey1VK4A8dhloC+Ltjsp+Z4vBGw/dlFnQHUll1MW2e0xJ+TSOSbxNj
VD7xrdnmrUAHbFPga1Xd2ofUKNfCWDB2ibXBWsGPBNtZ4xynrJdI03DIhm3DPLr9iZvqbU688Ow5
sQ/pzyAxyaLCDmNlBXNMNpzEhYiPeaUfGkMy1eYVHXLCjYy5/yBmWWNia/Du5O7LPFhfvROdtDg+
AjnZx2my86APOjjYIOzsQ3CCkmjKOaLp5W7QDbpnPHJ7pcmr2tMVbugaa0oIwpbaIo+XWsyXZHZV
lOeqmw8mNjh2rZ3cGx7ZVJntRZkuEQ6NUAf2zTV5vedJZTfNGn9Qsfi6871t4kTWxLJDCN88Bkwd
SQzfymq2+oP+FMXRy1gDOloICqIiOTeqk8qNi6ztHWBujvJdeIrEcGRhbJgBQzZcdM1tK63Sjyn7
mx3UjRgU0SrSvROAbkBms7w1c8udMwwL/0IaR+SQZ83DO9eVkBW16l2hbvu9o8Ql4ZtsCxvnWpmB
n3Ml+zbrlSrCZvjB4uGjGnNRjDlmlxKBxgzsj5rkdO2AEV/omjQsMvAVlvdSSAsiGJkF9Jo7q5+f
KUn4Vej1uz4iK2SqhJw+rYfgDugVP2uF2WNOQ/LZgev6HidMz9BIhncaJXCNYNsQGJuCPysb40qE
PyNWPRxjIiUqoKdGKkqJ9VMbCIquW94Os8uoAfw5BwiNxspc30hji+l73cTzHrplvGrKAucOwTWf
Y/9dNmaGn0oDpYso12hZYhdmwn1xEubLw2yAiaTR617Y1hdxTJYGbbdInD3EkrVtqhD3kZH7TTl/
ABi9xvF5wEiTxaXuz6ngAJMWzxVXAU6CwQvcsJ+NhM83xSx5s06ezYDPwIXmvoM19mPrX3FfD58t
+uFWOgl//EG3F49yobw7x3GvmBnXsOvvY2J9SCLZa2IqcPzezI67fwKCbu4Xs77ndb9q7i+6Fr3h
lSqjFRgrhtStfYXytZ9b8El6QXiVG5biUxRylvaR97huPOI3ApDFwzrX8Us1B1i6BuvHnrd5wzde
iapI/DwM3sw63g6EjXaNGVznDLGRkMexCmbiie1V6DSgZ0gkQfYT0O3FRDta2fo87CQZoT1LzT01
hDQ15TtaOfwK9n3hjcE6j9UpGLKTVWUcP2f6LB2QBHFuHbwlVJ+AI/5iQcGQhNFyS7RuV0RM15ui
qH3PXDJ3yHjk/fJ7Hq2E5tL5kbMQXABEOVXMwm/pqlyQxT1gueGZCTDjrq7cqxAx2Phm47/PQu2S
l5ztIX98B81wsdP6JnB381N5mGcfUITWtJeSD+aFXDSWH0zVOWdTmN3SAag4OD1mRczU7C56paMM
O+QU+FGLux2i29dgpY/NwFOm2/pB2HgFx2gBpfvAJd5I8Kl1aZQ/WYEdYYKp2bKEEMqNFqlsYugv
g2ll9tElC43PLrGLBQBPU1cjTnpAo2Vq4WXo8cTnw/Rh61l9i+a23+GtpzKQoZDPnnHfTtr7KBL8
/xUjOjn4+EDwskPEbZzkKLLvNFZ3bd5TiRGyOo7PC9vP1YenwqBZ0mx/mHWiZ+pgaRs1vQxuHH10
ff5AV8sWViaJlR7Sg8ZxyK1ONKaczLJ7yOf3QJ/XpZvhHTCAJjpXxnY7KxS7TkWbxRljci8qq96N
BsO7wpl4OzcuocEBgAnvJHyKPoZP+uNcwuo9/8Ft75qSpRlSDXaFe+SBQwmfdSysL63ivR/U7SXv
9XO9ZLMr2DnNtTcb9plYOvKgu7fyyu+t16wLAD0uCJen3CmOLYHkMFy2AmIAFAGRxAh1yJesiK72
plUkeThknRpnwP0z7QwLQ53RnONCbVllIbZ0zcEAZ6f1e90FciC59yJ3107h10SEoyXhrRcFYkvF
VpQEdOA8N8zyk0KldAXJrShZ0r1kSeXcQjrBCAVtwthd9TKsfBbI8Id246MMrGI92smBMz5kHRtg
MpYmIqeH2p4ujRHxZEHbq5LgBg/lmBiMVrIr281hG6MSj/RprLL4l6ypWxXac0uYmfQx5QdIuzPn
BouzRW0gG5inrhYHTHqtP9PLCjClZcwut5m55F0bPVzLPtrnM06AUVCzOO8M1RyzGGcVwVSVZr9k
Km69M90zc8OCzWzfzk99Xe1zqANY+8Kr1uRKQ/+Zxo2jT8zp43L6bSqOTmoSP5AN1+nMhZLlo+4l
T7M8egQyptR8ivL+bkA04cWOh5L2gs3oRe0mThJsEcUOqZF0YQ84c3a5syfWx01eJXcWZXYvIExA
pnkhA1fGKbQIHyWhObdLOYca81fDxolo2pOXzk9uM+yjzkUnzzzSOW51rvQuJoFezvdFP55Gc2ar
o77/cNX9C0i58fdq9b+MaqZhLXNSmr31v1IFf/LDSw/KaEIMkFeXI++x99vVjiaa5Dt36vRWUflh
g1afnPPYl6QcMWa05mZIkXr/UVVA4xo95v/qk/ydLI6bb3HeEVSQJAs8UHmLpe4PXnoE7sHOWgAe
2PeaXx5do4DomQnS55nlyWOVado3Y3v3Oe2K5sltYTYhXDYtIVA7+f3XZfkf3+W/SW6A/ziaglJE
i1zzp+9y+Qf+YbsU4t+XyZruONwqWBoNYib/CKcI698pRvBMR7cBW4Kj57f9v+w3A9+lbZBcwWCp
s0Hjd23+USGnEVwRpg7C/q/GAwER6b9juxQkYP4k7huMYm25+D6FyeezveVe/+MOqiscAxFzYfK/
HbBBXcOxR4PJ/EjkXX+02kBu1dBJA5Wi6r/0HFiDSsrsycwbyQNdU5GC+vmO1sR5WwQ1tgGg5fBc
9Zw9Xwhdl+AL8twD7owMBhdFbRemfarg0bfZrMom6J4HKdUrnDl2RL3Vph8lmtMZC0HR+bnQVhoV
xzNvWDFeiPksu6pSlZeU1pS3KXTEU5cmApWZLqAoC18YuRU3baD6c62nJa0uemXYO13F7GMKwGeJ
O6hbJIv8Cw4+Y90/fvt/8Uiaf385uFxQaSE08/u5hs6ga+ns++OChl5mMI1krxHJ1Hiei64+8iZJ
QVRSO3otpsb4ZrzMSxEOGKWh7TASPFRN9egZWXKbEm/4mWkb2xODZDnOFF1zKzFHT7WZjUxEKJI8
xlRqWvtkmIP/4sNjJ/6nm0EKwhe2NHHzAkb7p9dJqs14/QHMrqx8LDeDJ9UuN3n529jGNszZdf8/
v1jG3wsM/7pYf/uDywf642IxAAhDZ0D8ICDEEEu/z0jyGoCVrA7QAA1wNXrCSowuGAyLSWZ+TucU
zJF5JJ19M1W/oVBpPSbD/j//YEsk648eiuVHFLYuXZdnz/Fcy/r75yJzMzKfRaWLsW+tZpUVR4RH
dfn/+CuG6Ujb4ipI559uFTLsFU6kkltFk+25ro16U+Gh+i9+VOtfXGTbdki5CdsROi7vv38ZyOtz
JGLPXkEM1ZiMFdSJrkpDoV8RyHylsskAu0Td3U23a/21lraG4dTW41+1BW8+1CXzDP6CtbYCQger
uIUx7WVZ8tswU8gzYsY6MlO9iAYeIgGjHhZssbwUE4B16byge2AvlsWUmQblE1Tl/K0qQ/s4geTF
AqPI3UdmQd1b3mF+xgoBWzs30sMIlxXOFoUtByu3mIf+dfX/Z736N4uX/H+8XkFe6vLvv+UEln/g
f8cEdNKUbCi8hS5qsmrxZPxjvTK9pQzVtT1H6lQ8UdPy/9YrspT8d/zPbJ+XaMGyyv2f9Ur8u7Cp
PCFZwqaZ248X4n8jTclQ9W+PpiSnwAczBPUtJn/NMJZH949XRlwj8+hW+TpJoV+bSm4yD9s6iqF+
HMGhhFMqMB23rDoYRqrh3XJ3WdGiKNHz2yYbWz711hPMRfSAxCcPiCwaTTRtLMuUuXY17P5PJaXA
ep0diwyrjEI56bsVJYnGzQqOlvloaL/S1t6brYItY7cMjnrttTC+y97wIXpU5j7nYZHNp1bV1CRk
CYZhkfqOUVNjHevtdokAhPBFHZfNuK18Qhi/FRv+3BjoG26ipbNzkY5VDHPHg7oR3Mep5ZEF6g4p
w2cvY0IQ341ujRT+GFkREo5N8gqjeNAPx6rXjsJFFcBlJvtqmfYxhMnalgM9zyvOAAHLSkfN7Rf1
Yo9ihvsl850m3YVSP1X44VT/gaRbIwc2MxjwhesZfOOZAXESX8ByFYD78vpgIUzVZIHYsINcnGE1
ND2fv8EFhGHDoNsRCxUGk4VQqW2HhYfXYKYxp83Q/kDd9t3spwutjZjB8dUvrvcdcq7DPo/DbvYe
e2HcERyDh0Y3yK4BYBMn3SWR9ss82vbeMjhhjLobbOHLgNCR+G4j1o6Qaf4AsAEukxyINjnxK/Uj
2wpgCJ1Me5cao5Ux4bbWTKe66BG+vigOsN9ipfkFg+/NtplMgiB7py2GLieM+ZfBK5gLMja1ypa8
oWF+qm7Od4uv4sT7vbnrZpatXL52Rk+pgQQrx48sea1JqqADqT9Xg+07gXo1yOoakTQ3obzZwMqK
ZrjLOrKzK+E0vBVnTF9zuIvcU44Fn4t/SAOaINJAnkYxGthvU+ti9WIz9cNWDMIfjZHBVXUqjA5x
o/tdKexBc1EfRzvf6EV5sLhJCeT9GFjAPTfbCeaN8A+2BkUszEeBLGhwshZb+spSLpOVGIma+F8J
P0UlIl0nYKc0arIysRRy6sHO6IHDT0gXubt3UCEXo1ysMc5OB3+sR3oANZ/5gz8n14707zKuX40g
zV132mmooaaI7pUTb5yk32a9cTVBuOnuk4iwv9WDuQZU6GtQRoR10ElnANqGLIlFyNGOUS/WseWn
Gs6z5qspngHphvqrAnWEKnWYWE9wMHoPhkdeg5w3Fl2a0CfthIVs1cUAPLqPpZLDzq8dUHMzpNuB
iSTlgSWEJpwPeTjtR3147Ea5M+biXpTGWuIbtyhdXWl5B95PfxyKm8IBtuxVYkQLEaLGAx7b6uNd
zHwX8tdK8ig1MUfn4Uebb5H+ZhJrTMngXIcswdEatoQYhq2pkUc8tPIxaYAGZJno8CZdjZiNq57R
D3ocxfDUVfFhbq4FD3/U161vx/kZhWsfMQFWzr3JhCACx9QBIq2oUl7hCGmBfIcDnmOFPGpG5aYG
Gapi+2DhtywT7aFI3u3Q/FFYKFMRrrqeRmbYyJKnwZ0xrlNB4Axrh/bD0oIyymZ9Gj+XyAgUdQoH
edKk4QKCh4RjvmQDRiMe8xKla6pIoM6/lfaTY4voocGW8rG3weHGDGMpOurvehl5p9ky3ogCcmvn
694IPo0Jy1favBQ2/WWVw5RYS84gTldQBKFHr8cqzFb1FB5dMTzUS+syt0vWUgzBzpA+5jDe9wJf
xoQ1Aj/EuA1RU/AKrTryh+1C3Eiu7Xzz3F8eLJQlWoVdYlsY+ob7DvyLDoKoKhQfXhiCPpdErZ2s
/3Hq+Ti7Gj7fJz2k32ind8K9Cqt8blrq3IP6faEShYG2TwzE9yLLEVqA09KMhU/07Bq18E0R3tUy
au9aYLe0wUTpJ5YldEPc0I5XPUB6/Oh5aqO8vepQhihi0bHnm481TNAPQjLxWss94xwkzWZxURDx
WhIKZsXYKmTXLK/4Fla5lIIUyhCd6ji5q/EWfXgxvjwYQtSbXobZ9kvki20Jd/iOvqh+ZRRDfEzM
bkv3pI5Pxug2VLcxZQ4apgehsab8gGunO+mhGhiHwGzs5dkqw/Fm11GDETatX6zcWFuA6HC4a83v
fvDMm6E3yb4eIYT2JEvWsjCTtzrHTiFAtikJCzHIld+qVDC9b9SuGbIOv7mBE6/fCzLaBMaCEy3d
wQFIQ0l7lBeBJ+u6Y9o73YuSbutD2qCszuVNxLAZTkrbcsP3LoVZ+SoKoesFXvQKnWUtDRZ/zxmu
0L55IsMLblVybWrD4ZsJZBFgYXGNV2/i2tXisYnsYAf55KGfXUacFMpCmLyRblXwASB8b8cWxHD5
I/SRMoZCz3FelM4xaJQ+r1ybEGCjPGw63Fgz00M94HkKjRdTKqh03WkS4X705ltb15jvxq+oBfrP
NxBbuj/Xk7QPnlPim3cxc9AJt3I60tR5tBEsSmtLau3abtNoG4Sd31bhTc+Ht0Kat9IsyYSgwRV5
fwiz6iEr661WNLfaGXDe1aFvm1Sxm4buboO82hfB/UjummzirqEwlOVlVer099iywholNI38B4jt
GMNbFGktAgb5w7k7taPt/mSuV5/SMm/wR7T5a0kH6Haa1OhXsrE2Rqc10HJTb2JdbSOr3Qm7aa+t
hjCWgcO6B66qZlABISA4vVXdcy6KcEMlbfBhi4qZv5ZzGlqXoZgw/dpgsQp2DSVUnRSvCi/tMnJw
OpeTQySmNB9ytWh8OIcu+ZA4u1pM4urWCZ1m9CN0r6q0RXiwW1FeAdgXpO6smMV/6mkiThrKfBNs
76DhmEybTH2xdSJYpSSaFRIXThOc1xqAC36JwVu8n0l2TCqeI3h9mnPiqW7uCSs672Jitu41WXsG
1zGimTuN/Mj1sPjLuhR9ep4LOrTSureCm2HTdy0EekwWRrDtvBLmQc36eqRrLz2LDgMiMfL2wDtR
boBFTNtkDq0Mp6zDKsp8O9OS+dRaQXA1BxaO1pjyi9bSJZGIL5IJiUNYiu3FK44BAiBigOOXQIIt
QtvCmq6GJ60Jx3fBp7+z8T/TNqzQ5mPPwT/S2NdintyL14zFlY+iDvgpHp1U9T6trryl4vo1mQwP
Hg4cf5l1IKP5APNXN5jRLjWcQ6mYKZMLVA8sxkCSQquhetNS7Afx95WWdtcZRf5Jq1T+GjpFcZZD
a/PooU13k8vfyxd1pmhKCtlg/Fuk8F/I4A/nqKx2nlH6mIw2iZZmwGiXhKB0qyMAj9rXZPISIA1N
Bj42TwU2j6QWrON608jYQNqaiyPFK4uvWU7P2pwUvzKmcK8wPxSKBaOEhtCEnxph4wMwVFtzcu0X
J/fCBXdv7j2bSXxVDRqZEeL6h8nVQkwowdWLDYnS2amLqKvuVFh9/ChS+wv00rHOWzyCEQCl61w1
72HwXBXzsNFVn1xoFTkMS8Q3xBC0V3I4qECF963yoKUN/XPkYt6pwKbwjCLHi1E8gykY1rNeXTSs
JmSTF6+BVAACo+h3BcJ4TY89+D2a+cxqfKqLcc0s+6+94Z6GEXUoaZM5RwhYcxp9BRH4yTK234zO
eY17ffFZt9s+lg9KDM3R7sU5Tn5SfktG+xGM96Z90GNWYhVHuV9HWrKJqR+SGm4gSVTHoBH61IbV
OjChkQa995i6TN704ASSChSjNVyZSN7IET20FujsFsPjOoTyHRi5ufMqCnd68V4s5xaTQ0qAQGCY
Vb2KgOrb9pBcehvoGuN3DkxkokY/dLhRbO8IJQJ2OOM90o7GjF0im1bZ2MltrZmvQTTWlywSkJFb
sgwPjteU/sx9+zte5BsrVOpQA5/dDEALseFNOcRPWVQHFln0iBqw5JaHvrkkadfdJdES+eozPAgZ
yitPRrbAwKolNON0DUrm0rZSBdC/oF/08Px7A7dSRF9ACFrrPM1tYXJNmvq7H0ZEvhT928+4v/2h
xmvStBVX28LTPGlNc257Irsz0O2OZjmyEFqtqAukVzs62c3IAGaP52Cm6Yaq70rrd/Zk/I5xff4v
6s5sOW4ky7a/UtbvyAYccDhgdvsl5iAjOIsi+QIjJRLzPDq+/i5kZldJqixlZ5u1WfdLZUkUAzEg
3P2cs/faTV8rOKRlR7vHfaYoXuiL0ytBwPAnScI4/vWOynX1Xtx3zft7d36t/t/SjPl7yPKvZf8/
/vQvM5a/+yWSmX/v6Gxeu9fv/rAturjTt/17o+/e2z7r/rOvsPzL/+oP//b+66M86Or9P/7tC1DG
bnm0MC6/o01Zzk/JC6f3FqBl+e0I4Nff+K2nQufEwdkN+sklApae/t9nAEL9YtLBIBKWFrzHf+jD
/OcMQHi/SGWR/0LTxVLeglf4e0/FNkE2LNMnSohlpvCXRgCW+IG84MGFAOPg8YC2hSaZI8D3PZVW
aa824fQA9mtRULjhBYHlPcEqo/FkOTgU9JCdMlN0267sL0y7fqnxCQXucKhbVGXSJBReUsmJZlEH
4bHjMbIOXMF0T0MTzFCVnhokckPHd7ZyuqvBjB+0irtrWqA71dkUleqrV6MSyjEwNmO2C/Lupomz
49AlL+HS808D6Kvg4KbHosNB7NmywYDZPAZU1ZFa5okBQmAYqUyPI9o2trOJHDwZWbznVHoDQRpy
dkS6GkzqI34dnNbCYcKeYoEoqZgi7K/Snl/0MG3ThO4Jer0dX6aPenLB9CHLz0ldStLsGhQgnKDZ
sC5U2cUnYkuZzCZoiVL83WwM7KLmr/rFL7g2HBkeffeZzaB60RVECUR8GLjwsK9QMwywITVD99pd
a9LpiQmjrr/Gj3NLtu3H0DtPBK7SDhrbe6sxwRt0nHiZRq1da4qx6yXgXo3waWyw2PQqpg71qy96
YEhjjfceRfg6htu9ynM03LgKkB3Jl9ltBK5/umRzcQmWEYzTHEbh3kyzW0ku2ta3kWaQ8/oaxMW9
pXoPwfAS1maWosa2/lilLJB+RD4BKgBSaF8GplS4TvFLOp2j14sqHv/x8wDPFJ/KIRvK+Tm3OmyV
hkApW+6b/M2R/TUGiy91+VEwks6zLF5gpvcO5XU0gCET9R3Su9sJ+mWf1O9Gp/IVV/0kmfuaTKVD
f7iCy38up4xCK4WhW2bha12/xRkTFTnZ1ocRVMtpwh0Pg/IZmwNdfYw9C2WhHYU7JFD2kVDGix7s
yDabIhgNGbQGjf5vTUp3TeC2s3fdllIz+Kgt+8xZE4wEZ4yGzBvszek1mZMCZ1W0E4MCzIWMAIKv
nNZJ7Z/Jxz3oGMuH7BTla8ObofsrrXAudBz2dmVoGbfFPNxxBCOIJuMUY5UJz6uOnlLa4Yg/0ZSk
sTNR3kqUkM1Tk/mfTCM7A3rSu6g2F1G2mK6cgiiZWfYb3SfPsM7JJ2nqYbt0SbmNuCdFeTVWBOnh
pci3YRa/2Ul/tkpFLx959TbG/egnZ5BkQCRQtB3BeUE36Ot40XUxHHCmEu0e7lsOhnpPex8fi+WD
fJgQ7ERe9mW0OGsXJMKtcI3JDc6kSxTbn1w/HDbdmANCJjsU9jv9L7piKpm++EV6Gjo8RRHV4A4k
G6St/EJBU0GFWOMzE2/FAPesjcGN9FmBMYXDb0QfyGcn36Q9go0w20bZdSyyelshj4q6W+QKO99/
SRYJEHGsX8LxNPS2v7Hj5iZyOsxbCaYLx2mKUz/oHAxZosJ7WwwVHGerPrmGS7noV/kWSnq7EyZc
cyvKjg3xKS+ZW407bQXWE6kS97LXJx2ihXGmHvhBEcqrqvOJ2Z1kwT6DvrQvwNLAX02OjjHRgqKs
nnx8qyBniw2Clmt7ns7pHIKp8aYDeqv+xE1Q3Yy+cclScdlm/tdZDQ9JMj7iBFkzP2UFmIz32CWc
JM5NcmRCCGco+JxZXDiDvmxL1geXTB8W4IT0Xs/mIgjRCeA0V1qO4x42bX4WGjKv4S0xw/E6B2Jd
GsNN5PVXoK0KVE1hduiXYWwYjpe99C7a1BCbCkT5YfbNU5/j93Q7jmc1XuXEs1EyejDuKuElb0Rd
5xzE8eVZHM0wbEwnMyvQui6hoa3CoJq0k9xhH9zpobiXKntOm7sSO0pBrPzSvuQecjB8DCHWQdJu
H4LsSC+TBZvGaveoXdGejVBcFOPM0Km4QAhPkKGyodHTxJyxhjokXsaCqRoxR+vRmqsvZprUAFVd
DttudA2aDaFa1rW036JoW2Ud3X4VXo/5q0gLMsHKHlFWqq/IAgZZ0ldf47Br940VAUvu5AGD6CEq
6WZTvZWo11Yklqw6BlpwFdfKiq8wDT3OMna30UClaKTHmO50Lsk0GQxa6y49c09371p5FMxhdukG
nMmFCwFxQlm7LoZqnQ7FtiAiARjbOe68T4CJ0JsGl1DxvyKZXs8g3FMJ4TbwojOhtO9Nm32yqKrp
fTZyFzVWgTKa6ghSPbzSCLV/PAD2JVlt5xd0P9vWhpA41f0hiuCD2A1zx64f75zBfJ5iTs8KBq1f
Nq+pScehsPjyE5Ht7lojS8++j98HAMBzrHD+g2qzrH1N2wQ/rcdN7gXNTjeEuCZGT3JO65oHURjz
0zTPn+mPEKY2khGAcxoCP54ajnJoBSdJNlpUTASGlFHyRj9+2Dm4+fiHCjCimpYqKECnGeGafTMp
hY+zHtOlWhuPMy4sqI1CP0qtYfz6RX5rpnJLeDHoFXktw52WEgKUP5HsY97jKsMMmbYPiTlQSanP
RSW7Y4lRchdBLWSfpCWJ6JvlPFX4qTNCFnDWvPgt8CJVAfgIzZGUhxoFv0+gDR4/6M7vY0ttHaDO
R5ElkbBp+Zok/n4olDzmlmHe12H3WWj33vDUXaD6fTcO9mcHCycOYONsh4IBjlhQylZHsnNt4c9q
7YYQ3Ko7ol3c6SVAKMVLQ/emK+iK+ubCZafnaK1LYaUrSWcnDuSmUaT1VZDcVHnKMdDQWoEIJB+x
y53wWK5ARq7zGgHc2MI/DKx2R+KZvYa6e6BL8ED2Vrnq85HREy0hwk3G684msbJbvpRuuKkob1Ik
cGbtbpNEsWmWJ7MHWkUjosDfUSEk5fhxHwr7RZcQyvXE5tocx9jcxY7zqc2mtW1hpp0TAwM3ubYJ
nR5/IAmXsXEWWVcWreCCVixZsohoGyYPQLmYT5XiVJgeNkoNI2BANR4eHHkTFvGXDGb53NLhdGkZ
DBPkCxD4pWKshVwzD/pDEFcXZQ3UyWvX1UjPxXUvqKS9PV4OPnL45bsYofsmcOa7tMAlUA7kL+BH
35MB9wleFvlZ7gj2I+r7A/jNRw+/+sbR7Giddq/7gtctzbdQufD42dDIoP8AWXNeoJw7SU5SULSH
zCJsIhaEPhR402NkMDNkkxo2GOEJWe4chjY4xz1YxPbOQNpZOe4mbYNNZd9DIHoeqvAzU6F9RbTZ
ABl8NrITNOejqs0rBk2baQmEKpNMbKZfaatmvJva2ka7rz/K1HuSpIUuC0TqwvlRzTshHJeSRniP
fbnFvzuKfm/EyK1TzJxxtU/lSIWaM1wYLwZneJ7rwzL+KeuQM3yDltg/2emVP48vgxZwDk+mg4t5
vi0n/7Kn8e9gZ/OQADVRc3JNoq/peDD6ZDUrJ2yXDocbHfZn6OOvbs0Yd4Ii2zCi2hBc+CaYpMK5
xKN47uYqwG5ay43vpT5gLB5Gmy4DBm5s1XnOSbuK4at/poN/XdrN7WDIHYvImWoGn4F3I6d8Ozd3
sPnRU+cTzmqg9jEOMqMWjAA1EmSB1clgR6nNxReloiMQuImTGhHln+M4OzscglG8XyqhaBdFn6qC
GcgcxuFW413LmDdncX9D2/cZi022GUobiHrUH3RvX5NWNtiMOynB56nV4OqMVTP5x77wHzuX00vd
9Re6MXeTQGnb28btYFuf6upJTe5pcv0v3Ekx53/kp8TY0lWPQMtkWbgdo/ENNrW/9ap0JzLHOZNT
Ze+LCmX7JK6SxLwZ3Xmbt5pJbeviTupHuGTq3Y2XvkavH+NlTFyD8CDll68Bt+XgP08clmjrrM3C
OGWFAtf4yVbuvgLSwioaw1tyhrsiHsC/tNf00+n29JcpGyHwG6zdA/sA87NjwPTFct3nYbj2s+pK
h83ZNrx7H8Vz2thPDqx3i2WPjaNpmF5Vn/r5LXVfE2m8z/YluhiU9lsXk/uy7N1qLQ/t3J/Lurdv
mzL5OpUxk2iJnFtKjO16mzrdeuTZRYFxJccYsVd3IZwBX3z14Vvl7RQO27J6Eol6pyN5yJPiMoyZ
2YX07qIxuK5qIk/bAZZSfmHUWPfpYRE8hk8e+c8uttCRx9Q6M6HW9H3IhiiPRmkLaHgKYfHYnrMl
W0IA368jsiWal9QzPjeVu7gLpp2EN7H1GsFQl60hy8ejgedCNpxJCYFZVE/YSogJBuAQpd46KMat
AZWH+m+gyxpVH0ZCKwflPB+TeYcjCoKexWoOpb/bqA4IgAV/nD9ioMy8h6CKnis6u8xsCF61xFVV
14/DnOXryS5GqPBMDFHFP1Kwg/VKh3lj2wkTPue+NFDpFl36GgkOlLZX1nsot58GcrgxcsE1zDF/
9UbzNAT1c54C1uEEH65pKOcMDJMv+WjhnweMcxGUpdrNvdeT8+6+hWN5R1SHXJDDN01C+SpQE650
2V4LjLIg4q5SB4k+7ktUAA3GR5h3chsEiAKS1sdpUIfPBGYASm4xlygvGvHiSJdG8TTvgdWAmh9K
bC5VzpSNNDqm8EkBOM9kfqbj4LNlhQ9RzbynwH2/PFp/nbISh2xgkHmaaMeHQyCqQTfVFAGDm57k
B9vpL5HWooMgRDpLuvU0irsCDUHk+tsgbisk0OPWL+t3W1k3Gcz8ICsZnSkgVMjI02rXjEFxVrGg
mqiZXSuvJtF50Lhz3NJfQ3dS9/HgoJ8ymJ3PDLER+/H147QyldNNF0DnCt0hOMVl3mKmqAgAdfqi
2FV5RTMBwyMgD5JJBaAAwmvq7CXwpvyIbI8kpelLaPDdNpOdBocdp+qpJGcL89fOb8UFAGE4Wcz9
df4SBaZ3KHGNsk4nzM/INXrJ4/GRMcgRjG2/Au11MbdsbTMeLKIkTwLS/4HkqEvOp4BJWKvAV9Cv
YLJYGc7JlaxwyiofeqtC4q0zyT0+GtGRrYW4IsoPK2DzkwSOaCIaFLSTV4sQte2UDtnep7jehx2d
F4Y44xpQuPaPo83Jb2vCCUMUMDNB59vH6hFcJmFw1q0Nooi8qXWYLfk+Sjz2AewNsI/WZF0Oqrgi
EBUtfATA1r0CXEN3vVUbqwKrC+Aza4pdVKDbx2O0JdaDti8p9IzJnEOSlw7cPSyCMui3hUMObR8e
XGu8DBtsCg12xIpocKwtcbMuZXFpWTZpNAz0RXHB/PbdoZ0fI970Y/sw5HAu6zfguJ/QLN0M47Cm
y7zrPXGhAK4NPYiy/tdRf/sS+MhpsvytSccrrMSXNFZClBhloW8hXF5POn0yiupUpfVBcmhzS7km
cPgCxThh4wlzWcZdUN83wD1PTpnc2Dn5CW1/Ew6fTXLDydh0L2Esoa2nGhlazopIlR3ezjHYzkkV
UnZZNz3v9boPnGpDBs1yTGIiPiyn45E0Clej+2M8RmzFcovMxi7DUL62lHhr8XHViXVVYwXOyLwf
TBuOQL5tbedrN1YrYq7W4EKeGNUVOyuD1FhCPcACQWRw5a0nDyExRd5VPLLNi1TVO4ccC4LYGEVA
L7LRRAUzyp/eP9VJfRtVyb4cexIp7HQbcoMR3vJA7OvlLEAztHADA9qtMLKtQ2X2l97gH9DTdpuI
ifoMyYgEDBwvpLnnVroLsMOCg7ptdPw+6/zemsZo05vzB5PoO/LlXplAYAy6gO8DeFzNO5MtXRjq
TjSMH1kuzGuZX8Rtb5kIu+yvqZqDNZE1974bu4/w7rNgpZtlfUlkSSFy0YQHOX3W48noco1Uq5w6
vi0eo7XezOXeydPgFp+c2LYQ87Y5oueddMf4FJHc0a6IGeDcMFQOx402xEyXqvDYhgXfz7nCuj0y
1f3r7f5/2cT/rvH/06HA/8J2/xIZgWD/ZyrK67ZryuFv91Gclt1r8bd//8f/PbbZa/H122HA3x/v
t4EAs4FfMI5YdO6JhrAck+HCbyLL5ScMApAuKuLYUTf9YyCAX4AIeaBXlmVJJYTLL/2useRHylw8
ASRWODa//ZcklsJjHvGN+lkxjXCcxWMgHGkzt/hVUPyNxBI/YVZSUc2fjNr6TEzARRMVmMKsL1me
5UDg7UsLyR2PA6QuUNs2K98dre8Dr3yEmXK2cgPmbStOg3HG+nVH6OEuBMs1FtgMs/gxLVmg62pK
dm6QHOSARGoAU0XAYnjsfX2vm/SWLe2xXgLAav3ilfKS/NoHMIvkhrmGXvkEkDk+rlu/LN+HFNlj
khBuLjv/wU6s+9yAj+EahyGkKVTWSzRc6X5wNLruO/s0CXVk4vJQsvqbnn8dLMoTL6aio+vlGahW
8mdC5t8KQG4clEA4wlmgTZaW740wwLz07ITdyA7ggOelSsIUZwbiYqSlRHyxfikRDqyiKX02bPb/
Jskh4uj4LbSme0fxjxtLDqhDKTaGARasXT56I3OTqveuHf62lRZOeNHdGa1xSKjMx1w9tmS0riO/
drZGJHYOyB6/4qHItrBXozPeh2k8M9sTF74OQPiWd9SZcDcG1hhcp8CW6XZuc0G6mFeaO8+nF2LC
l1ylaVtTejAzHHChCdVJ+qacDzUHxQzgj+WpA5UVD1varOAtr7fjrz1HXSHyzjn9TOD5E5bx3Kvf
E6bmK98g2nUgWmilnAjIW4ixP2v4JOa2flwmxYCLt9o0rt3MvMTRSOdkru/YSb5g58Z/OTkkKQvO
44C37qzefYCvdGXIB2fU723l3dCzfC6sFJVNW7yjCcyQNO4SXyKEg6Mw56SImd6yEzJfWmVZslR6
Fd3JNvEPU6I/Axk7cRh/kX14w8Hrip7rsmEY6FDbfVbO96HDMaXVzIezFgCH1P7BgfsA+jEj7Ase
tkzqu9oiP3UwP8MTfEwteZSqfMzM7jagPNGiuLNKhvKAGB6DWRM/koUbw5jv44x9KAR1PMckBWY6
wVxgE/C9DIk3g5BPg9dknImhQ6VcJ3JOvohoHLRFxT7avKcWn3AjLjE63w4+dA7trJUdHeABX/R1
807ZdUg9QI5JTiLy8hEE3u0EyBaZVLNVKBwMb8DV0HT7AWSGW1uniB7UGgfqtZ347Zrv2DNFxp6n
x4BDfwir3Q/COJhJhj0UB2CbPAdgmMa+2nqjOPVjdmvpKVuP+Nsw6vgP9eh88SvrC73wY9XBx+Op
jdJ7KEzjI40cQtcQhxi8OUwWTo4fvWlTPli2damHPNzMIyh1Mz34dnXXpgjuauMgExjhHneF4URv
kYHZUEwvOHk+hsK4Hmv7whTiMtHzS1K6R2hfL/A/3qdKXI6S3JpvFvk/sPcsSvZ/XhulFJ4j2CGg
lvHzb9ZG0PWxDEf6QYWXmpuAAj2BabP2igQGaPhlnNBlKnc3B8WJpjGBtcOmHN3dnzyL70Xwv63Q
0velj3ELG7xanuU3zyL367Gum8bkWeTV1g6Zh1WpPNSDQbpgdmLGdp9U+UuOhq7SwQXpp7eExn50
Rb79nzoD/MuTwv/C/d9h1v6vDRTr6PW73X35179P+u1fsOWxD0sG6iaOBz633zd2+xeHjCk2fZwS
wlx+5fdBv+AnTPH5NbZcWiEmn+Xv+7r6hdOB6fr8ne+SuO25f8U64fx474rlaTnK50GRIXD6+GHM
z7bbO3jhLnojrQn18KyADgS1gV8dYR9bay8VuYGflxN6+mADH7iNA/Rks+dHTF/gmpAbnM7+g2+F
0jkwGQU5Gue2hgbeF5N5WRYsjELNBAy7YeL7u8SpKaSJlTc6yEhpHle7tgF0/Smyer9bh0ZsCWTn
QxLj1q9CiRCpy1ydamR9BM3JpBnb9ijHlHC9xJ4hCk6uiT40DgNHrIE3wkurHATKkQeEB5hBsy/y
JXN5csx9G9t2hMOenjrCQXfVOwVBDykwAojmZngF3KMwr+jzWcHCVRfQ2l0jfQLa5+cHgGaW++QV
GZViV80bY+poBpl1IW5c4bQMFhqGI1eVkvOmyYJPPaJxkIY5LMwW+eIsLeOzzUNsIAdo+27sYcWT
RJCXxlPTuAGJ86Ef3iVQ9PCv8UQryGRFB/T2ZNKylnT4w9y+hmjqRXemoSHWrpLAglxG4kPyXteG
iQzPG1KHms1EGHQfRj4Scmk0TvFcgbtc6DjMqyp7Gr9aHCptFBRN+UbvQ390DLbqeZX1mEu3JDS6
147OzEMbVEm0cu0gj3dtK/uzlxdzco1hcGK21gpxzYwHgDGeTurJJCws/YnTxPieMHkA7xm4UUP8
ejcq9P0IZB/q2Ef6ZhBZZqKhO5jOEDPwZmYzEnzDQULriQSplmTdQET2vR7zFiChUk4OJCtWHEGR
yxPiRmoOabwl719cVB9N1zPjWvKqW1C4UTbl7FVhpEwHzZ0/MsdCmQwoBtN1jbaC8WRDO8KfKx+H
gGnYHYZ5BYCStzfMJXpOaLlqOzmlwEgejpG1sR170sfQslW7JSbMhboUu3m2JyzQuyEVy+0v5ilJ
oguQoEDM66DrgbFEfdcQwKk4RqomrYsjObvjazfOH2jXQRLEIJUzU/X3vs76G5WMjORybzbWZuVW
J03I+pWR4yDopMMhgUTj/KqHVl4AlZmNc4DUtNkNMM84H2vUjKXUzYFop+E2jCp9nbgkc4tUT8aV
19b97QgnVK2nFg7eJicO69EyjOIgyF7mPSv4ZmxbnRt7h/EmRJagye5FSXbkKuqi+ljVwrnlnFy9
hkXoPgfcYc2aAF+Gk20G45nW+zzLdVaEHMbnrLSro7QLOo1enEaIMW2fsV3cpqlxSvq0++wGMnrg
TOlceSnveDMIHK9IW0XU5vUnxo5JPH2NxJQEoGADQj5Ubqw4lfKlou8TjHU3fGFxcOx+G+i6BvM5
JfSB2mUQNfXcpiuoIn6GerApJs/a22bdTbhCLCayL8IS7SguI7g13b3fJgMhLQgpocJVoZHQqg2m
Zi7zY4pfpC8/qmZcxDoEtgQYCjZt3iM6NacCz7FcVSXnKCazPgBlAPe0wPz8ktDVGmKM59YTXccR
7hxE2KIxiS6f7NHZVRQzfraeFG/+Cpl9+hDAuPKssz22jOQfc4g/DOQdr0EPxlg0ysw9ahpDoGup
nLBeu8OCk2F4PkSfStJkAFUUwh2jV8cP2+LR7/rCfYZsU6YPHpZOjG5WXzZnP+3i5uxCOoXynzIS
zlAPIkq4aaIJzHTSJKhM8CLn8Ckt2n0Bzs/XnikSlNm0VgfaSA7oRrrzJeiel4gPdxmgGoCp6GFG
Mqsu7CEz7slJX6jiWY6nhpCJnUsm+kbjbEhXggc6g5JoLrzU9e6iog43epjdbRPbHHRh0/XG3u/N
4qAIvnm2baw/eSN8fDb23G+GkQl23A++t6JrbO2n3M8eIy3VddjpAqtQSVdRwLrYYFRXyLGVcySC
27jukWqsx0akB5LU3L2uQu9oQmNjhIw+g1kVklN0KdEm78d5Q/hrfmiioTz5rOrQ2etZP6SNjCZE
7LjckTzbm2AgWwboIfF4eN8VMRJa+DvHbhL6/cj7ZZrfzWY3YyfIITz3cIMcw3pQla1svIYYbNC0
w8uJquKRgz9xPTDO5T6w1RvZ83XzEoUsyIiRhqH+GmR2W56ruKQXmiaKD9xVqn2kIRslgJTYc59j
LNMl2SlFWeC5l7kTnKcGxOBXEvjAh7iuMJ7cifbSCQtJ4e1IVzICkn8KAWGOW2bVhkKBkgnj0Vs7
cVvcgi+sQGuYJD7DaSuu3JQG/sYpMELTE1SFZnQb0B1HH+Kds3hui42VsqbWJJ7sEwFACsbYUvD5
KJBrP9ekCGBy39pgKn3CZ9PEJyk9y0BToy3Hzp2XOfhefIKzP9T7jI4fRdlsbighxMKkM5LbHHTc
KUhS965rZvBnLVywZmVa8BkZKEAXB1ggX5DQAobqcVLsAmPUFcFkOsXkCcuHrmXUvQ6uyYd/KCK2
m1WCbQSOSCSj6CpIwxElSo7edg/LXF/amStOeSWlWiUhEhitjOhDz06o9+1cNHzro67v85v/qWP0
/7VWGqCUn52l7+P3pnn92+m9LMCN/KbFPX79j3/79dd+O1QblvmLYKTKAZlDK2H34u+eZMOycR6L
5Xhs+r+GtdIU+/1c7f96FOdw4AlH0Kb4B0Jjab5ZEmwL5j9KKd/5S/LZhYnwD1QAYWpLqqspFwu/
XJ4fz+DbUqzRFFUB4ME+861XJGXYS0Dqdm8WMrnf9NX/EveyWJt/uJTlS9gSFHxAGuzlqXxT9aGy
odECk7qRpKCOno+VV8Kp+ub9/4MK948vogRJcbxD5tKb/PYiohI1JpIJj4CLK0jEjCBJZfyTi/zB
m4YQWpq8a5apIE58f5Gptz0yC8cjb273FfqQeSgFvgBaP8FvaYD/5fcMYbWSjkUthj6DwoeG6rcv
xy3MMSLS9pjQdsUnGGZAyiqgs5u/9q79dhnc8Yt/alF6f3+Zzh3px4XVMQ46+6GPYDMSJ9sdfn6R
5UG+/fx5vxybvqwPnYLX8iMvIvGBLOjROch81Pt+7Gzg9y1msE3KszpqG/7kzy/4472wXBC5uqBc
dC0PTs33r0q0ftOQokqpF+TrrtAm6UIk1Pz8In/0qvhqKyS4UlCh/lCVqq4kQDNnKBY7KRlRHKhN
OporxzBjLH7pn31Sf3g5F1E92FI672jnv7shwGJLE8ETbTLTRpqDtzcmhfQK0zj9aDct7n7+6pbF
6ccPDSYN7Xqbt1BB9fn+erPbukxyigOu1OKlrM34razkhANXxiM61thiwpjmXnozuQPKKob7kDqM
qW8+sc2G80Y7cljm/Zlilm9pd2OHE5rYSUfBTVw7bbXmkDw/c5BGTle1UXsgVNAcXlOwlMZtMwnB
tdu2tv7kY/vxK0zPghXPtnllwuVbvLSovlmMOj8PnHiRD+pW7pU/4q6haXbQdhCffv4W/vMnpljt
WON9j0VJqeXn31yJoms5k7SHIuzMrUGu67oHF/yuS0adA8Kg6S8uTssr4zImEZWQtewf73oIOFZL
CX0oYkR08zjovedN4yEzp/Th56/sn+8NrgRMgzobCgxsi+9f2ZS0CdFY9cGFEQf1H3B9hqRm/Zcv
sizj7IBsG2wKP3xQJHu79JnLgz0p6j3FBCMeSY76+UX+4G6gD0lWqGszMmKM8f0rESAosI/lh4Hi
ZJ1OtEISxMOrpJb15X/jSlxAmpbJCM1d3tNv7gZJrodtTOUh8Zr4lFidsQPAXG2zMbKvf36lP/h0
pDDBcJEgAWXN/+G+qzV9Zsug9yyAloZ5OiCyiPo/2dP/6I1joK7A8gAasuQPLycmkcKE7ngYC48q
VrotIkuLfaTond/OmH9hJ+Qu43wipCmU4/34csYcHiYRdwfDjzVTcjveNA4C6Z+/Z9+zhthqzeWV
CIAl7BseY8zvPx1QoqVjd8mhVP6rrDJ9rlRfncdcuHeFGPRXq5qql//GJR22d3Cv0gSe+P0lIzOU
YtQgu+cafH2Io98cwbq6jS4OWnfokw0qjT95neIHcNrySjmQ2i4bpMW2ZYkfvlZK9fBtAWW2rhV6
28FlfoX6fqG282UbwdgO+J46mlCoE6ru2Tab5M3HyFHAKyU8ZMtx1ryqymK8RsUM3DhwAXa4k9s8
majpizVpeA2IFp4/ZBq8qfR+rNnbRmnra3gcPjKTupKeum1Ja72SKcKRm2QoMZlaGcpmEvUKLwPl
a5q4j+emQ14bCOocJLND9IoVFgWZiB0D5gA3jbN2axFci8ZKPmKJCZOwVN7ubYP9+cGYjAr8vGhN
fB8YZM25E+i53ACzjx7N0N4UI1lftJ26EAF8PgLJWXJ+LA/V/7bNwXTBzZziI+wn7wqzVfBMzlyA
Jp5MhCP8Tuw1jmyd/ZR2+inrHdVtQER7dPLqJHw3iqTYBG2PAZ0IDyIIw9AiKCSGS3nyyg55sVAB
eqCymDBchPlUI1Kt6hQNUt34BEZFquVjQQSKSpH6fzzUyaDHTTrTMAd9oXSyZmYTY8j05BhtAzXj
uzLpHqG8JQowajUwBRY1orLsLrgnEooI+DAOcFTrMEXBUkzWVyccQgO5mjuQfWtV8xaG0XRusw4d
D2ZV/dXQFZNoOAyUrn2UM7JhqFZfkppKoq4eS9pLQV3AFQp1XxJ35neMuwtDEq44Z4W+61FgPftj
2r0FfM3wmJIO6qLPbnCIaFXeRRUBGtAfE47SzGxHP950YrQg6dax9E6DSuKEULs8vZ2dsrTPczQa
WxxxFn4sb8qs9YzncN9UNYkiZRZAyWHnq+qOzJ9ajih2q6Ht91Ew0TWo+cbdoVQgFoJQdvsC2X/6
qKU3v2Rhbp29aQo/UwBMKcJLpoheOMxEOtKBUys/bVv8wxlY4wDZbb1NZkPhrWd3j9e97ihtKtUY
kE+YIBAb53Xtmw5CRaBqRP7wxk7c+JXDmvwKfUNbayzemlBJcl/zyyRP+brjtCA3zyI28COsWpY4
QlYF4fVdHr3OU1hax6GSQfwJ/hrv+SxdUOlj16Xxxsma5F5i2cHRx8Cmo5Kz0VL2LC/tovgvzLUH
5wMyjjTnc6igBSzdD4oliApov4LF8+I7wHI4G8Hs6YfIeLRJPrSwkivwDeVUZ5hcmk4TCoc97SUa
oMZsYrPXZJm5RL5FyjKzlZfFpnULV80AEOC5zWcXVE95cCfiZjdaZ95jBomZNmBEa2LnkyoSbYke
8B91TzT1xq5jSNFlaDrkJ5hhisLJzvJPleK3Vp1vMcZPVO9MW1Kf8y/ppON7+jmyXSA4Nj4mpXJw
VW7ufGQkEkEDYf7M/0KUIBc5kHW58fks8Dbj74/W5ASxrMSyCL64bRxiZSSxmii9Dp7zrnJbYa+y
/8/emezIjpxZ+lWE3jNBGo3TpoDy2T1mvzFviIyJNE5GGmc+fX+eyupKCVAB2nUDDWkj3Sk8gjT7
h3O+I4oM3xdr7m7DoH36xDWE6waMA4GgZhYzIa9EqNTEUHvF+Aw3FdMsw90BcPm6wAMaX8ezGxC1
SZagvzJoZNIbXzBD/uMu+dNB/Gf3i6X4r+qkf/qf//EvF5V//UP/8f/aHOYCcvvXK03crYiY/jqA
ufz+v89fIkHOO8Ii+IEBI5M/wG9/X2qG4W8BOkLhc/sBF/xjxvJfW83wN5cC4DKcsS8zi78Q4YT/
G5X85T8+BolLC/bvbDVd5x/bAwsWXMBSk/HLP977SQz1Y+o8cYBXOJ54UORGuRGpmQoU9IFptTmJ
xg6+TJUiJQyZq+QrpMKg7XESOt2TKsL82bK9l5QMFNYVEfY97IvMKXfcF5DZMiwAD0x3uFqiMmAW
vfIt5yHMQ1FvUrtAI+/U6fsojH8OrYiiGGMhjN614/ZAuqSuw1+YCD28YY4VJNelybxTO0zJOakD
B9Z0MTMtrawecThQuJAeT8lg4zlTffIGkaB/EvF8ACmG3qhH7y83GRyEnSPr+ewbb1bggypuLctt
AJJZJohIR1lmagdcmp1H/lmLXFXJsHokpS178Op8uZeV5nqOivYQuwWEVIl+xl386iZ1puKdDnQG
VyqjawHIg/MG3W1RjxbGrBbXsaN8DfasrXZz3XALYJLc506qb9q0nK6SkvixzhH7mhX0QxIQF9QE
JfYlpxPsFFwm+nuvmcQBQBHmyLzeRJb3bCQGjSYkAiSvx/CATWvGXY1E8q1QmIfzJJHXE77Qq0uD
+9AFHvfvCBmepIG1RI65j/yZFMkwgm8hvZvKd6fPGGs3Z84830pucCQn3bwtcks+1oyx79hHYMYZ
Q+h3rm9F4MqH5qUrbO/UFBkbTGfsgiN6cAbNdR0Q1s6W9VFDKbsLq0Q82aEX7IKlD9Da5svDgksf
Tx8hsltpeWrCEJG153rBejw4A8C1BodYywI5XfA/w8OarAJrum03V03WHUoLDIfVkBNbZzCNNCvd
q5SD+yVwiUoZpP1iJfZwNTu5pIwekpd46KsNFVhUExLfuGsu7HnNjjpAc2XSg+QbcPFKhOu09F8y
KtJVNKbyEPjYqHkoo0Bi+wsG6IDDOHZrDx02HDxvdBPKjzC+IGb5MCtodkh000qo1ZjMNUYFrbjM
Wa5FRkKkr30538QZWDW3hxBHTFaPCDWfTUmIKagocUiKacLOlpU9BhQrPnPBVPWOzXjM1xsXELaW
tHHv+nlKzDZJi1gfO+5pjA5eRnNC8zBeVSnVRBKMy3PgWQG1Y1Fi1e0pAK8L49mPKvKthWVZOG79
rq7YnrEGds4GfVswrFjQkHhsIUDmPm8HZEx90iQnP8cJyrLI06exnqYdaXsoj0j1sRDJBCCShAj2
Nm0ur93Y2DczdNYXlhr1jRItGt981ujoPPSEexJru70b+5ht6iWvtg7Q8xurR2obUC1cFYMtow0g
EoCLkh/RKqwulsGSEJnVWM1pt2271HpCNFLdFENvCI7v7DPyM8Gh1CArTxGaj1AFo/Hoe4MHbrF2
foI5ih8SxBtmM9edeISi0uEOLTpBBqszh+Sae3TIK4gC5q7xMLwT8odkAxRJLfILx2/67IkqO/oh
ed/Ioq3iHs7TfOqLbCE8TFHSE6PXct0K19N3i8Corn0R7CyUeuwA06Td22Ovgc+XPunU2Wihw8gK
cuvCKINSrNzEee/CDCRYw/LzNDOhAhtx0bZ1CAb7VYas+Z6HawZQEzDx6/RSkxPlG6tZ0ShFm4bb
BVaMGtJDO6j0ykXmf98VGc8cjQrSuUrjX437AZbKkNusdAn73lZ1GI57tnnBkT1QLPFs5sUtycbB
tT00RBEVpeMfaaAkO3GPeLQpJb5YNH35MCQtwX6R3VlHxxpMtMrQhF6FhKBdl6FlXlgoDzPv44CW
TsXzWbfiKVCB+uVH5fRWs/z9CIcRnxLfe3EYcEx+//ulCacM//0fqSr7b337e/nd/vNv+r9RZUXL
/K9LkvN33X+AH/qb/vlbl37/jfYt+QfCiuSP/6mnDn9jMO4zD2LOxSTSYwTwp+zK+Y3yIHAgqwDl
5myjePizQrlopkPWRiGga0CyvN7/R3dleb9BqhVORMZ8EAJ/iv6dCoXJIZXIf8/tWQdc4LjM3gR/
pc8g+J8qFWExYcpMzXh5JmAo0XNyE2HBR4rckCN4PRgLYEe4tDnE5GhJp9MEqe01lf3FZucK3ayj
3go5L2caEaJLOclJlGNrAu5E+3rTZ/OMHTzS5a+5ZEu1mgCD6G3ezupZFP1IXC9d8bzVYiRo3s3T
+Kfycuybs9PLxzZAckRHGvQ3HWpnHKm2u7hIoSnr9gH7rGFLnRUwzQiWBLpnlEzPl1AzYtiH1plf
wsCQkezMnWXwt+uEAD/lyINw4HGsB2/C21hnFt5ksZj4XQJBqjdjeonGQqJIyb8sRhcrWxFdjuS0
BCxF3Ku6ibDIkdUiemiVC2gxC1uMlX+UbArfbRQRNtpsD8BcxtX/vJDW9NrAPZ53yRR1t3lY1dBs
osL50WABQVIGRmMGkyhEidXCfa6V5tTTTqi3bi1wnbh1AhRskZaetwn+axtQtoon+JFh/aiyyRg+
kuLk8N3GwuHY5cuvUSlkJFXlxbtlJDl3Oxo+zMZxCsvfuhPRFHu77g0XlNu9t2qAVBL5VXCPAMzc
QocQatO0C4cn437u84LjiqLGJvaF6UoBf5v9y1n7ycXDozpfr03BOHoTLIF7TYYs9RRGqESuqTdZ
65OH2WOrriLj7IwdNOVeNPSNFFd+lp0nQ/r6eSmbUR3UYA8tKY8WoMEWugrqdinIn0/6JZpBe2DZ
BqtMR7YS9QDcsa0vlSSnM8ydYQCBuIcsh9vSS7oFMKyn7O46L6K+u1Z+Ruue+n49bRzf4NRmoVs1
ECSQI1wYJ9kH1BpxyRYcFRG9FvlBKwbxrCcah8HUIcncBintJJMQUg/wim3Roa4BjENqN7rtNBJr
lH1Y15upYNPf1GYyB6scUbwFlFvOiswN5YQIbZrEetTIt7wd85i8uDBg2+yEj8p6USXn+S5VrA5X
xmfRD1aOretZ9U3bg5ghQW0z1YSMvpFHSgReSg+qHgsrHbObvCJGZRovgdNKdWK4TSbinO5MhygI
SCaGrl29VOQMDn3ukikpolz+8HVbeh9dCqhNywPk7dp5dtQm0ELXD944VNU6IWJFgXWZQfuw54Pn
UqcMRY5OFtZwT3XaL5vSnxtuNFMG4V1RmWXhZZks9+SSCAUxl92Ws4e16/0EXkWAokQxl29tr7SB
LucZbEaDKlzvGvzDKEsYdWAPcjubPF63IK8hXEowaUmMpnBdxH1d3gqqs5pYL2r4LxK/mDnAHem7
+8hRHpILSrx05zU2mdldPAfMo+xCV/hi0cIftdXBhK+ry68KV+fq4ErZgB8pxjY7jLZp9a1wOHku
OrYiPbbtWNSHoquURwCnVSIeRBcf7smwGbHEth451kHvMAJhbVaCRHZT1Hq6lazTCl0o+UsiN4Mw
BTPH27TTHD7juuPL4afPH6qCNjzFUzU0zFRIUctFYH6Y5Xk/c04rt6naWb9QtvGvl9Ax6o2VDgw8
Jju2XV6x0sh1KGOYyA3DGVgevuC4SRGd8JOQTbRt4pCBB6yX7k54HQpHNIfYJBh9fTHO0M2hnPPa
cH5nKYHmY6Dg5zfBLeUkg75C9PoFN6j56ezFjg+tlOYHNZ/3g7oS3lUORABLBIFSvKxpoV9Cpw3F
2tOt/iKQh8eHGB5e0qqyUWv2cY01xQVCgmZtmRkb2hWkHu3b85r3l5QY0jCyYqO8hdBK2+3D8Ch6
9q6UXJ5RR8MIut8tVTw9j+D8m2unVPljDWs234+eGa3jYNSk11wYFuOmWLqvbMiJkj0kgk48WBnl
WFCdENRd93MOH7xjOMuYLuNhI+etHJ5KJ3S/1ShR0ftRP5+HoAXyF092MtIe9PZjmnre0Y/ZCO8S
bcWYMBzQCHR27pfpC7rxGechZAGna6tVR7zHDLmhJ3JKu0V3LYAIg7KJZoyFaRvq237shbNKQq97
rEukbYytBA0/b0A54pJM+9tepQu05M5kd3FKtvOFdeJO6yJlKEvo1+RiFJ0Ad101cZTmKzBT4hFz
EXxcv6w8snL7WVzFyTSMq8DpCfYqcfsBSUYLBndP6OoY0f0yerMQjEEnB/AdRzAbVzHu2He5jMRB
dsuwfNQcmXodCwljUqrKoUEc0ZGthE6TZwLq8ms/VSFjimFx3uDGiOtC+ZG1jdLBvQqz0bxYXdK+
VIUlXm0OQAIu7Sh9lm3n+TStBI0gcSNxioDGZGi2QpnyyekwJq9cciG5ZcKSzSfpiekRj7ZuWBvO
lm3JtRwyhpMw01lzDLWYiaVaSs+hcM8Eli7hBl8irjAYTaM/PGC3bR/rjK4PW6SPz5H+gylgFmLE
ogzozMFuU5j7zE654OpwAS1Q2A6zdUf0wW0/aURz5aTMuSNz6iPvQ7cCQz/BI1Ouixod1Riz9LrU
ccaTRRYqkxblvMixMp/s+YFrSCPVPYsjK8dIrFu4IFrBMXWl/SHwZD0VKlJo6ELywNf1pGrgTNEi
3L0LK4Bm001uxrYBBErfxHY9bjzzHio7+lh6r3gExOBdOelEUmBU9PlGToX+wrpX2quyUCmUCj25
SOf4i5udjyeD9QDSnZfmgiMitywRvNa+4xy0sY21xv3blhtxuTrWmTO0nwrJX7oWk+ZhJXgXul2R
sak54Bts5m3nEyO6giY2/bJUgTWHCW82bCwSXu8bMUi5dShpvj1sTvOpmIf0rUqQoa8sFt/DuqaW
ohScZyjDXsfYFo9pmH6y7oAInxpL3l+CaaJVAGxivFi68ny3uFNI8O0gccCDiGozbNoL0PuF6+ik
a/TFq2msl3Dj2DrfwkSO5SEuYG1qulQQeg0v7dq+XKgru/LqiYVDBULIw4DcZ8h/MFFbagIbMGfs
IcaG4bUVaLAJeTlMMYPnBGiUZwqRb1x2i1CgKp0zDtNQi6IqKLZznsf3Jdpe9PnVkhB6pv22oQ4h
/oTTQiWvlpW4P0AKp3Jj2xkYP0EkKW9DYpVPlH7jXUVhMKxa9lA3UT0bCdnFBW2G/pY3GZSeW66h
QlTFrq3B7KzScmbpg2S4+l0VfVMeZe+OgH/Yc42rBibwO+wc+ZzpDB6+nWaAEjK+oz1pa27I+1rp
4qLOzsd127WoXI0zzd9Z1xMIkOHJWjMHo9X0ivbTLaKKVEo9Da+BbrlAZOSCRJ8jFmKXsplKVfkC
fNpUswHaBK1f3hvsa5+hLL03J6QtX9EXEy2ac8RSaSd2Vm8nhNmku6MjEVeaavMhIdaF2VhJeDcp
4SFJ54Xb+A9JmwZvYgYMwgXvp192ykgWR9qwPDnwjZ+WNiGHAAExBgI7bW0PR6Spv3KFGn5LGcU1
FA2asdJUJCFyWIgogC6gGL9nZVBU+DcgQHO7sVPcel5VnhPyynDK2TYoQBqU/HaKXM6xxk4bMCZ+
ilU8nCGX4ZNI5GcNPIrxHwSp165pXXzVmUOiY2cgZYxNzoDRdEIvW8MV54DaQDu1apuQuPN5qstq
HZuZEw01nPWiZRf759Zr0w8TlcP7vIzJfdjNTPpYzpcDZsVxJM8g1vxE0bX2FOxeVz3MUReTHYhB
weF+M4yBCfaKrw2gUQ7u3rdPrYdfYx9X+E741i6m34QeGZ2ub3seMzZNRJQzws5Q9WR/p2IG2cgG
DUlQsSTTdUcIFjEY+TixKp7d8aZj01/sfDdvf2X+rD65J2hLSD8Yn/3a9C8TYsEPMUyWhXNEckb1
BnyjTQbKr5b13rKOqmZuVm4z5C/ZUtESWRmPzrqnVH2QVSRAFbohcA9/ateEmzneXnTh8Bbg9wF+
qBssjYuVqGY1NJQuTbNgYeGWSj8iTdewslTP7iaZL8kcgye738tWqQ/C6LOPto26V1jleIsKy4F6
2Qdedu0YbAqQHE11Rg5Vv9PggKlltNffeUa2r1EG1sjeVBGvxms/wGTjGqCBY+JSGubf+OOf8iny
n6DPWR92NLjY8lrlvS6AFC1aYMFjP0/hku0SmfZnA+tZreCDejc4T8qfZZyml2kA8hlMbQEcPrDb
7z5lWLzjwYJNWFUY8ptigMESZjHE0aS9xGGAnxteiybS77ZNxNo6oPZDnOykfbgLHQIxV8YDH8pN
xnW7ZUroP3XCNeNtxNIZsn1dROGph+zZbuaRYnRkVJxsbQQ1X3RiLJ0XN5HZQ7ooK1gLPXiXA6wc
AFUsVISl8vk/qjGEBGRE4dySysigK4g6/SK9nnq9duKILbztJp9tPjhmL9s0v6MsFuK2h8BPydMr
293GOVO4X3Kkn1pFSYeJt/A7wxMi5lZsBMc2ORxq4cVN/ZrY1VpT5Vxxqfrb+AJMX6leB/UmbCgV
sRovOr6B94w/GZuWDM/40drLb5pS+20SHdRuGC69BZAVxEexoNYPNXk6y5KIF+VN6j6pQ0wEfPNw
ef1dUfb/13z/C3Xo/zRU+6X7Lv3bf/4Y9fn7X7d9f/yxvw/T3JCcJ9dl8OXbDko48d/DNJ8oJxyK
EIz/rqf+c5JmicuGMLiYG1mi2XCM/zJKu6AOwiBi7o7QBOk2f91/YZr/YR37LwIvcfH/wzANbRn2
SqyLITKmiLXj5fP+Vf+FUwEl7yBILPOdUpAWPyJpEUVLUji6kf5NTJIV32Dh0bhOXYjYDSA9vDer
OPHa+hbqnA+YpuSy3hhmB5CSJNUtoJQiXW4lDWT4gKc4SvCEL10Sn3MaseG6ovBttq5dR+awEMYN
GE0myUmMtYP7zKFmg//ty3H45S+Ag8rVXFVuC2RTYGPhZZrb3wt8vCNBSaVInHAzxVbyUPXtMm28
iOvn3aboqAl/51OTPpFNaFNWC4Kt6c6N3AnPFfxvhDSjKfPuiXbADyi45YUQFM5LcYeXojD7vGrC
7JctgOAj7lnq8qO12uDBSyrffvB6X4YnXzctU8gJwCNhEBMHCSuV5kLpNUP42KMk8djgDCF50tEw
VsUH4M46O3RhNJLTLLjlyiMSjCG6GTTItA1jqCCYb1y2w9my6crA5fafCq7NWydseozefDw9vwFn
sJbTOCEo+XZDUAbsAkA1qd+ZO+TNJloA7WlQ5k4U1ysSX1txyFNmQg+1k2a4Y7xAtbfKt1jAuLh7
rGNZu1n4Q1xW1x/wOy3t95zDGrqYroDmclcOI3RJLHchUoUNZ1nlNuvUTCqdNp2/6OWQJfxIfia7
8L0NeQOOtYMErfmxNaWU7qWbqKPkrhrBdCBqQHiCIr4bYs7nVcgXq/hGKKYkl99vivau6CG+3Q5R
FYFix98KT3FiBjjF6J58p32XEw0st1E6Nc8NqTX6PmgqcmGjZr+0CsOtJ69yIJvPSU3uQzJGbI6h
NQEYrL8cjQOS5OIBdVgChYcb7I8H9yHNQWJKfyJoS4+sNUumXmZVJgmhP9M0FffUm4FLcJmM+7dG
5MV45QkWTSjp2PNsWmVbMBf6WvbhJiAsGngx3NnysZhw864ymekdVd7yEFsdy7sxITrQSu0J4qpF
+s/GjQjKaL2cL4dkKrT1kcr8tyZ2newYecqA0CgjqI+3kP0MJDoLuU68TkKfYTGR5opFXFJ3MT59
NCuAc1Eax8SqeVPuiVsMQ3q5g+uYixdABv0bOFixbSSlxVp3c+nuabyGHS9X/MZvFXsKGBcLsRQ0
hw2rvuYmKlLjn2xHgdmybUagZ4tFHcUePkc0KSs6Fd7ZLicT8VUNczt8zGUUjV9QdyIsY35peQer
LkZ108ygd7h67VzvHKtX8ckfaT+Jnpr7HmaX2xfdnYHPQ1SK1ZZnSWRFvu7QXFIQmiZ3Gd+39Kl9
a2wSnQkzXUtmiBQ/s6XfyAZv8NTmLuNQsN1iuSVTZTk5yNLkaon4frKwtiA0RXlO4la1sIOOEPNu
pS6Bh0eo6AkwgpSyFlFfNGvTW9l1zipaE/7W5u5VvHTlQrLrpadOYl1Rp2OKE1tYIeXrgA2OHHUT
5VeWa4Z7jTW0QGmVsQL1akklWrhe9dqLklQnLf0rWqplPeCM/MI1O2wThgznMg1fl9ibz3HrSfeo
+NDOil0DoFzR5vsyZyZOQg4N/9RwdPKFUK8uLB+AvChnv+hhhNqi+MpKMg/eJmpfGL6wZD4TOPQv
gJqSO+qRy7ShVdtiduezh8RxX+My2TdEdVwDNS0fWTiPD20FlekUB+2Pb1PEQLWuJDD3pX6rl0g/
ZcEYzmsbrcLPIMA3UGSwNbdYna4oSoNxS4K585hQjLCNrobkx0YH9hoUwsfG2YMYVPOEh7Ers+LU
+yYgiCr0nqUPF2KPaAuHbVlMzLVJPSK7oQygWEHNu2MGHGz9Ec771rFNTMJM607fvRmeOuOzkQ8Y
A7/Kym4eefmBSjnSis22JOjlyIBOfoXFEN2q9hL67pGs57I/vSnQur1D1l7YiOtu3MIOA2YaijG7
C8jjIjEsnY5+GeXvRKlAZ4FL0u+GkA+1qhJbEvBXJYNaTzYQw6pxnPpQC/RmI/c87tpJEG0dMEw4
F1bocyAG6WtlB8NNMoQWmbqOfPTT1rwZ1sE7xNr+bpwCdcapS0wVAzLA69ZpBpa1St360c6n5naU
EZzFubXIh8rQ77l1CYBkRM9y1fmcs27dHZRgYHBpIZtDP1f2yR1t78k46kM2dXUChXOdp6AxVsXo
dc9OXUueelveBBKa3xwWjzV6+g0ec5CShqzSSbOIHlR83WnGVF7fmYeeQOwr/DRUAax/yjcVt8EJ
6JJ1HlF7Emun9Z0dkw0gcit5i9Rg9g0aoG1je9YPkVA21tAmA2VcWxqrtE3c17GmO1/Nku/CuqWP
2OHRV+TV9j+Jyu6iQB2rponfYkfcByNdm8TFv82UYSBkKWi/qr5FqHJjnKY/ZmlNpqOlS/sHITHD
fwMwzrRMxhqZPlvWZaCatJupKuURxjqVAkEqTWQxebIHDhYGXHrdTIY5I2zW+HGKtLfj0vsS2DOQ
1Qa41Oqy30d5pq/qsdqRnMNMamgZIh9rYejUkaQMKyyVdxXz9Svqm/DAgRpdlyB79yXr82cqIMt/
b7QZkq/Jn50ISVPVnHNc0dCMiHInEc+qSFDK4u6FgGg73hhfRc3GC+ka2BWyYKghwhuElqFHoXZA
KDmVZ2exx+ANO93wkYalX29Al84HlaF7GTsgvBYaCNKq1bzjlCu/c67727D3XxiwZW+lSTmfdbMg
1oca0cdt0ly5rIQOMcJHYAkKi/nE1ONtYui0qgK7uSkmK1+z0aphWiECmOaJ2Ll6Dl95Nax5m1mu
t9eu22OETgsA/ZSZz5DvlXUs6sux3TtJgNHUUX23C8w8f04p3ToTD6W7O1hNAIRR6Xx6IAtIVzNk
Mzpj8S5pKv/IpoGT0UIayGZZb8Fp3+FtpZuTYQBbPtWAgwhTmBkNyfI67hRfRMIATo/LtYczPtmV
dVVds8WYCMCcq70WAxYM3wqcneVAm49zC646pfKF/Ntyiq78MQFHsIh+2w7ueE3io1nXaoIDYBLw
4lGWV7/g6lZvmPXz19ka5OuEifY8RR5a6yRYmt0A0OElNG13GIa82k29/lrKgAC5zBSbJLPDm9qp
yhvtA9EPwqX4KkemqgiF7EOaMz5pot5wPLrlnUFovfH8rN+0SavOwyiRr6WWQ+p4WZKZFi6ni/z+
JQ1qprVMn5cmtPcaoco3mwHQkEXwrXkE9gOaNuLFI8ZxKcEGQz6cKQ5arlAlGdo1oPkZBob3oorT
Y7YEyY2JQCfBm2JQyMblBlPgtyo8vMs89dEGFVxzNvwI3VPLMG3T4vp9kS5rJ13ZxX5gYfUxUjpi
gAp5zVoYGE+tVxW012V1i9FevsNgKB7brARyTOsxFdi6rGDfTTX1KHbq9I5mm8BDUjmRjYDeuiBA
cm+d061VFGMsEtZeJn5YSBH7ulBVrNrJJqEoKIVZM1tD2ENzzJVPnni/FfXoH5H4USoQjUSlYAl5
NCRaoospab5JkUXNfwoZgNRkQobkvnWxeCpBzUY8kTXiszAhfWNi8fBqCeP9oIwuPlDHgLCOOsrD
RZp32FZis5QtOgEiZBnJsX2pfyerojzhgWCciSDZ3iYIlTaNRQrFQ1kE5D6AIE6o4dr7QozydmDL
uEf2HkExLLsz2APvtrMdHuu2mr1VUmhUNnjNx1UPsuxCKqnUyResPlgQGB5C1wQwICdyJvKbJhP9
mlVlu4bQGORrYw0WgXtlThqKKIoNGIflGsxLYN+gZSZuspqF4dPMqFpXNivmW8nDyjimD/LHaRk5
pizMdfXV5GXBIW1C9wxuZT7A+5XZib1XQHAhDtynsUZFshoz4MdzK2ePMZaTihXTFWd66dv5xogK
epxj5UVKUW2nhxnyxpaaxbt348HaN4n0Pz0x2gikc93f43YsjnLOs+sJidhH0JZhe0zsRATbXGuz
HaUHxDmffQ6pXBEgpVBbofPOQM5eedpjFueiMiDqsAc+h8T6Ki5885ig5doRsVZSl2Br+ZEXAqcf
x9kRdLH7kvSe+hgyR211lw2vRrfVXS8jMDk+0x+sPiX3DzK1u37pk7uQI12ym9LRSxQBtM7yEVvo
TC9wZ+mOeLcMpgyRWjqkWnDtW+XmwW1EXgpgV/wkc+PLz0GjvlhXmWcDB2KSdlcg6CBjo5HXofSr
xyqMqrcgTKifa9mVSCbrrj7XdYQToSqKq9nu7HcWSu22ymL/CDsamhH3Tfwl6455f0m4XciE7cEG
isEKLYrmbjMJL+G19NS272y510jmOSma6CkfLphU1JAH2QX9i8wJ6eOJqN89u8dVK+P8c66C7LrB
J0NYmR73tTVLiCMVglEkdPOGSe8LPgoCxLoBPEtsZd9+RyDGHLn9VaN5HHsItZ9eQhxmx2T51i+n
/IxPRnDZKAR+mGPyhxRKHA/Z1P6uozoCvWSTPTdF7RZf6dHzUT8UfpmcKuSmUG34FrDrLZpfzPfj
9667rNVrgkrHsYcIWioubyBx863Hk2wJ71Agl+b8UG7GoqD03HcvjssrkpHq6wy1HsHz+lcLy5w8
ZRwhu8jNlL/j+MYb0WSz2o9FrE5OApnW6VkRU8aa4lku7ciMd+FSDqqCrUNJD8jxXToPUSLYQJKA
6IM3nkeq9j7JJTCXZOFPjH70AIFX11yu9RKgcExpppmWUEmTzQUYxPYP6HbQAHbCQ0MZmGn4vSF3
57Wf2vGpdtg7rtnyk6KcEJ9CpvJCmFKVwRvueq+OrualUdnHgg8tOmQNhf0Ylbl7lDJvSPugsWv3
1MdfRUtARGy34/1QSaTaQxP+2GE2vAHDt9uriTy/7E47KMFp+UG6wqeaoerN8UfX+Nb8WLJpXWeT
UBUb+jF5sUxVn0Cd+PcMOuJ9oybfWo8isdFuek0erG2TzIdxYg+4AuqqiNm5MGQ2bCN9qH2zqU6W
JwG8jwgnr6se7cQWm1KU783iursobsk+0I335Sd2sycOIxu3mRi4CKOOPfYYxNaGVET727/EJxak
dG+nKOBXWixT+Y6edBm3pqRwR7w54saYQkSYDHI6bHJJg/yQ27JYV95gJVB+HMnquG6eJvao4eoS
vEXyAiLHoFTlZ985CNqxdKzwtvxSiDE3ph+tT7stU5pdl9afleEvzCAS+eUE9LDGjDOR8HVr4UV6
gPdb7cUIsjk0VXDTW3L6FXRVfssnpfuySvKJOe7ZviYXhXfLagp5Qgf9UC9EEAwEp3OtIt2Hm8pg
neSPm6Zr0LLh2LMBG2cQfT1tsrOvcalAOCmibTpLlGP0WcU9dOy8XU+x9uwbklOYBOZOObvUAmz6
T/2SLvaZwKWBOVvTzcUV040kRHkiQLAoYgV7oL+u5f4yNeDSe8w8Pc0aT9YIBwcxlfS/4ar31Uef
wI/Z5Z5pcOp3wKig7vvNoomi4vg49HmekvUcxgDmXzuvx+zMU+jH1l6UQ9rjgqFZT/ZFFuTefUsH
Lo8EZ+ckoQ8j3UsXjVF8lYphXrahrfhX084Lrj0suD9j1mXR+xRic0Jg13E4bXXr+uZ6iMvgnnZB
Zk95NPodLJtMtUepwyzcpb0mAzymmY0fvNiNNThn5gPHZeSg3C0dBLWNgpz1VdEgN5vlEmlAOIZY
WMdUrKDXTkA7OyEIlkm0mT0RO1jqAn59cJk6PaQlK48DG26r3/Jvdzs/WCIH7dnQXckx7RTAU66a
c4PEatkpmHTx3uZt8m6GNuyWK5PnMwyEPL5wL3EYBleFlk6/d6eFCeRq6RcnPlshRuFNi2oBBRof
lMRynczDMUEc3N3PF8IyWPs8nfdZGNjWLk/tqjx0rbCs+0zVUblfqGHclc/uQx+i/83emexIjlzb
9lceNH4s0EgjjRzcidPb8PDo+wkREZnJvu/59XcxqgRFhvJlXQ0v8AShJEGVRXcnaXbsnL3XlqPt
E4A35tTInJ30exs/KstuHncm1VYMryBRHA2vXAxm7nomiGL0/u+/cvWmuZGY+Bcksx8aSiLW7MtL
a4LGBoHfTjSijqTzMDiWcrcWEp5zGlnxS6E7fcMoaQIvRr2+1UZbrrU0VTcusxZGR7wx1H4hTVhF
oEzBbDBAduhFRd94HfOdIG6ujYK0itQfaG4G5Q1NZMBVjUOAerdUgCB/VNqpeiPmuUEf7wsifZ32
Jl2I3DxnT2jEh7WwAoOxZtDvHXilz7nVdgc6wfZD1ixJvxyUx5XUiP/2aapsCaEQ3tjm3yp/vB+d
rN30tUOwOH0kcqJ4O5ak5h4UHzipviA8w0hXfYjICWWEwS9hxGR50dUK0/ARQSUTxhjtfFxpUE9Q
mW5bOWdY14JwF46Ntld9zXFYUpXlCHqShJAroio2LZMor7RmvnimTysB82hDX1xcWU3le71MJHI6
AmsonBewvNX0ALsiiFV0VxKTg7wkU2Mh0jdm6GwtfrM1tFyB0lahs9FPcz3H+zBVR61vgn1sFtlG
ajDRkaffNI71ioKTnIGMZf86cHyx6zHiHexBNgdQgaj2E7v8ARYvvGg4p6FxLbP0KsXhG1QVonSn
LLqT6LrqGeszeovGSA+U/SiJSi73Mkido5SVm1BHY0mGRTX+cHKXGbrV8LLbUULWeynstzDuz/t5
TB9QMAaPfanZaw4g6t30Y/WGGIPeJb/uk2qoRfomjG6xtEYraPn9BTLWaVMzJiLesMw3RBPSc0IC
4DlYY7Y8JXKrl+EjgqIp3rUCtMWqJn3Ww3YR3GBrKveNDfeegechqqZLwhp7LCvqXmDIghyllRsL
JR0dUUak7uj/kP0Qk7aWOW+Fhf0qo0FeGdk30kyAXriw52HOPXa2iQZFSawOTAzXWlv5cP3r8kpl
4yulPtm35A16S59mVVhJcBU5k7O2BX3ZNZ7ta+qyt4wXmVAjlx1pjK9SRjg4kUl7FHOYP80FE+hN
KkW7KaOyugWiNiD5j8f0Zi6ma9GRaAKeQ9/M2lAesg6bp0zzEYuFLtYE5AovN5PbOIRg51fukvGt
DWKXhE35ilHhZm7Nm6md7tGq7O2cyBjZFk+g/QrMq/Y+gq21rxKeq9gcoByP8ynqJkSL/byBpeOv
ZFjKHSDI9tiPdXHKcmc8ExZ9n4F691AZGuchwtlXqDNx6sx5ADq/3QaVI75XjIRvG/TuSy/YqVd2
ZXcHZdbvUc0Iq6LbdaYqBSAauALSp8pDHpdu9YoaLJaEWDFYWwe9ADhpI9EzGvuJdbV/7srhTKY9
ic1J3XtmF9v9pqskXhAVN/uWdKwpNdBqhmVKmzEzc7qxwho8lLPmpaNUghnKbCHl96ArzzjR5eFa
8L4MO4CS0dEkreoCmxa5TlCJ9ohepjXhD4+lHrPP1r6411P0bPRplqBFNz9TIV6zKSNusbLy+zqw
n/DRR5yX2nGdmogxbCUeGU9Lj5u1nORi9JJROtEWixon2nCofRSpeC9sYoGTzOboJu1sR32Qbfoo
t85l3mnfXH8krtEguItcRSTzaGDKhFtKFmDneIKGHkqBJV6jj9GKN1XwSJYd9eDYNdtImUzzlki6
KLSz554Z4gZK5sivmzkeErmg5UAZW9cmgthdG2n1vDKDkvwR1EbfOKBSfzDpX1xeachiWPIcs7Sf
DTSBYWATbZj41YOoUaKogA527I+8lE4FZA8NFEY8pY0bqAk2y3236yMy452wbeWaIeE0bHIiBbrM
7s7oEhIRH3bemKfN9RTH1pF7mH+Xc+zTc8g5uOhReC+7rjkf8OvfhQUFyGKoHog5zYf3pUn8Q2up
sIumK+6NCaJPx/mKNgrTozV2wSXF2iQ/dRLaIE91yRN7UNJ6GeklH9CGFxLpYwotoR1H/dQTsUKg
HR3ETIxvoaERC0tiih9vfMKRzHWXaDpawxx+5k7nVt1UyLEuRWhT4XKY9+bSSW5MDZ1jRFwPhyFE
K54eDS4+IULLZsOor2hpVCA4qGlUYrOLNn09eKqhOVnWCAGR8gERmDUk2hkFJRZ+Me7CSSFvGMmB
mVqnOHJUa7ezUEiCycSDeDhzsMfaLNPY9IyyJFYE1dgmtsG8WozLNlmdGZc9A1aaPuRl9VFHJ2hE
aAG2nnCxqV5yJ2eDRQYFTL8tpwndsQ40K5fOyBhDy3/oUxTRX9enY9QI7ZLFGOohWDvwro22hoEY
ntF80NZV2VvXnxQEf83o/08O0q6I8rb5r398HciDrkFrBjFHLlAqqb6AMKosGDQzn2yY9f2eI9k2
mTrBBJeooN9fCBXBZxsNemCoTQbWbrzGwJLVFx4LUedDovws9moTvfVZBrFhPE7WLPT17y+0YHc+
+XX4GjZkOCGxLesWyKYvWB7fmYYYWVi0MRmXqk3RK0j5zFD8576gWASiWBKYElhueCcCfHm7319+
IeR9vb5B88QwgQLZ+DyXH+IT4maoHJfayo02Ua5h0PNpu0pyBlAmQEY1862jYfV9QiAR9ydoAclV
DzmSIh7Y8pqJuRaeB26puydBvqrlfXy4/0g6gweNf391mP1kj/+fmej/F5nVoMd9uotrEsb/ohUu
brv/+sfptaujNuqaz6qajz/zp6rGNv+wFuYYkjmdR0tfJDJ/WtSsj8QPxDOmabtLFgh6m38KayAf
IsSBjAZTnL8aLjidv9jgmqH/QeMbLJZj86QuJvv/SFizYMg+PfMw3hDoL1nivFiLmO+LrGaOK6gx
iQLkiojiTKvUeA98pSY3qCPTa26Z7zVNZa/jqgW6jVIsfh0Y0/yoqnD6E8LA8/Frkc+X12/5KMKC
uiThM9oEkXyxy+XEKJOPGU2I3YJmbxmoLhQj/70qUxXgVArb68QJ/PdqlPPfLDE/swQgRWKqJmsd
4B0oEoGp8Oc3j8VaGxpMRzTPwwdmwEtm4/gdMc62DkhR/PSEXP35435eOL+sZ8vFFoA/sg6X/84a
+vPFkBfblpY4xExoclpPYfdKsFfyN4vJry/iAObia2Gx/XKRsCfOKrUwaRhZJGj4IhHHPWbe/v6r
GAvX6fPjIwFGOtwqQH6Ijmi4/Pxd2JSZALDv0Y+4DMpbEtVWLnlMcjvDMbApSwD7up1Yo9PdzZaF
9MZYMU9YJyCRG2VAm5zWnSnYKk3P6dwjPwsxwPQSRmZi81uhJ2ftfOlrcv37D76A979+cOyZzCeI
1hHgG3n7Pq+1LLO1FkD0XpNNRg5iV0WYepLBqR4Z08t26xtAcDlQ66+mP8+nUSvcu5CeMLLGvvAz
vJdZvBaUaBj/J83FRpC542Nk9uVMzlTuPMki9K/dxQmDNgdd/tq15xZh6mjehZ1lvYrYSDqvxpLu
H0LRtBe94P7gxpkhxRgG7YdVUWuGwk4WOO7BbWpFOVjLzoJKEWkPeWw+1CNil71Zd8hpWPQV4WWx
RXCrWTacqifbav+OkfdvjxWfQRhIAZEIMn4Ty8/6aYsqrLLQkj7o1hDsk5OGJQxnmft3O/6/vY7K
5A3BIWiyFCy4rZ+vgle8gdQh2vWg09d3kZstkzrm20sqZ09F5P3+afj3pxgX8UIrQa6IXk0t//+n
b2VrgH+7sG7XgmRB0kw4LQx2xbGnjHVkrAW5hVP1d8DVX3xJjm7mgqJ00FF/5V+6LtRqZfscT5Pu
qqnLZN+GDSQA073Kpyj9m6/4ixvn6Ba6ToHxn13nSxGllxNnBTQgeKVMnTGgjnpnKdp+/0Mu5umf
XysXazX3juWbYl7YX+6ciZbax9BCC64rY7jg8ZxFTL7KhCZPETl3Tl+ea12Nuh29L5mvdMKyLfwT
5qELC/jOnnrrsgLp/mZovf/68en+oxrmf1ag/G+j/EjW3f+3pd6jVKmhIX6uUZY/8ZeL3v5DOI5C
2otaV4Er5en/i/PzB0s6ul+be2lQbiwIyb9KFADM0G5NQBrIe6W0F1jmXxWK+MO2gPzousBhj/oX
Mup/oPz9+ZSBaBTgA7RRRWWio+URX4qCgs6bb5aE6updvl+Y9sfKRN0QA7z5m2f35/fxn1fiQvwa
SyHwZRFoxRA7fp6C4mSu74UV8UMrUn+SLQKHN9vVIWt9ugm/qAN+rnf+vODCL7AXSMCy8vy86swd
3DbpxuswTKJd3Y60++J2nGgO4k9Imwhqht0bEh0TBqmH31/7Vz+rDdySIxxkUHOhZH9e8fwBZSSB
6utcR1uxbkpZTzt8lkRVoIwM0r/5aX91tUVWbpoScohwv2y2Y+i3OaS2dSmc3HhE3JZH62BwoIUO
ZVf1fwO8/NXv6jg8lgt915JfCbW0zUMECcW6VnG2k8asrT/ktElMLHGhMs8pY/OKZrP5N9f9eRf5
uJ+SmykBuiKX53///Jv2tpWUiVPQJ8O5ORONhkjD9mLbfCdmg4gtjZ3593fxV1dUpASxIXMisBf+
xee7aOROUzt1hhg+R1zjtLi83Mzuj1ZphLeCrA7mi0N3+v1F/6yG/1X08cUWHRnVCDJ8NkTza6HO
5l3IMTG2fathwZ2I0UDGKw2suR0rybdBGf4p/LDuqg8br2hD+xAu3l7tw+Y7fFh+K2QmN5NmpHh7
Fk+waOf+HgQQA+4yquHDYb5C75YuXmI6YkHCnI6x2lADMF+h+pVXwLfqcTcajcjuZYqDFc7OsCAf
G2h/G8uhEejZo08faoIQgeom7m/CtqAhiM05v+54IvRVV6eWv0mDsjzDq0s3KYlTwBE63bqBUpTx
4mZEa4n4JVEd0K2oKBuvr0RRHJ2AQIF4O8KCB1vYWlaIsR/JJerGgrZZT/4EsgbanIjzkITHZJfT
5rT7leqH7Fub1uNTXGuRvYsYn9+QmdDY171bWttB1lUOBcBemqTDvEQe5XS/iGHsgTWEccqhv0TM
uos6t++JSMryauVg1oy3Wqrmlx5NCCiipd2BTqU0n5kLIehGk5taDF2L5CWwSRBdweDSjbVb5QJR
i5A5CJ3GZvCPFCDZYqVU5qYxeounWQ/aC2saDXyBjSMP+my338Omh6+FQSD+hh8LTxnhLvG8MSRR
U7YV9/4+LmQvH8wwQFLejUECU8ttyhAn3tBMz0CqpmI1sOOLJyQlKKk4XzYqA2oaNNMKtzlAig1t
2jx8wIZLdhN1MfIF9D9lUF7PWaJrx6mKU7TrYYfeCqA2453qSfsId2jDJeihLwxGtCst7yqCdHFy
yeqShhVGSpD9Mt6GbRZZ+PccgiREMdoQ1mn0kluB2ISuoW5FUXiW6cMkTyFJIfOqMR2AK2APE02B
1KIdHeCSLy3tCXMW6SQrfWQ4gbUx+8jpcCZhTc+EsKVASxVOrXNcJkt7N+7J+6AmgofhEa+lB4Tg
2m1vEtlXc18uBAO74F3vtELc0u7zzS1wSOAbq7LSiPwBmDIOT3hOCnuFQKau1gZuOf+ZFwxTXNLp
BokrDGQBXrWF+tGl0iAxuk3QfE1iRjGGsLMLaCIq+MYBkoC7TBEAQPqG2SAnwmWH4siW0xOkyuFu
Gpc+alOisMHrN4cOLKRcuw2cYXgqzagCUsou7Ym5IfmxZsbJxC9N/FOqavvZDBp/l80CnRsZXaBb
sN1IXAqZKy/0Er4rEIcxBFI21xoTGZsO/HnANILXD6HwbWiL+T4z0+ldYzz16iKWgqobDO+V4Y4d
HE5/aDcFPp0rQm/1t7px3G/J5Jevg+ETuKkTGNxuR6fqFXoyCK6rPLO1a7sKGfMWyjLfA6DTHLn8
XN7i5ykrnKwuv2dWqOouWnppi8aItGmfYKMfphFaBEZLBn2qxaHpBZZWNDjkdYK0qwg0jYkT0Lf1
/NDLPH4WBM3wT1RKfjOrhohzbVDtWSP7pAOmKXFOJDlG3dmtitCrOvTNcExjn6jtUS8fSt0ShKK1
/McqbEIfJWxUZg9JUJDwPYCbQbtbGYQ1h7mdQxIMZkTvmvQRrGhm6aOvNRJunJuR57iZfBPyGXZi
bo4Q0Z1m5Zi2fRnOnEOj3nqiTS70FecSWD5IBn0e9spVN20UjKA9nAqwViVl9tL0ceNu9ERE2Raj
SNAxWwm1dmOZM55p+uNZcQQRhzQJVz2eqEEL0RfWIoDihW0Q8IShgpsm6bAcZ3ytg6PKMryMHJvU
iaxG/R6vFWuNT1ZNZkxX2FphU5gCJNDZmHUoCmY5KsZPBVivXWMMrr0dedt8MHqlmxDjbphyZVRp
dDLbxPfvahjr85axm5mxvGMwvcXgkcAhjmf6/1HNhrTKaAAFaxkP6HS1yh7TTRRassWnozkcyxpw
GMF3t+wD9z4oVRCcayHhtDS+UwPdmKtp5pEZ48wcAsVn+E1IJgjndYVbeaUiR04HUVUlcTjmNFRX
CcI2eWTNRR0euhAj2ag74ucY7QhEoTKr0U+NYTlWm8lCX/INibeeH1EKZ/LEF5vnp6ZzcOPgVEPe
sKIoidqbJPY7BgrKQiGH3tKO3+ox05lH1kjYQGyYkzqvwIDjXAoGswreQEj0YsNKIJlhNN1kDYd+
6E3IUn2TgeKLhui2cHSoUCVrHwS43rhHgN38CMswvAHnGB1bVS9yzULTvsGBbvbCwe+K6b4I4108
Yhf3yC7g1TMyC9W8jnJt9AybS6GMsTQkcE5QH+EvZ/qK4G1urSo1ttner8Zmh9SgqNdk91jv9GBR
WhpMKnlCOBtCv2wJTpvqoMEAj7aXgVHtvDdTjky0jprqbQjZzTeke9HAk4EIsn2gO0R0EdXpP9jp
5COxKAKUJNuBSdkTHUJsvgJkxNHEDLjc8WFOD6Uels0lTjuSzxMVlcjabR8/DmCv7hw1RjOfhjgX
4tYcQ+ehCUYXxViJ9nmDdd5pPGzjvbFhdGbTzSD6objtkQ06h1nS9V0HEYn3dBiEYg6qZI90GtQL
aL3KarPHqEZi98Ty3SWrRCtIaRPlItoekHZ9w0xoPVVzC2+9tbWLYBA5t7K1xQVTkvSJ1EZ72lt6
VDKlZHBib0LLJsu3xbOD+tAeQffO5E/U69zXosgr2Jpm5JAtHC64ela5l6zzBOzxAg1kvYGG4r1y
xt5r7AqhRlD0wQvq2ukUcRZDx9FT/6xMK9RejNI2AGAj62UUGyKCbgtcx3Ac8CGg4GjOiyTMjFOV
4yPycJApbbt0qjJPywIHC4rWAfdvIhRLb3gc3XxHlKKf7v2Km7Nru3l2VxqSblZRB/3k2ag5LJ2U
GJW/RfnYYMAgSS5aNUTGWceKN6m4iywYWeewvPvwqEcjCw1weLbNddh0M3EFIcWEF8iAN6MtNA5G
K4w0Sb0WVSSf6JwHPjZuRFWemcgGrbMO4mQz4BYPqdWa4AwqgjK9lpCvNyXmSXmBMiZqUnc6zRPZ
vvDU2YyodbLE3YphmkggaxMW4niMIkGoYWdO2rps/c7+NtgR0OcV1rTa8BgsBP4PRCYYUQx75KVk
9BrFj5lrlmBTQEyFzrsLfSvdpDxiDzZ5xG8a3nu+DtyGemXoqkgWH7/+Chd6ms/yplXROg5DPFBj
Gl20gxifmwr2whxarjncRFkEy4wha0Y0dx5xemqHdnldA3k0gYerHU45/8J0dfO5z6T+WiOt65hU
d9OLEThIcjEKmk8OfX70HYj1n4Y6xJpuWHxoWK1ldMXwrfhWki12DbBWJts8zpJXd5wzaE9CUJZ0
46ThxUB/dRnWPcUgazHAjWlKgmSdlGP73DQS/5YhepAoLA0JwcZ1kTcg1/EJUlA0xitwuPkxJbsi
98iijL45cCugo+QA77HLWMNJ4gQgb3CummvMTOodA0t860ooXSsUfkPDPlX6ePmgJlwhi4K67mPi
2896QWsAPSQY1QZU95vDE3Pwa72ZvXHAleZpnPYDj0+bvnZN517JwbDA6KBh6IHqsLuHB7NJnAYj
7sLdocnJbFosOJ45j4Zq41JD4hjjvJGh7G6h91CRhg/zB9Mn9hvzyV9AP2RJ1o8+oqRj8sEBEgsS
yO6BA0UNx5CtGYnknJU4ePAxDvPb1xA+PRr58IWEiRrbC3ua7OYHgcgVwIi6kaxOaEAgiqIPWpGV
oxxeIfvOD2mGsYnj2MI26n1QaWTILcyjacEfWR8kpLJeqEhhHJp3yGxgJZXMJvNjHI4AjpMPnlL9
wVZywwLOEpK4+LL9oC/NXd1hD1iYTJ258JmKD1YTlW57xwyKowH0ovJC/+A6iQ/GU/6Be7KdnNDu
DwrUxzH3/zcL/0GX+9OJ/xcjzTT63Cn8+Nv/bBXKP+ioKNiZOjNy6ZLG/s9WoSaMPwzYmQ5bA9M7
uol0Zf7qFRpgNfkX4meb3ojOsPFfvUJ94XQyiHGBZPIX/T8aZjofmoN/dSbwJtp8MuIBbHoUFjin
pcf3qZHvCGTZXdJsJYYZa1/EMVmF2BGj9skc+GT1ClGNk2+izJ0dXBQjUQ8cFqvq6Lo4t3eWjU7i
Bte9oU5Z3Kr4oAd+2/8IK8Imj2rAhw8RvOwODTCi5mCgAs0RWdnpeJDYs3FZkv3qb0uLpsWDSrSm
8kbeLrGvwEMKKGLY6Z4qFaFLBuYS5dgVKo5F35CYM4JcmeAK7DWC1Kz5hjsnusxM5gIYvPEhfxsb
4Blebde1e8AyNsjLEAXPZsZ1knuQxqS65k3Coj7mc0p+qRUK/05Xg1vvuqIb19Gk8Sa574U7nHrk
FGuzTq59qZ3XZmT67PxpTDQ0Fa+zy7pW0AJFOVw2J6dwnQcs1C+dW4rgMHLQ06ng2HxmXd3LKHyU
VeuezRUxqpvSwkiz1uLZyXYdgwAsb6VJiZkHVNiskqbzIIsGOo9Plo9EYFy2wXFwk+pMOVHYPKAl
hetsk2blofrqh4cZWgx0GL5BnR+SsTAvC0355x1j82ZbJNp4wP2HMD0XZXZo8Ok2dG5rccf2gBKX
E3ueMFf0Hf8wM+YDrlZJcWNy9HeBmo/onjn0h+Nb7IzRuC185iK7cZJmcDVrmNmBx7jNG/0ltjsf
79h1PcxhkHlBnaarLJmMZ1xS02tCmPP1AAYCnU54guVir7Fe43JelN43rtazrLfGYYqE+T1tBEBw
Cg5QiKtytMNwm48cV94l0vIA4x9xmTtLTmN3KuORfUZr3f4psh0GozopHigK0zp9ITi3mnaURMyP
4rYu5WZqh8q/QWTtIN4SOkmtokd4/B0cTyq+J7Oy0QxPbTUcppp8twvyk3XA2X2ZmgZ9AAFtBaQ1
LR/K5aIRc2LuGyhcjDOVESdgyvUxMt5t5asKLt2kD/GGuW8WPpakfapnpaPyukJ+53ffI02LW/qR
ZoiCDbxEkfc7TuUU81iJK0dSXSyItW42fLKN9ZqXcjPlhhtjd2qa4s31hy44WP1YqVv2+jq6p4VA
OY4aM0rhQDlz0cBIMKq2uWp0N0ovWicl42Khq6di74vaERsUGZa5qGeES/KvqWJKE1DpZsbU2S6G
4pjEtgPOYymshia/cEgu9YBInUIL0BcdlHi6becAkldSBRxnhbEFbd+/IGvFb+gqkLQDOdZRhSZh
1erd0v0gAJ1P5m4h2uV7LUmyXewyUvCYoWABmhLyXTyML7hd8JQcjd5Jx5Wa8uSOGT7+BfBYPL5J
1xHn0dVH1rh4b7ezfZbHUDl8d/gR0zi5GEv/Lq2FcwOGPjjTU8XvXgQVFPaOUc7qg0ZdM9W5zEqG
zQ5sdaqVvJao6fXoDK05qMzOj9GWaT3cXDGCTrLq+dotp+Ys1dr2vJ6QdE5NTaqOi9+7TU0icR3X
7B9lJoHl9YBSMAkXedvTlUp9BKh0E1taY0eroVPC/M7c2l1bbbqkbt96K3n3E1y4uSquxUwXwyBX
BCBlJDdOL7Hfhg7+VBkZmDixpa4F6DCvLXWAcUajHQwSAU4cSa9oJPMDdo2+DfKBc01FGHXvJ7a9
Gmvb8QwDYL+Cu7h2Yakdx3p0N+mQcHwRme7Z/XQCrDm+4XEZ9hbhxDdtM0Z78gYJwpUCuTNa160h
E9/TiPA9Yn1pUc8N4VMAYcTTQHdiGbLrrRo7ZK8ZGmFV+1vbBvY/OHaAwAGEEmm+8QVOq+I81qD4
RlpJ/lFkTziUdRoytqlpdxXnBDQV9TYah+4pcNAnV209rrqgoA6sppRfZNgZFPdHPY+NDRIL1/O1
rD9Q6L8GM+7UFWVysbwDcPLnjL/F4ewMqSxaj2NnYA4mllfS6d2gTXD3oWEPh25UxgmLsnwywDYe
JbPYBedZngGDOvYGhpt5cRiyh1mbAqbyHhZGs66sfjh1dmCejb3lnwJkDTtTs4w9bJr6lVM0FgLI
tge7jP01PpVu784tpyBaw1ZkGNg5IM0g+TxPgjjfg+40j3L2nWe8f2TL6JmrtjLRosyTflt4LkEa
V2WexncDU8lnI4qwz6ZOFaCHtfIDFmzzSoRT4Wmc3PWDE5hoDqdgyB9kal1jBGeLxCV/o0mcDloT
ohtl9L3WjCy97pV+29eW2ptZbL/UzC+9LBrMbQSCx5sS0znDhGw+uhPt1diAABtY47uWdqw1pFYb
/POgjfoexE3TXqUTKpXSj81bPbH1leGME4ctR+9uIM4RQT7QhWUtc7w6Fx2IWOK8taLUTm3g0LOs
6alQjhftRSiWbV3qVk4HI/bTepvPprquArs6N5Ix/jFgSGnOOyCCtJx5CMwuAjGr6Abwgm4nekgE
E+8GhgImTm6b2aEdPHV0VQQa+HroehSoTePb2iYkWBkU8wo+S1Kj1++B49LBRASslN8hLnEo3Elh
ZkkMdWBC5Kfr42HobL/zkLBDSgXf0mTfJXQS/3Vp4iSA/wOrfWkbURw4R+k8vLm7hYfZeknWvhA7
NIEkG+I9LZzoymm00LOB+N0lGKadnQZVTN/qKCGTjdvXATSCIca772TFTbs0ufPEF6fYtZGz1lZJ
oxua+dZqm5nQty5dDzgTsL6VpJEpyAWyb0Boto5ZH7Dk9wdNm6JzDrXZw6Jlw0NWquKdpjCVllWE
gGuiolj7ea62ZpXeE7firshFU2dmVGQe+DESHVQQv5ZVZt5ryN21TYtPawtIuj1Lh5lOegn1klff
nR5B2xX7rEgyEKiz9R0wO8lqRqTtglm9Dn5JWRcoce30qXsG26C9UV3BssE/kMcm7lR3cOMo1Fa4
/3PqNQP6YWLflo3jrC0mSUCpJs15N0bavuCm1T1p7U++P7W3UBpc7CvYb68Z1Zhb3Krtma4ZFbld
nZ9u03aw2mNZNDW9x6A2bgfpZxW7UJrHuxld/Amjdfgyju6tgORyVVIOo7Xu3BVj1PiqirUBrFPf
4OvOfOAOKzOHQm/XdvYy9jKj+2Mb+xld0MmcSGZRWDt2aajSfRH2Blqv2ununMgez6NAtV6ozaDd
hGb1ByfuinVmVaBD5pmWRWjBhRIkeeQyf2oVyVCEuwFHNxM03Gi0C0CWecQwZd82ESqdKnXNa3t2
9KfOBM25akTZsScFvQ3EpJLvc6Y392yVfe61Iw0qa+qSizAPWcNHU4CyisXdYuE/0YUMHhaW7FuC
Phs1PrGt93Dmq70as2Vvz8iGyxlUnibgp6fQRpGe4TXG7hkL15NaqZ/P2Wzf5bB0jxJuaLpyG/Bh
azFT2JR4t++VK4KTbKJxhqaqtbe9GIxda9UYfpJ5HB2P4sNvmMr1wNETA9v09xGPxw2f9LHW/GIV
F/4ASggToTDeHIyJ1qmumnq6ZKAxBo9VwgHtMu5ET6OXVvgMFEI3h+5OwHUtT5pW+MZKohJs1iFN
LtCuEUcaSe5RkcT9mZtVbPBdDXb6JHp9bjZBZpJOl6XlKM5kMCg8Yb2bOKvecJJgD4gtxUmOGFoT
KWicJvL3tcgOjlmxIXNQANpdPfK9SpD6iOnrkjcq1NgAUeBXuGfMoTrXBm06Dp31lmCBPE2z5V43
lYyPWcIIl9M/08BhKFd2RyR7psAmpQIPWSu0YG2V8TG0JnjLIeDwNoTIZTO0OFgWtookve4MWN+p
ZNNXU//sG5TsTKmK9ZikC7Z+sPca3/sHL6h5G7B0e7IdjOd2GMN7UbnJmTsIfxeBOz6xmKLEB3k1
bzVTxxNGkP2RkbL5Cq1ftReDXozvY4OVcS/xcoScncaBoLmJ8+Fa4MKPLyjr7RekdDom7R58Ochi
0PaXDJbi9DGDKPQ9EJiB8JbqTrpnotFXB1Jx+GR5qYx91Q/qpQvoP20wArn+VmLe0g+6mY7heiLk
/DAwDY2PDKY509JCK3GjMlSNvTSJMQh1PuS3PQrR0tw4qog6DmMhj7DKdKc7wEJJ5JkxWgNNbmeq
xlcJMczYhFBo3yO7Rl4+VsVADoHJ1rN0tjPnnGG6Chl/ZVI7+aGjsmuNYKF74QQ4WNykM1nOLTsc
z2bXBX5MdMcYegXgXAUruQSNbJldoK5T3xepFw+E7l4LK1X+SfZ1CcC990M8L3M0WBssv853lBV5
cQEnurY9J9Fma9v1c+PvmdSjeJg1jbutqVCeh8tAaIV+UbEPzFVa7GfTJf4r66Zur8XdgxU16Zm/
OPzMqfO3UezqlyVzgi0QAaIr/Lh+J2IpfOl6CCFqTu1HrWWkXc4i3zEQK3dxnrNhKsPBOYWgehnz
junbBOGTtEfTTPdST42jM+Zg4XX7Ce5zz5Ov094PofKeBYMxbqwkm+nnJ0QT5vwxMNjFW29kYBpS
yoL3LOpt+AsGruVsAtpPJzit95pVt9+mdC7O9MHy30paKqyBVmm660QnC3ASJbxtWi2kQuUtJmbk
fZwKY90sd5qOWIrAYeymOjGIOyMw2mu84P5xEkFPe901riY9nzdDMYutCtoHVWA1Uf/N3pkkR45k
W3YrX2pSI6SgUzRTg7U0ksaeTp9AnE4nWgUUCii6df0d1MbqWGRmSdYffJEclkjNIsLD2ZjBgKf3
3Xsu9Lod8TB9vvL6NsOKuhgtlXuXVSXNjb0i3EmLYb8DizR8QoQ3Z2Lb+X52oXFI6tK+LDXoMz2G
9lO20Oe2sbuIVOYSwr13eNpsCFNDv4Vcyk4IdNQekp3aCzCLm2y18SG46aO3YIOSs5eeJ58SDs7b
1SnMEUUB3Pjx7TDQjJKKVDzTrlK9DhlZy6bnBdlKZpqTSKmwb5EPTwtGAaKvM5npiZpWF+X1CK81
39BloXZwgoY7u45Y6KVppz5K6P5VyYGgMfHF7utmuBksSwgGSZHNRPU9FV5UB4zqUDnajzkk1xR3
/r2I+P9LkP/Dcf57w+L/+s/hz398/c8TWHb95/8SI69/8e9ipOViT2QeoqDZwVpGFSB/9HfjokUx
kO2QFsLcJmJwIxFC4D+di/bfQoRKBEn2Ni4GF/7WP5yL/t+8AFY9zsVrXx8Orujfci5eUxr/YoZl
iXHNaVAlboNwDLD4/RczLBP5nNIqnhiZZsPLnGawIRMK1gLzwhKGEO5mUYGlPwK7bIqfppCV+9Rn
xl00umPnSDaGAHnL6GvuLNbY+1wp0X5RUxobczeT+IO7p0sU/bxT1m0BYfqZY2Sojg39Ag8j+sJn
1o/1p8169J0pP62JP/uYyVm8QbMQJWpWwpEjw1TirPN3PERpvOFHzptNz5Sv6BFBGLutfDnNeKsc
8zIaEiMY2h0jtutEXQstc231CPlLU4aKi2vNbHADOdQqb8uL4lSXxcZv99I6VAH9cB1dmHsqS5xj
KHASiByKITVgtMprst/T8p03jvvoQU8jKhmZ/CfbGML3PhH024hqL+aBeODnTavKJWtQ5YEYbyeA
yOBfgohOCWYRsT6CCAc9PmAaY4U2RMZ5c01RqGvbS8kiE2y+l+8czIDRPnBBOCZ+nU3vpij96rzA
cFA7e/D8t7oLg3rbOtlfoxf0iWTKhAKJIKspP4nQt4Y7D9/V8CnpVg1/eGxcACR3uaUSYh6IueQe
ctagaA8xz0F/MTuKJARehEwDoXCUVy2bkpQ9Tmiex8129JzuKw1Zsu+NV6tbCeurSNbeye7jgKFy
49VeHSeW4w0v1sRDI6HEEeqlGux2vQfssLwwKqHupgQn/d+hC+Uq8VjeR4gyTpad8xgwZiIIwlZb
o0vQQaHb5f0BVeVa+IplZdnAOSt5zYXDF7YJgkIAKie5aytb0taIwqvxPRnCw4zqTrArseV9aHSm
JgmJWgYbQuVYO3s4T29NA7qMm32anqYspswp40zlbyjliFI4trxnG12zAjxQGxU7CXw2+CNBaEVf
8FG56Oq4BrMIHNIsW7IPIcbYfEjDMzyXJtv7ECQe0mxaf6l56rFY2ilj49TmGDZaIKMh6Xp//hlZ
7vzkaDv8BY0LixFaTcEOq3LTbD8Zjt5Uc3sAuMYMyzkz/UpIGqX+regG4tCROzci8TO+BtuB/gcF
NQ1aQk2iloLH6k9J8L/btnIqPrO58J+XCVfUZhr1DFu3p0IeubXk4wMc89AXJHOPvDoKSAfwk6TA
o/tq5aV84/8MH5Rd6HwXjmZ4rvLCYwNaMquXjpe7NOM0ZPX7robHPfvsqreqjMeP0gvyBYVLK/Qj
eGBqM+XK/XaY759Ykeks0T3ezI1drV2ABjnRabjgy08Ei8VyXztVzftxbReySJa3tPoN/W/kYvtS
91mAdbKjIgqtYA3up7mEIAfT1LZPPTYfCqgsPUDRD9Nfkki9tdOlQTfp/KE8uw6nh8Sae3iXCx4R
3gvbjgkQZ+VCxLhZPuypZ2yYQ2YLvD3+/eoPLKybaO3oJ63yK5WnsVmJOiXCxhWxFp2yTNM4BQfx
k1qEkcJLE4bd1rZb+cg39Zl5dWO1HO+d8OIiWL+7aQQQILuezHoVBp8tYwDqZ8ffA7KbL2+sZyEx
dKl6ZvDPu027hM1rNtqc0ElKnK+8e5cSl8oB/1cMZhPK3Pwo5BStcDQXGq5UU3T9Hh6G+Kj/Whml
nUVUJbNSicNUWow2mcTn6HUYqLg32N1dGAeYoaHJWfedF1YtKqs0z9JDDdxiQdXPpmG22uRikGd+
bywwhZUz3POt4hp73bViJyo7Le9ECCzHsNJ66yyp0bP6EbhvPAU2RNCs7qadcIBRquHqbwgq7kV4
/ejJ2XitLdlvI/1/Wl4NexU4fBhuwQjp35WW5XIbmvBqz9FlzVE0hzIYrGl6L+2Oe+laLKTmjZke
yKdjlqB9p0D9CsDzbeY8z3+7IW7XzVSN2NFytTQmCUxH9+2amQCmfKzCcOc1aXRwWQZRbzHRW7fB
11N9Yx4xH15pZdf8a79iY8jsuEvY+Hov2JJDNgicYMONpUZMJpKjf1JH7UJLHaPAK2YVDzoszCoo
orlHXL+d9M61GzTcrPZe5GxPc5Kyg3qri6U6VWGfkjyhGqPYlFWXouljp9u4vSc/plos4YGaEcqG
QEtxWc1FYN5Yl2FwYhnEuXDgHOTzVlfR76HPEW7iqm53UVwwWkuL7qeE54HMdqXSsX/9ZwFXFrNb
lvQlDmc4sJIGY+Jj+eFaDvQgMKZ0OPIsTh9sztNLQwlJm1BFk1tbQEge3hzLno7Akpj78cxyBqAe
Iptw+zXqyuzlOTgLTePSwP0TbEoULcU2jbzprIKh1axOItSUpl/5eeAV5utmmGs73PREzqcrYCH4
EfZa39SGRgIn0EXOaq1Oy6PyOZRtOIG23S5y2DXtMcXKESjvsM6HqKkH5zBEod/fGdCzKT4M5b1S
RWH96ekrQM2F1gnQmE0CovUsKSXxqdW7fsFmSpwBIeoMrhtwCoEFNz80TW+9SAk/BiynFLxUAOC8
7aRydi6G3NlPJF2XVg7PFb9S6mjoWRiuvO+WA8pnpnQIqqKYWB3ymrvsOTvnG5hb+eQMRfhHK4zA
W2CG1Tf07AoFrg2Bkah6nc/KMfobt4T5jfGNs+OkgvJhnMnOXgkSQEDWtWStZeQwIqb0/Xqb9W71
O/JXi9pDrxc7B9sGSm0pdbzHJLKYhPRZeT/A6EfCgnAAtoLKsN9+aHnTzrgB+F4gGyEPJidXv4A/
cLKfvCH+TRccIOGu9t546oVoHnAap00m1+Euz7AQHupWxPIcm8g3B1018yNi5PoVO7p/wQmJW6ho
6uDiuYpZqW2wQbK67LsSma73/ygafelUZ7dzcXwFHF5w3wPft6hMktxqOKDlzsLZ3wSl/TyYiOJc
k8NGP1DwNpwLG5bEViw1HD+tsfUWXEMed5nMuS8bPp2qoOiHFwq3P65eZwXdP8Jkp05nIhyRr+Hw
4aZudNaEU18LFU4RvT+oko1cJ5PQZ8yeCkybetAVowMJZN0ECf8+nXvwkB8W90hcz202nTFo0cLd
BVQgQjmNo2tjNY/LQ0bw8501HR8NQ5XmbTm7FmVky9JSscgvdYM4r06Yrz3UDJY1WQMEczsOfsF1
Y/fRcyeuVJy8dXua26D8BHyu9AIDYFYYCUNOhGfe6+n1egb8jhf4mxvMWIAwvZlt38H3DQp1k4bj
T1EaBcR0sAoeAung3mChmD6yZaEVprNV89Jxn3kWw7AWVET5UTIh8NBePcHgry17F1pNaIh0Wlfu
oVv/oeOpfAH4YdnHyhus91m43nuKJfoc9KPSmJYcnFg8y/EO2vi7rwS7dbrJjA+IpYVNdnbmMmSS
ZC36p1QBs4EiCo6aELHDvQprbKYzv9AHUgiLBQukz7M9whil1wJH4pPMchqIGitYb6NJo5uOa9pj
qCtHglKxWQER1sAm5b6XlJd7eTcEe9G3imI6NKcH7Ro3o3K7wRsq3IJxP+4KDJiESyHnyS7imfHv
G3r+X8v1CZJU/02u708z6F/1P3o9mv/4Z3Xuvx6Yr1/h7+dlN6TGgzxUxA4tAC7gkd38R1uu/zcA
HhF5qcjxECKvRbX/PC07V+8OSpZPvCj0Sar9n9Myhh88O7h2hM8p9+q9+XdOy659TRP+y3EZzYwo
vItTGSIBCUIR/JdsMQkOEgi6PrB+kVT2sLjoKRak3rvfWda1/0xD/+zRs2jjMPTm2Swnp2C4KAIZ
7044zheNEHp9RCJXAzSL3yq/+PQAVacgCLlbo64Hh5C7OKuMCfR2oW3xJ/SYRwW64favrzhzFW4t
g6ZXUau90NOtNzqM6GicqeoBC9qoE8v++Y2D4HDbCa96guYrbgMHfivFY/Sf4mGBOdNRJ9iqNXhN
c8bMeQSSNpj+y18cvmIvXGovr5xZReTjbgpyj/GAv2svc7OL05pe8KbfMjsP2HxkdQEF/FUyXoIK
l5iP8WycSmXbR6/uv2SWWu9FI4dLSw1HUjph+w6pigpK+j8OJrfGk1wKivWw83xj6/sc5dWAyN+0
Jr6iXXnixTLTV6fT5cxjoyZ9wY880Sx+mVkJfHdWER6LogqhwJWfIYusK0uguuhoBer516+RN2GA
SZzX6a+fEpJKdbFdWi65+X5NEDnDau3JUxP1L3rTb9npBMfGxhOQWYP49ku7fY+Nr9ckd6fhYljY
HyGmVhcRg212advbDiFfYQ7FN+/q3G0czS9hW9bVm985zoGFbPXq2bzMpcztPVGaaY+VNbwnpBUe
B5efd0l1CqNqqS4TuSyA2lxx92vg8ptY/PgiVPbZ4C5gGxzUFRVEOaydMa/nXYPYhGbZhROll7n7
JQ1fk4XMlRQoLOqY/nrzumWw6WsNq8P1xS0RPo/rLJHN1bVstAzrTzC2fEdv+oLO/IkgzKmuE+3p
+rJSFRwCHORXRl13tl4nP9FSmmS0+KaMjME3s5z+Br5OFKLlDakXClRLr/9CZQrufQH0dbG0/5P2
AV7FaLwHET0RJbenZKRgdcP/+kal6QPjXDuSYGvdE6Yrjttm6upn3Q3hrsTde7GwtJydIS0OxNSu
bnYDZ5Wwh95WeFwvYliincLqweHUhvgcxC02X2+Cvh4GFjvySdx3ICF2tkJsDRDHaM6FdBq6Rn8U
1TwlgT8Xp5g66kQIb9zm4QDMmLoaGFf4h45NyFN4K9w2PYZUP355NgMlU0mr3A1RnnYnUy22HsUv
LNMVXV9gC/+Uk6gTVlRXPX2OecbjM0UNj/rLxAUftejVC3Y/psQVqHvoV8FjZ0/euzLR9FT6YbvT
mcvxr/aW/BcywHJe10CfQTY7xAaW6WnJwvKeq968ayjlu2b2OXlUhFe3bWdn9z2kuZsQRtfewVOw
CXqAmxw7g25H+bZLTgFvVtyGOZfWED8YYsW06CE5BHbn3lVLvN5nCvPIlGIz8Dk2EcixwStz28gT
jYOKsqx4POJvmjrQJFl0KLy13IVTGdwDsfAuSHzTs42vcN9Fxk5WEWY34DtpOrGiObibTOV9Sr7t
fplrcTKy/W2wJD053Cpx8I6zuKmlENQnxvdB4VnbJrvWcXb9i9Pw3u6mqtG0IKXeDsB3x0/Y8Egf
+Uh40AC2bgFx3HLzNDENB5rR8t9aetEecuMwCgZt8VrR6XDjQjX67Mkao9uxMcDEb5MWo3ixupFY
99QuRkA8Ocp57amIeY/rULwbFdBxLKCLDVP+EhZNuwusATHLI/qErYd+gJVy9M3U5MON3/Tpm3Ax
GRQUOQL+b4cHwy77qGVEODS9niPo2RkSMpHVGfXfugvQLp6QRmiJSdVIf4ptQC4FE10ePVbEvTIr
4QgVFfWXUukfPaCQ5NZ89HIHaSRYi2fTF/HRWAoadsRnnwkGG8fenjH3u0ht7z2yzckZGpnQsEb3
xZyHOzJv+p7Xn7GUOAE17bK85PhB9xEiwWs2gT4PZiC7gNWyByp9rIQEdbQFHjx/AKktzjmFK3yq
DaSxKrM3YsZ6QSK33uXXxT/NIgx9ratDqP3Zr9VgJxCaYEfhdsPWXq0f1ZpiQEHvuY7Dc1vdrNEq
76iWz7audt2TaWYiYAXEH81JjEOQM7LQkvip4GQc2Szx8cYY+3v0zZ3GPLmhbZ1UmSXONSXD27iv
x5MdLPFRpfUM9aQV7bmWkhpqs+i7qmt5O2DSEWBSKJ7nfI71eXFzQkCOdrmgHNE95UAmjwwlE6jk
GYsHrsCTtsfgXY+23FmobL+tBTJvN6mXfmyKk26VfO1hyb0hyEfnharL60fCuw/zDOS78hf3ZsD+
LzYsdVElg8kSj0XRE5NZLXGix6i5TRf6oTxB44frpvUWT3MDao7KXHd16vu0gTEY5X13INEbYK2K
uLfSAbLFbeSe9Bje9GvnAf9L4wv+rmE3AxbaqOuTiuddeXJzv3y0suwJButyn4kpPhfDWn2ZCSBk
S4cO+/jmJSXmm2CFmBLluZLt8NLcQSGbNz1VRLRq+C0FGGv7IOv+WdJmi1k+SMO9JKjzx9OZjDeY
kcqeWHDfH+NUso9sSDza7NVSzs4qvAn4hhtWA90lVpX9RbtseO79KH8jYvJhAbU/26Ryqw29ys0e
u5B8rEnR3C4ZNzW2ydekLzZfLYr2yYP/gMToIKK6bHgvQ9s9zj5t5K7K7+zA7x6LkPBPl1L6t9GD
exR8/b2w5IOx5mZbjM0INYhaEJbV0yHNJftY8VYt4fzAKR+y9DCiBHXZmORgZjAfExP15B2f1SXJ
iGVuiCPfTKHuE6mUvIS6e+g9HgCFdF/oXd0Gcv1kgqUjmgKwfRuLnzEYynONTWintG3xoWVTAPEU
N09YP3u0K+yxWGe7Vsz2jVzIgjCmWYkdDz0xijw8c6dpds7koQganyJJVY2f6zi3P6tyokQ3jQp9
WYUznyyZ+pe+sQiE+nP8BF04PvTtBD86ztdvWldvyGOMz47o00uHV+ieWqNx53duth8zb9lybhLb
YIq8AyBz8uxFp49ui6VkJEOBw8xb9uUSeHs1Gf+3V+Brx3izkBj0kHjqoX8NeLjhY587hdvcsU6+
azim05LpTnxqXJHgROrAFzX2azTL4PfizPW+YfBNBA3Eux6ZcrvQc3Yw+Ib3RRTOe6+dh300RgDN
TUuXSzXfsARlFWD4SN94AmFinTw8IHWw6wNb3JToCAc6CO5qKtkxvgXDIR6x21r4v7dR0QevHkm3
UrvTbqUWfTewVKG3CG1DiBnFgOTQLqoDP2GbphOJBXETWNMjpoRy71HivOHhMCcUsVT0pXCLy1qx
HtvGWvarT5xoJF+URI3mg5aPxRnjKltzfzJHNKzooJayOFh+Z38teRUcSLWSTe099lcxSL2sMNQr
EIt7mBkKmqrrfmcBGxc0+p997BUbH3z248q8cvDi2b9tMY7DjYzulcgv1srs5sw56n3f2M+L7VwG
zN6bxsUJ2JolOvBgQB1dQhc/bWz1v8k/+R81T7ffaQ6XuFEjV1drr84JW1zk7O0UnADFH5Z3h8xp
sVURSFtbbzTTGclDA9CsvQc+serkrL64i5SGYNAheP2ww766FRT23qcjNWskk8T8Ar2h+1Uo8BiK
gnFcm9xSTI8p0mnH8k7icDtHkUTwwnQEhbXoqXw2o9M9CV83jzK2rA/2EtpObBGkh8nrQTrzVGH3
77vN8jBmnfVk+IhK9BMv/RQ02R2ZCfs3kdrXUvB+XU5W0fuvVOWKS4HLb5+yxyOEEZZ0BGKSgXup
ouhhAmp4DC27pim6GbrHMaf1eeMF4E03fTMa1nGh+qSvIvziQbGeRDGOLlV/Wf4AP2U9DC1XXu5E
5oAgHr6xxUAWz7EBbOyxxT4b1/LExrR8gGOu6HwesT0mReSVd3mFH8oChheE/XrDrhLXYC9CD8St
C5aFo9KTBaXKGRisAuMj2Sv5qypVhrbYj1cbSLEL80EncxCj21FFhVdV/GBHuSTQDV4lgYikCccv
zX/Cc0UhSNYu3KR5Tt8aDA67mdXDRa6KWq0w+jUozCidHs0x0/l462d2fTtmw6/KSId32lj7eWQa
zyyG9ZSL9gspCwVdjk8s5g5RBZaAn/UNRCeg1qlCDQrYExiCflHeWXu2EIjco7iby764g5wyfVaB
ru5r6PnfDvGPxynLitvYLeG5NtAP1qXIdrNnyyPjzyM7nZ+LU2roAWN2N/N53a6lmXa02wbIXYIO
i26wdhWokG1hOspOSLraHEq3OvNb2jUo4lTaVMclHJ23VNBnGIQLBJVrmZRwh9uxWr64d7KmbPLo
iCds3+q82tmx3NdW/JZq+VLNy7MchNzTbV4lZbG8NC1MG90T+x+n15km7KRnzfuhoOaeW1mGD96S
Nq/WzHLGDb231WAYk2vzYAQmoiVw2FjxUbhTitrzznwVrOB3lXQ+Z9lSa23icWsiNqe2DkwyUQy3
L+l4frXp8Lot+d1OLfMu9qLyGYkB5wpynF9N1Y+6wIBbzusFBcEDL6s/l8L+bK6zVGF5L3rmKQlf
fVsx2d4QjyRJJKqfVtWUyeCIZ5rxvmeIyfPaXlp7/iDQMO6DeXrAeI5YHvbLLQBl6yZgpb9fA6jv
ngNIG7cWmc4USdex3h3guRsmwFuWsSXCWxVyu+nKHeZF984r8fl3q9/eVBnT5GArccOeA8HCV/WB
jpZ7xlJnU9o+mOhyTnc2hYg7FWTqtOLXZ5lvbj0xtr/nNlyILxv0wBIb3TbmIQctcJ5frCyMztE6
xj/xcfTbEXT/bqyzm852Oe3H3m+bJ9fNVEcb4GnkDNq7SkhxAVcyHkpm4QQZ6HsZ8M5OC6aywWJ1
nbaru09TgOizIXgYxD9BkDyv2sd5H7t3RRGfx2L8Rlj/7WXBvumqG2CsI3FIrKyDiG/bJj0XLc9N
lJz7PE4PNTKQ5ZXnsqPn2rel3EGEb/fFsLw1tXW24vK1LxRhUrVYTxjCoUC77XcAisVo90tYK90D
Ub6t8BolVD3dG5zE2xyUAQGLfNwNjvPe2fF7wXybYOc/UsV5VhWPOXCIiPYRkQxWVH1dMb5PVvA8
8pCsuCCodbI+sGdQYkgK+JBBA6GaZisp1obsHtyj+YKCKDOO1qY9pH5Icgq7qRvlxLRLCfhwqOU2
ctmHdVEB9Lxfv7nAsXSWC1mW1j6kcn5TmZCPQNjNwYKxHeEmQwCoX20nO8jaKneywObqdm+klG6V
qecb1zZ/0OfY46jlo2783gJc4b0AYXmXnrU+QtT7wIzM7WrqfzhW99gK54/05XsXx5/Tkn2XfnQ7
Sk4uHhVZXvyd1c4pUszdbo2fOJMDflM/f1rN8Ctvu+mMe5irjX3NnvDXCaSj/qEslvwhDJvLgArJ
rGint6Fsy52waJ+us5w69pwYd1UTl6GsKj7yxFOYdiXwF1oVYi/CqmbYLArrMCp5M/feQbf+jWwy
TnVWcOyy9avBuJvw45C76dZzmXYfvJjPQ5MfW9neN1E+73JaSrFx8Fg1pyLDdyFzC0Wg0vWxXskm
1E0bXBpzLSkPs005Oc8grVDFu3FPcL+5bszVvi1i4uTqqWI2z1iwoHlybKrDB3LJFKHKm2gMTvTN
bwJOFdhxWNvEAaCMvHi74igwpQK3MNmvoPR4iNhwNuV0QGxKX0OWhLTYE8TFSUKCH+cQc/yjtVp3
fB4OfJWnYC0vbqHx+K3i3qc6apjhYtO1+F5m/dOoeFCm7RkErkUvotmyAH5VK/6cJSc4jvvG2/Z+
/khXAZiNanlz55zAUnrxMeqnmWcf6iofsYzGpzwjdhMV5hgEKnvxmpjuAzbBmIzPnIepgqDykEYh
Jz8SWHMOs0skX/UhV29OxeShVXiL17UOf2ntcganQjYZsJH0iVW56qlX4ysioXPoKZ6/ybPaJidg
+wdfD3O5i4pqci/S0VAITWsPVxI3xUG0GG3JNYHfLsBdzNu1cXgJh7Ghm32p/Pp9jTN9iqJuLZ4A
bTTPoWb1nYKu/EAZ84+EQN2H2LUkBhoRCnMTGfabTp917mbOimylap4/RXekKjBZCpFWXDHcvuE3
mnHvOua6IFVl/wGPN93GM11dGyLx9g3mm+nANkwScKOel8w7h++BfYqRRTSdwx6T0WkRUVqfSsFu
cyP60Z0PTe6wKh6WGEo9Al6fbS1c4vWO1mNf309ul7n3buj050pywezKiUK8DfKFl1+Ura69I4Il
bk7imrXzwAJoUzMfsuBxd0OjYaus2VxR9riAZmPoa2lvrGYdPiIJrvbd4gwSzVVDFkqyXtdg+Zfx
RdV1hnJH7en9mEfWsqkoJp0PqlVITNlALyUyHp+YX75hYjnHdaQxOJTDCni0srvgMFizfQ9+QSyH
hd7qQ+7b+kbAmXt2ohgldBJhKmjbweJyiiaAAtrmmCA9foFnz8eUdPay1qcQOVL5H45wgTk0WOcH
mDoBri7Q7rYuyRFWuX5VEb0CZ2VVn6nLH/5sMDiPt3k/BdENGJ2qZ+c1IaNf+WK9fTvj+/rACtHl
t0sr9BdXr453yBdhh8knpaL4FM52Pj36MbgLhJnan9jh+yixBHRSipQDlPZlLceHTgYgd3RO/4Xr
olXPxYqvHpzEuhznHA/sSnOp/dttKnS0dRYOnS51TlqkTD1vfJkVQrht90t8yAreqaM7BKE+LPiH
hy8TSPyDj7gBhrMrqBBMssKmWstDA2pR3WE7kAsdDvU6fjVYlh/SHoFhSxgn4PzucTSlHGt98KcI
UdH77Eg/smKM4tgcSAhBIgc2SHEPFFRedloqtutMPhO8BRB+j6JBirq9ddt58/SVcjZN4qaGxQt+
wmk+2BNo8VTYKpvvdN2EivuN/71IQgYJcnve3VYDRR1bXky+acq6Wt/Hsyr/kLiV816UvaovtdDW
dora0DlTabb6O7LAIn9yKQO4qNT2+mhj2Q7NIpgtxh14f9Hvu3ateeBbY+iT2VjN/JYyBqbPBKdG
s7Wi7KksIpd6MOTfgCDLZCHauIv+ch1HISkTR5mZQeSq7w1ZbgdPSa9/2DLj8c3RvX5buW1vy7hf
rXeZrVP43gR+KfcVi5Vpu7RjRb2RC3NnkYqrwI0HXNEqLOMfk6hcfYfO9Ip1gOtjwpf+S2bYLO79
0RHRgVgz9xo6SOEvDLSTvBF0tugqrGgYPkG+zJbtVJc6Ebwtr0R3eObTbiJ2BNvLH7boxa9RjMO9
NY2Wd5RF5ir05KqDqJRmxMeKsc0ZpLrmEb+/nSCWOZgSaDYw7jHkijpn7Bm3Dg9Y+oojdNvt9VCy
j+vh2HfWebUxfE443TWNU9zY0VApXcghWh2WWkYPnM6LDaGZXm5MPg0I5iDD+Hj5YJXepz6dq4M/
4URM4j6nhntCv6nNgdmtQdFtB1JzXac5bZVB3RVJNbO6R3p0/HqbjyV4v4i1ywReIr/WiDRmBOtm
ugF8id9Q9eQ60YALMQj+pCM9Hoxc2LqZA4BiJnYY1581+aQlaV23+8pxAHsXt2ozMINurr5BLzsX
q7MBV1EVVD7FC10iey+85oIVfJonGKazTeGLt1Rn5F8VMKqq4qJw8/k7M1nxeAMgCUGPZnSqIPBe
5nyAV5SGuM0f/dENt7nP5Y59K8yiRGak9iH05decBwEvOxnDNWQ/mU31dJJkirAANETl+FrKiuN9
P6PVfM9tXCaN5kYRiqnY8vmjySklJJkS4fHWZdhDmwoujHT9gW7HBoSIKffg9LKE6eaw5mp44b7v
8aIN5Z9edGBXsPkZHmfLjm7fIN8Odf3mdPXdyuCjcf6Q+wmWk+/MemuJKE7aNRiTtpubR17NAily
+WG19PWE6fIYtiPg7RoNIFXukFjG+42gejVbDu88aptbH0U/X2CMl4H107Qr6bDBoeAn7b604Wah
2A4OsS8PztSzeSnbLYzb6TwzxW3HiUIvFXjPUmuZFICY/AzLRyUwLYimYbBq3U1FO1e+MrblRIba
EK6aPW8xMNBw5Gx15ZEy62lTr7r9qkz8gWMQIpxDRHf1GR54/7yXVUwg64PoZc38jmUbkkCbAQSw
uI0hsO3CeRzoYmmidyi7TZN0+DeBAdkAcEzGD0Hffa8rnCat5I4IhMW70+3a3BcwH97xj/B6uKqv
b1XXdC9iFPIuX7JX2fnFPlzUW8wRc0qpxZ2sMAEyB0FHlYuQ91EaRnXOgSoAJ0BFPZ1KGsNb1cdA
HgFd0yvvzA8qrMabtUVLHVACDqQUCY+mtNk69Tk006OQEvOpePBXdeTIewJO1u7IbuEps60HpnsY
VW0LyU7qxzQFqxbRkoY2J6RKOLqPSZdH99xlvY0XW6zywhaBGNgGzrnEyp2LoYqRVuNA7Ssf03Wz
Yr7q/OpzpTAZXMLcPNtj1W0UPeXJlC7uAb3STjjKns1sV4emxAXg2/ZK5/EAlaHrM4JD+eqXUHtc
e5stuct7mJXXLrwnlevhkGFSf5R1cMZ3z3jiLqfMqXcWx5tTW5TvUO+20wBrnXMMIzlByPrmf7N3
JstxK9mW/ZVnOU7IAIcDcJhV1SAaRrAnJZKiNIGRFIm+c/T4+lrQvZlFhvRI0xuWpeUgLe9NCQHA
4c05e6/tE7TaMXOWdxR7hweB/+qUE//iAo6/GlWUnhII9d0GJvwZRty3Ef3Vum0cY4tinrrfYDY7
V4dbnPRHVT2Dh0ASQTYyq5MZfNbWQFYPyMo9qMB5h4K+e/a94IeVRmypC8KQ6pzKJp7fO+gT8nhA
5naBrIJTBNSuMzIdjKViWm3sJjzODHs8Iv0E5SWCe0g6Yv7BzAQ8xI3Hz37jvggkgHRu/Bvina5I
PT02CrSuraqvdWMPEPV6qrV51GKPL6LbDljE2pHDreNYCLlaVHZQrgwkU566lDHV8lZOD2qc0zPA
Y4SsJvLZRq4H4aQsLhW2yLVSxHXzSt1t0NAV68fRQu+fPHg5jCFqyRTsREd70ZlanqcPdVLJL9S8
fmSGZkOBtZATUgI7fZrP2xrR8zyiDqgm7xYZ9ciKjxCCLiJbd5xv38pUeDuoHkf15OwpGhvrcpTf
E3LPdrE2vvTpS4q3SRf+k+potrlixk/KNL3Kw0LfJB1lMYCJe98ythY25c5sObcTcJ+7V8LntTf4
wY6n0hYXBAhfo0t8TJIvpZtcprDJtrUvwTYWp6aZXEi77TdTYlyJsDL2eTtx4rDzR4/4bGR3dMqT
8WsbF/2Fg8N3ZxDERz/bexQkdioP57rZAVUtb/vS3vdJd5Qju3wKzPY+jKP2Fks9tic+HSf1nxy3
H7c5s5Bu3W+ahD1SZcIjE+vdKgrGIzbYBHTZzprpONrb0iG+wc0u8ySM6WvACWvFQNJVNl6GmHbX
QY89rfOHbeNZFF9AVRPwK3F0JRJIgxzPRm2ORCP4R+5Aw6/xBBrCVjjnTuxf5XgiL4UbX7pOdqtC
dRwlMt4YEFtmD9ZfJ/s9SWePfgJBx88jf4uP/8LJEs7anr4t2+ik1fAvUvKm2QamtUGcblM8NQ7h
eiEs3AwOFaWrIrpEWLeGTHUXevUOaTKCiPbaN8vTxiouvXjYz4og0yTb23F7kZSVe4rKD1MF3TL2
QJi9NolFjjmh05K4ERSTdDLQ/Ww8jTGZDfZtpGCkEKV4rbPFEDEZR3MjT9oOF0AvLtISkFAvrVWq
imSTGJB+zYJvIIsoZSiTFl8yPlpjyv6Bk/kWHKfz3UZ7TAhiFKNKFnTIEoUlkiPbus6Fu5QexZE2
sD7T4RhIfwzt436wOOZbLcoNq87pf/aeU2xqIc8gblgXjWQFE5GYA9CkQTdMqGt/kokRLoIp9v5i
FqPGBmAscj47P5JMxCZWUg7CBUF8wSVHS+NyyLCwOvS6/JQflg2U6CoWm7l3PmdOeqfY+K8jZEd7
+DrwdSWLOmQwMBDXcq4hX0rMRqxlrC+ZsbbgE6y9ItiNKuqOKcX2l1LbWFM8z7jqIEPamJIpUqbV
2uuc+ozkcnWWJfXCQxmuYxnsZqr6nCqA8plpJ6EL9eqkw7OyG5rxtLX1Bd7wOxY5iBkOuEnNrinO
TNwXZJTu07JlEAwyv27twb6qe1KEefw9dtLgLFlikLt4zzGFKmtf71KMnlCEhtUIpqNdyiZJa61N
YA5yVsaGGOTj1hvOjFafocU4x7R5XLbZHWsSrfdxY+eEwmUDYqUOSAkxiRbBdEGgfkhVQ6Tu3FZ0
W7p+zvMg7Ri+QZGcUWj1z0MquydRXENc69kdboLekT9cmx1dXOcvqQ8UhSZaTvZGzB7eaxS22QmR
98ShG4mRDwmoUhcD1b+zXOG4/nP95P+f6Qm4jN6TWZ6X80P+GNfdWyfi8of+UlZK85OyPWGbsARt
DywPIsm/lJW2+UlYuJh8V3r8F2WIfysrDUKe0FMu7DPbRZyL+/7f0kpDuJ+US04H8U62hJQo/4iL
hnzzlbCSv4avyFzO167wpc213lLRTC9xjNCBg8P+cnFglc5ZTsn/unYbVXyApF8Ia68IbD+vZXmI
RX02FNDgFk/k08Nn1hYi5Kx/pr1HezerhpXy+6DHG6R6pAajHT01ZdCf2uADqg8ueZA5slxS2Q6W
UiVxeorlOb6+pJOqPEkW3YvhDi0OusnYFjqKj1+986u/buF1atNvbkw5JrxKmwKLLawDun+GnrZG
oTFwVPWL6NhzLBLOTQUQJBKFgu3J8eGjXJrfvDhFqRB9gpDSYzi8vbMoA1niMNWsgg7/YCgn/HdZ
RD1oRdcj3P35Dfrs0Cga+DzEw/wLCkW1JVKF66opKiCyvvNDlkO9r42+Ouli7fsfvLflvbweKlQG
fHCCSwKZ5fH9YMR9+95QP0CGHSFWwTlqpkdyIioEmM4dIZj+WV64p1HdbN+/y8PBslxUeVh8PRIL
PdSHby+KeXAs3RE/HtVUmv25O66brMw+GCy/XkUhm0bL7C4mYwqNb6/CeS9HAADdq7aq/iL2qvi8
brzH92/lcHTY2IE85bo2WCFPCHkw7scJq1ylK452jqVv/SGdrlI8WMeN1eX7P74U/mU+aJ9u2K/3
08gwiZBY4lUNoQ2gVyuhwsSgrOEqRt38wTta5oi3A0Mpl/nKJBVFMokcPL2BoPu8pJ5FKwpDfuJP
wdeo6ruvuk5C0CtThAuYs/Jf69t/Gz93+IHzOJW7+MUVWTeuPGRH0jmq64pT4iqz3PY6DvACJcov
zuxq6dUhknE+GP+/GSQUQQXiedMymeKXf/9qqhwT1H5mTr0/Dmq19aEw7pU3jR981r+/iuO7aN4k
GvuDCZlmSRN4KRi/zq8NZBVWuBmIWvjzh+djwsfVrSCDMhrf3gscKS9CkI++Uot6V6aOcRHUsXci
oKi8RF1Rf5C18uvcgY1BYP1nabV9Sx08uwmqc15ybF7BnN/zlHucbX6NDLG7r3LrMlGEebXaOvnj
zwA6rm070OA4KYmDLw5jj8ipj880WyYPLaNT4gp1/X1gzN3t+5f65bUtcxRlGASOoNtMb/n4Xw2O
2q0wIdiTpPthN+dAwPBFFXXyp0MQz4XpWjZnxyXJxT94jEAuOcBZHHTTKQZUb2BX3VRta335w5tZ
ZinTXkY5KzSOkbc3g3wt9lVL4WzC+PrTocUKLZo/vRmfjQedItpjng2mdvnAXz0yqs6EWUhU4j7U
qo2AIrNuysLbvH8vy299MznxxZqknDnLTAjk+uAqk2MJIEs5L0Yq40RjPbzC9jiS89MkR+9f6pcx
8PNSMC4AyrgQSQ4MMYCdYpyx4A+0E9kznYDOlMcTrRyxff9Cy4T69p4cjw0L3iATTjlb0bdPTveq
K1sxeyuKt4HFnI6qYh/LvDHWwpsG3KRi4tTq1h6nbYPsn26lSMsa//h+XTYfjHvHwnJkHwb98r3a
lB9wZidjP4YnZHj45k7YeVV+cL+/vkOXPuYye7BR5ToH3zH5EnmoHfSkGVW5I4KlMad3M6oquxI3
7z/aX98hBzQXBojAWcW+8WD6dWekzDofwSH0c3XpGbLYl6mKPph+f3MVWCgcMjyuwly/3PCroT8V
qD3sbCLzWxVIV1MbEHoHtuz9e/GtwwenOMOQYcsdmSwmTG1vr0NqdTL3HkWlJKQYuKWoAf7HHKL6
h6faQH8zFm1VusLH5XWbNq4CEAz0Q2W4CxuYqF9cTb7PkRhrYhy0AZZspQUyoo0ICPM5iwEj/UCN
YyN9SKZUPwdBVgJHDCTNoCluTP0FFmLvgRAqTL2FRDIWOZURK9Un5hiAcFo1ESy/+KTxe69FbGf1
E8UAgBCwgi6YpMNJwSpN/Ph6YZL3R0OjkFTgTRF1f+2MAVEaCf+aGmxRdNa1h+UfVHqVQJbzqtSn
55gspvDJpiN/2tFcvHPQ6O+oJJBlWHN31WVAFoj3LdIQVs7NJie0UxLDhlq/d7FUmFPZ+vs0prd5
NftOOR2PzTSn10Yg4/rIaoxxPGO/PeX5Cr8nOl6IiBhu+wLWCpoaC2LuCZEuECbbUcTO57IZ8XzA
u1DUUmYg89dp7uh4A9uivk6s2fLBqs7MiU7VDFCnGjZXq46UVRhaTiOKe3QUoXlSokyybwWGDMrt
GFHi7CGLpBttKwXVCtu+TSeK0Owu37SFqtu9lr2Xs7stERdodwgX8bMKcdSNIt1QVYpvTRQg87Hy
K0Ns0MlKfCxCl/GVN0XurYpENu1he9Gn6rVnv8xNP5rUfyo0FavMK7EuDP2kCf+I86haEyoZXQOw
8sp17kW5tXHLNCvYh/K3X2NwQwds5O5ADFnuEGMRZUjhYHhQHr1II9P1T4pK0M+pO9u9maRqpmMA
0QUiKwO0jZ/Tkw8h65LrkIVttxnGJoLqn+gOQS+IyrG50NQ59ekQQ37aVkbS6x9xjtRU2xMcE/IJ
G2Aobs7BTDJXg64RsQsCF35gq79UFKjjx0nTbLfX9JgUIgDHrlq72afARAlqaoLSFAXBRHWI8yAE
bQhqFjmG2f/wbQQpZ1SOsua5I5i5KpDLtP4M/GSyrQszV+gDmwqk27bXrlXTj+nhd8CScXaBDxpY
5Wb9YjRuQ6WvjFsDOY3vjR3mN2J6rmqwPK3kyIdK4GlOgoS32mnDN46RI7v9Ix5/gY+6o3tLD7pO
0UshwnMphiY0dv1E430DZkozcqkZjngg4sxbzxSxwmsUoPBaLIxL/vnYEqOyg51d/iDiue13EVFZ
5lPe2AAUIOjQvMXtNp1lIxllR4OqenVs0zY3txMfD5XByOmJqrAh2IyEs2Sf0V+nFlZReLYbRFW1
2CJGxoU8RzrBJOET5r6ygrSvEMu58N5qm7CTXZQEtKCYSVnBRlycHfIoH12zWwbu5ZgO1t2UlSZI
NP5KuUW8xrBvPAIat0rSxd63IrbpglKGL9eyqWokSwmUbXIhvPR5JliDDXCUiQhSaSmtvdMNxfDN
SWXdHEecePw9qOvcPq2AQsgr9H2D+7Vtk8jgWflOd+yqTKFXbsIepGceEZFAWpP/tXba+BxRnRFu
RZaUz6bVNeF5VNUTn2YrERlTsSyr7RBKlX2pQfFwdDJL4PY++tsH2fstCMW0jG7KIcFuVGiPDnDK
53+RjsWg1zj84mnvQR+Ghw6YwaF7zoEfh2NkQWFFp0jXiK/xvvQWG4dBo/66gchu0l8HYpJOaf2F
id+j+A4OKdzZkEhtkA3Ngv/Iq/QGhnZlAUJRo0apCNjjaEYiU+HIFGa0JTvKbUh80Q4tWbjp+Aud
pIrpNo9aHUmrAghTjokO7kN2NRzdyzqyzmy/NfSFNfjxMSlBntyXFqhUULAiLr4RAxAl26Kb/W9u
xsK5xsE8uC91PUUway2raFFJES2CMSIaxKaGOWucuTXSftz3WeaeQO1HnRwOJkITFvHJRKlc1N2W
In07HZl9j5QVU5YHBBiXsrWy/AlrWGiWLUJxvhZcJEZiNmtFy789qftQx6vRrRzcDFNjJ8e1aZKM
FWZZIm5b2ANIeT0Z+icmS/m0Goec4y+UHzZDGT4qVASkkrpbtGzeI9NabZ67SACOutChvczHUplH
uG8ABEdeKb3vfZL1/no0cvKzJzqdZLlFVkm9I0KjuSILmDsZAJ0SyUn/PVkj1HWQo2kZ3k+BRSlt
GtFYrIOfEuG58uxsbQxL2zIchQvUH4nLjPzW1c/4UQK9lfGUDWsGlMseH8PgHmKsRlJIo7VeQdhw
wqOWNeB7POnhCzI22a5zw+VTzDJtXFYYrBDIVAlpIhlZ74SWg7xNTrJUGBrGpRGPzF1SJ2Cx+xpA
A1JcIsR7L3mhq0gfv/WtgX5fl0+PqqobEhGlPShEVHXH3O6COFgNptWoDRr2poMHk4lsb+YVXr8Y
VOiO2DDQGAjMMrFm0vUBWQcYzRRyhwLQd2F0pDlZOaqmAi37GormdE3Vb0L30VQmSB5hVOqIhl92
imLNUECOG3nnzT0m47yxOJg2SA6TxauBTXAxahFtX5XtdTQTKsXvich3AzjsxCuIY2h7k4Jq/9rL
SE9eNQPIrRUmi/Ieh5zFJw8hulj1tfYEVcfa/hF5BKoSLGdT1sIJh1+PMF9Ehmne18Zag1IsNprE
y2wdz2nxMGlZojGwS+umVz7pbWUm6hONzC1agxYaQLsWibf1wr7xLmyiABROGzUqNkhZvaZIEkKJ
6xxhim1VewidxVQF9RWO0Tq8nKKsQnoZqry16Wb1/XBaF8lsb0k/NWH6mogHz9M0w9uDGyMZv4gZ
U8+6BKNHdzSRc79LwUeN+5l+NdyQCAn+adCmfnpasZdob4rEFzlfGj2h+MQFJFoBA4oaiUyjdMhv
mI9yg7y147KeyzY8EzbCyic9sFVgfRW1F258zULqrnqPKhDkNMOW1Xe2LYLE2LmBVZLUAyGTEt3m
PmZBbHY9fkFnH4doSRDe5gEQJQ6H1aorMH+ydhQ9BFlOgvc1hsTuRGcK5lsBj4mqMOr3a9XFNX3H
zgd+4hsRkcI6cAGazQSIlhsKP4R8sOmy+1VUJ5g4AboRPMebcU7aBhPfrpNtdo2lAGSQq535a4kW
p2QPXnf1JiQt8rPOh/7EIXQiBqQpurMwsIFhhRN2qzU6d/J+AkTXeju0AWkSXSjs+4mzLcNN+N1i
LWpx1Phmni7a16kNt/z/iB31kM2TE+f+oNYPZL8cJwIKJtOur1BZegHFF40BG3RMXy6p6caFqUk6
WBIAA35eOVEi76kphNvGipP7AAMSknTAWPgP7KX1aDcxePLcSroHzaJO9k9tCJpfgnCstc6C4Wud
ANZhGhZDsaqsyr0hYTTL8ONbpKGJjIBdLJN5bKLXCXW/nYTS/X7KLYzP2VwXNw5RgORG9YaDba2Z
vCsXGIoJRS8bw7UNNvteIG8Gp0XaBHhblREyXVTBxNVpzqzqblSfCYY28o1E6ILl2Axz1GpR3T9n
7aLVDqeKzzCpk0ZvOkDe/BPba++aboqekK1SMp2VRdAYZ7bhpVBT9dUFmb2XQcBeClc9pyXOAiRI
QpFqzjDm8K0iV6QpTPwKjvA8oQi66jsPZ5LLcehhMFrvdC7kmG9BqWGzw9AdXaHcz6tbP9b1khvo
IUSNwLN7G7QH1lFOHJVxBI4wdY/wOsOP8woHH2JSQpQjhqFm1UunZL7uiiRsYX558swz+jA8wUFp
3NZu6JloXwUyP63T/nKupX01YmJGSx5J4zMY3cjYulhij3zAwWe1Sed31TpTDe4qrcpHWYTlVQ99
bGSLnWLowO5d4zzuIqwouVVk9rIcBMFOyC4ZYXNz0Lim5jE8h3VRvGRV7zg4GxpWTyD4Qm98aywe
RqkQ98gWU1h1SvdXUfBBVogKD5NsnAUnC/Y3OIk5k+rTMJ1E8E3Ar9XXtEoneuitzExCXyxyKG9T
2Q+4nZtCK+J0xnyaAG8U+Cx7SGNmA6+IrIvYZXplkl/lepxvMZ0Cps+ywkHkX0F8QCHkOPdhk/Q3
kpOgXisOocSwIM2FZdslU7su21Epcjes/nSc2bMDTJw5hfCxxow5E7P6NG6FbKNnjcpBIgRT88NY
N8A/6halfOmz6DBMF0BYZdREk9p5mDYrZoziFBsezJ7cV0gYcSq7pBprWEDbORf2HVmI5l2fMHkz
12Ym6n4vQ0tSoFHa1kQkXRTSznJeA/I91Ith/gPWVOnvPBWl9wQa2Yj62iI7SisZA3kSs3/vjJiJ
r0TqDgEHL9d2qscu5hx3k+X0yL6juJ6sbWoMJLRF5LuSzjt27m0ECy0lqJMe6MqovRY8mZ33Payh
eZanOd3/G+mKbtyN7AQLggUpJvjX8Emi5LRA0e9hxksNuRV9Y+6ox9ZP1oQjcUvcJcJR0JXk7EmL
pL8ttSb242Urw2qt60qIbd+Mzt4h1tFd1Ww3iSSyxvlmno0O9LqPCgLEpXWvJsc9Lyb+knUdt6wU
8eD2dwO0GOD72qydLXY9tg5UT/FIqw775Mr3KKERcqmrdgP5Jcx2dYOKDk9GXzzlfj8z8dGkhaIH
ddVad63XnNgFuUzbCV9ztWb/iYVv6MruwRgiHZ8NMAwR308KmTbdz4As1MrsPusmj6FbAXW4KEDL
+VtR1obPGl+Pn+eWvLfdXCzSOLS7RowsjkIpQw/kHMNwcPeeNxCJ2/fUnVcOmuf6AkwmuTcxFlsP
240V3vMFEKQau1WFhwZO6I1RujmEzJ697qoZ3WXrhnr4NEbVM2682Uju2PFN7D8jltC1Dhy+fXyW
CGa1LHIwsy0wFyQxfufhC5b6yQPZ1awshG+UeSDEZjtcbG21YVwyG5ajjx7DwMYeYtVJgLGkXZx9
JyY58XHAS3bZM0r5W6NW82WQhOOzzmsCe2Bv6vZkqPr+B+MyhFThctJ8mZE91zuTrbFxElhxa+Fc
IMRwpXptZXulu7bYwRhm4axxiNp45XrT/J7ncgZuZcME3GqznR/BAjHtdHlkXQEXHMpjMOT6my1d
zZ6pj7XC9TjDyQrOjUmNIv8STZ3k+6q7KdkNFTuSjqxjNSE1RetnbcqZg+oTdYMk/24mLglFobaa
dteEFVWqVU02dnuTsovDslkNwjXuM0ny4xd6ih4yxqCaU77TyDGz5jNEWMdfO+5IvwXFILx/FbjD
yzCmBtiEYgRey9wtj7SXclyJPRei76yCZwcZzAt72+5b1fuR+NoHOLheYKQlWAk9dtAryy0XdHZT
JeWXCOJcvROZaqMbt6VXTRGgTr62Yfu5SCdSSdGMW+C0GRrYaNnrYtvkVOREm6ByxJ7n/B1nzFld
6MuilC8+vvlNVHk/ikyM3xJfNVvCFvydS65vs+w4jcraKUI3SX0fhHwKlZyi039WfEoBPBnA69qw
4OU2sXFluIXdbB2RdKyRlaRkmIAF+kZVwuEkg/OU390MzuU/VTkGWnP643yOywSzbWJiRoRaeul3
tvWFgxkWG7DD7E7BuDZXlY9QcMU+K719v5T6SyHVA8VOrRYSwsLbWrBarwu2hd87jEzX4PyRoJKg
Qrkmq8LfoJ8d/7A2zLmQtgstJKQErk/b7O2lnJFc27kagpVlxOl5yJ57I9tpPH7/hg4r0FyFjohJ
x5uuCIKag7ZI4zpkGCBEh2ji4b9h6j5D12J/cJWfLY/XnQouQ0wglXQaY/iEFxr46+fWhK2WosVU
6GO4CMhiYdVZBSRt11s87tNF3Ep1AXKBNPep1w5UHU1svGLZezEBCrofdCx+9xot06XqvnQ9pXfw
c6ARSMsweI3slrH/tgtQz1y8xrXxd8/iPzD4fzgM/ncgdw/V83/dPesfz2+wdvyZv8RXhhCfXKZy
5mheg6t8tFJ/q68MkidtAO+EsdPoEXwC/1ZfWd4nKHg4NgS9XFQgy1fxNwXekp/4NBlanu/QSTQd
60+4dnL5vP7fiGVn7dC98xU/wKNS6cmDzniYu2JwyAhGfAVkJqWpxvYUtMY3p8JR2qez/b2appDS
mbY5UC82g9hPbfsIylP+UFrJSUQqcA0Cr3Q3Y7KYUvLMzC7dqpUPUpXitKMLQ3RjPEArDWZBU5zS
hLoHhW0QCcOCwOa+zL8uqXpnBmitscTFU/fCsvfa8o2vXV0i5eS4tos66Txi6TYeZD7ZGCytYSs5
MbC4QFrJsn46RtE2bFKSU25fvdSrvx7Ia3nVT4XAm+eklJKot+hjgUMF5fv2y4Z+mbGJtV9wSgo4
buQ2NmSFDzun0wH07YzqS0FmxD50ihoTots9OZOPzydDOMXpE0rSFyNOLJMthejvTDfllIlsXbMW
ROdlVlbZFptMDwdTa7yjVtfF2wJ7wdn/4D6QGEnHN4VPo/hgIrT7JqRgXb5gdIs+50HwHNnptMvo
IVHJMxxCc8sfsLolZ7DQ3oV9REIksVbrdmJWm7wqWZPtaz0GWdCfBA61eT83z/pkEISdRfo0LXp5
ZRdRgkGhjD/QNyy/7eAd+NYi8kEqyFRuHfRFtW1mNk6QlyIP8jMaFfLsZ6TL1PbibEkq3rz/rH5q
5t5ez7dc+pW8U94qHdm373wegDCjOHrGI31PX+E2ymZrS7hPu2/LIjsNhoH8mhJS4wAvG9FW/sH0
bS8f3+EPoJcpXHQxSLUOV608aUbdjuVzPGec9gH5ASaGQ1n/KINCvMxZUFMEbYjdA1IYb+venB5z
idWLdFJnehisGgd/Dl2MvoW4dAqO2atuzurvSB+zLftBL9pgCaL9NlOUOu1Z3YotbHLjTgDUqZDF
YEIPkxkLOfjtbz5Uabz7PXgBhP/lA4aL+sYIFA2GLlPV6ftP/6da5c3N+8xNynEcFyKo4xwqGdjg
lWEUtU82EZ31qqSwezIBG7zXYz0s6a4x6hY7Nl8ic4S0LAOiX5kRguYi47TwJYJmE9FEaXhw6VBO
4CWhV6wAAXdfXcMk2c7lRHc0OuraVY1zN0bjcME/IuchwkvIZFTCuIn0ueWU8Q3HYrqt0vtgv/DL
gEYkxDj2+BSR39IefTvA+ETKkG3AI3VK0DmolLZZatDJDJctYEK/+P1HuoBS346nRZSE4JdpzFoG
9cFeq04Q6tlT/dgBuLh3gtDZTimoP+jYeXLc5b54sFPf2/c4lVAiElyXBs1ngaNcr0TPrATIuAfU
IxLmWJgHT7qVzf2sba3JCTP9E8NUtb1GytN26y7FLTVPorkmZra/QYcoQAm34XBjjYS1oROtV2bp
2RrvPLYIbdgA8wmdPOGw073w/VuXeEQIK09gIX/wIN7Ks1j0kGR5tFXYcLLpJKTl7XPPZSzHMZ+f
Bh+EVxpi2Z54WmguaZtXK9KkWF8+uORvHr3iU2YxR8ZnmvaBhiWKY691qvHJzLQ6pkU6EzJLsddJ
2VW//5Z/jpq3H461TJO8YvC3fDgHd8dijSlPN08TtVRXl+QJVm2TfbOKYG02EUY3ysLWKQAL6GAB
PMMV6KzsO2XG9HyS+GM++D1iWRrf/p6fIw5JEgpNil4Hvyclk5qGuv9Ywgb4hmkwbxH7SX0liJhA
9N1DKFtHI96oJBhADBkyNO6johnIAXWxhmJZvxztrsw2ltnNDNOxeKaYBqs+A6VEFaAPun1fV9RL
PK2LUxHEdgWbg0RKLMGByyVzorXff8jLru3gpmyEXAtfmGAf7xdFoRnP9LwN94EmEN0KIrbdH2aD
ZVzzrV+C9WoJfVYFm50MIf224vN5pltIiSBGUrrxQvLpa22l6B8gOd2E3eydRZYLsAKQZPI44KB4
mVzc3fA85pENxSy+wGJsLtJwkvfzaPd3NaF5l4bR9dR3rX2KnvE6jVoCzbxJ0RCFEsMDMNuQ3pUO
ymIvpm76lmadtrZygpFStQ78UzBDsiq7MyvzEHVYMH98EjgTlxaGBQ3Qcu222fj0QD5S4otfdp6+
TSwSZzIeAL1Xcxk2r0RBdt82QxOKBy0i85vstAuQLJKUXgAgUCNtikl7G8sf81MXSTRsIqxv6Zxk
4IZ0mGyAi5kUkjIk53n21ROt85lCcfO5SbElr6uKDC4wFm536o8hJQujbcrrn2PgP0eef7ji1dew
eWgf/guUN8igi4f8+X//Y5PEj4QBxK8PPMuf+NttYkPrhl6ziCkRe7HU/Ou8I61P6DhRWCqO+Win
FSPiXxxv8cmj0EAQFcVTkw020+O/zjvmJ4ReixxOoRxbZrY/Ou+8+WwRD2J2WWSYoCl8tvKHlgXy
/kISZGiJ1NYQ7qkTkE/u5f7u1fO4+mtue31aeDvj/X0VheFGWizryN/fDu06iWd/oNO/UqmczkLs
2HeZpcUHcxB7hYO7Qeu7TELLYo7+Uh0KV7OeEB4x0JBPu1YKokf0ZG0Awaor1XWqgW/hyQ0J4Dql
WS+8NaEMSb/xZd9SOlokN23fFTfFRCjvNuekWZ7jZBc2ZTpT9jAH9IifGeTDgDmzjClFLX23BUsw
4h5zRHcsEyuI9/M8djvLm2WEO7G1po6aB8Z0fkrfVODNqHl/joFV17AXCNBe20aC/a0CK3DNxOQU
e7OjFbEBn0uiH9w8+4nIukbt5dhaOy+w9eJPLEjuMbo0uQxotVMKZ6E6HTzb+ex4sYovCbo07yao
qEt3OUlv+x7+8zYcSWYkXqjNjlrKZMWRkeRjs6vbAFDW0JkzG8eRhLCV9h01rFIsbWqTzOxLMKcr
s9qifLBkvSL8Urp7tGzBXTG0vVo7ggVoV6UKXUuc+UGy63JXZ7DRcceeGvBYFn8pCYwoqqbwWIth
bimag7J5kCWhGBuXSJPijtjz6lQns6z3wHmnqyA2OUhaeqCxk/kTFFhP0CBeaVIYHxIqcA9N5Y+3
hdLVS5/bRHXAq8m+h71gATc75wl6mP1CgKRTfDO8YEZ8kY29tbUKU6g9bTC98EIN3IRo74Zh26ol
wKFCxwAOwm1ZfgBK9kCqa9XUp2bCkkUDbKQWKi23E99bjUJ0U4oRDVEraF1sJR5csSMDp4Kkx24r
WUJ0fBCdJgeiY+0GfXzEFtj0aPQmrQlqLbSGe4VIyqI+nBbVvibB5JKuWP/XUfc/0/M/ln37f1+R
2gI+1s8Pr2fn5Q/8e3a2KIWy5UUpyzws/z072+4nphO6DrgE0V/Yy3nsX7Oz+oTTz8UzRO3Ux1/A
Qfhfs7OghLXsNB1Fk92hvPR//tcbS0tz8L/fmzbJd6B0SleU2o76VYwcOwatOUPJVasMcTTAJ9+m
BKJ9MDm/PXTx1/r4DBFYK5TPPpaIQ9dak5YC5JNkcs7q+9bPxr1XlD38zC5CR9sO+ebV4//NavB2
q/jzglgXHAqwajGE/GKkmb0anS3AfjqlYNxGDLNAUtqTFPjAB5c6XBC4MXajy+1RcrSpWL1deGgL
JxkJYw4RYikNjQJUXgjr4eb9Gzo4Yfy8I4nr02OYUKKkGPn2MpY7hZE1dpD6Ur+6KrwAsDB+fP1F
GAbEhawsn4M270mJ6haZqeV1BLk1xX2DL+JIWnP2/f0f9JsnzNg1+Q8PGDPiwXrb2AsHB2feKpEO
tQBBTti6bNrmIezYZ/8PrkUYnsMGhrG0VIdfb1vDAvpYgdls1bj+ErI6dDd0Up1N7MFu+2iF/81Y
lfgAsNjQHVEAe95ejKbuNJVD5QIpTOwTS/vBDRANtYWMXp47fV9epbNTn0RmO8JvtwLoweYCPygE
SDojgehncjqieJL0wD+y6UgCZ/mgUPObMedSUeA3QtPHf3pQlcO1389Wiui2zo0CakAI+USU3eb9
x/67q7g8heW8YAt5aLozC5h3kUpJb6zdMST8WN6k3iJ2eP8ybysDP0c2I4jZDEOQK1ji3z5wms16
yNPQXSEhaI9cmp3HCQ7mJ+q/+tiGtw1E10Kvu9Tmv7x/6d99VUD9sBV67jK2rGWUvzoQCVkNSRtG
UCt0VC7hSK6390Mz9/4ve2eyHLeStNl36T3KMEUA2CKRI2dRFCluYJQoYZ5nPH0f8HbXL6bSmM27
brMqq2tVJUUCiMHD/fPzbXrLJxsCCACtUQ8Yu5M4oLiBUze7HL+Yxu3kUPzq8S/6/Ftn1lm0VfDu
SVMdZS0CbrBI2UFQ2Dh93iVlQv9VY2dfP37yE7PcpgxhWiT7VIyWl2//x4MrKGly08HTE2pJthsy
SNsuUlcTVbDEjJTI1f/58YgnZhPzVSMVxsNpHAPvR/QrgtEiClDQ1qireI8BNAhEPJ8fxeE6T9mH
TIF5XNoc9IigOHDIkSdSxaU7hatTKPbmX4xCIoIb9HKwHTfzok/UtTGraHgFI3mrFWm0hvlY/WP2
/O6s/vNsPrHF0hmHSkZS/7Bs62iVKzoGA6jGBbgb09xq4QChYlIKb1AU6/MPRHHCou8UDRsN0Ueb
noXpGQntTLiZNcEqXJiNuY8K/uPXtiTv/ycr9bbSoUcSujDhaGI/3rbUsc6yVm0ZpQGNjFsgbqda
goEIVMFaRyCBsQZy8Vtw3mc2zBOv0gG3hUQBFjdX0OWX/THdbVGnlVIS1ZsDBt+laLJNN/fQVOpc
OXNYLYfR8UPSDyg1G8YpHfpHXw37TasdOcpJ2xebtJNc/owcw3dUtUquH1BunctznlhZ8GdtlVIi
WADjeAMVDnY3LZa5rjEZcFabDJsoZAtnnuvUKzTZngX3edK4x3EOdEtkKsOSNMdmdVf4Zrjp2gxI
aNcZZxbxqXkCAQDGKCWzRRTx/msFdOD0csAnd1RlsMcDRt9najdslzz7ZWxk9CAqSfq15gKzUUtT
PTP8qSelBRvrMYM0GaCO98MX6MNyiCxLnQ05Jw166ZV06vYKt+TyzEs9NVlo8qAajV3UIpV4P1Q+
qPRjiZ5PVw83o59/mSIf5WU9/5Z+TKkNTt/HS/DvuUIXrMPpAkSEnPhbbfqPhdDl7JB2X5j4CmXG
Jk58/QJwo1h/fhSbIssSn9DoaxnvHwstftP5Pm2qkVbCSmpafVOkvnWmsPr3d+I+RY8MhXwVdpt9
NApmYPkcBOUC9KnkfayGzs+uGNrX1J/n7ccP9GbM/n5VU8EgW4YIQEM3YB3NCR2AKY/KDYbY0FJd
P7LLzjOwXDK8SOvFjTP0HeBhe0D3nNGviPiIfyR/Xg1q6ylmHz3PPn8LzPECE8uh6U1lJZyx/R2p
OClvxqGy8GfROoC4hpFl35MhDMgly7Tt8Sipo6sJuUPi6W0/GG4UK9WrEy4q2ShUEUwvwvXRbQtd
fPUnCP9ukncJ6XA6dknDRJH44Uut/Y3cBbsukceP8MxRypYlv5rfq8vhQmi5+TXMBSF9i5Vyswn4
wd8hfdEwoeeRuHQsJeARZRUcQAaGice0tlIXCpRCG2FgAoPsDDFGnppmpn2mDn1i3iKNIotImzXK
icXD8M8NPB1jKwoDShV9I/SrrCuf7Unz92e+Mn/J0UdekodEHZSY2b6PTomkDAtgZsJwY3wFLmJD
z3d26YSAt9Lm3IQ6MRS5V0nBdeH5HO8xcRWpdSEiJKNjlm4TdNi4eE0Cm4h+Ss9hJU6EuRb6Cbht
3MC5MBhHITaCOkxtUy5Q4HKtn0MH59VN6Mq4rcdyyDDTSUEHWw4sGTzRISfEtj69GiGgR/DNUIEw
Ljrzqt8i6+N3DS+BDlGOSAhEy87450ZUGqjDCHEplOnpoS0lZu2+EYmdAv3KgpKW2lcV2NUK4l+M
RQN1i/EarbVDHrKcW7jvkbBo/DJy7mGpBWSvGm11OrNd/r0/870XF0yuhJYgVfP+Vxa2TlPkSMTi
A1/70VTaSBUW/0Mu/fqvgW6G6yCMF0rUf3NH/0/JC9ALNIMy0ywOdOfoa2G0GtEXMfFqCmFcZnEH
aFGNtN3cJsr1x0Odej5AVVRkLZL95LXfPx8WBDH3q5wMZchFVrVniW55vIMd/2ui+8YaivnMGz2x
aVMIdsg2ocGiMHm0kRpYrkEUXNIlHSShBiHot5T/cgVPmZrbx093aizSTUitCCYcMp7vn46GbSj+
BU17HEPdXsMrYSUGo7xUqrn7N0MxlalMkpxjrb0fyua0m/uCkGVutWEHs5LZAc8cRda5aO/kQzEX
TdQEJEOOyQzDnE3x1HOPMmm72RScq62raXa8KbicJmce69S2+0+5lQr+sjW+f6zQonyU+2xIA83u
V9MI+ZoLs/zx8Xc6MQq1lKWwSz0FysNRyKwFmdZryHFpdtKym6ROCnq9Gpre/sUwixJBLDI/YA7v
H8ZRhxjQM9NhJK2xz0PduIR2qu4+PwpRCUEJNWpNPVZMsZGRAUPgi8q96e9GR5+8oHL0Mwt32XiO
tk/6U3Vz4fdIcrdHzyIGtcB1QxE0utFX25vZb1/rbrXIuqTcdk67cWLKsQsZy8lLFdGwjtZRPHcT
FSIG44AxnrTCsjcOkPptHeqfz2yRSuXyDugJwRx9UO+/0WgqlJIGKVxLDezLZobqirtev/n4G514
e4bGbUkl4US19DihKBoNnffMXYa+F2tnK3W3H7PRvK9aO1sFxqCfSZYeydqWmy//piFumXk837Gw
anQaa+JtkWcqc5+exzzRH4VmtgeFhPTdXGrza5TM2r02JQV9iEHX7wZ+3/bzj40kllQCpWI0qEfr
bDbk6PuEeG6FydeOxkJ437Gif2vbkC5pvx3OLIVTr5ljEwIfywHlwdG8yVgjCKx4auQ++b5G64Zd
eBg+tHhNumzYyt3Hz3dinlIRoZaNfm9Rdx1twnU/kgx/yxMrTbfBLUfztD6Qa1JtT/9iJLJnlNSl
BUZRfz9N6WxXfSsdCZXVEOA0IJ2VE/f5RdrR3fr5oXSEbihhgQuhiXo/VED9XAtM1nSlmreNkVvf
FCzUrqQ9nqvSLJ//aE/h4HKcN16MKo43e4FgKAboL2le7pNbRDj3tqVMXmpCWXZDupC9Hk+r3dAT
n338jCcOAFJc5LjgaDFBjwNvBJcDRlLsmbB17QfeAbo31GpnpseJ6QiMjCOLbAl30mMJGikNhzY5
9hZsC1OsSecnqyL6DbTwV+MPn9+gyV+wWZJAwK3iOIdRGTMXM509UwZxyVkAil+EdEBNsTqgTZLZ
mWly6hVSaVkqiZS8KOe9nyYpLWvLlU64tLiPX3APSrcDbglnVvSpUaylO4Wdnmza8eFGsJWWes68
x6zoIaFleT3EZ+8GJwfRVUowxIhslkf3ehTSRVP53EMLbOauZNmJ65qmmfXHc+7UZkHWn+wqT4Mw
5uikyQsD0kllC0C8lr01I2keRoD1Hvp65V9Mb3Ihgo5Henw4c95/m9DEedCpCehn3MC4Ko/OZdwp
4ky6ePnBx8uXKJ7cDtU4cqxHu21d4+Y3I9d3x6iIsAPEO81urGLTG/O8H6pCeJZSXtYqrKapkGcz
JCdGJ3ojPODcQjV09IxBpNHorvYsYbhN39KyCV5ob9dvMIv2P32FsAl7DLJXbPWocI6+nBp3UNAa
QbjY29OqUaL+Piw6egaN/hwB9e8tkaEov4OSRdzGs73/ckOlh+i6ZzLWSl+Fq8FYaM1VJV6wbbBa
aBaLsU+OxHkqzoQoJ0bm3kJAzAbCJH1re/rjflxXuI1jVrV0oAt/S1NTfI8Zg/3AHdSmzQ8Z9ppo
L/KQ+1LF+ezS4EJIALbgySimWEdPjdtOPGXcLtw20qPVcjHbtUkcwLOHXfXxUH+vdQCzBCO02xjA
wxYR2p9pABjYtShMUlqW0lm3CUqfPS7Snz9fuFxQcqJSys36ry4GkqxlPKY8kDkF9EVOAqK/o50T
HZx4lqWtx1iCAtb6Wxbmj09m427Fxkw4Dt683ckqm7FDydRP71sOU59dhLr70me2TJw/RgH6kRla
aRuYl8/q2mh7xKNTHazAV837jz/OElq831EYSkcjT+ZtSUgc7SigWoZsIE8O/1TkL2mXk4XExfEF
zsZ0MyRluulDXfv0QcagFCU5zCjUsDm/fz4/wFMHFRxJTjhkz7i3IpnuleDHx4924lsRZiBJwePR
Rgp1tF1pk4IrhU4LE+2zJUpe2/DEWDTevxmFLZnrE3e+41HKQmL93jJKncf+ms+GhCFL5zOj/H2S
Ietd+twIE5f85dEbw/BWCZNWx5ti6Oc1act5BZ1lXmm2MZzZek+k7dgNlwY2QhoibOdo7x2ommEV
zByvrIJG5AiPhbViJWAHSCNo+5ET4Hs0mFg945LrDYOevXJVBRRdjWa9TZUQlkktFjesXPfAB5uf
zhMvuzWi1aVRj3juKAyqJZbLI/Gyawwgj83CUvkl9Px//F3/jiQZhfVAwodyKS/z/RwNat+nI481
iEmjfERxnR+SZq6LVYqQesUBGZ35xCemKwpCMqXLoBwLR594sluHXms+cQmr5GpIjXkTing6U1A5
NQrB0JJQWDjYxwUVXWnbbo4ANiVWZjzwM546vzu38k4ko5eNGBo8tW1yWMc8+JEpM4l2qWJghIsZ
uS33cs7L+6Zucc21oiB/zBJcH+osx99VDdJX7OO6xMPFoLnCgjc7s8udWD5kGhalGLknUrxHU2aq
bXBsnITQ1FXzi5lZ0baQVXtvthjHfjxvTgzF4UPubtkOAEsffUaT9hO11tF2xFkb4qyCXZOc0maD
jVx9ZiGcGoo0FFIUVIJcqY6GwkEp/6cERytn9cOWOdJk/LC8vsdn+PPLQSxxOslAgjLSHO+XQzco
EwA3ioqq5te7ah7j61Cx4Bv1Utk0uBh/fjVQMyXRyp63XAuPvphjcgOxNYC7Pvz9NWCEaCfVqT6z
1x2/Qd6Z4MJNEzjJi6UF9f1TDa2AWVozytRRCAK2Ij0VPNPXGJfbTz6QoWow/Rc1Dgh6eg+PHkhO
lP2aJKXgTdUOf1IVZ+mmPeeKgGz//Xm+DEMqmFYsagsSDc77J8rbZu6TnmGwXHAxTt4mHZiWKPVo
bll1tbWeURGPSYldUKxtHNN/AG6EuLj2Mjgen1sKb7+FI56svGBdHWdQgH32s2pRvBV5WiBURkuf
962Nfa3RfvrtkgxiYtK5LUkK2ccfUuZtkkUoMmxcZw+ODBvsmdJzpfy/Xy56o6W7FwsPKuzmUUQB
P6rKIpa+WzVyfNawYXmszPzp47d2YhCmpKR/h4BMMDPff8Gp6sKS/krTzRwr98CrNCtTRNNnX9gy
P5getDeQJWWw96PIcoCzOPDCEsOu1pK49kLkIHrOPIu5vPg/40tSgtrSmMfNis2X+u77cfSmB7WK
2bmLd4j4CXYpe8bnOX2eIRlmEFOt8ne7aO+TRYVvDFr1YkQFeFFEezTShcjXoDVqWV671aLkZ8MT
1U4dUuvQF2ptfR26uEhW0Lsg5kR+puyDuSiDnRWV7W2n9RZWxQ31oD0xcH6Z5zE+yXLsjZ8TLaHz
mn4wZZfjq4Xb9zwZ3SpnqTQkx1S9WY9ZDc+YHoPqMhRDVbqVDNvvRu0T52Xp2AW7cugBPnGG2Dug
S8pLAzE1cemRwBNvxPpKbHI1TRbHXJtm/53t47C4KghKg5vR6ZLrdLKmb72J0+KqFYW4CVm4zSbF
D0zf0Po+l9B3p7neq2aKUf1YZNkjrPvw3p4iukgdTDSvsroyvqrI/l8Axpj06i3t8xiHa1m2HQld
/LUtxvaKgCB5Huy2GjcAqKCD1c6oOVdV7LPvhZFexPs4gWG6qonsgq1vx2a5MezRUdzEXIzRFK3M
wQCPMrcXE8CwBwpTKcFDWA3QWmpZLubdTp9eZCOFfI++J3B9ftUVwPMUpS5XUlbDS6mW2jcMJKp+
lYQ+hESIy85XU4wSVGpTzD9DQyK5a5wRhzC2txoeWJrcmn1dpi4uoNkTYUuUuENcF/4KuK4p3TYp
rWolopq28cBOqysdtt83vcgb7OCFTL6p/DPzvO3lrsEXukYrblfdZqZpp/bAPrL9x6iaU6/N5oTA
YEaGDep2oGcOC1rsE6JKlz98LJG/9X5UF7ugy/l/9BZkPGJkUb3mAVbNVyir5mSF37nxNVATFaRX
FvuPVjX1/s7SyvCL1Xf2beknxj6eOmcfhSYEa4AlKwPZnDugxX6GJSS/kcJv4OxAvALOb7SgWv3Z
iCkBRdVQ4avXQ9BGlpaNW6itzqs6WkmEMS/+eCCd7EhhE6yVH5xtyVOi+k6Ju2SVdisbyce4cpxw
+FILuOReVRJxQrqtquxA9gwDb9BDpMe4/SYq3q699a1vihiPPv78z74f02w7+/Z4mTv4qbpV68S7
VC1TnF11c+HvYhHn0J9Zja/tmFo/hhZlzxrPDr/e4GgdPo4kG3LPH2RxKxHa2F6qFjXPVdAoXbrF
HDGJprjswjXlivmytqNsvEFHIV+AY4nUG5xcVJs2kW27LlpAX65Z5ba8jHU7Hm5EUxvGV5Fqc7iS
9hSwGKq0xUgSh13DS3EDBcclEyu/QyfRfKcv1Fa3tE5EOnoc0fvfY6NRs6sIUBS0LKVOnmog/SWM
qUrMK/gT02PaTFUB9DkpYvu5mpV5ozn47F5Cgca0sUR5mC9Yyv57Hc4AoStrStkf2hzSUyLKsAGl
1ddPnTr2XwI64AGc8i72EKfsCFFfY0eHUnT67LUYv0FULBdraNUkfEavk44EX/SXDJjZBpEN7qNu
EVHMUAcuBf3H2i6OuvyyADxP83cb8/GwlgZqJdV79v/muWwxV/Zso4KGlvflIl8qSyhQU+MAXpKV
szZCXbW5VtVJvQqcob2Jp1iI1ag2eeAiHeV/FDR2fANmGdz2k4xajLL1uQOplPrYo8f2hFPAUIvf
qVPAdrPSF6ivwS1dtAJX3UyFNuKP0F/hrca5A90dQMeq9ENz9KrZLjBPdcbKX7dBZNy0WaXreMrO
2Kk5kw5UdYYbMXgtYt9gl1lNOgXrsS07fU9eFGjYanby4etU+/1doHUJTSdhbZvfKrNfEPkAyZ59
zdSe646t4NBpIJJeJAwpQ933vkGps7Qd/2pi/Q6rAaOK74rW9yBU9YgWPxSfiVg3k0huyacxNyuj
bqINjieSl63Zme9WTkpTvhXGtNraSWdv9YbbjQvW20nWgxZP17Uz97MnesLRVaGp1bgGZW9eK5Ff
fo1miy4uhHCWOMiw638h4aLPTI2M4T6ZYLMXjx0uweG+goX0sDixlrU8AGPMfk9BjR2QH4r5kCQ9
vPfc8WnXWApN+pql0UAN4D6/oDQV7rOOr9rRqje05GCEyNNWVa7be9EChvPwilafh5ldACPDyf6h
hCj3eb4x/VWavt5i5jrq46Yh2Y0dSgYsbx0V/fSi4FT8gF8yMMXBAOi2DlhQ5MLTNKpX81zGTOAs
pR0S6bH1ZYYXeGd1GhaxSPL9g6GoCdQ9GDOUDIN4ApQuZfkjWsB4WxstTu5Js+LuMWddtI/orgs3
RpU1JGfNEJwc7xUG2ahAVHGH0U+21ZBEd60WDfOaI4w+xxa63653KufeVpMMMukkR4W8UDgLTwvY
MtYmW95dOUYa9oZJV2JjWAAj40iz5n4Fz0u5SMayV9xyrrp0J+LQuZv9HqCLmlTVNXxlHL9bC949
jvD+WkUHj21A0chbJvo80q7IAf8TWHkI1oYsfn89jaj8rrBBLfyb2dcGaL9QDK3fJihhZdONpa3e
aMhi43VDi4n5PKayTbdMa6u9UTtzgSNrzNIrXYYxBKFZgpSJzIa9L5JgZjchlunyqdGTcVqbndJB
Q6uBlyJnn0V8paT6pH2BpCP0rZL4ob7nylN0+3C20nKjhdEgNn7cBMNKcdLhpS7bobuZ4s74Us4+
ttHumIWmvSve2iD9t5ZIbsS0R3ZLp+THQeRflzSggAtQCdEe//FXW5SRJA3b+UQfwzQU61DHxTEx
g+TGwoHg9uOhltvRUbS6FFfILCEIWyoP76NVxdDQjRgzNi+oTF20X9KTtcFcN0F7bGi77A5R0Oj7
ppzmddN0+frj8U8+KqIFEnyLEPJYQwB9O0zCDASoTavzpmqF8VD5xujZaV2dEQr8dc3grVKN50q/
9C0S0L5/1DDJCx2igekWPgVgRTOnbVW24ydTFIT/NtkmWrbfaDPHGhZFqrlvDZxcelMkayBNNaIw
s0U0BWXg43d34tuh51zyBciYqDYcZUPgXadzOyPfTRNTBcppII4VUTS5diiNazayaBPPZXjVxVZ5
GIRv//x4/FMv9K2Yg+RBJwF0ND7uQxY0VS6Hju1X2wkfm/UgKKN+PMqpGULbC1kLWoeQIB3d78su
m7lJDaar1PRIm6PSrE2LwGIa/M+325Ocp5hBBQIp1V9XxLo1u6TObaQdkROvZ6oCV7IR9q+PH+jv
17aMsiDSFvEluqD38xDmAREMGSdXj9BV67094sQRt2de2995EW1pCUEMz7+MJYn+fpgoslEfBAyj
NOlww/3bWhtpkEFGhtPq1Q0WqmMzdkQa/XgtMzyfiylJFHip8bC3m74n0RxElFed/Ewx5LgCg33a
kmVHFEExDjno0Z6TTRXmvQTQrjlL9SXohbIB0WpuOp8QHZgw2j8JRPnTy59RkQctUiEytcc2grCQ
u4IjddnpQB83WUEQP4bGmf3s1MelBKFRkqPWL48LWVhGDS07pwk0PbM3TTY8qup4rmDxd4qB3lQS
M/RQ03XE4xx92maO8PPhfEC/77hhq3VPoLVVV2sS666gz/6fh/r/HfD/a2ni+K+K+S9AyboNicej
l3ct8PyJ/9MCb/2H8wSdMZlHYmbAo/8XUGLo/1nonQ4GK+SAlqrz/7TAQ11clDqISuiCN2mZ+m8L
vPEfTn0KIuzmZBDf2CVHPe8f9cBTtDlaZ4AgSaYxQVCpoaAhefB+msR4iKitHMn/qFUNv3/KL6gK
tPOmz2pxq5eiUtgdcjNa4fVX4rkyLn70WMTDHGJ/gMi/Enk07tQ5Ru8JwlH5Hk9+vE+Iz25xCtLr
p7Yf8RGarBkWqCMDPVzNhYKdeIFB0qq1iYIp7pVElbEa4zWpPU80OmFdjaNMZ81g8k3MJ15Rt073
cSQyTG8GY2Pb9RK6o5waLLw93GyU4cGQtfW9MDJjj+l3d1smlKN6WDMX6pyFNwYiRxtA6sjKs0sj
hqVu9Le2Exu4bWn1Rg0UnxaOynlqNfIfaD67Zh3HClg7s3+K67nbGm28jhSHeHFIWwTBjb/G++mX
JBwngeZ0+zSXwaG1imaN87X6LSi1/sof8vKxFJm2diiuGEHY34I50y40WR8mWo13QYbliTGVz05e
HyqdtHQtSTsHqA6e0AQ5q1KQy/F7rbtWBALCIKjkt9LUlQdQlN8ivZFoQQw8HUD2QzsH45vMlZJS
o1OiXVHnN5NU09+Zj2FvltbRpobQrnsyMAEEUO37Zujl70Ybo4uytn8NIcECW8dm8I3vhVCeNU35
NjfT6zDIPRDrH5MeXXc16PWqj54UOg/2JAIsz5Yzf71McTxXfzaG2rnaHMAvDsgvFGZzXSQxlPs2
+WUGUbcylSLY9FRPsUkIGm/C+4P0cdh6psGlOkhrbWWN+nSPz6O2yefOvxsmDJIQmSvzNm7L+mIG
KYbCp2i6nZnm/cMCGV6lVJnEtspFqT2Auh/KPQEIwQ7OPtMawojGFS/Jg2A/qLSSs8svN98pS2xP
bWTBhbDQnzla+mFtqJWj3uTmpNRbZVKdbaw4Q0HPT9wRNZntNdD25HIOuEiSpWyj+FBm+mTtKf7S
I8upwal+E+OAY2RkIwLze1PL5qHxq2lYHFuR+rqJpnIJa4qGJISc1bD0oLRqvzPLf4aAkz6Loi7l
gIlS0z0VHSVKSsmxwGpj6pJgvsf4zKq/jhN0+3kfFSJs7B+6Go1jd5EDslC7u95qQpBVFVXy2LkW
mUnG8b7txqDo73EVFA0ZzKgzaW/8MstYTzqqEd2MS4PmB0G8Xxznpicc1aWrV1Yf/hzqqil2YyTC
Q9SlyTMqsiLmCZLRTOmhcOq8vyfb0+Ukr4ISk6NAmIpxb6X9MABKN1XQ5HRVpbkr6KhC3uCMaKSm
VVVxe3B73Snvs2jG+s3qQpdU9XPX2D+T0ZDe1FkvyHcD15Tp5PGBoAzj+PACbGinZnp8mGeMxBKn
TvHpwO+C/Ex4CG3uCJFeCU/MdukFDUkiTG/2ltL+kHbUbf0WPziSyQY1Ib0tcaaBDMWS8Nt7uwfW
zZ+XX7oizMkhZX7O9b10MLwwEjO+AGNeeRXkWGuVxrj20XYK4X6I75xkeJYqQKGQFpOLSYuUn4HI
KndMdH0X9DBzvIa0zD52AocU+Fx23O4NOLV1c1mNJOaqyNdXcrSaizEs1V0ExMgFrd5tyyLiGhu3
xcHS25+aUxrPFW3RoZtFtX/hA2dYzZDhr/u+bzZLjOrFeg4BwyDFr9P2vp1CRWwzMuEs8qQ4CJHc
YJlQua1vzGCJOgv3rRU4/bR3aRuesHN54+o4tNXdRMXs/4pkp8XuWIbpl8yp1J91YGhbqQ2Ztq3Z
YqgQ2C+ocUhC+46cnhBR/BxTm0SFLsJyHQLzb70w1MMUEF+KBcM01a/U3qvEs6O8saFyL/bT1AMm
Fy+ofSdK9iJrsMdmVXC5qN1a9nN0MNOsiXc0iQMVInJsypWvxGHlhlhHuIlSzDDuDXFb/XMn73Hz
0R6ADmH0oL9d4ckqcZ1P3q72Qbpc830n7VNMQN6yAGKyGuzzuiIZ0q1ahoFJ6BkUOSYpb1mFuDXt
8Il6IjmH6S3/0L7lIhbXtjJyxVuqoqK02d4VqFGCL+0/6Yy31IZ4S3OEVRb4q+It/RHl/vdeNXzP
N20WiFkZthuxOW/j1LxekNoXXdmnrgmY+JCHWct6tr8GWoK9zZDtsO7ecbLz5wzFi0v7ousa46ob
4genN/aZUwakRysQTG22HkvjSlsSM0TAJVUk9bZtm7vKxn5H04zR7fS0u+X2223DlFpkChGWvUod
qVYocaNSCWYwdph833d6u0kb47HN63E1kdo1ddJMnWUdOiBM0AUjTGKULYfpzRC120kZb5wGzmsi
hssAM8MbFauQnRDtTVDVmyDW7y0n2KhxZL+qmXhO7AZ/rTbSsJ0pgg7EMRK2qZzIgU5fUKWzEZui
3pKncbYmaX5rzpq9MgaXylSsKdit5zG8zVvzO11QnOOUn6ySt2oN+mas6heKBM+6k3/RRHhHOtAz
ncILrKHxpJZqK4dd8KD3nKV5mW8CaeKPN/SeJavxEFVm8eL4+DFwmSIfVgz5NqXgVCBJIbo6hArL
zhD1RsnFT7sF45WW9aZT8xDCWdzjwCEdL65hymrGFO9zNAyXBbjjFwtjsCvV11bAbQfueu2Lr4TD
Sqc2tNVaxfaCMujuAuo8l5WpOHgvTeq6FSCwEC3mm6wwSIO95f3Mf3KASawPGC/h10TIX03kyIKw
WiUJggivnPQRz7hYvW58tlMr3JmZdoir2VqNEcYBjtk5t3LJNoq3xGON8dE19zDzapA+r2VoQNB0
vC+9HQKvVGW29WfS+KlKXS2/Ih+8xXL199zb94JMKSdV7NajuQWW+6w28UMwSv1q4NC8pTPqcprs
bA/VjIjCKue1NJrBa7Cxg3Kc+LtcE/VtGYrxpscUY0N2kuynIkY3T82AglSP4sovExicZGftIffM
VP4cMjvcz3mt3JpFQsq1s7sRWlz+0tC+sAmpVLjKyFbWpWbu+kYRU+US8aGQchPgj3Xzj81HS8ak
N0TzSzGTx6HJfG8IlLsmCfa2gv+hYf4goy1xDMQLSzHYiLmwug2RZtTnbJNzfJBt+CPO/Msmb17D
0pZf6tjaaUb/NAYCBMRE16GWdl8Rk+HeHZVjsNHnsthiC6VcU6FNcQGrWR4d9TuTOum+xY/roLL6
XucwzDldaDfO7aK6lDHtzIsK+kcWlOEaqyKbhb2YrMa+9nNq8OyjPateUbBtVoohliJyx5W+6H91
erOTYPvgitoXGAuFGLsk35C+6niOVNemnF+xAr3LcvLGZh1o7ERV6FnwUsmRL4w1A0MlUt2dK+Q0
kGf95yla/Ic4HEOZxjd1nkT7EcOekpB9xjF1yJtLXc1eO5qC1rVJn2fqdN+bPmY2JszkaUbxJYxG
2WCnxvZIxIPrm0rgEA+2O/vOIcO9AoVwCbM3r5LNiDBznZt+D9CzMy5FI6ydQvriYMnxcg7ZRyxW
3mUXJsMlnr1k9nP8YZBHFC7X6LvJ0r7qYRCsOBip90GF8bgy+GHxCMSOucV0WnG/Yek6ovJUHF4a
O9dX2USxyM1M5wmz5Hldll3M1ljcV2F7ozV9sR1Qg7eeiPLWrfG/vJR6eKsoQhL6Uh+OqnnaGF1T
bXOQ2xj/RmwrlOUuZifq3Um1f8wL7xXoCejvqo6AXanRPYxE4ZXYoiF81TF57PgUniDUu9Sj7Htq
pd5EuXo3cRndzDG/vm25GyRwJLbcY/xLXGyBjWQ13oFtEz/OptNuK3xIr9uUSw8hOfu4Xxq3o+M3
20BpZjfr7V+5D8U5suILhFDZVrRzd9/K5towqVSKGFObVOoPKgSu3zgsRoc4TR78yOT08RXlh9kh
YxiVAjxlav/EKsVZGRWOgX0zhXvkPzqF78Kirt9P+daskn7DrSzb9HakfbVo0vdEQBIq1xziQrNy
Ss8g/f2F8/FHUpnJVhtKlAqhE9z7FXG1Xk5iX46t7ZpK568tevj2Ud+YK3pkjLUvpsLtVXUfGdat
H0z9bZ6zHJSucG6ULGO37PRoOxRlBdnKTrM1GgV/MZAr9c6+MeO4KB5o6AkjvKTaFnPHmbFNtfES
WAweaSvu0rNsnLag7WXGvmWFbIxCplSs4quIc2ud5Oa6tqsV1cj7GHB9gKg9qbxYq69x41IOKcUS
Gsdy8pc1lkAPvS0H59FSY/UxSnSb8laheFTzNe4L4ejpMI+3uDO2N2BKlKsYHvAuRhc99ivsbZKV
oMvvCV+e4Naw5nA/KVLe4R8UtdgqhHb4qEV27NqoXjwl7V41NYm/Y8WjPiqWQvHT7ob6icL8ayiz
5nee2/0ecQKefgGEF4BvVf2KfcCrtFJrk85xuMmRvX+PA2yh3GRyir0+TDjgEPZa92Q1MQvC4Hcf
4D7wkHAAhFhB1eVTFyoJDk/CTB6asghuKez9kHUX3BZK/6rQL/eoY43D38ja2UnEWjcgA4Nbcgy+
v4or0pGr/83eeSzXjWXb9lduZB8Z8CbiVQfueHondRAUScF7j6+/A6qsuskjPvGpWq9xI7KRmTIg
gI1t1ppzTFD5rXhcilhsvVAY4fE2KiFYwhIvoHXCK0sXHhA2XhtptbjhIhDAREjoTg2k8ILloo/d
Ik2VUy0X6xTQEp0zeEKtBwh+40bp70cWxdsmDZqnQuUx0jr7PsbFCHVySNzAlJdH01jffWV1r3rd
6C5JRq95HPC/AiUTt8Rr6e5CTN+ACG1+1dUxIpdRHT2jAm8E2yW8ytjShtQzRJ54WzWSr/dLShay
Bqck/R5lar7pccCwZkhyuQPGKl8uI/ngSlUzD09DvypXh2uTpKIEq2U06qyjvf4SqxlMzY7sQTwC
2YORtnNrE0HXh3dCpAnVhRh3av2N55fQnpfLMi/dNNAIv/CIMwPv7YZxYHrGMp7KOZjn1z7JovFQ
4thM/HbIQCBTKv+qkk3qxVIfRV7aGdUFOulmJ1h6yvBahSmLgHvbNluppOumZ8JL3ugs42QPO7TN
tGM6jdEdscEd17O0SjkaTaZ9KbJqivy5WWioL81ofefFpNUex/7ik5uMgCNv3xp4JCumPxRugk7L
ePhCs5zgCoflNoA2UdtqNRl2agUK8aUgYghEZggUdlqJiKh0tapLZjCL9mceGdKXSarNPYnc8wOV
DAoDFKExTZDCLQm7woSoWkjLuJMyormNvp8funz8Nsjod1rBlCsHPxKhmbF1PbSEet0vEzGs8WrC
lwhCs+W5KXeCOijXzAvSnkK/6eTSvDhGMrWcU2Hd7hVlbMmspZA21up8M4iRsuVxPJdaIWzbCWR/
njLz5hX/JsvDwBDOyKlupYjs4K7eGP3Ybxq5hy1XkHmFIGvyDY19jglr/zqIRODg+IC3VPeGfRUi
PVpDpCo2Aph92sRqgPsldFSIcOijjdmLLah9Mh9sE60ZabzcvsCHELe1ayVZf6/HGYnXAi49crTj
sL9ss1IvT8QBq/pNgmyj9wfigxkPEA2JUm9Ze76MC66qXby0Y+F0yI8VJyJxDQOJKoZ7aULTeery
PFEOkqxPTkr8aL1rCenTRNuKye8CzKdz6JbTuf9SiokG1SrW02iXMdW+wt3vBci9mgnQpJ+NcrPG
w2cxG8W6o1JkFCQWE1TWUMNLkza6UeqWbFs2g6HyPM96Zxxn+M1XixxeqUmWsc8J2euN1QvB8xPg
+P5A1IDiyL3KB9b1lt8sSIF8Bg1nQIPN/q43hp0MdfwmmgNoeSoxg4vLkYhTg5G4Y2aRYzGDzCEp
w7IWjqA2hcO2sPtwDQajXnoxDrHpjWSV68faajh8iQIRCP33Cj1b8UBeYrStIyCMoHiDvHHiIIzu
A5WRt0nNebzMJTnZAdVcRIQ1EW3ulhhxtn5TbE4OhcunRk4ImyZq1g1EmnIdKogjzJSUkkJibkgy
G7elqZ8mUxBPbd4vxBhXBUtVNaW+QsaU0y75nVw3E9W7MJvvEH8992SNBgYFNSJdmHjDYR9bZtj6
pFb36VVYrgmDDQHM2bckrTjmBpPZvhSRFm3YAkyXeVYC20m7knA9Ci0ENZeSrD1UBgs4J3l0n3Mq
LqwWoaBT35GjVN1ps6x6fYnOoCFRgiDWzjZFSkOjXAqHQp7mr0kkfo9NzihGxkTDAst8qFugmOMY
Ed4SXyhjguVGsGCLLogac2rzTpAsk9eqc+rjexp8KcGKpilV/pxKAdE0Yq3LN6ZOic8NU2Xw00mO
v6mhqjkZJh9PEJcnXZtfSq0fHAZpQvmuCP08iCVX1af7PlIqR+zDfSVOxPvptXhRZ7CMAnlSXhWj
OLA75b8oKL9WemERZtjogqfyXr20ze9MuR7v0KHVE+sDBukCbS67aPnJotLOyUbjQK9UkXogIjik
PI/xFvwDZ0rbCKPOSRLoRjriwi0Hb9ZxK6idMTfuAarv00k/yWEkul2LREwXCC5MC6lPXD0IJ/aw
VOd/dEz+t3f0B/SVXzWPTs+vz+Fz+/Lc/L199OMP/bN/pIl/YmmV6TWLUJEh0Mn/6h+pyp/gZNak
NVxqWCpWr+JfCGVBkv7k965dorWFtBLP/t1AWnPAIEkhQKAgTvNRA7P5Gx2k961M7N10trAb8RMi
ZYawdCaYNqugN6UoSp0hyqYdYjXOU5yz3b89lKt/Sk3+zoN836QCRQeNnkYZP7S+8iTUs2YwMl1R
mtqEA4NWHyKxvh/64bHXJq+0sspu1PYz+tH5bXEpipN0n3m2msau6H1XbAK+usZp1k5HSf4y4hC6
sYzx99zR3BZRJQb3BPKDtyueW7aSNMxHkDYNIq+IHojYyhu1VdRP1DvrK/gf9c6PqwBIw7qOOx5z
07nRNBFSkzyAonVSQB/OQnxOl4c+rbFjbLZ3U5K89BOw0F+/sffd5/WiAHpkRi4KBsgG50SFGTxd
N7YCIn2oaa7U651vVLPgkUE9H0vsD5+MkLWb/f4m6acAgaTHihgT0cT7F2bMsxiYOnlxgmI8gYg2
XC7Hvi1Mf89Tsd6ZouLShOJECx+oyTp0/uZCDdi8cerm9F5o0bSfF2LTZbJCP7mfnwYgV5Ex2Skq
Nk08jmff1ZCOiU5OaudEdVSn+2SuoUx3FqfLTy7006eFtZsiG35TXhY6yrORnqjWEC6R1TlZ1oOx
G9N0Yw2l5pgE2/iVUMrf267Lt78eHR+8LWxM8GNxuzIZnZvLiUvXF3zr6PvxH3g6ria/UVXBL9Be
fzIQz+5PxhMpMxCZBi0ABDSS378uqjdRaQ4o0NM5uKHezH4D+H81xt5UiGQjUcn99b2djfz1gnjm
VkuTrui4u8/mKm0Ri2qaEPCK/XxQIkvjeVrGHnpEuasxE3zyKD+6nIwhhnHCsP+JU1W3o4psX8oc
GQZP64lmUcTAROrsMGSDQLoy1rvP0nTOBie3uCrkmHNxZSLQ+eFu+dsnoEDuaU2yvBxj1IVdpVq3
aa21v31jmM8YlCissEz+9OIiKaxbrHVcZBrbHWRqdddntN+joJa8aVSaT97bRze1ThwYy9FpsHS+
HyiquU7HOYUEPsfY7w0yEjMrFP6DuzLXi+CXwpKvnQnVCoWUvwpmGWYzFPMBqeorAHgmDD1vHbFL
P2N9fHBXrDAMRd4XOL/zuzKogC18bKmzBHniMKmlXiaRvPHrMf/zVXhFLP/8s67T5tmzs+YyG7SZ
/Ky6inW3G1pIrn37GRjibNZg2DHW2ApAjoRKYZxLwtivt2zh58wxmyi0Zf7Va0O2up3ym6ANBDtc
CocuAAwUmoz1sxvqZJwGy2hkzkQ+ukMU6HTbSpyGYZolKIH+rRb6YG/z0V3x5JC5/fA4n6+U2Mr7
rOLw5wR6eFf1wXQYYrm3q3nsvV9f6YO3tIYoQLBBxMtCdnZTAefEuA+xadNIJ4590HuBdk9p/Ac3
tOYH/NBjrrf1/kOKMOCO+IZyRyd5+rRwDJIu5L4OwguxsKpPlLQf3RN2WEgaDA1cpGfLF86S2iTL
O3cI/xZtvq7hJJaU93/7yZFSghd2JZJj3Dv7anNBHKkad7kzNlXj0SX+QqjZ75HIf4w5tIA/MN0M
P+yh759bPEhJFNCmdQQsDWQgNepl2NXj6de38sFwe3eVs7cjV2EaF8R0UisYIyCv2aqpqXsvk0fj
9ncvpbK8o/qFcsKIO6czaKMwzVRIqECPMvIelsLUTWUteczMXvjkDf18Wyr69FWeDgQIxcbZG7LS
NJVHVUwdU0vUQwqX4EhrMn5ml6/+9mSnAjNhbUI5i3DuXCI+BjKNjJJLgRJKPa2ZMQPKUvvJVX5e
19UVpYJSHKgK3K6z0VAkxkgMlZE6RM2Hw0nuy/IpC1OzOwwmOhQnlYXsM7j/z9fkeAC9he2Eho38
XKuNZimXyUHFe4SY0Q5SsXFJotVccpbZSivNp4kj61v5266daXaFLUDuICQYv618Jg4veTtSVNaZ
Q4pTAIcXfU240S2aZpSiZvNBGKnRbHTmQ8IMqBjOHj448YvcVi0aPROMfQASSXaqQg5aANNRf0nn
OhdsSU+nbKNWMR3EXhX0w6Iq4dffHd4a5wDLXA+lGMvPOQMNPpCQJn7mACalCJ8tA0KUCNHJN9LY
M+2T8fDzAF9V/BAUQcWx8zoXhLcNZfCmYp83JkY3+3lKMnSj1l3jNDiMo0+u9sFIQBIOHQx3igky
9GypoBOJaw5DMm89be1JjfTEKwZMu2vvGFF0pEyfzeTrX3k2FjDEm+Jqu1jpgsr76U8M9YUmkJ45
rSX6ca+/zYuYO1g/3Limva+q4+2v399H98jXa8gyG5aVDf3+gr2otq1QsxzGI2X/PlQerSk+1Vkc
OClhn5+cQz54fzxMajgGsD1AcutC9vc9czYohtCoQDY5q9CW6trqTpjrdJeouPp+fWcfXWtdDlei
IUze82uZldaM84h+RTPbyYt0iqD5ECZ7ZFOL9+tLffDW4LutZ1T0V2zWz+bdIipC3QzaApdhhXW2
To17FJGiVxJU4nG4S7yM/ukna9jPbw55tIHkZ/0A12/v/bOETQ2sJRb5FvS2PVGCDjxNHKWdReY5
/i9V9X/3Jk1r3VtwpxYJi+fzoiDDnYxQEXE8JoSdEAE4In3c9Ee6YOI+CdLpSlhlhr++6s9vcfXs
oPJGN8S/aGffIHVnID5Y551mXLLNUrOQ1WmdO1lHE+PXlzJ5YO+/vRVigg+ELc7KIz57oEpCZ2Io
qhyNQ9EP9jKr+RX9BvQWSrEUD9mSZrdpW9Nii+e+/wyI8fMYohDAeF217mv95uxGs5jdUFylhWM0
ZE2UGU62WqWmaFvLmKB4zpK7AGbHZzC9n7aOaxwbhmq+f5Ejpnm2+KRDPc9FmbDaWbm1m8wwO1pK
ZH7yaD+6CnOoijNJQX1/Pq1hbZVnsY45n+da5Rpp05B6b/afjNCfxgolKT6E9QmCk2Atff9FdN3U
DJLG3lFq5shbN2S2NHe8rmhc/pNLUVPhrAiNCePA+0tlS9+glepzbmjUt7LeTcS6zznqamHa/HpY
fvDs2GCthKKV9qydZ9nlKBOMWJ5yZ6oE4pkQ0WGTbxAlf7LafXidlZrF8F+tlGcjYZTbPsmLhYNR
O656SdqEX3VTQBb56/v5aaCvb4nSCXt9ZmV2We8fXShMTashBnYsRP4gBsxgEBxyFhonnWgsT6Ug
t34nk6P36+t+eH/Me/Q6oUbq+tkknSo0rvRizp1Gs+p9g1j2WUsVAIf/yWVMjs4cLoFcrYP0b0tc
2CxJg/s0dziA9DA3K6xrjkA57JNh8aNm92664jlC0eFjMswVB3N+P0Zalv3C+1IRiZqzp0fhXRY1
a/5ItitFZVvFFG8IfLFNxK0bglE/w1l99ET/9hMYZyMGt39r9EgCnLEX9MExe7147NVFu/n9J/r3
y5zNy3obT3PLx4UvfZpOuWXe4yoZPilJfXwv6/QB6XDd/b9/bYgHFmEM1r3WHKaNb4q0A4VcsMRP
XttHo5/iAyReg+FPXeX9dYomxu9Ry1DiklpHvztJN4A6RqpS7Pgw3Bp1cJSi4rNDxoe3h/GJSZHd
Hs2W95ede620xJLLqkuMWiRakuUxC3vl+tev6qMZWFn9WJTT2Qed84n0YQZWXbO/C8g9Ib9iVv3Z
6CizqCMWh99eVPiYsVlbJvfDwfps6ypj2hhGjXsSKoROSxlVsaPAYPn9L5rrsInkEA/EnXXy/bOj
1y31JAjnjrKY9K/bAQiOBnXhk/3cz8+Ok7suWSJzIn6085MUogG1ktVwYCTMiPAxG7lDZFi2KZX5
J3PUOpjfTx1sqbDUrb29lbt09uRwuw2CzlHSicY88JNSqDcVBqDLSJfKbVrk7Sf1qTP+/Wr94/SO
wg+rJ0dq+TwwD78O4gSBhKQEg01yWWXwIJ4zTsYNZyuyta4jrRIfC6OzSg9kTyY/GKjtjB17BqG6
/c0xigWKfTqtRkolNEPOXmdTyElUlQPqCqMW/NhAyClSzLiOFOOzHSXD5OxJm3xuKifHNcmFDvT5
pjmoCwQ2QYw9piwEZsq5EAbr0phVtX0qlEpMMjc1xxqF0qIKajA6nHyX5bIZIrMDSj2UiZNRhr2r
0ymNn5O5bQo3zsMSmflSahcZJ60b7Oq6hlxBRBrYVCOe1rkhp0FN0k4/THVuARppFLRDcjPV4b3A
+vSjOxKPHfXPhe2e4smdOnQYi6aSUDQMbIXIq7EmuR8vYgxYzQ3CV7VLHHxTQfCQi5m1ReKtongJ
kzQOvqkWQsjcY5Uy0QKLCwHhERq6WUkS0leMSvkWyDPhgs6ss8m4nqNUwMxXhoIEUksym5wKnNUY
bY6eLmQQ9J2kJ3CPslABhBEnAVgj9KRR79XKLBjHfEiDkOxvq8mJjcHoRBSYY5JUkbxOmhBMe6j9
mL6SQpmnF8UM85gKX1STMZIU0xBLdtiORFUV6JuTR2VSIhLHp3gO9BtjAFe6a4Km0K7KfrQMv551
pd11vGCMmnNpEZheqTNaw1AtlMglBzepN+rc69ZFumSzRVbRMFXHAI/JfDkuTSbcCyGAv0MwdM1w
Z86lAlkklsT9EK5pDMK0LMVbLQfzW4LDTT7iJUpapxFqRQVGIGfiSVfTpNmRVjj2uzAsg8Zr4R3p
T1HYSKoDawVhITyv8FVlU4XMdglXzkECgC48KOMUrpJqo4jiR0GNArKTmJSR/6pqM78Us0K33VZI
sk2+8rUR/QiRpwhuMb6Z+l7SKtPw21Se5C85zsHEUwokOM9TE4lY2IYqzqNkJf3UIZLe1kQ7HTUT
SiuQAAHS46bVL0m7qEcvX2rR2NdjYX1viG94a8qshWBErkC4VXoxytgQVkbkjakRqD5WWOGS5ETW
jqod4+lO6ZvVF9KqWu7K86A1b1jExC8KMVUGokV+NohxFfbApY6L2m9gSR/FGfaSTTlPXB4bCN6d
bTQxzEMxGI3OkXI2L+DfJwycoRCDp4kXTO+TYAy121Nk7J0pCsvQwx4hMraX1FDcSJyUF2kgkBjc
0SIUMLNCPA+FNSUrSKhMLlv8QS8w4jDkgL9ZlM2YCtOdFZAgv9NE/CJgSgyRJDUVZKaTtoWmu3lW
1QDhKlF+CxPsta4ZysawWTiIQzyTlmn0gzHtvhjQqtRTOJtcGNuEHiG+D3TTLsLV8kNwjnRXjfhf
3FItrXFvVBpnriYiRXZvBrNIGPFYhC8jMkEBAplMMGUh6d1XpFJadx+zGe6dBtkwJ14iyRqfAnB9
2xalOJ+MNJQxXY3RFFF7XTpLs5uhNtKLqhSD1i+0VMOuhkNAdAdhyINTVAFVdsKgM1s8NX2oOmGc
KHcLaL3oEcosZgAjIX4KkV1B5zvpJPWeiT96hPgX3DB3y6lXtLqe3AsYkJhuzFpctiNz5vdGVLsv
Gtbs6UDRIPliDW2cH2ZxxB8RtLU+uezBA8EV+zR/E+VAuo+GVTBMB6sbbS2UB2FDEb3G6DAFpf51
KIdYvAahJ7WPeTWLN2IjYF0gfrVwRsFSlwPzUHE5LFqf7YS8ssqtFjTp4lALqm+rbkgzp8wF8zs8
eLTeczdB1MEiK8fHKpLEL0IkauGmmsHobNDshG+wDCUcrGZrjZjTaq13uyLBPB2xYzR9Ka6T5BgW
oyXt1VHUHvUIXy7afFV+SkQO7Cb7/YgEQBVYXbyfQ9E8SPOcL0foaEXhtlqZCp45hkrp6MEKLLOC
OVo9tGWrXOU4qiQ3rdscl0i6qKaXm+PYfwto59fIG0ujsxVi2RWPucQY7cDI5wlFb7JcZwslta+N
2IpfTURwqNSTIpUOWSvo6nZWkdGjf8Sv4li91MkOnC0B3hI8MdnPzbaSQz42JMQuH9usOa0y5eFT
Jk3pt2qo5Uc9K80Ao6aQKwjBM4m5IWYNaDyc7gPK3IWY65tAyFD9ZanSWI9hWsXhxsiCnrmb5L7e
xv8l38C/FlVHTrArHKTAUmqbUxGyUFFExu0atYbNHPthT8RtUybFZQjvLHvUCVOUN6mVmcvRCBF0
3UddtYIvqopVMoW+mLspbUKTgZg0nWNFq32tGxJB3DRk55hf8A1EupN0Q79XSUocd+rCy/MsM0aL
j2AmDdC3Ag7ZFvm0lN/RaEozZ6Yhfx4jw3iryRFpXqZ0lJAmDUgJsNiXqQRUSqjZJFTkMj8wbWQK
lJwgE61rafVMb6HBh9O+4hslC5JYOgIm+qkTJ1vGPh48yrVex7cC0mWJwW7qsxuLk9ls1j7/cJNK
ahXd5gSUqzuplCqGNB4ANfdAixSIK8WlxJ3bRmbPKFmSuDw10Time2T5VrYNQ9VC8raY6hzYMeeZ
5rEQMIGmjtUtkFPsdFGk4Wtn0dV/1rqwDW/iocrbF2UyJz6hGCzZBRZQ8w2v7MBiL1qdto+RbYB8
T5CC72Z9EGIvKEsNwYrepSmKAd3kCTtFOcX1AzujmmFcCcVgbCc9k9Q7NZ1F6bKBjyo+6n3ahrcT
T7rfzEONo61RF5z0tBdhVCbhrESOqfTZ40ikxnwzD0ohuNx+Un+j24oJ2Upntd9puKfFnSiYy4hZ
tSd1UJoNZa+1pFA8VWDCAkeWktXhRzf+kIjLaG4LI6F4PklWUTtJO0hIhtNMHLbNPMiKK6F4ry7b
uSGLY6xG3rnTqh0fph2JfSHA5UuFkcTnOhx9QeQKR1WOR8PnXJlJJ8TLsBqnbloD4AcRHigyFHyD
ebjI01W4ciwfBl0RLuqmL40j3j29e6kscRgvVGgKVFsMgNftbSSjHyGLecTF2glGJV0ZRYLgWexU
6xnrvNg+GMGIKl3VK0vGrQwpDGSj0lERJWepJMGUCJhZLO1ujEzxuQpn5PA4VVlKJQIk7n/s2/9X
HvvHinP/t1jiJ7TKJv7WPGfde3Hs+kf+qY0VtD9XmcYaFCIaSGMRuvxLHLv+kk7zlMKyTvgARx0O
en+pYxX9TzSdVPFxe6H0oVj1b3Hs+ksInCHzSpTKqJhJv6ON5Vj1vviwaomQkCK4oLRIniUyj/cH
6GAhJFOryu/4D/Gj7qq7/EZ6YgOK3s6c7MrVvdd0n+8hohylLZM5jsFNujUO1mF+047Da7errtqL
4o7F9zJ7TV4lV9tmd0vkkWX60EFXfEby5RQ7GAqetaURugu3qmcdlt3wuiq9Zbt2wn3m1tf1Hlzo
lfodIMhJO8rPVuRC7JMGW35o7rpju4dX7lmXuL598MpOtksf5OvqOHrBdbIjbfFGdmQvu5q9+hpv
SNm75l3uxVuVqcIvLsvr8X6c2G/Z7fVyNDfTsX/odvWNcKm8yHvVifxx0x31TXqh+fUmcLtt6ol7
wwdJ+j25Kvf8lBfKwdhywLrB3Gy9mN859oSmGw1OuOWMqGY2RaOsdc19vQ+4KIbKS8vXtiJm4st6
X1lX3/pTvKcOvQ8voqt5b13ODzzCI/fwXfYKP9gBu9jrjuhph+IS345d+dltcCfvyg0/oNM6d7lj
eLlXHcW9cozcwRH96MK8C/aFn3o0wN3OzjcjTki/6b3oSduWe1jhvuB12/4UXDdYzYVD8NXYphv1
dsnc6RrQQUeCqk+/r3UqDJ+6m4pewe+PaDTa4bdMOrATJYJ41zu6U/jTQeHnmo74aCmjfulu58JV
VPpctva0HPNtfF0d6g0A3GRXbzWXRZf76uyMx5Lsop3h59tyEx7kfXHXfhUu8pN5xRUeLV8KbNGL
doAVsMT66Sbe6K5xo2zr1k5eSYYRHtPDcElz6/t8aiBIPlo3oT09KofutrkEtCpFm2WwVXFr8YNy
cNuKF7EveaJbbXpH8vtncz/vu8LBkujlB+lSuGV8YnqKiss43xq+ZJcn/rwLtMAOff2QQUXxDd7I
JnOrLxyE7fp6uMKnhbNQueCh5YWju9M26u1GdKW7aXVt+wJkstipjoM/OtjU82+aCyJ1E7mcz8PT
Ve7YOPJvEn+xM9/YZq9+dxeGtv4AXjdMTqPJY/paelpkmx5sIaf1ZE/AB8NPUX/NT8uh8LtLDLch
Rzn+iteEYSQ60w7nmCpdImTGBnFMnSnEzOtL+lNvQE3uvgsyfF7rexYctNzWAcMq20k5dfbVS+tj
qJ88GPouDpvWxXek3A/X8612n2OKA2CUH/h/q8MYCSCt75feBdl5n3mm5GybEoyBMwMDYShmx7x2
iwEUQWdzcm4He7T2mQj9cSu+TGrrxAxd0Qs21MTn53q/PBYcg6196NWuRPFpH7yUd/0VZYsIxe3A
XezrXeGlxnO2jy+1u/p7LOvb2bgNLgympc6f98VR3XS+Ir5p97Unt2572d9WbmE4kuK3l8NpZmW3
l5P2wJnVwVLs4uZLmY38EmQPe2mqGBmIoVjFH5vaCWaraIe4ZOy44ZO+3KmV4Q4b5a7Z8wXb+r24
bpzBHl8PwBa6wcZzZRp2ciqv1FdTtnVv8qFNyfs69qNpZ2Sn7JkN3k7fWLLPulxvpu+COzti7T2W
wHEBL9vpteDxTe+iyEYc2ynPPF/xCXmirD7qrhU4+VvVPApeqropx5QVoW0vW0JcZPOkZF7xDc1/
rGORcZAF2M1hyu32CzsQO/fGm9qByiC5enRQpK21eLT1GRAdj48NoPQ4r0TO8it9TFBy6ehmwUsQ
Z77iK7f9ss2jK87tIHdlL33AxSZ9UQ+GfCru63yXP/aPMdFb9KJMaOqOyA5xI54aU3e+GvqGYl37
kEa+rj90qW+Jj8hlyi17chHPfeyB7BYLd3nqLbg3BHo46W62nnnW8y3oLnM73o63xgNjyikY3Bfd
jYhtsYIBbTf77jp1b40doY6YLQunNP15fI3MY2hdh4I7PraP4rVI0pkvyl4v+GgvN4gIKWK4xb1w
Zd6021fLJR0nF13I5NVJUJ+NkyiA2n2qL9dc9tbXgvEkhTeFr1wiOMd0Vnw1+vs+H+24NvCFJs66
T5teyOXcAAoG0rSL3czp3Phm9Oj1wAsyTolbM5Dv+HueMie6jgwi80afj2P1ge8br69OsnXSv1HZ
sGM38QYrYwFm2gAq4hQE18SxrWxqffCkGqShTUfdPI256jK9weoxBld4yEBNf7FUW+/AZp7iJ7F4
YnvdfZXCHSWUPjy235VusuvqRWvurUstPfT73Dqq4satvd7mo+pdaq33g+eNL3nr6QnwPQcuBGbU
x3B5HU5S1tlVJbsh86RXnQbTYW5HiI9Pi3k15Reue5+8bbRPMJhQPFyxYBW2/gIqZzGLBzVWfT3N
HwU3Gk9F76a32NLA81qDV2yE0U72/W50K4cUlBvzAgZH7HanOnWwGBLpXdjdKdvPx+BSc3K3/kZ9
YMeleKk44rzsaKZ2Cxp8W+10Fhf1a7Trv8FIGg/9N+Vq3KoHTbXHwZ50O70qjyY0pKdRu5K2utu7
ss+9jo4i+ca04V8iIN1bMpqDiIFW4jvfMlZpWsQ9eJ+threY43K1S+J9sLg9bA3tcZSd8LXfBWBA
cMYKXpHvA9lNJ780NvtozyBjNA8nNQc/YPfb2H0GucQBpfR10x/1fdBdieU+GzkuuK8ih+C/MmV/
a1d+V+b883/WP/NSVnAVKO79cFP9z39t3sqL5/ytPf9N7/4M0L6/rrtugt/9B9uBuJuv+7dmvnlr
kbj/y621/s7/11/8r7cff8vdXL3944+Xsi+69W8L47L4u+/MpFvyf9+N30Vv/7V5zr+9Rx2uf+av
7bik/Ln2OtbEGJEOt7lKA8a3tvvHH4Kk/7nK/Pj/awAQm2J26n9tx/lTuAhg1GLbWdmGK4EQV3oX
/eMPfokiqIjly0CLjVRD+63tuHy2G6cVAbgVaCr1BcXUcKy9341X+KZnOOvX8hRTqhcAs39FCqtd
KyjdYrvWkqCoLlUp7qw7Y7DawJna2rqDKDe+LvB2Wpt6E6ixymSyamHZPCowOiZXqBJrl7Wl8kgQ
gixulFpkIoni5WZViCJNrvD67+sGoMKxJiA92Y5zH9/3nVhjhB1Nqp3yNHa+1lDCO8XUzIhsyGGv
0K83TZZ7cbjW06CX3amuza9WbJaUn2NM205MfwGvK2nvkp0Mi06XMx5xEug5cRK2PIwsDURKqJ5u
wSBBOC80ijP3AwKmGUFTACEbXr7PX7mEdlUrnG+b2gSPSGnzpV0yTvyjnNKKWxI1Cr2woNzuJkq/
Ju8RjQDATQUEqM/UIvxW76DdB+HY439O26F2BDTFldMNQ0JUWjoNdxUH7IsOqCNZMfWiGZwjBtVy
QJCw7Wu0hi86l+oJHFVXCxw71GjGRrvi85XOyh/TpDPg4OZq/ThWaYYj3aqpkujTVAxO1SSx5C2V
nLFlVgY2awbK8ItYWJTMloMK4hVlMHFij5OksjPDOWTTCEBu2kIdi2b4imQADeoiv2pSpIakAFVT
BvmgmZnklTL9kW2RiM5cjeCFtQzBMbB30YDYlvYwG81JWO46/Hyi9NACGlPsvkoH/tQCT3MrNQSG
MGqon9jU/AJmJkxkvhHkiCpTJEijJ8u5egEkv92TKSBlxEDA8IBHYC2m15Yd3Ey6TuDdY7o8f/Xr
fmsyO8UvTdmW37vzqerd7HZZvRW3XfP21p2eq/Pf+f/hpIb98FezGnNzfDal/Td7Z5IcubF16b28
OdIAd7TTQDRksCczk2ROYGzRN+4AHM2Oah21sfoiJb1KyerpNw3L7EkziU0wwuF+/d5zvvPzO37b
0zDLIokgmcrBSIv29iSE/W1Lw2KLjIHWAk4HFIXkOP17RzvtdownGLMyMfQx6P6ypVki5P+xQ7KZ
IWmiq/2P9rS/TM4BI5/+Be5NYBGei7/mWnUnceQiGF/6Rjt3/Tz86AnQ2IFz+p8UL/5fehl4lX4C
r7Ekot5gx/ZPu+sv8p5eaQeqDFc0u9IhPflJ7SebX11U9Yw3sUmo5TwiRBDvjf61DRZk1/kztSbo
xJdukM11SwLvhiCn+jysvfKMyQTXAlFTfmXiIzq10rtufswJwjr2Y2/d5lDmsMpH4rasEvdZLmn4
AAXvOnPoEXizF+16z3wsGkL2GgwhaQ/RCvzR7yRviMuDRYxrslBuWWGOVNz45qavh1sj1PCRyKTU
G8cLXkPImYc8IiUItXjPIBihrFlknLQK/dIa1FGsR+3ukmZs3kGVgdSgtxTXBozqdlly9aBVsBTb
joMn2wEbCpCi10P6wShynbeSGeQ+A/S+Jcp2sE+BHzK19PCAxMbC7xXUqVXZD1Hmy8whO6DO28Tf
IqByK3W0I0usw97M7RIw1ILDMD0totJQKKciNQSlBNK70ZGMbk3pjG8V4UYjnw3wCxIZG/nSz4qp
eGqP7rkdugVbCLQ5f9P2g/XMbMS/Qzzbvo9+m9874xKFxI7kxt0a6FUwAqbF+zGsyud462pkLVEm
eK8d5r7p0UM18LS0TWRxJS1oDjSTPR9HS/vp3iET4IwgCICn7QQXc9J+7h/dtYf06Cib0ZebaXKc
lmgIq83i2PmjaPtiOFowJTj8KjJ9NjS4g+jYdqhW2cpxeGx0NdKGTWu8y1DvIqtljuEp+JU1ovR9
p9LsGIydtcYc7Ql81VU330mNXYY9f8PwtbC9Kdq4EZIqIoxG/zOcw3bZrqAf+W3DVM4xCcMkgiRu
TcqRswY+c1y7B0LOQZ+lccsY9LEvTMbtkghiys66sT5M0usakEQl3sOOGd8hCvrocUDuzdkrooxC
lVwM+gxksAMAzHR0BNOZgO0M3GTcSJN7fVxZp5XLEKd9K2qnugFTp/QWm+Ws9sEUcCfRU8vtWJpB
kQrpk+wBA71sd1YTgJ2aymrkUqtdZfZGR8uQ3vXDtLAfsBktXf9RkvmSbe0hm57dyoIp1NQWwxNw
ROsOqmWk4PL4ookzq+JG1GBBomLx8DqfBdh/X/xClk+LzjSnknQ4txbH8ObU+M7VjhMrRayDX2Ti
FpnPyVYnQXpHcHP4xprI3fOu5+CNnYrhDmPvIoS3Ws3Lq86szN0NohTVvnARiO0IiGEXYfnUz+Vq
Ww+iCGDzYnF1b1bHBayS97KCqFXMqzhELWtmMy3pdFeb3KeNk/t1TiaQhoq4uHL4jqhg/NY3jQjO
h7akq8TO5SEgCSARwXT08rPGn1rambPdfzS+A71zyfNxB+FqXM4G4ImK64rrKXDARhS3tpmn90D2
MC8zKEQD4K4m4SJqWdZt6ijuiDOxoU/oqeX77HjjGze86l4nGRiNdnLXgouMATnb4YB2NqWpQYsS
l2Rb6FcWlBVOXezQXPS3STeBBuyZaqqd4wHFPQN3pe8dIn25nqGkErCMuvSzBBuV74racrvjqlU3
b8ekMOVOD5XMdnY9t+ON7Z6ShEmBGYKNaRJ6DaHMx2yvMxRjO3LcMjvOEhOIY9SuHsRkMnDWnaGA
oatBPgv9I7RLT2NF/R5PIjKHlKrPji3VnB4kVGPp5aIWlCVBNC3+bm1srsWrsJX1VUidvg1lghST
0HvE1UCyzUWZ10Oyg7MzPYW5ErShS23CzRyuSRnnqO2BYNV1Hz72jNapn8FYXHrgXZhj82I1D29l
vjc6JZgttdE5X1WRV6c/WqCKw0eonab+VIZ8mdc2EQXDS6GUJ4hydiZ9HxWzG971gK3B5QoiGJfl
lKYuvd1Sdfb0EFnYxq7BcjuGtUWEC4zJGs7esPGSjHnpSdwacBuHhGzJw6gXIrZ4n5Hv1kAhc5ow
voHxJPn5CRFyVjlepNni8icBSa7oNSYiTeQnVIauPhsYYpQAlAdjhS0KSG8J9q0iaqnZFAtG7ri2
RmdVkCuthB3JDlT/bYrspc/jtbTr8Dvcg6Jnc04Ldd8ppIbbcBFiPSNntmVw2Mug2k1SkegGKU2w
+SnyII9E1nf+mVfBErtlbFkpIOqidZyYA3Z8qh3gwAe7QQJ+SMaiBOMMyY8nSuGiiX2Iz2iooEEq
977seTrOmlIjWLMqcrTo1yylU7wz5lfR48KVgHa3jryELm+rVfG2mkEM2Fx9IwiVCub6yoPVrbZz
7S5a80y2QXbZ9Xygh4SJafLNLsVqtghETXYQqExqXn2v111p1dPNNC3S32VhlWdX7L/T9DFgGoI2
h5XbuyM3Rl7OGfvrxbQqCK59mUnBO+TPzX0ZRdZwJHjIf+schoNbCzHTuMv7qgm2w4re6nZcpHj1
nCkdPzX8hewFc3I9XrnQONNL0GeBOC/tpqat0zK/zWBHwkSmFdwsyj+wVObC7DqN0sij/5Gu7tFe
FzRaBOvBB8DdAFT62gfuSOGRLLXY6uWEl66j1TvDEpyNcVH3lbttl7yIVd8TLVfxQRI4m5557vy1
EH7zPCG14mkp6M6ZiWyVIZrUNTXD/Om1drVbBrYtumJWv0fJs/IkUyWhHmludFlne2y50Mo647Hn
Wp27M2ZS567vVwfZo6Jasr64FOB/YmPa9XtTFpmzGcFIbIlMzGLRow9YYJ836ME866px5vCgxcyF
MCeRLAq96zCE+d8FMJk6OV06Tj/tTR+802k1Z9kw+HEASzMu06Tbq1GlaGHm9xXU+cGH98e0H14C
2o3xURVzcxshEYiLIHPOtO8WT82UJc9zWdNW4m8lo9aEDaElfSUivUlWwSGH8G7ZWJVH2y8I1N4v
PFjxqSAbxh+WLUArwYLubGnT0E99AMwRgNlgtd6ixH9lmfS3hEJasRwCRTfbHa+0HGkoCXT67FaV
3mVyXG9xv5PRvPjdEcmBd8CHAfLbdS/DjNaTAni2rVdp3STAP+MOi9SxCBb9YPyRZLc8GC2bXUwX
h7DPPsfGHbdUcy3nJAF9cPBy7xpzhxULt/pe6lOo4GyFm6mf7PsusWiU44o+VzptN0XW1A9dMi9X
iROqq2FAN9dUHsVPbQPEQyyzB/tGN9mnfBrapDsufZVzsp0Qnj5k0UukKw8zeds7B0XxlqACL+bj
zPcU3upJ591R28PXMmkKpF9u/1qNMDc2/jQNkpowYQNvvHuCBMfrHk3UtWuqKvaMRQ5eudIkaXKA
rZrssiC3l+9VMkN6h6T/A31sBY3QnwFLInSh4qoG0vxWHuEt4GP/BW9ocCtnDvEg6j0mB6I+dM70
PZh1/YwejvVfjvJYnQIfN7Vq31UEUFT2gNIFWWvnTVY9RArJSTY11HtDkmky06aGgT5iibjPXbLt
8G18i3I1EJ7YZe2H0wK52MnC15+iF/l564pkK05acgRqE22SHnIIW7rMQcpbA+NQQVobD1kxfKwo
SbZN01s7ZShGITT+sGyy42DXexhqS+/cI/3lxC2YbOSny/hZqMyk8c9r7H9v9P9yTpSp/9ynvP/f
/4sT6M+dzZ/f8jtRy6PfeEoR9niOYEox4//9Su9x2cckgKz+JzMr8Olf/kHUEvYXBM1cMyIpoDXR
kfx3l9ISzhcJWwkrMxo1l/P/HxG1fqb//CpR5yWB0UAOj7AfPNTPLuYv92yUNAN8FfreKEAz6xow
OFGP4cx6Ypxg+wGPI1aDjQsZMYldE5mBmmKxpgtHuy5rsvFX6tUkKtaDZdq5Yy9sov7cYduaYpSg
RUXMY05lW3JP2StM0kSdqAkuIHk1VbDtIV52G7Ri4rbRgdVsxwzEOBNQjoONUwf6PXUpcJmTjPI+
6deiZEQ9ezrm1O79bT6NPbKAidhgI7unnrvlG7K34JUCv33/52v8/7d+1AmO8p8X7+Hl9c8r9/Tl
vy1cx/0CkIROlPQ8rE/wVv5YuOGXn6YGaAQYRVHCnKw1vy9c8UU6CFpOsCX8UqeG0/9dtxJIHO0p
HMknCy9Eq3+kdvlzK4oWmeufLLkwxrBUn/hYf24PuVVIdVoHYERVcedyNdvCgulIcxfy+pd35Pa3
R+FXGtyffxN29JNsB5MqjyHPK5bcP/+moSMus14k9hAmSAGwSdC3K2GPGeLwv/9Np5bWL4/ib7+J
oYTPn0YfL/qL0SzMM1XPntyIDJ6rKFya1PPyPxG4/h9/DtsRH1qINw/j3F9cGakXaqVpsXt5oM5w
AKQnedywD0VG7sLf/z2ImP76F1G94fE6xQiLiE2Q1fVrEy+BCDmmXsn+IAg9HdtBJVcR8e3lTpHU
0W2h/qJ7TNeeCWBq5HgB7Qe0gspXaajHfGQZq5kHse2atKdpAKGkiuWkSWqOYHauD9GY20C2iXAy
cdE2QlynWV/elJMU+jAQtfKmkKamO88jzJPLddA+cj3glpdOc+NcW2rif4pU+Z95gzZ709sZswXZ
Gu8zX3OozfwIt7hbasUvJlzFeXetOU93OLKIMLGmiWTesgOtekyKwO9iiOR6urbLxmfgYvjZEngo
I1KnNmaD3zh4wx4I6MAglqZSRgYbEZIQLM9zb5unrHcDqp0iQdmkK8MtEL4WCowhkPXRZJ5CnR6c
egcldqJdZdPUMEkyP87cXz+JdvWuFCkiyH9kNt7PXHCLPWpyGnfcm8haAWjkPYV163bx2rTWaz+q
AH5rDTt98LgO5dCpiTQenRTpUVQX41NYFJVAEEMOyBPq5fEG5CLvdBOW3Q+yM5t7wbUYONIwFZe1
5YRlPLkB1/+hj4YnzdDitenz/JWnZnzJlojRabG2BO8mrehQRUtBEoXD4CdeHT4Z2zr1ewkErFPC
cJaSkdKgpmc8DA5BMqSP9vRHZficykZeC3x8d1qnpuDNlDSG4SGXj7MI6cDKcr5Zu4nG2ToO5UMz
aqHipqzd746ZLXgd46Je8ygaHuekmr6r0qKczP0lf/MAUDz0IDiqvViG6UqXE/niM5JXmwYfONIw
mn0Ig6iU+03WzfaHPU3FmyF7GZQX8DlvYxud3olUqBGJK8cok6bQlAfqWActSUtaUTTk1mUlKvIS
oON0TjxHQ9IyafKau8GOxjGuVk1CC9d9tD5Oi3B6g1mpXu/mlbTVpkbsW05B9gr2PA3uQ+bET6NP
6vFGDejSY2ZqBAgs9MzJcBpBFfDfRUuTRZXEc+CNIcuAIJfurVc9aT8Tt4Inp6uJVBDBJN/Kdmim
WPlZtW78ZFaor4NTpAZehvKa9pHBPQmMH4L1vNb3jQwzLDhuJijTPbfdyJDI5U0BdfyHKXIXYY0C
bbiZpVdWmy6peMoqfmO1cxLdvTtZj8KD2APY7M1oTe6W/Kn2m2a8+K1k24+22vazd7hyNFOzPgue
a6n8O6Hh4qFhClDd8GLQT3Hv13f2mHjigjsrtQN0s7LbVbPN+rc7hiTbbpUzUC239p5hceRv9CDr
26Ubi3a7MG5Xm6jHNE3mkc2kgHquFrFE10/53s7miRq+HejR2P3bzAK6l3Sp2ijh0yoH3Fu9My8f
IWDkcAN9iqsj/Zu22kYlKPOSOB9qduDfoG3paFhblczud82W+QP/RIgWYpST2rLhaLJJCD15yesl
tTawwxNWVLroYo8XLW1jmUj6IVnWFfUmQSLgMuSTy1VbKyRMNleLG76v/iatgi9wyCBDQmRnc70l
J0F+rg5LZY5mSY5L60PTnvPEkmSbRFm/y6uFYfXqVRUojXbCWdS0JdER9opr3DdbX4Nq3rpJqvAp
+e6UoJhsi3lPvIfXxc1CuOfB9F4B67kQcuJabvwLPKzTs0NCGg1ZKM/IJ8JwAoLQDYLNrGrLWy9x
LPdM2ETTRnlnhySqEBlG/oaujwSuo3rOW0d32zxHnTeruQQeKdmfgyTZGqnOlzHUcmecoGFMPs2g
xp1Febfa1G1OMarzN5fVilhKjBHSHto39bbgBmdwxU3I+rIxyp7paeXLkRtl+pE7i0d2tleYW5Kf
CoOWD5piHNJmfBh9tyLQNnTVsqsLpnGYOKMI8jFpI8hLJBCEuHRM/5aYZMxiROay3kq6KxbGjoEG
Z5PSFsunhjSvLtDuY4NxDOlSgASI7p39MTIGchlRuDZC9sA/kyGGkg1FEJEX7jrIM2sV6rx0ocLH
yvGzS6Mz8mZk4l5gPa6+2mUVvVrK0z8cgrUYL1l92m8nPaRXHtaQ60HanTxE5EuZXUs3VJIakeX5
ttZV/g1puv06tfl879K7RJ7q+vhKGN7kt3WT5GhSF6HfOlT0j6QKMqceJpDxTLqw0cBvN7qMRz9Q
rzZ7264aQ0kxL5L2tZmq6a7Vtty6tXZuORaCa5wNNrnWs9gLK0BezM8Hkt9nRiA/HUZ9hlszvFkm
XIybJNUcMgDiCXSZgqb/mmCJvI9qb172WsjgvSQWHdp9V+F5CbRYOXYZUxDe4XT6aOVA0OIURmLK
GB58cTzOvl5ju1f++cDie1W8GxhN8OTSGSC14iwA7M7dPtUYF+kB3JTNggEjpFPab0hy4ZGsbVk8
4GHx3/Sq+jsP64PFYjPTVef6OoHXLgZvh8GsPucE7g818pAGuRxucFao89JGxCpt1tnhGCnGpRwO
ODhYVDT4QAyHXTE8r0uZlqeJH/tArskuQWE4Il1cwTJdgjOt05imRu3EK6/lJe86We7xJAZ3VJft
e8ZF65YxCDtvu3ZALRLhqacS1JAhStiWT7Xo0G656bj8aMaC/ESEDvYL80f5XEURskwhx+CQJEN1
MdBpHrdoOSYXgh8Qt40NtJXv4Jr6LZ1wVMR2E4yEPi8uXX8afmO3D5ZRIBwuyFHkC0UWbQgs05eL
lsz0akvmLTsT6Cne42HglN6ZYY1o+NHuMHc0ktryzlFuZS56hyaWPMfw5N6JQE3YlUTPZynZsxBG
eIDgY3Z89UobdsNgy3II6mF4TCJSZRiDMlqY4wmvfnnRGEmqpM5OyPkpaB25G6bc3BapEO0Bl5i0
LuYlQkI5T4GFfkWl67ThoqO/djl16KbgW0LUJt1wO0x1A/qkDvUZOLC53M01dCD6kwUGET26rAHX
KefXxpoEOS30a46FpRRN/oyeOG5Eb5I3kowBwcFiiTvaPkO6b4kk0pt+DgpxOwifGqlXp3uwvYrw
UjPHMfuc6zr9tZS+2nUGNnTZLjO3YsLqHb+6rjHlvSANV4I8I+XjZ4JQnG1xm5h3LVxijElkmImq
GSR8/gwLjsOhf3rNI914taGlidcxXVGKYlHu3+FFnvIF/JbYihIT8Qn54nIApb3uJ/D3NiMKq/d9
0iMG9mS7Xezzqaosva3hWTK3x2+u7tZ5hpw0GCZVO4ROMiKYDY9OZeqTlS2zOlNuK4PGgagRX74G
k9MHO7HqkjE4jHkygbTXF/ImHyqxH09D6vMakSKPSOZzIq350BzJF5stzUjPHup9noC9ZwsSxj0D
dDkk3ZahITyGgBz5ettSY/gvsOCCdsMKV8wLIjtt/Ne+C+SMdhMqmolNWkbuFfoki9eVVN0TGP7U
2S02cTXfk4lex0tOso26Ld1eBbedcIkzsbuUM5k6zy8/ft6m/tth+9eJUvA3PYrspXn5k26QL/+9
R/GFQGPkDzAWYAxF3snw8rsEUH4RVBI04oi0o0lA4Pi/mxRoaZyAxpnNP8BWIWj8u0nhfqGBzbPo
oL3xENkAlflD//h7p+Dv8o5BVvzp/ktMwwmEC087sD1eKeahP99/2SnQpUQvYBAYpGZoC0j7anG3
F47MrW9aCesSpnzGFcZP8aYx4TQrMgVFk3mhJD2vM+lNW5DxxiY/qBcvA5Y6cWgst6mO1SBwOiul
kfN6ss7NTVIrzxx7Czoanji7Wm2GjdU6XSarCq2jnI2kylZlabDIiyrfdv6I0jlr2ygeow79s8SY
Zp8vTtQbHPGJiT2v9Yavg5OQLomAY9hKe/4oQjeJLkj1sAiRbeVY7IOQMDD4aYxoQbEEwwXthK48
W4uu916qZV3s65W8qO4sjAyqFz/t6m47OxK6VyEc8xlqpo07ZlTGPm8Lxu5nY5LNEKxaSa+iGE1o
nflJ6R3wSVaMISLtHrrAmHEXosWBu1A1uj8jV6Xhrl9RrzG2HrlMcvn1L9FfSg5uk3gfjdNYF0AM
fMGgRi4+p0ihcC7Zq/eNe4srNmvvdCTzERrGMWxODuRSzfaO/CL1Y/Xz+gUfoAEKHDJ1SxMrIocu
Xep74GErN2gKaYtBFsFSsnAKwodBSDDr6/IrKtv6Lgi68URtsDEY5baX6ct5TS21T5sl+eDaoCyM
9z4Yg2SAOZxXoY3HdyKGhHepCrwD9Mrci+0oISXYd0qMDwlJGjt/cIdXYlW4UHZtETzYToFrxM4F
3mwyNBo/jlph6h2ne5CcmSXCqSXrkKg4t2/IvE9d/YqqReDp53MZYoFU6HlZ2/pHR4SHQY842Bab
GjIlY83coRo7Q0JJgcSOh3rB7GFuTOfJjIRnKxuPqVJeNtaN8PR6gv7mGTsoK+tiKtOc8Yud5dl5
2YEiRElGQPAGdC/vnpNZFhYy5KUVMvi+tBg7NxyWjImz23WNilfUKzl0btcJPgwQvTVePEG6brI0
T1r65GcjcspITrKzhBMZDMVFB77jtQ7agrOeNv6dTfxYgGLHyz8IFPOvZUgHY1cS0dmBGHPndbuY
UJst0YP1uzUEKDXNEjCAy9GdlbGUU/ANbAJRKYzX+yxOwBe0F147OI+VF1TXrUu47WZw3Jl7eNpg
lG+TsXzoNNox+Gh+2x3kmFz4xutf5YTMM4YgkTzZRTr5zDn9hbSjArs1vhUtP23OmoZwmQyZFRby
nFkubVmMJgQwZofJzvV7HpmSVxdp6pN+qRJN5PQwEDeW9Gm3cfwxxcZfWkBPmc0OBCxhyWXt9eoy
SaDHH1IZkS825SViiF61CR9JGpmFi6tgKt5qox9W+FenwqEX4T4xJ56kGjAJ79xyhTVURvl7VTTk
vWiX2cFeD11YxaUma0yrFqnJZBLr6ABE+EwI9jKxRZz7exLIonzIs2D6DIJ8+syUDV4CWknLfhe5
SR6PTeg8haUbPHn40ttYl074XVMJe7vJDqofrle0tz6p7iRxTU7xmWeFyPdMYqMX9ikSUAMqtHGD
Bjy68kF2fDBk7ub7pBO8Lz5LsjrRRetjDe5g3Y3pTAFv8bGck0xdnmNk7xACT15k/Vgtz7rr6HAu
39PaDZ/0gsN4uxrtx3Xjsnv3QM/BggSMIeJhQIt9qKJ5rjGgd76+H6Twl+fKwCk54hMNSByOEoqq
NoAo67UtJWW7tsFjQJO0upbBSJIiTNfwE/Utf1wzDt6y6cj9IU03t8wBE3L06ogpPKXFZsspQHPS
Nw4w23yjowLvYdbh2eP1Ufu7MmNPa/hlm3ylC8i5Yg23SF9SGQfe2gNX8YaF7KORaO+t7ZXhfNZr
QygsVaj/1WsBN8SowFJSRpMpjCVBmPdw5JdggwLIW3eFssAmMfh07zqQLxFScU+IOEPId+J09Ogb
cprsXVyR9MTzMoka8CMy8K9FGJQRApe+5Mbbk4tXYdb5+bm3l6Mf9iTHD7V65zAIYPE4XgrLqy1I
y/NSXeLMYqNZ96hllxHlJ5vahlY9ncsW4RhmK4uRM1+TOz1SnL4InkRoKXbJwLUGtCAleXgp63M6
JwEQpM3UkvwVl4rEum3fKPc7CRii240FgvSLyV3MY0BQEkAvYwNCLh0HqUBld8WbP+Vp6zAT43G7
NMncO99RCRQinuk/kHFVZXK963RS2NuWA0ZtgYYPj2uxwPaEGERDb+OTODhvArBo3UbSrrpMS8W2
LBmJ/yjqbKTT5nTiDs3g8jmHSBBiN6PQT9B6q/oH7Qlx5nCPGq8bx3LKp5mXJb9WjrWWrArYdtvG
m8cFBVQoPxBteZtg8vxD7s/Fnb+e1PHh5I14XUv3sn5sBomLLiCA6WsfLGwqkiWRX2r2XA77SiEw
BMKQRORkIftIKslLd4tpRaAhE2rnkQIrOg/7AnW+0yTZY2un1Wuf0T+sMutHEC7NrR500J2potIP
SaY669LqaEzFDPWbJ6z4UBtisvuImdk6SU+ybyHW5RnAhPdep3XbHBAD+ZcpHTobZRBWA37piVnz
33p7WM7fMbq4VLz/ueC+zF9JMPxTyf3zO36rua0Ar/tpnE1NjRke1ChF7R++G+cLOBcJ8suF68rM
jHr498lg+AXoWoQ13bZ/WucF3/W778b9wojxlO9h0x73XArlf1J0y1Pa1C9jNIpu+1S889AgkOKl
/jV4IFwqFyzKGms2jnYfWH5EGBGtGitOVH6apgibR0pMsCyIA0UgR2tJlLeRF3UeSmHOtn3IjGlf
+0lS75ORjvdmaFLcItOa9Pa2XDtyUKEUEV6XZrSKfcC595mo0TouTZ/h5RhJ/OR0yfXBJKj09j3D
yYTmRImgw4QcHPS0QusDxBdez25MoXEBlAQ4QrF+BK8zEy6gAvROI48xT2NvOh3XwoouwFTJR+LS
rccaUZRzRuZt8TVMqvrDb9qApGgaMbRX7F09dQXGYISvu6hxw9gfhjXfEi1VPGi7a75OecdsguvT
9DwQiXs0QF6SDXUF7Z02CcyPNHdxTLrzUo6HJOdyzpit0ZiI+zb6ROtnvpHv5nkXrZrc/ThpKpeW
AtmP81bg5NPewnk02H34EPQ/U2ebGUcd0Bl9T6SefGn6qDvvI3yKR4/LzkuJYgAsSllZlw0hrqcU
9kg8ztWYNwd0ciF7Qg7AbCOD1A02YyHNBXGwGAGHUYzPhUini1Jpal3LycKVWJCguyWvFHZWW6/T
yOhoLA5FF3CIdb2zhVI63SfrEF6k3CCelSM7CCImdGjHhnkuNkk40BBhFOkjqe48ceWVqXOtopzg
SG9B5rwhlUHf+ESBetsJWseFZOLwxFQM2bJXMTM5Gv64h8GtGSGpQdYZTZYOtzdnx2nO5uIQ2+KZ
mm8qfoS/QSvsfqBYfYEURlsmxX8EpNj3OCGKpvJvJmw7+TZxNDFaYYSj017mOwLRXJKWWy+qL/K0
G7qDmOp054f4uWSnkcm6dV6hnCAV+qPpFzqD1jAl58a3/UOXGKplis7ixvIJvt8xcNKnQE53FmcV
lqezpKkYzAR94l/JtRtBP3SWxoxbpb7cLJO3PJId7Z06ljkBy7ZTN48LSK02FsqCdiIykX7rh+yU
Kk5419ea3hPSeW/GF9bN1vLsEMxEKxbCELEGtu6umavmE58Yxguaik5749WnuPW0UXhaSTgOf9B/
QRjKOi9JJvQ8H2e4Y2QVNzmt381YOqe0WeR9IQOLssqw/U/NsZmmkZjngh+8CxS+jTjrfCYV6BgY
WubC0J9cijXBODoGuKtUSe76xua69HWWdv3JJEVgpQ4kUyI7Ha0nyrzaiidYVqAi+iHAXD16ot2j
jImeWsGscZMRF+tvbGdyWIeqv2/14lzpJgqeEzFwsDI54Iy0S22N+yTp5k+dUgSj3qtW5L+itm57
ZWNZTchsjwc3RbffNQ0IhdZqHXJvVoe6xRks66XIoDY0ijEsPw6VXMwQx78KVThnW0Jf832QcMzv
YbvCXV0ybpIbXDNnK7jmeqtdLiV7a1rbrxEAPpTJbt/1R/IXik+/18lNgeID9p1K8EIz7Kjs+4i4
xpcwEWxBG2/1GAWCpVlxotMJYcZnyry/NwM2tf3Qht14O2TCvVaIZwPSgssc4KFeQozVbC7hzrh9
sh9WF/lBGWhlg0HiOhGrsNdPTIL10e8nVNOqbZhtjcRW5roBVhXSWmw2K9Sn12TshmczRz0PLaNe
xHIpt4jSn0EvjP5kv4XgUoMdk9xI3edClOiTM3v9zg3OfqqBhXUbxjURQepOqXJIAk3ZFah9B7nc
1NZQLftqAtS/BRVXQxAjY3fd9xW6O5qeVXTDBA8IUUySa9fvmjRs8jtptYywsH7k2XbtA6jf1Slt
/hKEEa7/udfdVdc3fhinPGk/cNuV9NcH9MbHwLK7792SgTNKldehRbAktoOyBS2cxdIMaLGWVdOI
FR7Y3G3dB9zBHIp1+5z7x+juWw23hNJtKM+7qGyfdZTZdwkxsfZFkyN6YMCaa55YQqS/LoXx67OC
zeuK6Xq63jZrOGmsDgys0zltqOA7EnB5EEqd7nVbzvfYH7nTYRIV3NuzhprtgqatmG9wbiTQm4KZ
G2k89nhbvXXV0z6rGtfejtg2bi0+yCr2DfsaKd1FwsyrH8eD5fxBGf5vs/Rf2AP/rni7ztMP/Wu3
9OfX/94u9b7QLkVwGHBy/h/2zqS7bSTN2r8IeTAPy48EJ4nULEvyBseSbIwBBOZA/Pp+UJk12NWd
3bn4Fn1Ob2phOYsmBQJv3Pfe5+IvXIuFfp/czN8sUn2wd8OQYk3aDsx/yqW285uHT5FuT3J/rMrW
4fHviWnrNz9yfIxRToDGyjT4Vya3YI1K/svkFgBQQpWFoQpa3iVpaK7epX/xIuYduY60bXYQR+3p
WuAVcSjhpQ5gO7ed98nkWXDYHhMzOBoS0Ni26dsBfI5oEoMFmmPpbVZOS3nHCXuqrhLuZi48CUJz
dzPbuxsKxzVODK5pCnnnNnmpJNtomAKq/vDUkL33wCUv0VDzeGabKuEF9a1zNZpdk77PtiXTM/ZM
fRXaQ3OwTT/ZVzVRFoiItVntE0uYCiO66AINjo5m++jEgl52lwUcaQ+HrR+euXf5WCKwYIiNTZ2U
3mH+J7XtpXWmfyxaLsGZwyxbGSBs8hgWflDsJHN1ulM0XM06pgwd6MMShH5HiNybzO91W0VtzWKk
mtwQvaAJ2Wvw1Ivco1iCAeWrSFTyNRzshaOktzjOjd+MjsXmdizWRaefETFZ9QKHU6iXfFK6ML60
5TJz212SuiW9XZv7cZqmfjv74fSwcKspQZ+QNAH+OGd35dh7BKFHQ56bxs2hKJCC6TZyZBMTQzij
dD1pmLq6QtoPKwJ5P0C1u058E6VnWKpXqs5hETVGVNwMixFCrll88dFMSErbQdXZY9RLCshxTJnk
++wpFug/X4WTSlZqFTaw2GpyAXZIdt0JHbUFMB7ZGcmpxWSAI0ju3jANUHieR3Qqxm4xvlnc4vst
kM1bAtQME/AkDwyvDlkl23/IpSs/XDtCIunamUGqtOrXZbCyI0m9qI6FCvQXTX3EJ0zOCPE+m/1m
h9ZhQF1xUwtQEV0doHUy+1E447TG1ZqGmM5sp3xW/pwMWFkdL22eqmlwZOxhdRy/MtOq8oxsPIfn
2h1CbGuj5y9OctCp3zvf6CAj+cJYEfX6RuqsZAc+DDLddjlW4TWMQWsP34uy2Zu92zxpVpLXbtuB
Zyn9Mw7diwYiNDay3kSSc9CSgIaiqPyUTixSawNlqsthiZhtNOxUSOtIPxNY4C7+XnjdE7EZnr1p
yh1dmqsnPSB118mW4CkHqaiFSmVNk3csZx3uO08dUlt2+FWq6UjDrd5ihfgyVOYXRE/nQOl2v9eU
gLI5ltXBbMezklFsoUbumUqdIyGpg90HXxJMfk2dg4RkzY5jOtqUC/45w+zUjuTeZ6/qV73472w8
r1m9ATIiFuoS5PuuK/fTwMhUhMmdsWj7sWbTsHVnjWaKV26jErFDErRjZ4lgwBQZkcM5+EzNnC3F
Qmwus+c09hXHPjaZh3C0bnWrCiJsMLZQN9ONZof8PvH7vlZJdACye47wVXFY9OyXuklfhia9gl37
1W2DxxmuwXbOq6+RNyQx/PYwJrFwI4MifZOZuKfd7KSLyTmyPOi2hCyvdFDBNADRm2bJEU3lJUsN
UjuprmNyefO2t83kGfnaf+ilfPbk/GaIARgyDaT9cI2sXB29Zryg4gnSsSMQoXFofviFZewbyre2
du5xs1CBWq5m6T8g5IybivzNLktBrTCRzgjdNIp3lWuzkhUECfKaUONkYvNDdtOYEPBsdLLK96Hf
kL+xR3ksquErp99pX3j+JxjP8tJqs7qpo+4OM9uMf87BhZf40RmtkU8kYCmweH1IZ5/fcSD2Hroe
QX02YaYj8kQsVO7BWzKpsKNwGu/EEWBXqOQNkOt7HeHNBIoBBMhVL4NiyS1Ul+xTDRUUonR2qSkP
bUtCgJ4PDiOdJqygyGIjTtgrT/ZATHPn4qChc6K0wdgERrkJMuQ/n00Zg8tjMPZ30ii4hUgmOogS
GAXDB2F5cO6mqjvMwfxaYVx87BpHbatZtewgKgxdg402lwxHdlzqJuwqutuDHPaFaca5054HtQZS
OZOw7CjeWFMdOjd9F4xxT9Ps3mIyjJuBLjaIEgKl1YoAOeVg6oZJHr25e+7V+Cn85lKW+XUtF1w4
y/gFOOtbHxrhlpuNcaMGpFouOZhGhrzHI6oIUapnyKVqz9YUtUFfmvVGP1eHYEyAYlFvTeQXMZ5v
1AaH3SF33UM5Qqz3MwpDmmnauk5z4MgZV4vB1dkad9B2PxtTwMhtbxyrPfWkTE9T7RLLTcUNllDC
8SFplwLs18bz5OdSq2fPrIm7LFe+m+2WVqaxaprzlC/RAftGtde1cY/QDlkjIoFuKDKPrXslp354
z6Z5JxOhtqKB7ElErNgSdwyoW2g/mma5E6tcwGn4IzNzSKxRVF27XY7cMbcsZ3p7X5rpgx4RGAMy
BGKKPmGD3w4DInZTeFf+HFw0tanspBiTRX3k0V6yTUxYwoUftekN7Q9zMMunoeFihMVbNVRKFBzI
8dXNjouBWBfIKIFpNJgF1eDySCHIuwU8oq0vqLfLPkkDlrmbzLK5pvYcAVr1ETidxqnGYpcG7Z22
hNQbJw2cEeVVAxXgOTaHON+fwrEs5zPqeHHiBCsMb1tz/MzxRWLvjdq9icwyNj9sawwagXXGQEHl
0B5lvrlNiJQDUMvSuYgL/rE9k5Pdz/Z1TvZQf3XNdlDBDiy7Cq2DMrEo2wd4rbNXHBKnIW936CkA
Mg5Z2tdH9rCT/cwvz26mG5yH5pW5ZNEdTYzqvu9z852ucVvGkmcFtBMeDJl67AKvbLwjm0W2sEJM
zr7tWp16L+WMzLF1UuppWHu4XEP3lc330NgRfgX+cHKLZrWB8+T1jJ2vC1HI2DCRwMRrstiOGYdN
84wIMVfGbW52eW+dOHeYb6qu5mmIs2LgaMyDz7NrPWD6RKtu1bko5pDOiSRvM/fBtvwEq6EngMuV
FHEVB1mVXprxe5j7g03MhZUd7vpqhLDmdMtFoCa27AetygOZVwkZhHy8DisXOg0zGVi7sHFqfI8l
2IBtT+SF+0KpedDckCDo+jvC6h03WXr1QnzmyxKQJWvFQQ0I+9s0Yg/yVlvd14EHQf5spX0TPCqr
GNIT1AzZvOcuF+qOEeoOHaHgeaLtJOj2yWr5y3rDaWLBbnAOeOzoOYPSTikDyeJDz1IHIKJdpYO/
AWyQjN+n2Vzyuxm9f4AaKpQ4JRMR8zhrGcsgC/Khu26elyy0sf4+hTiy/P3UG3OBL9ypOMvnXQfE
fpgj+Azsi7IDRnUWmEUwFeqlBs3/kAjaYLEP+Va381tJ7DKf8MLdZJNil4wFNZ8PNRqDpJKxGJAh
KsM/JuwdgkOWmIXJ19vlCMvILHYGJvUw1laE33hKcOjNGRMNq9tciFg6JG6x6FNymJIoqPuhBYLo
NVa23HZLWgd7SmjK6mRh33K/ZPNK0a9njrixFLqPdirAFsGHNgEmSx0NiazJkXoWPQw0BvjdK6bm
fGMrFhu0U1dXYqBNafSW4dApqV9ssg9vY1WMzGpOU3URDeC9Zx/mEuwTi0ZcmbjyxtghtXmKit7b
cjowzioKmhMpbfdcTuN81K6aT0YftA/0lClkR8DAm76f44GP+8rXOjhrFdrHoPKyKzPktsW7NHY4
40KMkCw5kXL78ui3Cc8xACHXYUWVVpBU/d7J/eapr7C59Sb72rCR7sUA0P0NfWO8KjKj+FIgKpwN
SAA/yBgzJQbM+N9xrfs/OqkVqkBgG+/hOCKBWcYUvMisDHbID03MqmnFPzfhyMiT2/ssEMW+pbjs
I8yhD5HLTxA1k+4ef7PFdku880R5lyGEfZhkydZA7rhrqdV857QK2AVMPAJQiaCtmszd9jwlTx2A
7b2XLe9G480nAsbLERtmgQ3XQBejA6XY5Sm3RCMt/VMauuZ+aWHejXb9ygOHrslFyVcWe+kuAgK9
Bc6dfZFk6+OwGq6jscfqUkF2GErJwWStX0LWX9VbTITwStfEXLfkQZxxeNoS8naPCs4L8Px033sZ
hNq5xTU7iTOdEOxKZyfYliFPcZorCqzQlEptiLDbsc0y61nl43NCn8CpwMKNq9DfuylLzwb3yi6V
pnVlpdFCzUSef4huPcIGormIGtaJNVpFXBZ99dhSUbGxZxeGljvJF94Jw+kSjdOByMbCGbLwT3Ag
9A3ELnkaky7gjU/q4NhkjHgnwB3/b4H29wUaO6c/XaAtv6zP+Pu/azAgnghcWjwh1j3o77Cm3zWY
6Df+kNUVNA2fH2Ff+8fyzHHQZ/wQWQRvGk9jdJG/KzARG7dVtmFz9vtP/4oC83NcC0evTQ2v7xJ4
o22PyuFVn/kX/aUnRtVDykGhnARpiIHxchfWRn4XWGn3yA1F3f3L5/KHY+6/ztYRQDMtGphQfXgL
aDHOL4IP7gAOpVPmblJVFXFnuUbcc0+Zasb3P3+lv1G1fhaXXNriPQuNfq0SJOz685vDQFgV4cAM
isZi4+OsJNkO81FGKKwEwsBWEJ3JgnWxuUsjZRY6i0OBPF9Ze9H5egLal2dDmaObWAWY6DzXEbGe
1Aazg9s8ua98R94EBjN0smI9YrAf5eM4hJ6xr0LlDLEx+pVzpve1ak9ZFZGDyCw5Row3wloHRWau
vdfMAa3EgQbmt7FN1bTHOu+9dE9+CNaqKMsEarYbLgCFRQjCLQlG0d81Pr3FO0b8pbwUMlUfo8z7
6y7XMvgmCtW4F+7/wV1KGcAFjSmH3QT2aFt7TEvMQ73kJsAyUrsAXIu0B16jo7JqbqvCTC4Nd3uH
3EJQggLNWCTKJfaTDtPhZraWJjx75HQdjMBOxdkuM/xsxtvut+lxvag/0nSyqrfayAbkvNkA+4/N
GqxFTL6Yfc/amiGs6zBrlcTcoZpwdRGWlvZhVtt+7y2xScmEdpiIw9pVh6oRaGPQtlYcf9yOsplf
26yY24uXGnX9FM4NwYFN3aCOYR5szcn8Esyq5GAjbUf11TbIMSFHVHd4M7wrWhobo+OhZGBLQRAh
PgdymL1m5OxKE/yHe1UIg1mOE0Lri/4+N0QbwBhhrc2KFM6fADwhXHfBO9dkXqDvgqG16pLzX+EE
4laPmHoIL7PEekkLZsh+t0hWYySSiBR8q2qed+CuBiJu97wBRvpYFv3oAfIVbt+1Ww9IAEsghmlK
eDfE4Zb2gWNBL+5Ebri3xPdAbvRWPolYubp7aSkeSg/t1CO0yc5ujJjfo49Al4/0yRR5R3ONz1qw
jNf0tzhOJQuZrbKCJN2Df+o+VuOm3g1ko8BFmtJJv4ydaDogwZ1tEmWk02xMbw1lYtsgy8gAZvBZ
N7FdFziv2oADCmDVCJCFX8/4MynqCPmyRDCQnJkKXeSllJNdLULnNiipst4MDmuXuPbz0fmcLW+W
V3MvvOYGV3vonKtJtUg7y5QRDJUm65yt6WoOE6wuKOdIQO7wV6s12GTzrbAhnZSIHxuFKOft4IGu
MFe/LM1jsUgCCDyTffndbCq3XPWRJb3ufTRN5BSre2cn4RHU8nJ1ygfpmlfSYJiVSKe2meqrrgWb
Ou56TEg8cbHCaFaLiRoMX+wbOHH+doC1NB2QCIJ05T9I69Cze4OAO8oaQ022yKO99D62Jx+nVpzk
7MoRmjJvBOJoYMM1PRSkvZhGczt35F6O7Ol9c58ONXkumQPl2TlMt9EdWKaoP8pRzE+lRdTzQiYM
LIrXkuJ8TJXL5bsz8GYVX5omUeSJBiUVBxi39tqCc5FhVMZWRtY0XPywJkxnKm3kx6UvvLWhw0Z6
MP3c5FTGRCjPqzs4O0EdrNpDNyfZZ+24PqK79gTIpYrt2ZZ5LeUkuEodqjH1Yw6HK9t7vjTmTRvW
7TWUupAZRc/etJvE6E2xzWMAbpKVj+qRq3KGHZ15mfs8G7aaYewOVZrTbKgibtFvdhBKUR46GbmF
flsi27UekszSYVwboVogYNcTUKI3y6jT9WDAZj5z+jQWMq/ZDbpgFBEIm0GH4/yZUhvXtyEczgR5
+n1qvSR3iJYsk+HOn8rOetE+/99U9PtU9Kcz0f+rP5uu+2kq+sdMBNuSpsAVKQkrF0+RxfLp95kI
P5ENVBJwRhCxlgrX1vQ/DEWu/ZtPV+8frX88J/i/+2Mo4keMEqyjLMtaRxrmpb/g4o/WweCfsXyY
m74dWOCnUPWJC9juL1ORHVG243YUUnKNmO/5VAR3ZGMUX158atokQthz5jklQxA+T0E1HJOxNZ6T
Vp4h3KaHqOJANixbxd8piK3cBu5MAGdS+ReFerLNCc/vUtySIGCjeluo6UOY3VcNlhBxeLlPZDUd
CIBXO0VScasJnp8qX48E2LhTTHi3wfrmX1sVvoFxK+K6ca4XBcrK5ylWD0t2gO13bYXYFVpVP0vf
Gm9ouv7OoZozlRabJnVjs5rFS7tM047AUXBFHopEmj0sO0tYwQ57doinWQ0fZGEe+KeIy0SB9tzM
3S6a13WwCyIWw6x9m6JT7YWFEFb3WrODyVtSd6RHKRakjmIerocO7XlJRwSu0NeIBV26k43z2bga
5WUmKFF6gjRWNj0RvHxgw/OZlMaLO+E32JBg/2Eo6wpLYvYEUpMAJkRv3O3V0Sijdot9XV9p0EzX
f/1b+z+gb//PmLb/ixjdMGj+Zc7+t8qcm+/yW/Xztvkf3+ow/M02WQyva13WWHx7//6tDs3fGOwc
mCLr//zuIPzjW+2YfHWdlW/D8SPy/1Zg+se32vZ/w+vH0cTjyw6nxrb/0rf6F8Ase1qsvj61db9Q
NgqDZDW8gm4VTbp7bvDjLVw2ceoiS++80DDueUIw60fDJKxNbjBxHeyuNw5Fis2PxjeSt2bTopCK
5JhnS74D4jP+EGKtW/GW8n1m2XcMywAnWVoU0/cqy70dqTTWcjNU7YDV3h7WqH0gwpc9tknR36x4
R6yHRHO2eBpxT42zuoQiSSl2qTV3B8v8jrc+iou/cesw9MM4a/LyPjIB7DUId09aFg1UbvLnD6UI
rZPPOPk6mZ7NTaeq3rWnircelzfeJnKIe79x4HgOIrw2LKsAgmqW4cVuE9oyeuawsDPqq1kFwckN
8vzUiixAukuXGyeb25fWbhJN+jcCJo0JE4u3NbjOHl54852CLHXf2pnbbMcxM96CuQfxMXWJvCFA
0l58EwM/LDrvbggDZCeT0SsvrRta3tWxTeblYSpkRTzVS5/zsqX9xS6i+dhGiOv4nh1Ni+AwXAtw
ExmrKZG/JgEJnZ3p+uGhrNzhPOa2/Ko8gqIecMsfDnfjm8IV42epB/Nc9JGiviT1CCcqQgA4xibr
1BY6fFF+yYa6184V0hDmRXvMCGcD8LbdGG24e0ncNMR47oXWh2wX1tO2qE966OVnOooB0GY5nSME
rocpU/6dloZfbJxxkABAiDFWYEi7dUMW2uONL6ogAAAyKO7hYWn86AcrjzmXphoYkrC+tSExI7KZ
o8mhr5i6V7v3whONdsO7yDPjvTHK6qAtr6cZjgfD7ZiZ/Vk79V3tJ8WF5+2IFGeyupV9+6PDn0Xu
d14rSw3pOJ9dCZWlTZ1l1wv5OUu7faItr8tJmZTJB0W6XI961OxY2Zk2ZLKVrO4qxQfBDjJFGy+a
cLsEqj554drbp31aVFmECKgoZbM07dYyp+QN7kT6PC1pT5Ecl+dTbofDk2UE9S2E9PKD7Il/SCzH
uUXqHePFb+12A9dnOOlySsyNiqgE4RPorm3WQnJTVrmxAtGD91Y27mtQivQRB17yo0qT7sUz0+ZC
IAsuYRaWDWRRFLWN43YrnJ28W7f1WPm+ohamHKyU2V81jmHQHpIF8oUFBYEArPwIvZ2R7DiyOs7O
I0VtcpR1MrktJ4wrmwqd4KVMM2olSEWlbEMxL67v308/+7miY8vj71p2obHmLVmzL8gs91tMk66J
TGi6L0GnA7ps5kI/y0HO38q0cN3t2DkE+TlcLWybwml8sztV76pATu21NpS8b9wirSGSdvI6snpL
nCfcHLRXrfWeuWpvO1A0T1XRQIgz2jDnMSuim8gaaLHBtO9yOFeKUiWvG+NkYLsh+sWDF8hKT+0D
Vi0HrwagkKDF77pm9s5dl40BS9kRyFLH8lbF5eK+Qjc0Yi1frCjlp7Iw0x9O7TPYoDvcEdObHogB
+9c03qr8BouJPTK35zQ2TSTsial1NGkYZez3jdgrovxEjZ0WmBLj+CdgTyLtwpFPFXL9iSBaeBGY
ddqrrmrNcYvRNLo3ZBd+q7PFP+AgSr9nouJ0OeWyOZH9gGRtdpDKNoN0/GNeEWvsB+1d0LWsiyWA
UHclCtzG8UbuGGIiFGNkab0cWD6M34Eg2185LcAwySHsPNfl2L01viDCj42ZDHVLz427DF+tmoPM
hmMEexsuIaT8wYoKNvTltO9CDd4Z3qu8BWc5602WZuKqwolrb1llcSvkUFveetwQvJ3RKftqcIs6
3PaqbI+JNvGqy6D1nrndTPeC+MmObvJbj0zn1s6KnCWW7RHL6ev0zpqs7sWy6+b7hCnjYYYD+JU9
v6R1sGW1hxPxA4CF+DJ4ov5wAkx2G6DiHNesEq8e75EDGwsRkZKuITCq90qH4QmdKjz7xtRelU6i
f4B3MT9nDOc7bpNezP1qOcsEWuG2m2zz3LquvGS0FpA6SwpF1Spoe8KKE++8D3t3J6jbvI5SYYlj
NjfNdTFP3J3cwrrO2VTh+6gdMMVqSU5+M4UrZKB8LYjmPrbgpB+RuNNd7U3TjW0Y6V3ZZ4B+uPUG
FwIx7GSy0SmjnZEm4wn767ruyI38MSsU8s9Yp22ysWwi+zzTWATHjZjLR3jk+jX0rPQ6YWBkUYDT
4KY03InqpEnTYKR7diXcfQkNiJptv0hXz2aNa/gwUI7wmSc8fjQI3AJyeOKdOjjpkDUjRJ3B7NLH
PKzqNwiuKaUwiWUeEq1yIDVG6u+mevJg6qR+faapr2ChHADE2aXu6o93ytyPNiPGTbw8btm9Fg6F
l3z1WWuiZlCPBETlYORdwtUyc2ohccbmKbZ1CPQSP49478IweGk7XVyBVm5fSQDCSrEGwsCIP5pF
UiG/JRRDXHWQcrHGhqQkUhU5CAFUwIGrxPBJkbD1VGTK3hGaWq1QFtU9nlNMjz17yavMXKYrA00C
4OpaSQHBQLobYyqyFm6Bq5dNXvIw2Nholm9dwSYKHkQIiIitAz7bhS5pjlDoiOc8r6cbdmDLq8bG
8zmN2E62g1jCaTPZmoaZzt+NETXWCABOGlecezhK+IZ5ASDbH4VbtFdTof2nGqdSs811KO/U6g1Z
kjD6GtgW1XJJ3XzDVQ8uflCoAZvessY9/en4lqM+c0H0wkJwmuJauen9vKCrxKMX+IotvvKfIDSz
NTYSIS/zWOCgoKZkGva15bYnmOp7t7THvZ3n72Ix223k9XfR2GQxheof5gKjwwr2quBupEp9sQyI
/xOgAeBS8kYXreQZltR36N4paYEivE/ZpMPSB3u1rUKsQRztKrbPQwUiIbW7b4U5rSTkLqvtrdmJ
Hr9hbseNVesrgQGZW1lJkROqdnvgUJjd1stoPmY4ww9+u5j7WjeUo1J6HX1KqzAOwazVdTcU4XXj
APWubAjeSMntXtlFHht8fjs9jPkZa1t4k5lhGMt5pAMSPDnlJbXsvi85k+ridcMu4LRGWd0IqwdC
1XD00KKvqHIub8h2mg9BMQUsZ0NPn4BDItFNDdx/Ioe97QMjGYcTXTLje+q31ckPSi8GqrCGAmjz
xXO1NcGs8aXXOd3Py3zmEwVXF3aevacr+feC1vSIRgSkJ7E7ONpp4wq1x6WXptu66tTB9HJxu9CG
e8aqHQ44Q6zuh0rbjLovaQVrr0HxrKeerLGLUY/NJjPKy0gyHGOObI4dwEuO+mXkYEGBKA6B33P2
BR3JbexlNQE03bvWmeia3sMdGuCRpADExjD/WmphfBrWgpMj60Z/j60+PSU4O/YeL0c2hUt843DF
fksVriGvLPQNai/nYgQJuPlDab8pYal7l66ZOJmiDq+8gz+pSJL+QNBVkl+R1bFU4g2spn6yLKM5
ONHcn9vFS84aJ8YNOnd5V1rJcioaJfaOxZHbqtwFuVK6J58Wap4emXubjYBMzNIxDxMGGrrSssad
by1vIggTDuRaNiPecX2yxoGgZQau6b3LCmA+y6ju0NCjB4JTuNpxcRkXx4WAIxWa7cYoovyNXGx3
obu6up2txr225qh7IwHRLVfAULBlgakRZ8y+PSbOIDf6t4DH1Ir/C8HRm1L8SJlcDzKljoa8fIsb
EBuipbaJLLhxJBTuoj5fVzV6DG5DA6ZRSTsym1fSAVvPVt4dNxA/vTHKNryxaWvOjpXAOBkHkkMH
CWMfFlHUDwftGsmDKY2HhGMWwnZomBiAKATTcHS/aGPqX8KhGnZthcezCqb01MpSXTp8Hgc7/CpC
qMx+b5Eowa0fPcIyRJW3HbkDUh/IHQTr7L4vJ5okomYga9l06JnjVHHCmjPnbhnYzB/4tifp2Z1m
i+E7V16Dd2kGlEr3EPUYPJmvWyfz582Iic3arl3Neh/2w53tsz6vSYdfQgvbyMY0jAWZtcVVkhRR
9cmfSeejMKmrh3HedIdO1ARmmOeg6BcznQkbc6bH0oEVuynz2fsyyt57af1g7rgrLPPV6I7q7CcM
6UPjmecGrenraPTeQ26ZPG+aWi9xmFnJpSPAuWtKZ75yXb9nk1Kk34Q7lg+RjwbPwl2SvYoq97VV
8OonVxhQqOvxvg1aF/CV9vZlrdSXvs0eQ9PM7mkgoesj71KLfqg2eONcR23zTHXMNbUXwd6d/Nq8
Mzo9Go9LNwewbAPqJ1qoWgBC6XKYDSpj3IkGjx4cWdGxLsR6KKJTqXyZ3FlV7T9pJ9PPwvb3fk+Y
leP9c9eN0eOUu9RkTQZmFrZnUOXoDTFyxV1B1Ux5hKU5s0ae4z4sQ2O85O7i7uaqgToBHoAkVhGN
sXD85YWPW5xnNyJlZxhJeW2a2t2Sphbb2m+ZooYyOy/kybM95iTnzczC6AUKQnLwXLHPCt/mZMJW
geyi9zJGIrjnJG0GJ5xdnI9MZrQdEcf5SRSzdzUhTOxKvyEyPXpr4QeS+ZPTjDh/W3wONC5A0gAF
vWcUSfZ01TCRGIEa4wBuP4g6vBQ9e9tbzPj99UIpzn1vz/3TkqVJXFaDuCSYq7Ff22U+xZhemlM1
oGD4HntuINmk6gtrCm8khRvUjKJLlhuc9/Q/6moEmpZyvVwA1g/dcWmymRylKaY7TIeUlTAYuZdF
O3g5DWaTmOIrbe1qKeW1jXIENMtW7pl++GGHhn8/zQZqZoWMvIlG4E6Ng8sNHELicO8blhO5ovk9
IWfC+1XTbbO4HmhDn4hKM9VkyTyvirkzLyE5cxk8TQ3L2ZgYBYc/bJ3ymz/roNk5KJS7BvcE9tG0
YpPcW/QCzibPoxVMke9teHbk37qIbQ6ywmXppumbV1r2fVFZCgQysJq9zwXzWoRNwFfSC2k5C8vu
NkuaRNza7uj3Rzuig3YNbh406e0Nqc/sJsDJFYdg6a+gUnY/fLq+MCSxaIQe3Z9d5aQnE+rUziFW
oTb/X7TP/02qpo/G/1/7Ny7fxi4fvtW/ZKDX/+iPDLT7G2XeDixggtAhGmnwj42FYQWIm6G5srvd
gCTLyrz9Q9y0iU5D3KWxkCC0uWaT/7GygLbMooE/tsEZ8/O/Jm7+nKPxUFwxmLiYQiK+CxYs+Z+t
DrY/kOAa8685flccvCrZjEqZv+fjaV9Lvzf/rXfjjxdZcc6Aw02fJcXPL8IxO0hNlX6dwzKjAWSI
EOcN48qUnL3+5dP/T17pP307pJPQfUFLr+Don2wpqac5LS/RG6bgEqQJ7sKHYYFNGf/Vl0ET5iuH
9QU+NRS+n19GR7UqaFR4ReER4a42xfjULNmU/Def2/q5/HOdtH5uvMwawXItTDsA4H9+GTsPc+BB
zqvO8CMWXuK8pGGRkFy0rTginAviFzgCyEFx+fP3t8KWf31hz8Fvg7zO5fFruqrkAhw713x1ILnH
2LIlcnGwYKQtaQORi1/cLEbe3v75i65q+r+/KFcHJp8AJPgvBOgmbwy7s/Rra6dD8UzvypxsZ7/n
4d6MNoMVRW2uTb4iCSqmUXvAQBjKWf43V9DqI/r1X+F7Nh891ytbh1/+FZB9ZcX8/DoWNEDhS3kC
OkEPYonA/+dv999fCDK/t1K//NVB5f7yy50NI1uCzHllOd+CDqDKaSoX+uOZcE5//krOuon5+U35
3Hn4Y7agAe6w4BeSNzO2MZttdqMXh57rxcWcFEOD5iuCmVM85t1cWgR3gNht7WVKroIohWhj+gIR
uEcFcTaFP9nZph9meAZ1kxTvSZAgFoyd73wT88Cwk1pDB4ObcTuJfVxAzQ7kKoyyCVmYCHuXh97W
APAB6LWtaaMJOaFI9EIBHmpOeusjtEP3P9g7k+XIkXNLv4pMe8gcjtmsb5t1AIg5OARnbmBMJhPz
POPp74cqqW9lSSq1tO6lVJkZjCDC/R/O+c7kQ/OlHNaDRAM8paY0D4oeDmgpa3LLdgrLovYUYN+7
0CP253hZ5mlLZh+rxBF5zwcyJ02/tGBzinsbwtOLBvHXAgM7iXIvk5AWSmfTgitI1YbbqjZpY/Vm
RGawmA4pHYqt6g/mwITblVLvKr+awf65OTYZh6zzvPxOMl9iQNROsuHAhASfEzsVdKooT6krUhrs
PVCm9lAFVSTcBbf85GJJrDAzLGW8DzGz4bLog3nyB7Ckw6Ml0kU7LQXe+g3eAaZLShF9b0TB3iFg
GJiKDa5LM/hQG1uE33rTDK5MZ5XuhmySoEdtTf525KqIkvhgd0JhwHJknK4hWdNtDN/CQ1ynKfcl
JQNrBjUgssFZKJzQ0mOANOK0GRMSnbLMyQiIYmilKqiOKtg+G70ai1aB5WwoTfNWVWWcaJB/9crO
92I08vaaiEbtIedgjg7MBzZPJd44B7/M7HZan3bxKVebtBZbVU+Y1hA9x9gbzvWGcWgJ8xnf4dLZ
j2usbBh1rrIIRmFbvC/88gE0YAOgm1DTMtN0z5ShVb8Ew6D1OgxyC5UtzGi20lAKKmyrmLilAYSO
imiBu4Udv/mxNKx1KAKFWTvsP7qmCs6DBm9rvjNknGBzSLVKI+bGTGZjRH2fC4RVT6gbYWN6RrA6
XVHtVdjuUB6HOoMV6An1wakZxLp9V4v8JsLCKU7DgElx1+Jm+jHOJWNNQ2vwiEYg7A5MVOwXrRlC
TDDErXwlWSnDH9VEJUZPDNUB52CAbAwKnXJL9mAc7CZOveh5tiOI5KjZhNxZzZQvd0FpDPfcCEZ4
y+5JWTaUlgh0StTYu6FhKTpuOh2pe4TEdypfIsyo/S5aTLRRHQUz02766QHTGTM4DOyhmpzUIqpf
zVQKHBNLW8Q+ijrihehJC7lTWO5V3xhZk65nhhrcs8lG/cAXacIZRKZ3SLLcSLob8wanCJSneewG
7VFdAM7D4ezVbGvPmjBekxlM9yNmTRF9dxisERcOVph8tSyfVeBLLBBk+VKXqoNvbeLr7lwSUZsY
ToMucbrL4LAZhSsnoFLYoBQY4DylS0z4ootMzRofZ61EJbopyxDNgyJQe5yBGi/8LqMQ6oGamHez
DebDZ0raY38dh+y+NUy8fWos1ibckDUOeWWAYBInLT303FfyzK4GZhGDoOwejvJ01zcJeLSpgRPq
dVgtJk834IhzQ8fqD8Ki1GTbxklkA2kcdEIIKstEl6iq9CL5OET4QKTeurPap/EO6SXdQYyDIt3J
yQzuQ8r5Z8IxSZ+CMc3XJQZPRW+Rm1xDbRjbFhKKYXjEFGQ8lcrCpgF0IOZaAFFY6Adcuiag5ABK
iCwAorgBgSmXsLTit3Ye8dIxhpnuVD0yNFB/SroCZtGgunERDoIQASO/xenD0a7OsfFc4EB9t4Es
k7sC+v5NyKT87LFaPbI1BcPAniL5inSoai6sgPadmau4VDXcZva8MVyMvu9EBIXNnt9Kfn2NR5g1
hC90VnTYLBqcd8PBc+cVelOcFtbtphsWY/vSjm30NttG/g1XZQXevylqwIOlMrlmPJaHiiYx3mEL
Gm+KSV1YvCi66Lf2lNsDOdBL/M2wcuMeUHL2pCq99oEsczJx8M4FW9Cujh/UNGvfo0nVn3rGhp+c
UEnil33s2B7XnBq7idXIlAwy29yOs8DsqCyRxSyQKRMpTSzeQIyPsPcr0cCMgedYwHPsUG8uUmfW
OHQNS1JmrIZAuLOwQLFHENJb3vQasYlmtttlfDlQ6VkdmdiYdVlT5L2cda9ItFrFR5QSELG042mh
DJ3vZkOXP/o47c6tMowPpIfBrjC5WBn+pb3MiHRQg5sygfvtoRsPFrdwFlyYmkK4t8ccFMYdeJEe
IFdiT58a+WeICFAXQQBd0vBzTqxCYqaJILJT7XEWIj/vWN+Q2XeTtZB+4FGODPJGlkzY0UC/bToM
2h+mzWTJQ1esKGQAsYTZyJqNnb+stBaPoeMY7PjTDSJmuyUEMiVA4BylBlC7PG4L/B7MN175yhTq
bgwK2G8yQNFJsEWHd9ySlXHV2nhafhV6/3/yw5/Vldfwz7vWPQutj2b+SY2z/o2/+g7kX7AbWMzp
QT9IWkIq079q7My/0C7y/9ORrMuwtSv9m8YOapdtoGdAd2PzH1T+ub9p7AwCqZHFkb0B7MuwaMr+
DY2dSi/3UzVroRQSa8FDC7y+Eosq/vtvvAdlieAZIk7tYl19D6adWmcPEXymfVtmxl4jZ92du1ww
5Jw8IYObwYjE3uLb5ZHRp22heZPEUpQ2bP/8iYQqkyDbRfd7K8nXnBbB7rNEopIso9+roXapkLft
K8P80Ow4uWN/UuGnqgKi6koQ35n5Bt3o+2Dt8j74aFqA9mVlE66J8OWOLBtIjkOguRxg0UnS9voc
+URahfbkHNFEhXdEGEyu1uH4WpLg0CG6XWXbd4bivJO1GW2qajnH43RWVIxUoJLwU5pK5Qc9h8mg
KNplMhXNFwrWSCgrS+kFdmBtsyzId5Fo0ysGdzJueyexH0OosOiLWgQdubCfp8EO9qThYpPj+zWM
G3xg5FAirBaPlSLznreoPFa413J3aurC1SlPXlImmBsKlG6EJWpoe7sndTtEwJxxIPZiOVSWozz2
/In146y60Yeuo/m96AwyN6cFU9va251iJVJRFQQqtavgErRC4lKA2I8kULQG5iSFVIlXJxp2hVUq
flTO1TtVXbhlR4JPL05ILAAKa6UPNAg6IP1yAevaI+k+MmsMWfbyRpPNEhChoulOuwmIYgEltMSx
H3T86vTYpLa2mhC2EmmmCLkqG1rO3FvyhcyC/pBEc34g/Xfei4C9+Kx9ldly6eB8+Vmpzz8omI0N
UWh45UsGo5dxWU5qda+GmPI7JvkpZuOSbExQIx1Ovr5HZm5F/QzCImpZJNrWh9KLEzm6OE0mlk0A
LHcLqQ4k2OgPM1Egh3YwPuu62hHk+wZF4iCt4FuZhrdps2B+FHu25dfGISYIofkq05nNO7Ij1a8W
u/umoSQ4Nmy0XDNkhTnh5N7YmYp2iLgTsx5OMrGzXa/mzp2edx6GtM1kNP4c7EGX9eew0vKdrSo1
VMjmGzOqPSs58TE5CiHeSdSgP0KKG28hMRcHnQPgxmTJBu6WO+x5llRCVOCpsnVkkZ0zc2pYGNX3
bQ2mwB4r+3Emlusee4fpsuy2gUGMyr7T0+HGaayc7aHU2HdbEePuaD6lRYoICo0st/Jhgkfgw3AV
Pm3H9IRshy0X25IzSDrLb2qBRqDNwoMMMpRtSqldWNooVGg92wTRVU9QRd+s3qGKq1ozdLskZPA1
mJZXCOB/AADcRE9eqzGHc83dtnMSzYYjYhF8a5RPw9LU8Ado1AmtwKKb0VSXnSQqh4CTs1UPn3PW
gw8klT4limGO3H4WHBWtwFVY6lz/FNyYUsC/O5mIwOCpwmMibF6CuA2vuaGMZ65Ysc8wdpzTyDHf
cPA+KJG03LZMYOEWRzZcSPFUwj00B1GI1g1s5jJDeBY21QOws9uycHZlxLtOOwIhUulW3YWdRexp
4FpPaNrrSw6YKXYeWCvBSGDz4jaYLU09/WEsiWScPBZeinZjy/C5vA1qce7FaO4QPk8HbbGsK3sB
bA0c08eKs59nUIepnebWpe5aViIm52yIDKtI/XGs3GSw92YpL0SU75DF7LI12EExh4NdaJeg4/vW
jp+SqajLumU7j+wYcvCIgUtgO5mD0dmo7iNFB9TbNv7SO6kfxrnlTja0EixGnjarX7U9UuLmznGY
iSVxCogcQ5RVwHTCeiNa85pXeXzvFEyVMirAYxXYqFlMrfxuEJC0yYgsuSPWOtmzQq8eDdH4ccH+
IzVjN1p9S33+POsFKQMDlBfDOBZDRq60+jarAve8bZ26TNFdURIpSpHvHCaDBYfGlvsxyidCUgsy
qA+1kR8nqjajSGxfjqKCxVYwZbBsffbkYD1NRcE/b8e4qG28OPB9Jrfs24jPv7jgwKdoZ8ey140F
u8X8vVWTcQc4J9/xpZv2sba8DEMvuR2M0Bvnun+B+ecNa1YZajLSGHLDIcuiyT8MerftXDLnSIYu
9lFAIdYZp2O0onwsatPZqdBILfJmnlUmcKFyBzRvvgOPSWmsFrf5Yj/YQXRK1ZIfTKRQEuI7Jaje
Rm2KEWtFs29K8sdh15DUSLw25VxITZdD3LVyorh6Hh6t7YZbU2lZFM81IQ2ln/Jh31D0ajt6luXi
JOr0PIR1t8+y5WCPSbozIrAJeS96ZE5Vf2TYwZ6a5K3+PBPWRDVdJ8BkbAw1Ac4P1HCg5yqu4DAp
95FF6naSV69DOyOk6KqHvG3sY8EkgrKWezNspuAwQgXYlX0ecIY3I7ao4r5oC5/4v+4YagUkxTbb
D1Urjt286I+degM2e/TIwTCRaSydH+mJ8EsMlOc2eVtwR3qzYGK7ScruqnWKsYeSOXkNgE6C6MDv
aaW6t2rh3PUpSRodhqIDd4S+zzhC3DKUzlYUQEVc3oK5I902qJEkiWZjKGHC3yb5S7NzbzH6i8j5
1fSNBVo+3mkmC2gdWX6u1kj4o1s0ViR8WF7dIlTpo+Az47PY9Hb3xgKLP4smyiUANNiaSxy81vQa
19Dm4gNMbLgmvfqO+JXp3ImKGeFg1u8sh4eAlqYJfItCjNx3jhsPef8+X4BHR2sD52BL5/zutxzr
L2PdbeEj7eZYOaFGPk/pK1Fu3pS8Ol12YxrZbT23PtaJHSEpfNki7WqqhdtqL1M5PxSJcR+m3xzA
iRq5yKHjvOeN4qnpBVi2Z2mHtOxfZc/lOrTe0JW3eq/t63zwKpKCeBIm20chzLmoddcxmARCQ9ND
HwCU32oOZhK+6IIAY7xM13qIOtRoDjv1Rrsjx52rqvSVQRN+NwwEYVU7bXS2pZkd9fh1ro1tLxwg
L3kBpDS7Fa1EZiMfFGd8rUR0BHd/03b6bVPWd0zZMFdAsOwa3HCthiisteLGJy6EeYQwDgplK0OL
GZAnyAJmgCv3Ogr3TKfJKKFlFzaRKllevINjTjdRbL8r6YgYq+VxsTuuh6G0mZPwXUOFK6x8y02G
ApJ+3w+00DgktSn3Y1rs0kK8LXVVIEyCiwYA7K62sHbpZqF6vYJ+u570B0CeUK8FCG1Liwl1b/i3
wDKEn7HSvEfRkPhSZtzY6IVPRg962cHPCh16ds0Ijy4Tmks+K1+RY10aY+ThIsBVq5vvQEAuM2Je
BwIlYeXbtKMEqzUWlHHTutr6Y1l1A2XC5t8gkRqAFKNkLo4pml+RrPF7TIb8lQctB5tbvWQ0zT1p
S2iMHkhpILlRMG5DRXXE5ClftUa7zwUmGxOgxBhFG1N50HP13h5aHiU5BLdqO17h5V77oNg1HAZt
CfKGsCOQDRBNZl5oL9APf8ADWIOdQqx/yVdfMjrPgd7PXXGh2Ve2DYCSXm/ndwHE5UKun8T2Ujm3
eYYIOF/y+sp36s7OMzyMDB50VUH5l4sDULrJNw2LafIgmXk2tmaeWVIj4NB1w69RwZdtS4xdplsP
nWITmGCk8/xkx5X1zZHCdqNyTM9BnUQkuXHBo4FkYV6T4RAx16akJ25QHSdtwwIq21BPseRPYyRT
pnkryN/wgxRpImLUw0D2IpC2VN7QKfV+V6ZvfRBcTduM3wiePFvc9F01OD6G1/SBFMCaWW9bbbmR
AY+n/IxqqUWrl0H/0MpK7vPRVDZwlJVDaSscvXD4OA4ZeW6sZKyReCiPikSttyGOND9JKHUwutLE
V2HT0EEZ/bEcq+Zhipb2doA0TIydlT8qs4pO2KrzbhPmfByFFToHbsv6JNivb2ML5Ko6K46v4Q7s
QRk470BoQ7hyOIpbzvTdMuJBGPKkdTknV/V7SRqUU/ZHWFVYn3T5oVaj851YSnUg3Ci5FmhFoCzB
GJws9JGkSLwhJNe2ihmqB9YwxZERxwKZ1+qbA7W1+qRHKwhNx4eVKU7zKYlC22IzhsWEAZL5jeo8
Nej//cFRTFcXnXXUFhl5pZ3Pvm0jlrRAM7g9P9WzohO1AufQsG6niCNJjqqFuanV9yBMEQNWaqDs
bamyPuvml3GeVFBSFTkiJiya28Sp5j3gnLdoybPCqx2bYWZR47fAAxHcNmkq/Saz5t3MSYmvV1ku
yO9ArS1AzdCbaO/OWJKtZHbjUU0oBlxb5yTOaimAteKFAF3tysGEPLIUw7bHNXlsHUc5OgNdMQlN
T5aaipdxkCpi2358Xii3n6c5VF2IYs2G0z3fMe/O9xZDekzScXYVk7Gm3QC9PQU1/HmVrFO/sYL2
ks1B6k19ot6SrT6vz1HzY9Cg25qj3YKnA0yGoAgiLcwArdvFanGdnJesiIgP6fJnyypL0p2ISE2t
WuFaD+ReKoCg2WN9OkWr78Y5ZE0VzAHCwjCqdpaYtDObgsBFuKXfwf95qx2FUSwSa3daiG3s+NK9
zLKiyzGQ7wZhPu1w9jab0FSMSxrVj0nDiKwZdfLWHSZzppW/dTkPW9CA12iS9mhmPYaOlrp+ZqB/
QjUTu/AMn1O1Su97DZqJqDGgVHp8p4XtD4JfqfO0vDiXljFdaNWnu3pQHb/ri1dyKoLdoIfRGdpu
5xVyVR5mILAtwSWerIN7P09xs8LkTp6I5VpushmbTxNR+CPEHXdcJ+zkJtceYPOOahO82j2sgcHo
TB+3s7F1Su4fMVrW3qJLdC0rUjcjCmVcmd1RUXkvwWB2x4GVOpyg1LzXYJTsa2vId6SApYUH3NJ4
lbUz35dqIq9UbcY34la6m0n05Mnpizbe1hzwHEsRkL6icU0tHw6hVtU+sOH8Pjc/IzKK4+qu7tTP
cHS8vD7I+hqVZLOZe60rvs1c8Md8AY3rsPPcO1Zbb3GdI8CRY6KcnZrkDpTDBjTtdHjWdO5dpQ6L
Tx7PialCo+yZ+UL1hB+poya9JhAlX1f00olVRfqlB/pEkGpjELrhZI+wMzllE0nekFgeZVfQO2TB
9BzlqvOKz50mZpT12zTEgLIDLXlv9N6mrgpUzqCB1GJXAdyyn3vVS0sLzVtfZ99LmDUwMA1dtJxR
KuS+pke66ytRaTVQyOGLk3mamBudILNTF2mh9E00iequa1qdWe+kK9eJCpcmb2jCV10PlZRmIOvf
wqnGAR0BkbgW4OEJKlMS6AnUkC6hRel51vTR8o2iVm/hwotDrOVgfmYbuxedeqRe5FRpL2ac5DdT
BvnLhWqiOEii9KhxQf+OD/1UoH4Dd6lEPhCMG4Hd+5k0B/2Qkz9xzduWNhUodHVoNBv/2kS09WM0
QiDZgGLDSLukxhdRmZOXUR9zo5Eo6o5tylZlYKdwsnQj3pWynyu3riMb0bktvxkZ+UWAqZRtWof0
0zWkPqNGIDWrQKgjjBmr4K5ZI/66I7xEC/27NbfpiaVQSR4RZsVvobPc5UEtn8qURiMHq32STcD8
hj4L/WjtQLOOjZpUSfzmXkwKH4TRbAEBFtgf8H0OA8BoV/QlWxylyF3ygtJj1CNu07KyuoAlnQ5G
Pxwn8uqtRDkVkfbYNKqr13LetGG97ehN+rAN7nu0bnudQsyti7J1+7ahjV8mzE9NQ3Dgsmv0SwWH
hGUE12Ug73kXB2l0rzqMvhidYYL62uvN+mCzqoeQxmPwWo/kYVvqLndGlxxtF80Jfr2bkDr2OttW
6xmGsjGSBaiHASqSO76sMWIYccZ9M8aF9ERU5D7LOFdMz2lm3lfz4sl83Maz/Ug6qR/DlMIWth+z
r7Tldhv0kVQd82osbflImzjsIiNkNFEQGyrMkSWN0embXsOkoQ71cjIj0zw6fUpeQJJs2YF/jmH0
panzfNZjoAysbV1NNVGYI15gLZw9M8pAQMiUEe0zxi7HnnfGRDgAjvJTAcMKI5dxsjWDXN+1wBvw
bhB84FDOCzdb+1CdO+E+jRaN/BnxNUsqcQto7JXr2LfgJgBsrec9AQHALCqGH5LxZaTLLRXVbb4e
eOj0UzdwEgSumAA2cLo4IQ37Q6tAfSRyy6jPh7YWkdYMQ6fJQACy5p0qopwJ5JlD42oULLKYp+Qj
UThx+11OFuw09eLQ08cFGkg91U5qnNySQNo/sKw2tzykH2Wja5v1mSzXlaow5psynGlW7HCji5kn
o0jcWPtq+3tFzoBP2aCnoaAMtic/00rfMVENGKVvQyvDR3ia4JFa9r6OiUWowRFbzuOirMMyG112
sGooPURBG1JaTos9JIjc7aeAhU2tgB9nA0YNotzi0t315fQhovQSJrzrTuKmsEwfstY7SWkbCont
BJWxjPKbJDg3UUREVRzgDGiulK43MGARwGdm4heB/Uay2eih/uRcD69DwXrfBtVLYrQ8EA+Btcde
7eEG6WT64mW1smOf1m7SRoWcQk+DjLrWD9z8zwnBPwGjSG+Y2nMiqivLbYDSB5VBAE2jV4J7geKF
OSxm5QFwhpDPWNd4IvNVXHtkdkMmWmNxBDUI5ZQi3SN3P5pOyZ0mAoPyiRxmJeHMHtzZLvdk0p7R
ru5n7Y5RJH3AOG3RVBCVPJK3NBarjF8y+ea2zPDxtOaKO2ktE1BoMe2bmY10JRhpTZbhMg28g/G4
bRGve+xdXFLk4QsxeGNydsDYETJ+vy5I9M1a8ULzYxxtOr8m4EJ3vltltiNXq0Oy8kXmEBN8feku
opDivmnnVe1bcbwSlO4Cug6fnRxDZ6nLeF8FqILRNFUbGqOPTPZ8dSKe8FK5ALzZyYyNoz0MHsaB
gIWm6ItjVNfe7OhvTfOsYoAaHOd2hTzWsbNFwF25Q59ulwyoE/4G/SGIccbaXjmwPh11xETV0RlV
b6xfKvXLjtUPqnXym9W68YEN3KWFFhxCYzqVWc2Xvu6X0zTonhWIOzQGF2QS9MaSaGEx3dKSHPJx
fAFhcJ6sV3W97XCdkZdcAv1vKQtaLX1J4mQX0beYFb+UKmpdotKOeE+4dCcC9+QlViqWHJPbiP4k
2FPa+eJB8XSlICcvP89pcVBie180S3jC8+VO5rDHEU1m605pzkTeRZRA+tF2il2QPTGC2KTBUz3e
DCbnibU84IVk6N9tY2c3MCKtOosClEqWecsEkhiG0IXtyibqT0n9wkFEsBrN4sCGI2rYZ1xxoj9N
+ohLdnblot2ZxpPdt64q34z5W9o+sXmh76Mz5DZoNb5Yv/h73MKqtq392gqUH0TNq4w+xFoqdMVN
pzB+I6EuLTjRaC1fJqVVsWRnJ6gWuDtjZ3ps9RlQbkg4t2Rx42bSfiQrQ98Wk7wi1ZkvKDZoSYh5
dpfuS5+sY45ITJf9bUa3t3XiJj3qFWsHqhdPiWz1hOPtUR9IUkmUQ1NjfGMgzS8rcnL6R3jckVUu
Zx283qKFmpf01j4SdKQsjzditu8TEFW+qcxoBE1S7XGEhSep9u/wNmERKU1vXbS8exSjHu5tktPO
TLb07F7Lui8uIAYhmJbxkfdn9KZik6TrOd7N9m2QoHDCq17h82EGwsHLcuM1gF1V0di396N4spTi
hoiXTTZqfIsjzbyFAGYeSGFnmts/6CmDYuIUrLrm4pgW1SNl7bXr9PlM4NaWyprV3fBaAblyDJMM
dWi3Ut4tDfes3KVxOu/bcXK2tqaOvjpZjwB4PaScUJzFbVU9j+h7RJs/poq1aTGmSaxhBDGoR6jS
2zFn2VYsv8xP5Rwe4zEc90ZmBxi/jGRfAA8npaM1b3QxmRhaqwv5k8x1Ky8S0bVipsvEJRw2TuHc
k0CS0MkYE3+XQkxh+C60am/B7jzgxQ/dkgYJswErj7alzoKcnV3C4JRIo99n2L3pQoJ6jxmuuVcd
6zWBw3hoW0yppJQ5twXJ7UdYYm7Ep+AaVmVd8CMc8rgExICrGpWeptrfiAENN4bMEL9hqfUMOV6L
xir8BmbRdQLdtqus6KTbqa/hbvdCo/WHkITwoCoSD0roAZnOYagJh9OjwK309pmx9mPXIcgrx2h5
xszSbtguZO7kDNO2hnaL5tEXVBowsm9CqmhkTbAN+jShMLXy65Q4yCL1nSqHMzaneLfoxcucKTcM
Gp4w1O8VEAZqZd8vCUiVbiXDkEPA7N84LpF9r1Hn9S2b3KzXoKhpMR1s95TX+V1JWgPI2E5nNByj
S0zr8aK2ncR/Pg6+HKYfwJdW14vd7Jcy/RbNASWjweVF1Mqw60X8kdgf1lLfW+j+GEiMj5WYL3Go
P9m0jgrD+R3h9MxAoDVs6fQPdVYbh3ySjpvw8YDvrh+CkZhvthVLdmy7NN9hkPzMbBZ9SDkLlWsx
FA+LHR2KhSU9rmHTxeRIQEhJQCX0FysoPZQhZ8XSiBMsRjYMOZLHozkkRwZwwXYsB4zWNR5tJwPB
Furw3yHERCYJL8NcuqbZj4e4JAKVABzxFAKxIIfbvBmEoNQxK8ddW5YhCtRNW6zUBDaxbmyvC7n6
fs2cIWBXxq7TE8xaF+NX1TPA6M2kJKNTU7dLGyJ6SdXaD/EskgVAnHQydgd+NGR6nZ0fEBHmx7AG
0xxVmGCCvuk3Ghlie1Pt3oNoqaDWqNIbmyDylBb/uqI+8H28A7I3b5hyRZRauCbrpWPzuzAnwz82
vZoZ9WSDt5TWralPIxrT72ajlwe7jsC7lyGV/tDrzPdmuY3VWMEDCLc8XkjPaQDpHeqJTErFhIvj
FHnqlmmz1noJrM8kQRC3OIBKiWRxixIthIgZzSIQq/0mFN/TKX4BVcdYIknQ6qBIkBrQQVgNhK7b
1WvIQulO0n+Q/ac6V3vSC5+hUkJ6U6Z4o93j4gNB6zXlIIBQkJDZOsnD3COPtYK3DIkVMtvFOVMn
klzYsRjHHdi7DgQRl0H7paQjju2mOSmh0hwwRCRPJXCec9tXxqHpmXarpsX8eRZ3ct00Y2S8xYZH
3heO3u+dpff7STbiLOvQ+TaPrfJSYgl7jUWx7HSobUxFwSxaef0O7cuk9yERwYxu50helUGuI1t+
AJtwzYcJGASjUfYZiUbxN9WN56jOd9iuXuQMhW9JKHsMqamE4tRBwED9kFOck2mWcIzoGYA/S47m
lVQ06eVW9WQSIuUl8pcYowBs0mpTDAtnfuzAaOztNG+fpNJeclXE76xYmj1xOkTcNtMlN/kMSy3Z
4RmqDqAIDTdpkktP6P0+sGI0tFW+ZSrls6XT/Lwr8kPUzZBJtDE+lFGyxSoEnz5pLmVAANk49h+B
0WY+wghOtHbBuT5GVBIY91rPqZqjI85zKD46xgmRom6VNoIfXKzDKr496PwmYrN6sj9Y0D60ou13
ZZahq65i7T+gKN1WX8VD13x9dZeP6n+tsq7PkhsyRgb8v3/+n0Rt/1X1tXKHfvoffsGibL7vv5r5
SleT8Vd/9a2sf/L/9T/+CQ85/8rjXH39158/sb0ha7t+hXFZ/FZDJSV2lH+uunoq4u7r+5/+T/Px
7U9+HjcfMH7/7q//KsEyABjBXcEDITWVqb72f01DhvoXQzOkDgYNWyXGXmwFf/MMmdiJHEPaBlab
v0YqtsTtRv/1ZwkBjQ4Yz9gaLY5Q69/KTfzZZIOWi8UAWi5TcOkKA//Sz/or08mZ/chEctHawzYF
RXaI4Tz8C38EgrHfeBZ+fRW0+g7R6hZGnpX09luVl80jTCod7aXkKwHmedTeFdJm9lEn4rNqWaRM
DyalH2Ou52wk4Pc3v5u7Xx0ff8CbXd+kjnpBVTFZ2VhYf/fy2RITFWSixRwJlYcfLkr23ZGG96+y
/8U7/dmd8cs75aUY2vMyUhPydy+lZVkkpTLptKrOVs+Xx9HMDDdHfr5ZLCD/g1KgxJLx2x+/w3/w
a+TzNXSkfvB0YWn9/AE3Q6MYWa7wDiNMRXngKNsqCIbdH7/KamP5Hz/Nr2+OsQpvEIW9Yf7eKpVK
zVzswDA8oUTxeZ6y4l3hdVFc5/pZpGn/+cev98tz8bsXXF01DsN1G26X/bun06lQwfajpbFMHJjT
GF1+UBIgHqhIZNkg2FbwTGBksrY92scf45K/x6IstlWhVr8CHP+p701dP8K//1l0toyMutcq6+eP
uI1ndk8RFV4+0BtI9EXzFN8GOetmdrrUcQuLfbYYBj/zgWJ+0xNJQ0wvqhWFrAD3jz+anx1Hv/wq
+GT+56eRP/80dt6K2NEZfhpo+9AJtB+0d8QwlC3znz9+qX/wbBmaTqyMo/8S8/q7N46KqxvDqVm/
PasIpk4fsqqVv94R//Tj/Yfvh09FR5RqIFP9nQ6UHZXag8DlN8039agJTWMbl0R7ssarf/EU/6uX
+t1DpZNjTKaWrnnCihBgWJgFMJ9cuhAp5X/wyTkaHxvHq2Pq67H4G3ErGMgF3ZCteRXZf35pCQpB
rbf/7UeB6TffDs41W6iGub7f37wKG3NwApZd4m/RxAHl+XwY0iw/oFFs/4OXQqWCS1KzdMwy66Py
m5eK+DUFhU7hmNN4PudJqOwXNJrPDLSbf2Fb/PunbjWygghYjYvkDv/+qevLpG4cUXnzaFW7VZUC
aZbcp/9m70yW40aybfsvb/xQ5nBHO42WDPakKFE5galL9H2Pr78L1H03STBuhKXGrwZlZaVMecDh
cD9+zj5rn35D87J6/1HzaiASytejgbPh/QONFsRvpDpEwpBPfmG0FV3XNI+thVWLfS8t/TtQI+/i
9KAfF+D7Qeed5s0stgPlbZtUJTBt3fnsaGW3xjHWbjATAYx2eqyP0zi/Kh0XZo4HBOCLN5aXyD1M
yqa8MZSxDTDdQ2k03vXpUT4eDLSWmq+rDz25ri96Erm3J6nXmfVmtiK/UHVhX8BpRdLTp0yjrpm3
p8c78tpMbgaWI+nElu5ycZgJNh007rebqQZKSAIk7+cMT0GGOxsPZWShDPCw4jw96pH3ZrHjMono
3pWc0bNv35udB5DrMGZHToCni5VVEL7yCq1tpFdnHvDIhGLY6LIwIWcJ6SwmNAjKjuaUjgcUbXeX
m1X7hPMWidRioMcxcOlxPP1sR45aTllTd/Hjhb2rzzYEbx+u9pGCI+6rNgA7FNWCBnWDpOGFTvIe
JwxscmREfqwyvxW2gXNh1bTNg6v35UPolk53ZqOZR1t8l8S9c6jmUGYGA/z+14QNCmEYbxXiOyg5
q6FJ9GyrNw1MiwD15yOyKAB142ChcYpwTTPOTMeRBca+zJ6N0SUTYi72hS6DCN4HjI+u2Nvhg1Tg
D4c3SFLr31rwVpdl2zdnnvnD8rK4BtBbMe97glb0xTP3DlXgpgGIKPUs2lLIymAqOkhu8+zXv33Z
DOXQ8U5gLNka5gaPty+7QPzpWDU+ND1gGECTtvT2jvDcy8pCa0Z6nnTXSGfwdhprw6b8GOAx3hvt
wU76Mtyc/jVHnlsJXrMLzZyn1xdbFO5PEKe4NG9oKaOPTLPLRzPRg0+w3aMzh8qHz8oSqJAgOLBr
sMxnrvTb554yB8y/iTy+EHmwrcLIXtMRPjx7wUwXGlvn5fSjfdh9GY+2EImy1yViXvZqWwDSbPJG
7aYKXPdHTHJ45zaVdnl6lNcZeve1MAwEA8xsUGabcvk6I5JZ4WT2PFYRe1d6PTc/53TZbhotlPph
NDBvjAcaeyOQlvjh+NHWJkl0oFrW3KdajJx6aH3jesKrbXv6tx2bATQMLmtNvlIj3s+4JWEyWZni
QxZKHDqlIHTlSXAmepzX62IC2JjnEIhGf/pV5yX25kQNW5yVEkrQmzEOsW8NuimmnTwGWEMNSe6V
JqKbmi11A8FWw5EVCdOZRfzxemAJgyu8zXuYt+1XnPibn+CXOrJpD5EqzbUSkRt+YiW9R9CypXmF
6wXkxRrz45VIveCFNere132bbrEZnFl+lX4B9CU6cywfnRYT4rGLjS9pnMVnjiRO2vDZ+LK8PCy2
RiG4K4y9aND15EF8IUJBEacTyWHMxHTRw5syzmxqHzZSpgUWicu91CJyXMYfVYINymDPSzPSy7uC
2VhZKD4uWxxC/p5A97NGJ/3MZ65/HFWZ+AiTaVBKn6/i79eD1YqBhnRcSTxbfTGq2yxvbhxPwyuA
so/S1nj1XCp6RZCdXkXTrsviS2X/7FDG1ZQJTXhWWG2eQWIc+U10rZNjcUgFIWBZ7D2Bq8Mdruge
Nmliv477Wt7WhV7eTwYhBCKk6s4e7eL76c/v44bHkgQ5QiyhK2EvQ5aRjDj62VxsMuzIr8a/41mJ
XaRbjrb03x6ZFju4MmklVDMFw1zMORWSrEUAMW1MjEYeoI20W5Vl2VOcVCQ4k9ABU2zIw+nn+xi2
vI5KmoycBweImifgzWdH7zPdDQ6zSsJ5pqRm0cGfsAZpcOPMXotVCAu8aofNKhU8tD5/4Ro83jay
mM7swh+PMX6AQejEEUMTyDJX4ReWGWETNG1E1XrrgDvzlWfn9de+QoRw+qk/bqrY1BCb0Pw1z/Uy
nVZExRyZUSYcEmyb08wLP2et+np6kI/PA+CHPA8fojmj2RfvE+wjeAvEqliattVTqZvFVssD9SOu
0HycHurjKmUo7gNCGCTgiPfev8R+DCq8H6lG620FC7I2qHppesjuXcMICLAGdf71sTSflUJgUc+p
4djLEXmunCZG6t+OLi5oC9NuZN+ZZza/j+9pHuX14mXQg2sujqVe+FWrioRPHkgnCkKzXE9R+t+G
a/9r6uToKETK2FSQnJL6InLHhoaO0rAeNwk0kF1aR9YVzYnDmTV35B3pnCOC3WROz9iLDy1G40ae
zSFklIO8zFH9XaaaVz4aRgD7FCbJmbk7svx0dM2oxiVSUmksbkBD3EZpaDIe3BrtoCINBWJlJJmN
D+hw7qA89nCOodvzWyLwXnYh1wDsOqvWWqivTbCJKDLPiGsh6BA2ZHZmtR95X9ywuFPMW9Z8Sr1f
7brvVKBZkfDT5Otye2qMdROU7cXpb+rI/M3fki4saVB1EIv5y9uOZKWGoze6s1+pFxqEPeprw5a0
/5OBqEVwUyVVu1zkWltVSi9Uu0HWmj0C7vXXLPzp2pvaf78jsRqUsuYTHcTJIiWkOWkXOh5dYkC8
inuYv2qr2VrxNBQ0QJx+KDlPz/uIcs5y/zOWfP+SJgOfLsfmAl4Wtn/dYXRdrRXtxgNwDd17ULGJ
fq3PAurawFkn+lq4mjdUoG1CQDXWyMxsD1+9VQNrcMILRWIgmsFF7EAiVkP2qdey4hfacSlXIyaW
9ialxG9vTj/Ga+Jl+RiAHfh8YOUIWyynDEBIQM9st8FqSmzBAtc3NLM2LyNVsS2NhO4WVcbsLG5M
2rVEpXcx2kbxB0txnkwDmgB5NHsR+bQjV9tRVh2aM73EGZ6ItxBWuyeRZJ4Z6siHPEd8xDzOvLOb
i1U/otEz4Yh0G5QO8U2mlOGt8ScuritErOi/FNLe01N8dESKCyaXV2gGywyimdmWgRa/2xgkUJBS
W+0FjSo0aPitp9+ouAjuTw94ZPswhCGo9BAuUblbbh8TKGlDAscMXDpbHHfM4URb0ZmVc+SxDE4s
XtlrEODOf/4mrsIS24OFhe6sjCCRQ4htD2WMe8okwupOq6f2zHjHVqqhk/ogEcvliAa49wOmkYws
7IeGjT/2KFZodN1NvsyA4EQ53eWJ9i1VaPtBn6j+IaxcFwtagqAz3/0rhm/xwRDDka3nJCABZc6z
/+a5BQiCuqoGejeM1jORMCIZG4wkuFOZ010hHpb0VuXWqokgK/baZIDaldVNo/ktbYc2amwIPjd+
Nphkd+mA49benrlIHNnZ5yKU4CohHB3zufc/ceTSIuJc6zeFM0IqBQg3XLhpr9/j5ND/+PeLjcXN
1+sqIltnsQ2i+gIClEKNFfT9bSGj/og7nGn+YBA+W3gjDuY3ywMRiKszSSzyyB4X3kVSR/mhcLvg
zAqbv4sPb9aw4KCQM6asvpi2cNKTvoCQvanHMbuPajyqNzbNmD8iux/2VtWlj+UweD1GmJ17Jj/x
8e5HeoJAnejCkMBYF1/TgNkXPmBMI4mK6XIswvQ68RH09BbBWj+Gh1YvjO+nZ/XoMrGpneK0KmAG
zn/+ZiXTQmUids6HTdrEX6rWAR8vyh7F0pT+yft7M9Li6WqSlJHIGSnDwXWTjcgCgynpzyQzjj8P
SjUqz+BqlkcZmuWMdC9dVakZwhr0W5GuwgbGv20n4uX03M1f+Ye14jh8ZKxGip6LtRLFs5dbz2YU
A1Okp14wYC2KM090bJQ582lbfFtsBIsbVmkPbPQmYBsDMc9WH0E6xcUw/vsDilvVP6MszotYF3Wp
q4J54/711AKc2wyeslbF6NqXha9Dhjk9eUfu5GTC5kwrC89lAhez1+vGzGxpepZC2298g1YCcM51
f+hQ933pcdw6DHSEvQyFSJ5lbGrXHpYDVwYmENaZj/74b7GhnvIdUEy0Fmuzs4jB8WBAPy2RfPYa
IAOQdV8G3a5A72T0F4Yb0GooZ5saj46BVtLRCc+8gqMvmpyPS2DiIGdZvOioRbY6TEO/qdyyuDA7
vQFCWKdnbmj6vBkvVy3lKd2aIy2S24t5py0UvHTOlNeVb19NqR8/xASetxyUGMNLj0YEkCT4+iFq
/6459GZ7tDm9SDJzNECT2TmzEI59sW9/z+JINwpM+nCy7zcOYA7wokwAZYlim0srPjPUsRmGrmtD
nOW+g7r4/WYXx8QUVDSwIR7VjCCFvZEWsX9mozt2hKDYmlOLXBXxtns/StX2Tmf2QY8A0BBoHKc0
NubmSCUfDIFtDFeBpLgWYy0U6M0oj/9gHVGugRTNRZWr3eJTpvTq25NPv0yObP5QdlG1xki2ejz9
/R57bWyxYk7kmejM3MVTxk6RmZ4/bNw20y/J21T0PqvYuR+nIe3OTOnRwdC/cddXpvhQU+06XKd7
ahebidTdbsIYjr4hW14GjuzPzN7RvcBCBUaAx3+MZaFJlkEMxoBMTKXGgG4Xc1aRYhvwCeV+Mq4M
Rw7m2oyBF6zgJ7a4vTS69qWXtYHJTeu74Zn9/1hUwOKYFQ42SfrZKfHdCQ2mcIg70ZNSEYqmEjHS
eNvY9/gxpcB1aFcyjNT8dPrtzhvecpOYo1sMBQ3uLMvKpu/jkxenbM4jbofbMKjvW43my9Yyv+p0
hpwe7NhnaTPVlEWI7Wn4e/+EEkrtIEa+ewrY8qDgFqxEZLZn5vHYIzGB7HwgtgmzFp8lXLUePih3
lSwPmi9YCMafvBw7JUBZ5WHAke5Pnmo2paSoYaPym9f0m8iq02N4lCHvTQ3WFnPm9H5quurp9NQd
22tsS861Q+QGYN3fDxIaY8IVg/pI2YgpX0V6qm39Pk6oYVTo0jUDypOn6pUrev1P5hMZB5x7mmGY
0PdDU6HswNowNIggn/RrFRwAZ+vBNsUpEdylSOPn0w97dJ3YFslm8vioVRYnRUmrbwckcNj0vetu
TBUbG60Lo93pUY7tNTwRUkKTLB/Z3/fPFQaVdPpQx/HeS/VbVQPtoxbVXIomHs7sNcfeHoR8g52N
zBgK2/dDJZUBH0CPaeTxVX8bY1f97NlNdjFUvrZNee+Xvhb2L5n01B9MJZlmMWeDCTiWKPJCwI4w
UaDiOzKEn8O8UOs0zYwzd9BjL4xUDmk4boVgGxefHJ1CVtgB4t5UdZBvaDdO1aqXufsnJ55j019u
Iy8y0IO9n8eC8CWz6NHdTO6gb93eHfc4npSb0wvj+NP8M8rig/Z9mD/KZxRhNfrWEZgu65Nb/cEl
kNow0T5CKV7NYjOEJWzqlUFqwaRD9KYNvQSYbksfa0V7trUBvqptPByZz0iJjmZWXMIFhrYpiS7X
YpHRxip0LgCgWwTtEFlp33vNWD+z51sXXjd0l/S/lfspj7q7Hk+d+2Qq/zo9w0fPXogqRBWz1TrZ
q/cvEoZ1nesD317SexJcm9vtO0sU36LaC+HwZMZPQXfj1wwrJiyzZ46yHzXmPV5o0x+Eim9/yWJj
jTLLKugG59ZlFe1My5Y7qAHlmZd9ZEkhzefII0tD3WQZqplFY/ihCdPXn7oYI1xfTSA1k0I/83aP
jMOdgtsNART3m2V9vUh1WaSYyNKrXdMHG9GWWlE6OzNnc8i3CBqopUuqjgQN1B3nX/HmxMPC0TQA
88CvcCSRfBOYd21sB9AgceKKJdZ0MPAx+bQDKIFKwTE/vXyO7Nzvxl98oHkZwNBWIEazAvfSvmyN
g0ad6hBEKtz/wVBUZmjWQApn64uhqgDrhACHMRqFWrqOuZ1uwzynj56C0B+MRJqROJ7fyip5P6n4
2GP27kzIrWpnvCqNttxOcak9CdWcO46OrBJUSBB25zo5vaOLocI+KnovdHSymhAJQEb2a5kH3ub0
A81/y3KVcJ1GvGKR4yLRtnigyvSqygRA65c2KjHXqoMv0oi9ju7ppvkrwhTB2ftZRjP86YGPCKCI
xt6MvLiyWDiEWo2LL2KbxC1ZlCCQYHJks51CF15FnhrZXrV9ujU0UDGryRnAgHqW8VkCrXO8ZpuH
Tklvol//OP3Ljk68K2YpIzE8F9P3U9Jn3RTlZLw3g2LcBLrotoogcZ4eRbofPxCuDwh8uBeiP+Bq
+n4cYbe9Cx6f/n1tsvsLe5zKlwnXDUOfvkLxBvXhVHAWO4diI21wwafcLnDSqbGrQ1wNHe3W16hO
rZvcU9pFNemN+akNK82/Y/fJboZ28mGWVZ1hrbrSd8DspXOD6OhgHwC6R0YFQLcKhzLMF8Nih+We
C825gJyZVngcrBptNK/oHB7Gi2lqR5IsTS396zQIRhSdUKyGVZ/hQ8M/ro3xPvUQqm1s0BkVvYUD
uhwBqdnY6BIzjtapdQvOhlO7W71PQshkGZ16Wxf7xevRLKbnHvoRmc4MP4HV4JTuDDEwen/r0MTZ
HOJ+xBoQerOJq1sACZ+/JW9gNAGOIQRo497HK8DDHad04xzQwdTKi7nPPNvVOqlO+kQj097WVQbJ
z9DGBuiob4JMsd3A52lo07V3GD3b+yRAJ3+QBSDTjeErFW2hH/rtVavKzl1TwJowbUDtAFDGCoGJ
tTPCvyKhAD7OccN+jb80vhRS04zy89zio++B3zFVemyB6nDq6UGa/Uh/YTLg68J9Uit3QRv24yqn
UDuszLTlEyQbRNOV6sob2myLF9OsFaAkuzrg3jx5/G34KAOlCNRTRm4ppo9ghJ+ldQRM4Fnb6aIw
PBPXIH90xxUiA7qWTV9F3RXACDirYVfXj7UZGs1Gd+KiXPkN5Xp4+FaME4nn2deRZVezD8wkhz3s
d/FF+mk0UhqN1W3oj9BJ3EAG5SWZuUit7UbWcm0N4Hiusf9M5S6lfSLdeHh/XLnKQ8cYB7hskJ+w
SRfoXmcDsHJE0d5JO9M+e0XXvVRj3IIm7aGkwdXJrO8jS/ib5WT9XaVnxRWYh5TivujliguVsHZx
F/WfhJGCh4wwkTnYuUMnDVomvVnrPt7zLnLjlI7n0fGdW9HUrnbRh64/fG0dgAOraJRqWvVNAwCv
b5I02iSdUH8PmQGgQRNz36dWaX/nITkx+I/0BWFyg3fLVmTJ+MjGmbjAZ6f0C7bNibbKfLJZa9K2
wV9RVDiXKgzTX3ldhfe9PnTRHZYRxpc4LOG94X+nv+IPAyyDDeVVLJ4URXTqNqpc936d1JcpXe/V
CpBV+CXrRBWjQ+m9/H6QE7bcTkt9bT0Bbfhp2gGeiXGSzR31uJD/hWtlX1yUNErHWzvyzS+BlvQd
vfCWJ0E7tuouDgY8rW1vCHYBaiVt2ySYItNgOvKVAikENmjEbiG2dmVDO5K0Lt/FfqKBx/D4IaFp
mxi/8NKwRnRHHZqp695mruq++xU2lhDxTEwNTLiYX0K6JvyVYxegW2JssaHFofCptmjSdOfS1eJG
4GmNycoug7yn1nU9hfeSjxvIEkah7brzaOlYO5jmaGBqkuzSNUID95kiU/q2qmYLmsqSQBGSoYS/
Iv0oqR9a4Do2CKuwNTYlhLOCFmk+9xsLpjKt6FNF07CjBbSN0/ZfQeKoVVCBmLWyF5gyNebOXZpH
+9Gt+Dol1o54MdSdF1/wpbfVCgPrNtlQOaFbJ4QcjIDOVdnDMDgmlOi+lLsyARaBhMDqgQEEuHNu
0rbGghDrJCzl61npDdla1x50PMb7/WBVow8F0LOwCO5qrFIAqGETY2IHWdvI4LRBA032HTliNmgP
Qusna1o1QoVa8pwPMURInt+TdbD+v1lJP6ODBm3T1WF2S3LSfTJxp/lkygrmZ1e69Rb8U3KISuAR
vt6HbCxaua5KWz6PgR7xxxCen22sg1lRCVidM/HaB+Gtg5KGch5dGeQskSctrqI+ItIuG1xjE1n+
E9MFfQHLWwhBIoE7Q5e/zKpyo7z4J8cUJj+RBpoI4fNsi6nWRVs/vx7G/9+J4v+QOn0Tl8w91//d
S337LaWX+jL7SSdCvbBPnP+d343Q9Pb9R+guoTVlfnRTczD024vCNf8jBSEwGTWEKnP14n8aoc3/
IEDk3kGITIpvzr3/jxeFpov/oKdFXM6l1kXPT67j/zWE3/+OS+kl/19ldORc38WvXGskF1T+InoR
EKqwqN4HUSkZ98ykeeiGhTGCOFkD92y1TTlWDQcy2USIy1jdAEsC1tjR39kqzoaylwYMbAM05Shz
zTqAA8XjLGzycdzEmMSXmPyM7G4YdqlprTl+O5s6GWKi29/wvsM/pTM/lrX/PfLa3F31dW1yxGHZ
THGhS/mUaCfti6ieYHrHmvYXCDpRfLc7amhbmz4pNv8wQO3qICoDQFa4ffCUTC0Q8pGse8rITkh4
Mj//dBHqbZt8mp8DK1srJgwDPKhlzpPveNFnrwMx8b0AbZVPN7jS6umVP2CU8Dnok1p7itxYWPBS
9OwBDwrggVvKJJJ/huuAb0K+kBWIP7yYBMRXFQngM1qsZ5a54ZZqxTd6ylhPpmolYcMwsE2KUsz/
ShxaY3rFGZiBQ4QTrVt7TwsM+RWL7j5/4Gfy/2AUHhlXsYHDNWobDH1uKsm//tIDtXCuKtCKAKea
wP3a1njQrGOr6AgA52YQg8OsjbiHx17ct79Umo853g+ZDtFH4bXuXZK1gTlsNhU+BLiuCZ9DS48H
dMyWUX4PSvxB7hS3p+LG64HNA3GYPP1LW5n+l9IAEXyPPYfRXDRBr+odFEATo3ZSA6AMZJYGIIGE
eVXS+BpdWTYKl8sQv6rpc5qOSX+nTVMU/XJzAGQ35Emyet9XKh/2cc3UfS1JFGpPlLSs8nvG7Sq+
Mzm53H1Pa3R71VMQqrGgK6J0l6q49566yCs/Bz70tcukUzp9p3GhxbsAFizRZZiHZvai8KsCtyPM
wrw1RTm2v5Kw4F1nvrDYJ0VVq+sARHH0jXkOpof5evX6YmtSVeukII37mTA87mkkKNOk/loZPv51
APZGFlocG+HADkx+J79Lo2KSdzKxXOxCJRQ98Fe0K+z9sIHPY4IYZ4HSv8iKSZyYGS+8oIbWJoMk
uCd2YfK6LM8COsH4FlbNYLt3Y+132VXsc7db0fRvXYc0NiRfRGdAApdulrgXbWIBwxoJCfignEhr
LhEL+e1lMGo8bedEjIerU9g8Fg6pk1WGA5lOo3bsfkk9mON7jLncnV4oJ7gROW0Le3sIguIiMPtO
v+7jIAUI1NB3vZOv/w3TI50+R2bWGD9H4Re3NEyb8c3vH53VE8u3pW4b3+BEzP8mvpgEwCEZ4B+Y
xOM9ySiteMAtj7cgrGnQKNIPYbSGtTowcR2eVb9IwDA/vmx77LXwbCy/5hVuAg9jBkFs28ow1i4y
ux+tA/Z3vfYXIPrwZ54MNDgnwjcgHfuJp/DVM0ONYq+VYe905dOjNDwwlDQvx7Irwi1RV4D7TKGw
PS7UbL2nhxTNmkaOBFzeqBKMROAMbiO4mpYJoU6z/cscXuj0+feTxoORDg8tUMPye6HgOG+woGvE
IR8bsU39qBZ/dU44yWs6Q/seLn/EVBkq5dm9GL3RFeUHWDVjZnhqj5iOCcNEpREgWrv6ufJBMa5N
WnSvMkwb4ysbEGKwsvOMncgB7Ntehn6r4ptUNflwqBOjcT/lPp49W1t2s2WDr7oHAYfRWNUpycBt
Y5pMrA5GlNmpR9/od8CZnXyH1be09lPLhryDna7zBYYFq4iLWuHx4Xfx3sNUkCtDq03tfdi3P6eC
zMpjWGLddWg7ITtMGGRZX7hwTVdl0pZq30sdjzCZ8EHe6O6klY8jycLgW4ujh76vx8H3GFPq37hK
J727CuIqGx4SwFjtJQgk1rI2pOyjBulwPp405XcfMuBA+cGSRZDxd2PdCH0ZP8AYfCWUfzZinUtd
8HmIzIHLThBkw21ne5EPjlazM4iSk4HgHyOJru2uTWd2TMJsRIYMrNTQXWVRWgM8JarU040RxZp5
7cejsvZEr7wfurzwhLEGaQ5bbDMR5GK1Y5VsTTgy5nehjTLzjqg/ZH8fFYz4fV37WFOyJC13awR1
/ZwSi2srfDozMN/zP16OvVHvfn9lYzWyOqBUJskT7mGNdfX7u2vYAIF3ejoUuAAihfuQFaWNNY8y
m+k5KsFeboqkaNrbcahi8dAmWcJpq7xSXed1yN/HDtIMGd4uXjP4+Aq4IV+pT9YA0CJ9RJ3z4Lau
335FMWund0Ch+WPRO2l+pycWFn7rQhnoZgOjcwAN0dvN+/n98Xdx0XH05a9/YzkVLMzf/7sGtI5Z
Pac6R2qMae9qCnMPr/rciotrfQSdf/N7u0peD77EdeLp8+/PxO88juDBqrn408qXzR/0EIN11FZJ
bZeQj3K/62ntfBPK/Xe09Bah8toy9U9yj/5FKquKvlRKMejJaSl/HxypPjDqIfUMpPhdGW89JoaR
w0YW9Vc3irANiayoCh9yw3ydYIdPRr0e5L+DhmKCxbYTQymn68LIm/tIAFx+DDRVA8FvRkC5dJvQ
YLwacq6M0GvHdtflWV18NQa9tJ/zNJq6F/SZKgde12s+8EXfTra93fuQErsBh4nTz/w+qfb6yJxE
OOxyq6DSuxSVjGGF0tgVxsEdI7d7JC/Bq58k1a5ngyaI8vvp4Qi33gegZPAR3JKjNcnnz/XJRRYP
Wp8HatZOrgKqIgpsYF/Ez4lvDNEjib9qOjC5dK3FRerGO6IOvr4gSASeplzjjc+hqCq18R0jDrdJ
WncEeHqO1Uasugb5ehkDZVtzIUztDhhNjgK8iFxUBlWvBzfT6LWgTCqjab8XlBrcFy1q0Ez3bZOT
SgCef+ADnZ4M+hkvo87+WeRGtSvN5DakKX47uhBuIiN+HMLpBYUTaQAOMzTwJCgGnGiyxrzV8/xL
MlGzHi1tRUZpJ+Ngl6fhPZsVtI9YrmoHtJxTNreAXh/agvArHg90ygFObUYwOr77IECY3qgW+7HU
le2qQH0NDWaMD3x+1exgq9fDll7TRxJPGchNSgUep8bazAZvDTAdqLsTdw8wMy4nsONZZv1lFf3n
GnXmyhsGAP2+/qgb3Y2GAfPKlBOmxRZOu7WFMZcwgBkHmH/+QsfcYnDom6GFfGPy7xMv65ofws7N
6Daw8EakqWOOBWn3cJqntChvqyzeWaNlXmRDcjPY9r2dGRe+0m6MLLjzBZ3eodLKfVGM39sKavWg
jxg6Ob+iwf1WZ1b1gMfLsDcrA9enaE4itRgg+4p0WIADyjwcLuld84zKkzKbFJgExfcBwgSNLEgS
5D8VhqkrcvM0JSRgqYNuXSL5WFl9QFrNP+Aaj9uP+0qsP1DYoRDXRT+QzO/hpq0bPHN2ikIlyYvy
lhP/NtQwPx5j+94fRsxCradhCuurwu7yPaat2Fi1Un3GbuCX08eHie7Q7ehncA0T87Pj1n8L8lLb
KWh/+n71LFXbrlulFath6P+W3vRg2eSEsfx6UFN6iFt8KZLceypCIm1tfKGWDqm0aLtVGU+H3pzk
JirLrtlqrgyTmQKNcWBf4sPBTnlLynJPAvmqNsVPZYFxnF1XV04UGWtcKW/8dtqlRnQTFFC0KUhO
G7uhtJ0C39rXtv0NT71fU1I8lLF6MmPvZeyZJWwevBxrWR3YrMQbYUjNtdAGXCT6uGUH7I0y/B5D
cYb2b1ck1drZFmaPddFEyIRS0VvTFAmJg5wsQoQhN0f7Lqk8j5NoxP3MIJ+f3SJ5MbGs8nSoGooz
EHhVHP0sGqk1SGBxScNexsx6+hsVFRZMD6MbOlcxZaKoYXlnqnBSvtufKPMj0EJAwa6HNh40w3J/
6hrsh5tm2IGftI2LSKcLAxePpOpvMqMYgwsMTRQeV6OVe9XWRRlffp8my/PxHQ4l/jR923kUBybT
WNckeO1HjabRl3r0GtypO015F5YRGc1e8zPit24aqugZArcerQq3sACZ59PoXJ7ZdhdaDZ4KMR2b
MRoDrsPsv+9PNlGFVWM7fr8rs4lgcIpM0vWULSKx0dmPy699oHGYhWM4BI9dlAANMH18Ob5FCcTP
ARhngjhmTWbRtS7SMSTtOSF7Sq8aUr3xTfB6h7HtWv0acYgDuGzTBVRec7wQbuDpTewbFCJzHzvE
xuWFPk1TdeNp2FV+AeWX13eEkV2/Nw2NyOL0sy+1AUicQXlBKKBzFT0YqoT3z94guNP1TqMp38i4
Y8WxcO3D1I+ivzDMBleA1idG2nmUoI0L3Y65NvR1hznOaszhdZ1ZYB/eBF2zaJVZWAh2bXcp0bex
Jin9AiqugxNC/lkplamVltCJsRMmd9tdkDRRcBmnkdat69CCPnxmPuZk4T9RzpxFBKQAqYFaHYgv
Hvb9fPhVaWR2KtuDHxVcW4bWrq0H1/cFFN1Sd6stqqRW3uWhYCG7ehoXGMDp5iNXFfW1k2EoNnGD
rT2ZXJN3f+bXzaP/8+scC0EBrW3omAUcGov2nPe/Dk16kJIo6S5z7HuCC/pyHRxBh6K+KmFnISzB
TSHHHlCklzDvh19w6Ihvq2Yocc7wRUIsGlckpVrbBFOaFk10kVIWpdNmspN8M2pKy7Uz73ShSiaK
QntO4KhbvNN5uS1kLy29yrT8euXB0/0Bqyg+8PS6KQhgcTOyBmeXa6XX7Oo0QvSRD4oCEnx0Wmec
sM+afY5/RLOZaP081xAyZyLfTCfbmUUFi0Qf3RG0/BBwvZ/Oxi5qWPTKxLgEv9IXXIXYvvFu17Vq
RfGnY+f2yuLrJHOHDL8BN+Tm984W0iGqHSZ/1LH3OvOOP/woGuTg/dC7xi5ruMvdKEpJpNkAk/e/
cx/JGPDVR6lD8BxEOXuFY2bsRnqRNv4PLxsxCQI9O5V/k3etp2tJ8owr1pkftfgsaE0gcUsRmxTh
3Ha+VO9QvQ0jXcfivIop+/5ocdWpfpZBP1+FU2yz9n7FpWytTE+Ke091dnThYfSSXVPLEsa+LmTW
U2uh/rCr4jzLz6jRPm5jYGzQdwNV4FRCB7qoAeidLvpoAHcsUteoPzV2NtVkv3L8EYhUzMLF2NKS
9SdzxNQTNXPcOPYDtFcxXtnmYANDPzNh89L550tlaUHok5Th0csgtkX/+n5phViuSC8mPZDTyiJv
aasG6dv0bcKtll5IhAhClf6337dJ+AVkGSRmos2l4rT4k/eHmJsmEPLrin7EJXuiykm1Sux49qGD
aQVxWBUUu6LHqpObSIWNKmmtuiBiS/A0XJcsg/K7NaHDvCk9nV/V+pStL39fPSe4Qmd3tverHl0K
kQUnEOEMhzDxxeIFtkWjVd0QebuK+CF8LNC2D6Tfdb9+LjphlrQBSq9/lg7tK1DAO84CLN/D5lNU
F1V5VzUW5hOn3+Ei2nlViKJHRyoq2GpRrS1uvB11pXZsrGif8mO8XaEZKWjNFLe+rZvG1QOuC5m9
FtMw/LK4ikmJ5QdtALuclI58Aais/L9dDB3SGwEkDwO3Glj4zWjXMbjKkGWwzhX2RCvcgCgS/g55
0DcTOfXoSk2Kp5o7Z2FOP9argOmfpcljMdnINvkLaAnm6F8szaYiuUtTX753s5aEmUUH9dfa9Mnh
lE7BmdV0RVEfcjsO5YveOlwZI6Qt9Y4aPBkYSDbOXeSg2DiMAVfZ/ThEGP61rynWM790Dj4WvxRG
09wPysrFPWuxKKpgUMLjkN+n+ZSm2yaY5RG5Q7Ljq+a2cH7CyILJles4PqArcLBv/S/Kzms5bmTL
ol+ECNgE8FoOVUVPylEviFZ3C94mEu7rZwHQxIjsCDHm5d42bKoKSHPOPttoRa/Lp9DPyTqoe9u4
kQWWtHw8Op5A5sLcuRnBUKcuBVR+AGQG1k8VnpZHdEgfdvS2+e4bUE9wWqKCQtoIx/c99XKczYEi
z8RpyY5yoG3D0bKbghQYdWq0OfKeYE2YT2bh5s49bbsajw2rcfxGEIWb3uGS7YMoLRdBd0hqrcWR
jfmmHYAT6rCYMlXNT9tv9oxGIDsdGkBLpXyujMhx8mWWYkJV8PYtsRX5l7k3eJ0EHfB9Jzsx/YM2
1dMh6h3ztTbnISXFCOjolPlGl+1zkqLdi6331p1OThGxUL7WzHLvRxYstSbRxoHvkuCPgGk+y0f6
NB0XcpB03DvU6AQfLIe3ZyqX9RIXbEEGxkUHVbJ4V6suAkSjYjRx1f1YIy+kSTDDxOfK6MyH7V5O
VUT4MikHA36sTTSThrjBz3qCbuj/aT3DGU+JiHmaDpd3MSN8V42ZwJemA3sjQFVSNoRzLL1NLAf9
oUwTyazQI7bu6qmBymWDMv1emI8Feb3hs1HZc/EB5/QdRrfcOpwLlA64mlBHY5Pw9tZxSdSaBhUT
7de6bnYkJZ7yL7OhCUGfVPEubOaGBJQuiW5zAHUKnxXNtuy8z3FW1ys/Apcp8lNOaHmMtXunETDT
Sg6vIhusfSdTYoxHrzPcy1gSaVsRLqcHZW00yT7y2K5QhUbR7Iysw9OZOrRqA9mF8amN8rY8/nlB
rBYgv58P+GxBdmPo75kAk0CTb79uSmYxIBZAoDZ7OSZPsVtGtw1O79kJ5EwPKXEdr//u2PADnvo0
HgHL9SRJtX+astFKErywRtjFos2cJ4Jxl9lTK1jI/tqT5XldY/dgwjMheWUcSbkrkRVVu6rUXpSo
Kuc1XDSDOC/A8BHFjKF7A+nQPZKmZWvcGnVsXvvZ8IFkcbXLLqnn+elJ2tX0jQtHj06aWWpLsoB6
7A3pUiA4ml4eNDhD2V3tx8uodEppy7b7489P7791OQRNHfRysX1k67znTdSekLPoZv9GND4XvZ3k
qrhlMN5mF2MUCbMW5T8zdoU1aqbEt8EBIpeoHAu3uu0hVOIUgX/DR07h/7meeKlsJ4ADuELrln77
UrPJcVRtueGNpRFJ8FMCzlaEHFSM2qe8IPNxl6eq+8EsKo+e8GUUjHbS2vpkqZFlakeuqiJgx8wl
AMl0Cvukhpk5i9c4HUb4f36GYtlQb1cgXQMGYyhd6XD+A4j0ydjTUGXNLbk/Kv2CLULvMlDoy7ja
R4NLlnldCz7WNgbMrAUUR8lQv+Z5anH3riNJZSh+xLMKSqyszDmht20ZTUDygREZpPCIFezVLLK1
gogWtQ2QsGX5PXPutt33wxiGZxUnaC0ZxDfz3oZm3+wL22+7IHJ8U9tX0rgqBpPZMW4wh7k4fLr6
VlpWFZ/05UZChUxUx78DaZTDjk7Z+henX8xWZtObv7Cb2vDWEjJtDjDA+Fyh33UDPkCR1u1V6STd
BTKhmIJ59PWEIIyW+znS7YHYtnIYYVdqbkyKWlIQzYs2hgA4su4ZGph2nuz7lE24I9dS0+/MNgVg
2Jl6I9WtM5iEzuN8yhnKlIZnk6TI6z+4Wt4B7+vByXcB2aLgw9vovYVSasphHBj7BmXWF/LarTdZ
gSMFTRfC9uqSlloxko1Z0oZRLXKXQ3HlZeLS2reHqlH42g21JC2w8FMTMbcejmJfkc95lmMjqkPt
Toxt/AKJDBbNomTzk11hgEVT8QZR07kpkY2mXsyXOqPS/KcCAus/uLLMt1fo8tLIGSDUHGML3ODc
93YOjIZnAw6gcd2aywxeImNSfSjaOyYakB4s0kSS6zT6BGTVrVLeToQ53Lq6a6F2IbSjBJxNQMh7
ZpOEY2Af6tzUTWjihzu3LRk7ebRkrIK7a9VPRpVZS2VlG5y8f9569C/v9p6H29xy4XHZgdjgZPr2
oJD8Ef1YJiFrUC6wnWGk5W1T5Wl6q0ZyOF793CuYnm6F9TZ8b52aIfXI1IJ/YQ3tMpMkqrC6GydT
V1+a0iG7vY/MhLJbpEhFn0rXK2Dw2CB6072CRsk30XLyYfTdVjHN62DScWUtLvkQGfb9NvWSa5+7
7W2tEEz6tkE2XuEzkD20Ry+BttfnUf9vHdtG8gy5xVKvVW+TH1n0RZMeEf5BTej7nJWme7SNpEUP
zNSjECVgQnx7QaHnsC+YRVqzNvFlnd6XF6ENnCh5XSyfVmFMbz8awNXN360d6yTKl1JBaAqtvN21
a80vwsyGM8jS6OT3zHM1ctYFGYk3NQ4J/cJOtb3vGRh1e7Jn4IHAHjye+bYfpqhgn9TlIBa6T6nY
Iiphmn/DIccHb3pWNW32glrE2JTL18hnrnX0IACpfzWv0upPji86DcUahyBz3dTQLrBGYotIIIxN
v1D3+/FBDL1Kjxv6MYV5lB4yKaf0uqGzS4y7CLYFqqN/Vxd766S3vbw1sNunTtfhMknYfEU4UyOH
mROXtnlv1q7WHf2846luL8ty4oU0s5UFkWPL+iIBzyDLTr05nkei0Fy0wSuJIBMpo1DG83kx7RhW
aylEXMb18jVLGD4E6TD4I/O0dTowQok2HpPc0LyTsXWH26wfCjlbUsoWNonb9z7ZiYxvtORfq8b5
6t9ynoyw2CP2GMJD7s55Oe50Z1h8qco2ZUjMvzcIAYzVIBl3LF3dBrsUrsuTzNxweW0WQVXQQPSe
7qezMcB/sOLBL1+KlYAjcCnQrjr0ruqIqSGPFU5VJl9V4ijWE5DOwP9BTarZBHD5l7+bTJyKCFxb
KDqkHlPaGhleL0G9vnxmvkvttXWQJfNHe99ip+xdogimP1GqTVtAs56duCtPXUVtSjpdLP2R6DIN
bccuRgeGDfHKmJidueEP1vQYGIL+vCpePRip5pPmLcsq3p6jRlfKT+VVwwtQCwhZ7bp65AmZEM71
6wg1yrnz2phscjt3l1m2rghXvxvNkCOiir3lv5jyUHj9kv1LhFxrkZV6tRvVGHuCucJoX0ABbk5F
nZpuYCizK0j76TwNtYPb5Hfb8t8AfnJW3IU5RRcX/WMWyp6f2TBdHtDATu7O5sb3jzLRJvk0oHfM
yfnRrelSGV0uiWKLSTH/UUVFmwYaTvi5vjNNVfGsrWTm005ZvbCooInY7YvPbf6cWVFS3MU2Ve62
PTtw1eohk8r4kula4v4I44ZbbCjIO32Oh9KF9BzZ2qgCYCESn6aFE33TZOzP/YSgy9pFrTv1Rzwp
YVPzcJP5rPDtYcrRTZV3qEtTJTSdC8Q3hIBNN6jtJ/WErTCQajUSVwpjQMzHwpoIfnUhG5inbS9I
3ymDJi8zzgdLcG0qxKDGrrQaWxw4DWhL15pJrJ0UCh7qIbBFPn2mtQRr4E9gmffbP4euRrHnpuQp
Jxj5JEb0Ij3Vq3NM4Bm2MWkNXXFf4gkyP0KfhPbhg99AkskiUX8j+CM1Pm3l//b7yGLmEoDBQlIp
rgE9BUtbRtpTGko7uZZ+WE/HjfFQ9jbvo8h77t9lqXTjJWb0RUPsRTUFRMo0fZ+FObNsfzb16ZVh
DJwuv1Nz+NlvzQj7/z6K7poCZ0BBlwIz0fBREG/cuFpYPXSlXKVEfcaoiw8bdrh80fkL5id+hUYF
LOWqJyHKEZG0ZncL7ZT3UeVtFh2gc6VQ+9up/8oR4fmXX3t2fZ7bXzNy5TCM4R2aJ4/s0uIz76YJ
T6YJF+0Y1WiMkIUsB23eZfPPkQFXfdAq2xuODCY0dSNbqbDH34rYzMjNm6rwTG/XryVurlMq7wbm
mGrcNSsvDNOWhSRql97CY0kHnZ4n702okV6EOVOxr4ae0xjB2gJcVObC3YvwD7n1jD7sb5xaWss2
Xek4PQmS6l83dfmvU3vmUmTmt1yQsA7BQ/Q5BQlC74mcPV0LH+ENsHjg5XOxWviaaS9eCf/xrlm7
QGhz/IptE3fVoHmwTd1OnKd65t70c07Ga183Fpl0PmE0dL153vbhVy0yuKI3soUJjZYvgVWRbI4h
883kzqkwtXzcGGfh3Nk5SasisrojxsEsadwuBU/CySeeRF0zywnSWhubercdb54z+Gz1xpMd11aY
cOJtD2egQweqc3U+HFQK1uKAGXb3qQ+hgOzStWb/cwm2ouq/dz+ImZcpBdCtj1EaOte3FVhXacSR
pxXu0UvxAe0Ly7ijXWRFTC1vtJzvVsix8ACrcFQ/KUOY4zVjGVNcOXVBhcIgqq/24+RJeSuchsf2
50+42rj+/glpb3VwZdwnljQt23wHGeltldFnWiS+rkS+scsoDJoc0kTAWV+La2o47VMVWRTu8EWU
dZkn12oDWM7G2VPpTF7cWg7kUi3HJ3S59qAJs4hObubPKS4F6RgftZW0OI5oZYJO0/PpFM1mZ54r
sFZjZ+mdVQb0kQQJpELPAgiQEwSBCs7HtWLw67OXARKDPjVocyqhVyHqNamq5qSTqTftSyW4NQjj
bY9QfGv5OS3qkMXc5HbqH3Kv7ANZo3J6TiNq5mvBUCLcJYaciYHuCasgjjgpOTVbvVrsdzQ39K9K
jOyTbR5gS8ExgZXycotsBe3k+CzA7fyou3A5Tgtn4uPBPGT/b1y0EjmcfVAGUrUjpNfFf90STROY
uuSi7eeS1bkR4n6NEUjtgAebVKzUZq0sPGo+xgs2wrMAFJx/nth+Pe7p9NX0AYWNU/9dywC3n+ku
1sl4aiyKgnfLQTjm6BdePlxVM1W3g2959mM9Ny6MBW2YLEKy+9wzd1E8ldwYfdKpb8bUIm88+ZBi
zRcmw7V53gjZaATqGDOM1H/1HW3ov9gmx/JnXrY9nnoR6g+KnOdkj+3TLM9oVzPjhjQN+JRzZDAG
whCKygRAtsVgEO8LeRiGktnfDvxumQBNVc+SsIcmtPZNG+b+jYL79a1zR5i3UjOz6cT1l+rEY6ZN
/zezCNFchaf1RAB7C5mAgqM59My7YW8JLzoxOonKz2FVJ4pfPhXlLkEANP3T1fpoHocinJBkOXU2
07e3uWZdSq/lTUNO55J3G4cRwEZokKNFib8dkrIIq5+MKfz0Ly9xJ17uCjFk60EunLqZjzZbLLmS
cFo1e700xuIgGDdPATkeC0Cdqwr5+FTOTXXWbCcpj8QRcP/0fC79Eo0pYnLwi+zqjfWknQClONKJ
DsajL3HduY9+ld8a8J4bVBr2+vuQPo5fbUV1118t7HvEF8R5Q3SPJa9I9o4htGSPBljQqOJUZt6E
TKM5JCszt4+m5Yc243IWO0l1QsTHXhqNfZs4FKmwaJOphWWs5ec+tWV77vx6DveFS9Y3dDu9dC+O
JnWY8GaYnzK0UPGFy1kDAVgvPDgEJQHTUJaf/CItuiCZhYXfYdQ1XIMimZ6mpi3Tcz3jK3OuJhlH
t2Gqpdk1k51vBVsbaNIy1Peesdj65nqSfp7IDskPv24CR81QydthNPZDKIfyrjLHMv9ORIRKXqiA
8Oooi6ryHkZ37D8Yxa4i7zdHLiMlWIw6ewfbcHbbu0tBGTkzB7+/hlHJWZRXsnly9Mj9pK1yCK22
h+Q8ZkS3vXZe2ZCLawzTyDsBbT0KAlOtfVpDFD4kkNTVSbiEz1LmRyxOtIQEF1PjZsWjPk7Vo1iY
NBeAeM622tT7ae/VoXMI8Xh4sgfNOUnPrIoATVv3GUc/ph6tBzDx8udb5j/3IHZcGKTD3VwoNABI
775yXrSoaCgyoKlZI9e9P8ref8RRpH6qvL5DYZsCBl4pA/9CTJfVe4oKkwfEnML5MfQ1nLU9Csk+
CZCwoLL588dbQ03evBFeBBMTcFXmdJAwFiDlN/OGocP4MgN6vlpFQrCo1+nljTeQDLFzNRpN7A1D
Ws4ONTIxotBB7ltkGO4uF6KrjlMbOv4tynjfvC2Sph4vzFvC+CJL19CjHckbljjabcgq88u64Jfm
oeTgcodknm9n0xrsU9SFuftpwlQx/GAEsAaO/fbdGAYBveIutWTTLXjWu0cvk7hMGgSaNxvCmmI4
RQAAa0k9YDsYiYOrEY28F1RYqJQQKS/WokP+fc4zBK2mXxjeXk8zVf7CXBGDpPm9SKRTP9Wj0b5k
ol3uZJnwiNxMz8CNUl8isAYxrH9Yqm3r6/aNi54J3p0lkwgd0VyOIzIgR8e1dgE1NkWQGNCkP8zF
yM3eUqabL10uQnFTWKzdjzbi8tXfPhooCDh/QmxhTMVefPvayQ9mfJPF7k1jaVoRGGK0AuJ8PBAF
uknLOBtJnxkP5mhwS5MOZrj30o376JC2k26cNvzKSu3aPWC9VQMIWp6G1EdT2DTeupi2XvXRKgsC
mlMArFfNtPtmN/Vjw7MvPXLQ29zgn5Q9hrmHIjToJ2Fv9Wj03ca84mPQmTeY5Q4aD9NREOn/vO7f
h4Ag4cM+c2H0YWK1cLkWb4bf1r2d4OvTzW167gSQ5LMdISC/bWd9KhDHTml2Azbvh4cYvS6GWnLR
24fWVOf3k0Vo56exNaf0r6ZVhXdMERwxPQDvgQIQt031RYsAeANVMA//AKR9R2aBxQJhxMMdnlaa
XhGi5dvPzVYSKIbn6RSLRthnmIimFZQk7CXPio7GAEVAWnPniriHv5q2hrzpRZ5cajfxyv+f88v6
YSwTAzJhMW1euCpvP4wImcZEOHOdIGMxdIUS0psYnHOwnkxpGfdakUPjnUq6unMCBbJ8Rj6jlPkB
3Ls6zPy2mikGsbUAsiYfi/4Sks/bz6FqtAEAsc5pKErtp07Ym3Zs6CIezCGqGLxNLMtAKIC8B8vu
hnbcMdsvJTIUnzr3pluhsFCXNORbv+6uGCmZcdQ4KUAB0iM5W/cK9EXdhUaRyvt2chSgGA5wjQUG
FDvTvY/5VP0DLVJZf7Bf/ztLYobM8Au1q2C9+u/xbNW0FkbLhXUdzAQvu8kfYIRvcKCPdWa6jxQD
5bOyXBXvoe10kHdCs/5rmzAljOu0lw10sxBlLKn2ht18sSet9U66juB9A2fG9bQvBmfyuZFAv8kN
R5j+WCVJRBZ0X3Pcuf6kjzcMII3pa8ooB09kRJS0EXWWiv7F9LTkUxhliHzyOOaJomWkf0hdcnSO
vdHUSYCkMipuM71b6rAkNJGYDSt/JGEyle4ZYAGruCO6sifoMJb1LAhZ/ieW6I72Wlvq+YMGrePF
VJP/2ghldAcU88N1Qjx8b/hlWf007BC1vgRZ/Lv34FIci2ampYxXXaVAczUxSHHiNkAb1946mcIm
w5sanaJqcPzpO7D+/O2DE0dfjpTfVyl8QtQWHDY6stelJHi7SvFbqCWTLxjppgYY7K4A/YbGb+Ti
bB2mMxWZy78xsa+jk0FqAhyUSgJFbBM/10aicXFQaPzUsj5ykDf44XyE9FRNj0kaZmQI6DVy+rE2
c/k1T4vRQRcmrPRkJ1nl33IplLi81q5f7rTCkT3ulTZiiI2/VZGgOxzTge+xg99shw80XBY4mfJ1
ak280KK9z3AQv2glZHXux6r0dvFKHNuUvWh+aQBKrWvrH2CxxXSNnGg+63T7FqT2Ck6TTaZbf2yd
ObXv9RyMB74AFoagx2sTuQHxSd8YCSqMaR4+dSUFwxdVxhZEQcRXD25VTRCBs87PDhWWDu2OS3wB
FyPXi7EVSYp/WF7K3zmrbhDC30jgo6PRvoSxbTU7jQPAljtcHcRxGwJkwIJ/sZpS5sQwIRARewJf
kd7EAPeHO4+ASwnCWwBykhsWvtbAX2/6yG3aJ9uw+ZlaA2wd0Y/i4oZkpzFnkfGT29qqDLZKwHCk
U4DhWBHGjYgwh5GCoFmKIkSBIZJdHWsPrR+Hcq8XLToYznCsbXCx7t2oITsIZQtjRjCliza3Zhp4
sRPrNFIg17d4s6Ct/PPCXZ1G365b0rkw9oI6QvPDvfN23ca5wdwP++CrbipAqHKdbc4rpl+s5Vy4
YutDVxBmHzkhYJydjb79vSImsvjB/PdHSwQo/y5eiPtTyJPFEmwRicThdJtSvIX7jmPWOoxTTzZb
IrOXVMGZILM+wxVuENWCDJTCfIg5LDDhK0CX9wY59jspIRntoSDwNqQrF5R11dM2hqNfaOTr6b4O
Xee74eQ+xJY+MuLrpKWYoNnwlfwPUIS3HPWFMky5CZaELgw3OzjEbx9VwZcKkeZr1zFUmvNNC6tI
HqsxmUa4kkN634qOGmGqUwWXePDVh6Sydyyf5RMssBaFHW07hNf/8I7aekJZLfObJjKL8TLR53+T
kQflwJq0anpIIxI79wb2lFrQMS1C6A1zvz9vwj21YTBrm567iR4HsnDH6rx1USK3jfCmamosqzqj
VZzG65uP8tlQd+ZESbXrWpVFZxa0bYJ3O8MX+hcjD3JklrRha5f75+W5Enn+b3kurHxYJrZhwEE2
+d7vS1lntmrq/968eisO3BtVUVz9BvKNm1SyAj6b/e66kaTx9+KC+QW9F6nnXsq8qT63EKXHwPcS
U7spEFI4F2+lP87elGPu4lhdex5yvPqemG3URFznXvW9jEKcwf/8ZdYP+39fBv4lYClkkYXVyCLC
v+LtAqqBLgr4o4hlDCDu58GAQLwHmIusY2LRle9EpBcoXiIkR9jl4stlBvFKHcUHyOqfvQoN7jVF
mhDBhkxaF/cEdNTk+0gDgBVqbxnu7BVNjVKIkDvXEVN0q2Ja7EPYRZLwckVc764VPT9vdzTXeOq0
1XCyBisPj2UxwkFtcSHSLqRhRNn9/zJUdOxclCk68yUaccL+YGfBduGr//5oBJpHWlRsOMyFUPPe
u3SWrmZbcRYG5LjETOpqwl8DJEfa122k26xnTDPYsX026ySN7jekW58US09kgrJYDUkRIq2LRfFY
NjBWyDjNu7uy9+uk2fHwomJv4y3lUZYoUe610ZvzyzaNIEB7cM4K87F/J+zJ5I9+VrZ1rJzQe9ok
19WqYt3mnAkFFnrQlZsy2pODi9PcyenIX3IkOLVevVZ6guh3u+0yFVLtbO1WpfnMdzcsa2MFwaYD
/qZsAd2isinGH6bUB0Y+aZSVbLo2yZT9v7P0sYEUtlV88P2WyQh2+9mrUQyygTU68jvqQWoUbCrs
dYYRSDS4sFf2xnbRhh7F5E2hh9K7z8HPoffiPBBjCr2gjqgKGIm46x/TJUQUwJeN2VVpinvCsNuu
hLhy6QY3GHObLm6Txo0UsNGZtiu7rFUc4w6yCvn92AeH2aoh2rOFArCaHqjKaeRraHYg9ANpfeNT
ugrLtwoTi2nfBMaO3aK82f7kuWbuqh1iexqhFzWr5cam/t+Wq9J8vpaLgkteCy+sm2w/aXaig/9F
nWkEfYePYTC4lIQ3G5UDoiYfzbD6GDpDlkzdKV+NDPycEm3f4B0WPyEadN0YOcEg2WYMXTJvL+wO
HC0HwqufemzMm0PZoac+1sPkgv5QUiyL2axRfx0cyGQIaimeZ/NnYdT59Dlnku0eYjdS4iK2ic5G
vXc8XqeeOdArDiNsc/dr7ZDWtKviKmE0rmk9NKyaYduBt6/EraVZguAhwBJPHi3o0CbhGFFBcbOV
L9l6hWJZAtjuqYoCdXtS/Qq/h3E2M6oq+sU8A0OY10SzrO5HTDj7N1vJVF3zjhsROsJMyd+YE9dx
uVJvNuKvILCPFbeNMgBWShb4IGO4Lt4I+vrcCPS5YpcnxXDknoeZymnvl2e9UBEKF62TuHlUU8+k
DBklt7wU09Ik1EX9Go2YkJF0qceP22oJy9H17hHG1X/rzArah67pBriq5hT2LwtBQb7ahIsuBefK
tMNn2epuZob7OGlto92e4ZX2T5ni4ZWZbZZ8iVqNSJGm1ody52sQz89DKNJoHw5UbBfD0lR5dXtY
kwcoD61zrD1AroD0YjbgrxMSuH2Zxzkyz3cxZuTFuTYj1/w0wq9hTa0+F8R/ZewG2cTsNH09Pdyw
XTbItoYxp1kKqWHho8ZpGNFAqSZN7C8FdSVmEqHxiNpmufugFkyfyFvjByNmWvALHM+axIEpV/5Z
QFGJnoxh6EV7wL3fH364UMunPavEsX9uzH4sD5xw55GZXgF5eBB8PUalxXqTbwUdDki5w3NdqJ/r
PODXnJ1RV7RP4sgYORsaDCuotRFB+uAkLAKg+BhsYo41/IWbZAI6c2hP26m2wntattF9GkbsQW5i
YbcWMituy3ifWsTVfEcc6lZqJ5EJtV+L9cxyW0dgctgj2B52gDMMToSP0+W9xe+17tKaNM8vW+VB
/i+tfKKU4d1hXFH9PTXESt3hUY8A3VryC8MQA70zaphltQ4mxvS72vbJG9xnwFXxWbAdnIVVhBXu
rjYySRNhwDRK9tsokOGIU8AYapV+62at5kFsUM0YYHkiZCCA8MsbCKxFdfaxhsw5ONy4cfZpUsVo
y8weqTAqnfawnTm5kssR6FhrSb2QF0Kig/U7J2na+og1/FQFDlfBd6qjCcJ1rvz5n4TG0hh3En+U
8Qxy1uk7jzM2v0btXDTnFg6vTma6XQxB1kNeCex0ZJSJoyH5vqgl/PYwCneyGF4sDA40CKXWkz1T
Fv0tWXJGElA7cixOTrgATSsrwDDTVF1Mu6F7mvAdzHEUSfUazw9tnPRARzwX2wzyNQ6R0Gqt8muP
+x6ab71qXwsrxePKcJjln9PBTuLF1aPv8XgiR2sPh8hhxad93cP0gXiyY9K1MMHSSdbHvmHW4FGt
LKeBSKCF/GAdr9ck/+NRNlbHcCoL8wdZaMs2Ws748QkHA6v6yhDBUcGsWctIbXCVY9KvgRe4T0x0
bWxPobHjwKQX8Vw9wpZr3GfSUJd3Ec6Q2vzM8LjwmqpE437yMC6BbYBcI/N+uvowzPne6vJmetma
k9gANtrHriKCYD8xfnW4l1gJ1mlcr9VfJfZapmwlxDbA33x9Bp15orPjINfvw3nq+qco4/A6FY2T
2c8916aNQqdtPxCV/kfm5BFMgwIabaZnorl9b+zRpobeanlVXlTaut5nXSMbEOh6nsbPNObUibks
cL+Ak04UG8djAwyYYJ9gn+MZ8tA/C270RXItimuODsD7Bp1hwNM0xaV0qG6cgfnOrvGTWQ8yMCB5
J3Nm7PthxVK3uquprXj6KHl6acR+LybhhqK8wfnRtMFR/zOIKnHXEda42P0wvcGJKel69yqKoRVX
2YLJfA57H+XIn6v7d6AzEl2PDEz6KXS6gLf/QYCwRY1tJw3Hi4La7/zFECqsgcahPl25+WOuO1Fp
l0KBiR+neNa9E17nEvxdDs6lj4uq20nsRoIYX5gi0JVJlGFZWcNNZVm5faeFpE9+gK2+GxTwkUGs
wB6XyCbmWO9nKK4ozBx2QIR50IQtzSYLS4XfqKPnxjp7VS8LAhU7hNnFnMWPCcxx+QFaj9/f+/dF
ngCQF7AZuALO6e+ws8xlTGuNhn5x0gmzNAPQ3j/EU9dJZCY0Tc8t3GLxTZalPjGHbVB0MlVeAHlm
peDk0sql+ZDOzNWxAlobpjrp8WoJO29R5qySbS0JZzQLVA/QdsEDS4SEVVk28HJKL/aZyS0/mxqg
psdxbd5LULDmhDWhi1WrxuF83e56Bj/0XC2j7+FzCXtMvyDuLFGa+ZO1tBld/QjLTJgvPH9XC1KI
pNXfHCTDIw9BmY/hpJOot33OqB75UyOvi8bPBozy8CStYoxe8IziyresWv862gLSlEKPXN0UAMTq
8zQyaD5uXyGSGDV9hnRepj/1zAZp4by0C+eKzN0bMNbQs5D+KJLOIwkEWv5Xjumv2qcqlvGdJqGe
y1XnH8HL759rAd+QW03Y4SNuR0aAj7O0oaEUaD9OetbPC0M1H7W9kzPp0bHpKGQVdALU65f3g4nQ
3HyoFVLqY9qHcxv4gLEGlSV8z0eWldliobdI6VuR8K1xjZ7xrRraihtwoxkYo+Y73zZASfObHjde
0CvvFhFVOgaIcHqSL41koRPCpibUBi2r4pVMcmA1aLD0nOMgikx8Y8830HCWxvUhdaMoxX4RM+1v
ftnQAM8J2tOjF2a4T+N5zM94KqIB7nQnmU5SopsnJ2uRrpcDk69rq2G/8bD9tyakiv7Z6iuuSUth
W/xg6g6vL+8cFsr2Kq0lqOO8aVYZuLNcuHTD9ptfMa89FUaH5O9ohVFXXbI8NOpztT61QhN8OMNL
EMEMo4q0IPPm2DwaUhTpzy6q9fRHCUc0PSjb5yebBmxG7mcM2/I60LEfedbjnIgf1+ZOvYNBW4Z4
25ipH8x+YbtBgmFNdoNsslRXYC4lX4zC1adP3ijK8XWo58xBAphjQlM0Ntx/nbiZlzCXo3bJMa68
lJL04hFLYDHuthcdjfhznYjp1dyzhbt6ATMOU3F5izM4nYyVuq31xcrazPWOvDAV38U+A+cL6ak+
BO+5npr0p2iS0PkGT8QcLtnci/Iu1oWCnepijMQPlSn7nplv7z5EcRLSg5Rc7gfDrf3uaJZObi4r
YGzPYeOqJsDzT0uTXVKSHKJ5MQOKFp5We8ZBN+pf2qrl8UIjYAUITQ7M+Ko4w2jRyTGsOevrXsxZ
asiNY7locmOMBPrnmc9UdDvHb5Bp7TwTJg7hutgV7KTNEvpKqcxWsGwv7dIPTuuVpPTmXlsubIeU
N6SlPizZd+dk5Ds1zgg2VLU8XUJQbXjmHpz2MxIpF8kPthg7S8BAosVwGv1CIvH4LbXKNj/qVtmr
Ey3FYATYYSaPuA7iz1RFLK/PJZrC8TA2Ixaki4lgAa2PffMMzh9mz5o0MtLLaznmQQPK2D9Yy+zz
AOd4Vnu3N/y/7abs3MCCDBG/znGEeG6Hj2GJRHPo+hmSd+GkB1EKstl05RvhXsuwGd4v5HBh7Xqn
kPp9HCcQbuqw8bLnHEsLTPlZzuWlBhGZbvPRHMW1nnCW32PoYsJJjpJmT93dG3v8+sR93qb1R+qg
/yC+DlWEuShMFusN6/1gzhIFDBuXKxi2PufLNpUd0ZjS+c/K0x4EMxN4OMz8nWOF8eJH+Vb++xsa
r3YHmoCDJ4npYCOzfMLfJtlN28Udmt/mBq/34h/a93R8SUzcUA+YxTTftl3qeY1ogk0oBrV8Frcm
vlT93bga8A26ZnPhhXmT/g91Z7Ibt5Zu6Vc58Jx52TeFe3IQEYxOUqi3bE8IWZbZk5vkZvs6NapB
PUW+WH0M+mYeyYCdOSwgcRK25BBFcnf/v9a3DirFO6hV5xLwUsvBjcqZHmw1hYrCLalZG7zT6cUg
hGquowIVyEHGCGUPVImq7FHh3+6QCejjCdjtGpq7+mkSVo+dUiiAZw9BLxMY+yHn9DWdSgZuXXG+
vqctZopmpWsgGOL1Ao9tRFt4F64xtNpaN8bQ2GpDrKTI9cMBF21nWMXRxA9xiIOwcndWOmZ2yxI+
B/EtG+gmGWZ5xzhXDSLCnfCKSSqgX2POBd4a+ZTVXLnTaJCDnseebxhtAduRlJvSp0JKLW2p0KlB
SrUOyS1HHxLF+BhaMNRKyrOHzxAhRbEaDGjxmcAYZPkLC9JQEw7yOj0bSJEIP6ZkpdVu315g1UZg
1pJkO+3nQuCT05lg8O0pZOk1yPBFTJkk3fgVrXZNfsJQ29FTi73iU9cGfbldpMc1aHFlDU1ArS7s
UHoKxdo+UVPflFMb3S3XGTSkOSCKt7NkNygKVDzRjc2wj4dkdkE0Y4rGfqO1Q9leQwfXG/83295Z
6vvXSQmFyXk+wr3EthdL/ds3NM8xSig4m3aLo6Kwid/24wo964H6URV/+dEztEf8BJjTTOdOmqUy
bdXIrMKNQwHr+deXdE4pe3tJM8/JQhBhzgi/9+7guqJHGjUJhII+4VEu+gW1lE54E2AbTR9LIP1p
sup6qA1+xxHEwhZHNSKIs8RvUWYb+2poO3aTBNxSR1/2hp3Q5r18V7lslM4bTwAos9O8Clv2YAun
aCiGEJXzsjCEA6UEYi/ms1Tn5ZQNz/18XpNzGd45b0I9CjE1peOZBrX8oGXnQzAqc0uNPAWQ77kw
v5Rl7RBV51HmLvuMHlAT75I+Sm8N5FgNNsu+pO6GkSWrB2s2PFrnf7Asol1DNsONFTSBcQkOtE3u
Sj1xoxswcgGQPNFU4mrKcB2tFucxuHguwho6Nj7LRiZS8ojzYRvOxCwrmoLwom7LJLgUANWA/Bgw
0raZF9Gp+PVjfdcLon3ismU1aRhCQYJj4b7rv1FEBlGIYmGHS6YrHkpB8sW9maqImW115KCnnBuk
Sw1rKVbZlRF7GsshPV5fVj3fNEFKQnrAuh9dCHYfRMOe5Ql5TYVwO6Sh2W3SbnBVH+llWj9EqcOk
UAca5ZJf/0I/GZ459hDFDC9wdu4TT/lu6LA/coTSF8XRs0djJzQjzY4qPsWHRiXd5NExoe5ize0j
f/KKON6D8A21k4mHL13pIomLHzwUAdtBv2Ns9tdsCFmofn2d71dBFxWGa2BxBslhzYr/tyOctlau
M48zFWvFjElaNttaUnukSOpGnK+NKCvGa1lXHCH+HfzVTxog8k2hX8xiLk6rwPfeif2SwjBHs7Sy
izAa6FKTTMBgWTCwdliQPQdcXIupvApenF0RCLP6SttHa18XSEZJptsssrWKl77KbW33w5B2du6k
UsNJhQR/JqIvJxBVT3lVTLZ4hMuIWg0uFuk6qTW8BrrR8OP/s5uM8ot7SwXBA2rg/hRjG6kE7EAM
6i5koUXKpsQcfRt10CR2sSo5/Ia4V7S9k7cG+28QYb97yD9LWR2QMJg6qJlYbHne32L8/CBeR3Og
BWwygp0oYBKwELVyyj7zb5okbyl9t5GSYdyo0Fk1keVdi0mJ0lsmI+ZG0HgcxtrzPPnr2zMnBLxZ
ZlAZUaJCRkbbG+LDeylrENQ0tQxNOXZnDwEhGizJi4VapclZ3ktFhAe26wkhyDZ9OEwLanJaSJw0
QKk4BpOZH3OSyodLg6OL5o8j0fB7Vy2S6VRT51aP4xmQsjzrX/8C5wjmvy5KpP/BGtNcDRoX/Yr3
vfthHNxe4eRzYYRWlm0aXQlZnvUZEZ9njPdtLTLHOIl+dj1ZmkkZcGWafcQWv8yab8usFmZph/XP
yoJjnpa1dfOjR29TxrlWOCvDpzgbrjAwZNNDkEuQnzGBz/WO0gB9PAzZ7JeU0rAuGhyE5lrmU5xc
EzWgzGii2Z4xQUFnfWkG5+uvb8E8nb25A6iPgE3wJDHx0bF5ZxrS85gji4trPIFkQym3EFnhazrl
zWa1rC1tp+TmLTURrdn9+mf/9Pp4FAORg3LnZ6X/+9entVynmmpHgS9emv13lpFMXiMaUZnPDF7s
Zt2kA4MqDmOz2EQZ/21A606x9ZuEVfra7++DS9URKYBq4yfQ3J9Yfo0cRtm2SngA5+Bm47rKtbLT
aLqqWRquzRnSe0caJQsoBKP5YLrUIIiVYlx6Zx4julvem6Xu1esGC/JCyaqLlsKKEiZ18l1MNfuE
3Mrrryl6O0wDnnDvTUOrKswVlfE5BTTq8vPmqS6djC496HS6CHY4ryFpgG3pfki6Wp4W0k55nna8
zhRfYlYzm0grkbab5Voioqtqn+wBjtDLOWmyFEihFeER1idkpOapUafQYec0X1ZMDa+7SzHOio2o
OLr6bgQYfjNZHm9835OEd7sIbKCjUGKBrmXiRj9vldQpYjdC4iWZJE5gG8p3lIqj5Zv8NybmXpBN
sFxOmtpj8GjLcN6SpDln+cCz5zu6VH6WLdnYRtwALHqUqlLTGfZTaFZeD4tVtcqP1DuH9M5RBkDo
aiHhBfqWTSTH94UDvcAznUp3er+e+IW3jSoV7ZPaumbxPY1mNdnyyBaOYW3Rv0HAW8OjonsnvaOX
KNyPrlOC/iGvhuBxqbMvarkC5Dy6qGrmTzaEcFO5LGIaONi5VXe6Imcqzr6oMqfTX5vkza3HMH4V
YeEUNxqrhrm1VOUTQHvPOyzb08oUvCzqGaM0Y17lhZXrOfqP85K27FqX2r8VCQpfTWyqyhUOioAe
vDyX7ZYJpleoZOEdksxoEb6mb+g9u3znGX1n7O2C7IeVa2FWKlaGU9HXMei9HCBFN9VXqSNuvsPO
BlcnNyIH5rp0xD+LsnkRjfl+SqXafVxKYR0DY9z25VA08PbPZbyEbba1deLWje/DWrpIplUQ6leV
WWHDJ6ciSuxPetKzhi31TQOO90gkCSaeQxaQmqmofce12fpTBuTxoBWJ8O1J1+8z16zWRjuZq8ER
+joMTGeblEAVOFnSLw5OaQ/eus494zXUlWjdcH7we6EoG8MVDoUSw/KLVIku8ngUl5Q4prXUQx5N
ahIhIojHkJkloXWTPXyDQNZFrWY14YEObehnXh2crNh5nWD8bnO3ln6nDXdp15tfy0ShEFI17v0U
Di0ZUt5wrCw7uIjCQb1SYhf1JsxF8BU1OI8pn04smdG2apz2VjRjv1bVcYRIpJTkYdHRcq40K643
bVDujV60/sCHHbMi7jbSa1XA/VOrrbwwi76w9E9Hh7PqxsDZ6xejWV9p0RTZbKmE+UnvYvUrjcZ+
nauOt1YBMaERVaIr0VdU5ytpXIzGYO4SjaGM76ovPrbmOB6sqnpAtUpwFmfHYoNQI7mgBzZelHRF
tx2HlFPNWWA3FkHOETY3/UEJ9W1N6VFfxWr7peeMtG7U0b0NKiX5ZE5Rd4Cco4UrQ1TtOhhRurRG
q24qDXVcUytpSo8FtUCjDMdUSwY/mojipbXYb6oaK80MIVT3ao1hc/LGzNiwlusble3nC5Mw1vQa
QvNR0ZN2i1+guVWkHh08wsB3ajaohE7pT1VehtduJHAOGmjymW4vSyW+yadWXHBsGfwgGZGBOLE5
YbKciq06gg/bRKVNpZOac+vXmGViytuPKiCFNcKXeMvGJ/w6kQG+Vsi1e2zL4VUNMmK6E5asxC2e
qemr46Z3OEDei7GO8NUF1lPqdOHe0iJjLscy23CfG3Mjhnxa1U1/M6F+XYUoMXDuFPrGCxNX+qD3
pl07ltL2UYQk9WYccmroBaCtdY3d50HLdQjkejp52zIUBu2uyWVzFXvryIKU0xICt+pj5repsak1
GTTluymq98CGnS80LlDCaLm390rltTbU8Ngklr0OnGq8KpSK5DXFVL6UqZk8UpgihqSr5CWQh+Qp
UVpHwGXQiwsz0EPkW+1zLtEdh0bp7grakBuQ6m61krLFe+Iw89I+a3NoLRjUsZAH6sZxa+e2RKHT
b6Khbe+SdiAgrqeS22S65yMw1kJOwV7xqrV9+K2Pzdsk1YJveeIMN5bAJ0qJfvjUdmGhrA279/xS
s3rx1Kqp/hRMHqcFhJ/2ivcreXC0zrukgYfXRSp3Aa1BP6DOthEpUQ1t5FwrDi7xvU43Okcco6jo
3wW5iWjyrW1omgTHKXZ5cDMlPRkCPjxktekTiVkWFU9P9evOmR4tsAAXduYFjG67hsw1mD6BcNml
sAlASxXh7R17AhmSWPMuB2OSk6yKLOOLjpTV9zx0wmvpwVvQtKo+5qH90Ywr48ZgR5KV6GFMdkI+
DLd+7bbptM6cYNxUxngPHjr4zGGdTMoYK+aYas192WTNTYBU/EC4Z3gTjeqNWaX1us3a+pD0AoFJ
IzXyhSgNN0oIyRn5ZrfO9LTZdW4Zb8TY3YP3im4Nab+63TgwH3XewQqscW/AJtoHbRpHK1YxB8ZD
NnxJHaI5p7a57OPYJNl20J7tSpv0lWz7bk13LlvTQAwfDGNitrfKOl7JPtc/VtakncJK7R4LL6kf
PVbqu9wIM3wQRl+eos7GyK4XzUtNIOKOzC/OQgwDCO9OykndA3tuQ953rdJYW3E3Pg2p1a94Je1s
LUbLfdAjO9wGAaiQiemEXVaYfPFCOT1NAgLUbFTJfA8dM2+U58WfCrPAWWTmTIUyclblpJQHE6Dg
1i1Ef9/a7pVLv+tg0Hq5QbEir2muJzs5UfHh5TauLVqWq6GLxA7m5AiFq3a6yyS2vI9pDLGeoqX+
kS4/wC8gWi8txvEDCJjyW9u0LhbfukQOqQ/1tnaKYi3UNj6hBTHXtjK6W/Ymcg0xr4I5EnVyNfWZ
JDE3f85rNb9MKqSBlJc95VIZa3OVdhTMEA4kOz3q6WN7A7KXQXSnFm8DyWmRd1WEUfhkytpDesgd
aSGefE7DqVpXXjTtGA3jlzTp0o7yc+r4ZJv26oqRDFYwz5yXPtNPmA+Lz8WoGiiWeq3e2HXpQZEJ
wcvkbQtSzbQ8SCroFrZakmvPVhiyrwsU28/wZ0zEOyo1BiG3bdQV1nsDLIGjzKEOUXudGpn8VI1V
eZtl2GF82nRxSM0pldt0CN17RICuX4p2XwSluQvYzTyp9PHJRe38bMydde8O06XUhLcuNAs6ZMHE
zjIpblkdm70pvXFDC6m8TNmLrlojRLOrpfmWRSfblka29XI7WpsR2JvBmigfSo1+FPy1HffppAAi
e9DSuXkTAC87KSKGxTW1HVQxtXJWSYXYOW/lZwsex67FUXJAYeX5hRcZaCAI+kgj8XlgiqFTOE6b
2LIBftrSao5aPnwBiWxfsac4jT3zAoQfZYuK6iAiDfFn5bB1Zvu5Hqqw2cuuz585yUBYHpMTwZrN
zJ4rfYTc49Zr1HTbU0XbsAVwNoYdNp+rMshOhH+oawrK2VXZNcqJ97Jm5yOHdiVtTuFDCA1IwQc1
e7L75nul1sXOJdSYVLwwQCNj0dIaDe3FChP1yc6Vj7aefmnL1ti3SAfpB/e1eGyzpJ9bU13kE1NV
PKfYPPe0nN1bMy3tB0riMeEJab0l5DJchc7AiSAq+2uOpWjxBjd+wWFkkROtIRqLrdn5ObrZ1tUK
mGPSLk6wVAbsebM618hZn6L2RLSHivg/ty9wyjWnzDKjCxdW1Z0nO21rO22mr9Kh9u7BdNXjPum6
+Eo1Q/NmxggSrdMYkFtsPJZ4QwoSidhM2NZRwdBWrCu1aCfqbgPby0HTDrXZabsRtbOftGZ8p8V2
dRIgqvyxqj7HKMc2VUXGh0Q/uhaVp97o9qjeNiVSOgXg0nWN3u2I3LpiiDCNGFg3HplspquE7IhV
04WftY7m/oBrdmOihrcR0a4axIVrckQy3uiRwBaOkU0V5Ft0be2aFGRzxcELLoILJWErRYIeFbNG
d4gTwd4zcad7zt75i2bXyuciV/kFcJBeAJmOHwwUTjnmF/qJicYJocDxtW/JPPsEZSfetVZXfPFA
9V71VtVdTij5N3Cgi62DNmHmB+W4T4lfG9bo3lQffaAN7tMN6x2AKqazOLhCSsrej5PyY4X+9Cof
6ADwOIh0pmndnKzUwkMYJBbrcH/sTNJClKrkPXXi694axZehgM+ACCX/VOiRxWabfUNa9ekN5EWi
PQzGiuMCOvLgV9Vep1/YYySO0yRZwWR2ZXGW+kgYHQRbxSg27NKdrxVNacAxgXXqooT8QCVunvF9
ZJ8VM9IDhkNNFnCkkg08Z0tPFhdcDQbdMQEhoyPXzbkbocGeGnZdlDwV92D3rntZt8Ril4ZO3zqv
pwvdJf1XxJmzUsGbXIASAcuXmcSJJJp9MXqFtxmb4kVFJXtnF6babF29DTbo2MeNB6gEOAc2/EcN
eMYxURVtE9STtXUnp8MfJTBo4Tzf9FP6qY6dCExiIy5CJjHIwKKQG6lLnqHReY+53tFoj8nAAOlm
yaOGJcunSITGbhpUcUM7NXlIdQcVEolWaypZwoUQEZnbIWnH684qu0s1qs0dcg3Rfp5Sc9oENEJ9
z0kyP5fs9oShyqMZlVV0l7a5taUFWm3CvPk4xqq7s2MH4KqMvokqlI/ZkCfPmG29TROa6E9hFa1x
vsUHp88Vn1JiS9xzIOgROWCNTEcQUzRl9uhP6MeOkQmnzA8JS36wUuHRDjnHnoAGZO3TY5sSfN7x
1t55jYMGu+1gsF8jtfNy5mulsFbYpw1y/sKiYkbF4cnVY1aPg13tpV5xWhRyagh2+6ZPp0rdiq5z
cxjDrtpvwISEnR8F+OT8fkoMb5+S4AHVUGRavJFmTAhFyyEpe1j0IUsnZ4IUqlzEBlEBK7IDE3dL
luf8xjfRqKkPsIvKR01vEjJDSasuHnGRj91qiNFm+cWguuJj3o/KZdOZnKkrDyviXe2RsrutaQEN
j1RPqAcYsVVWaNcm7zAR+xjuYkNG9jUoDM84Bilym4OTJNk3nZvk1w0dNRqtVqxehMbATVukNSGv
ir7TIcoVp6XNFbspQvhUVETRzYRhSkfQlynXAQwM5LE0Crvc9VEcFvdyQNdyrTQtV7N01hZTixMO
NieMKBmU67aRGT06rI8FWVK0mZnQidEwtuFZ/cXyLT97k1sHF/GYz8/yXIXJ3KZD8QtvW3CTgZB9
WjQkw7l+NJ1TSoaMYMfrpUIyWBE7OaWmzXbZsayaezsfeQ9adRiNI07Hzr5e9EMe8iz9Oqt00hXW
EMHntCOZ2MqF3ddOfi8m1anBXonBHwLSdKytSkZM8Whht50OkJ6NZNM4MS3I+qzFlOdHtDx1CWww
kCuB0SDfkmNIqWnRMgArpToXJ+r4POenJafZbTJcxGxsgEEMWEKJs+1sikVKPDbVax5ROBJsoYfm
cpjxyXsDPUo0Bx/hVwecxqctQruSfFQLek7bU1tdFDS/ruX+1AtA+wzplU4OjlsNhee7hlStiVJp
qRr+8O6AGEm1q3BmcO28TqBOb9DKC2wbU+5ediYFhyvW9OYldqpq2sOGyx3shJYhjj9wMeyZVQwD
HnVHrIgZbdPrGgWDukfx5Ua7ngjWZvvrX+KngjR+fZWWj0od2ISi8K6j1UfIyCMxlgi3Ia+eUn2Y
kgNR3XPKWKV980KqgqgrYG/vWypKxIUJBIp3v76InznapGbg+SQcQsfT6NrvSvK13hutkwbasVcI
OjxMMhXlroLwMEGYKtOnwYXnw3TF8oXXe8xrDlFoS65q0bfMkOWE3IE9xOy+AsjTXuYdPK5VZBRp
u21GJTxiwnEnX1iuG6xpPMVfFoMtdxjNxMKGoxSK6qQh+IBYQwvRtbub4O78SCAozmwND7QArVsV
S9K1TVXiQaePURI0N4qS6DMJncvn/Ww4l1Ba/6Jk0Rh8SxvpTJ/GvpfNdZPmpfIb4eq7FBnX9gzH
clXg9MaMWOEnvm2MopfGA62gLU5rl+kGTgBtjZwDf3oV2SUDyDIGit8DtUj+pkMs9BgiSdO+OqwE
yfdlYvr1E/2pzQSnQcMcqpE4QGNW+0nT7cGpRZ9s/wjumFQCpJ5Mu9a3ENlFS7JEaBVXeHPL8CJB
R+Yeo8oZ+qtO9Vpn7SLBm0NSssnysWU9COL2inDlVWgktw5HNOiwlVSmjxkDja3CGe2qKoKSlMMm
9Us64jnVo4mzYo/Fq7yIY1S0r0g06mimUWH4f8H4ZIjX0FUVinVnbOivb8FP7RUox7oLnN9mdJnO
+zuQh7O5z+6sQzkow+dYndIec4rGwBLMlBNYbZTZrNKDbH4jPLF+6pR7Gh4BHRELiea0y98NJ1ef
knRkwB0WLR6CzUon6ih4wbLZDSuimwR4wCyOKcwguKeHE94FBmccDqHg4qk1J3XjC4o9QL6bXluX
XYkMvJz/QsaY2m/KbnJaX0KOi1d2ntkbBIFRsaqJyEsujSEykKyMuREfG5NkiRjCg0RblfcQBK7C
qIv6u0ShkWKXjiFXDiaqmkRNW96H7C9YC6kmjWuHrByk+mZ72wWV9yzTRo0Pejda26GmFLoeCp0y
roJ9JeMwWWKrStQ+kH7i1PmDXUScPODSTBCGxzbvN0NkVVd9gNr0CAGJaUAjMfpgTmif1sGEl3pD
qdssWZfS7qubee3BqUX95dcvxc8EuHmIehrQYmdWbKPTfztYiZ8LlVBmECDjju69OrcdMei0GMtG
QAbkxg4h5g1oph2Ge9uR1Ykbjo+LHVM2rEezMq5FBu5gXUbaBOYrJlvLt0kSJIVSywNrr3vC0jZM
cH1JcX66Nmex7DFBqZjs6MIR1l1Ug1o+EdXundjQ4ufrEbRz+kAVH6woQ6r4+WqtfuK8YyOos3m2
6S4zs+xxbJCdHvXCa8WloXePNPDCz5aDuHaFaT6bnhS94n2Bvez0l9KOxguzyxGCepTEtTUK6kZS
Fsycbl+APe1XJhWEe9nDeeTUWdXuBtI2v06kEguxsyIuMJG1nW/g6cl267JlD8Aq2Hrh9zr9pHVl
EkMSsP/gUKRE/TY0AgfyAqm9tvUxBLwfnMBf4XrUkmpUDpFG2/0EAcUFOtLmqr4NS96eAIKp9PsQ
3tdFjeKq3faVChhMzxkfhzL25GqcyjLZZApA6XUkI4ZKq1QyuQeYzluExy0ixxjPf7TOqm4kPXxw
oxdXz5NTMQZjdlMj0dJ9U81Y0iY7aw92HGS3mhfhY6iM2kRIzi6BGgZe2G8L8qkY6RHsFf522qgq
NqXbBa6yWFoxnLmx76kJqeZEQjr1ITeGLLxafLJFZU/VpW3MuOzz3BaeW/OjnSFKBP+DrT4lLmSl
Bp74jtIyVPysRQh0kHWi7JHc2/K6cfIGTkpr99uyCcxwBcu3HA/EuPQ3oKWTbh13SAmphrldvw1k
0fb7YGRKvAJGMHehBjtnX1aNj7JQQuYWvR3H36x9xjyVvWnm87BtCuUeSAQcuO9hb0ao4nhUgua4
5H57bBograZmRYhUEjVzzaIXwQY7ezMeFTFiC0K0IqiOdChIsBEhVkd8AJGFmo4JhNMYcs3grZ0p
NIvmqmxjbR5hnYy3C0hGo/DO1BHLatdW7Qito4ZRVeSTVm6nEobxzqLIk9E6mtUhi8F3nEMXwjOP
l6MbB63zxPJfL8P/Cl/Lm+VXbv7+3/z5BZ4E275Ivvvj3x/KnP/99/xv/vk9b//F36/ilxoewXf5
y+/avZan5/y1ef9Nbz6Zn/7j6jbP8vnNH/xCxnK8bV/r8e61aTN5vgp+j/k7/90v/vF6/pSHUbz+
+eGlbEm35tPCuCw+/PjS4dufH4Br/WUGnj//xxfnX+DPD/f/+N/lH9yUf/yfP56Lb3/c1P/4v8VL
LF5/+ojX50b++cH5GyJSypA2u3rP0TSP161/nb9i8xXS5+hQ4zBGm6TqH/7A/imjPz9of+P9g4SM
qmPWLSH0/PBHU2II+PODov5N1Yg64J95mGwgnBCw/OF/7sabp/qvp/wmBPvt++4YKq85+jBXn81y
4GTfJQZ20LvrqmoB5ZuOZH0LssPQWvFFGugQJdE8T2LlZG1wcHLXgu4Pw/7YRUqXbYoYoBSO7crX
x0LzgfPkn0xtSD/LcJy+jFWnbEIU7A/Yo4YDfTSScGWm/4awcN71/Gu8cv24ITGo2WyM+a9mvRNP
pmY5ZrXzuQPzqa+CTtOoXCGbXrO6J7eA5xM4P11xaxoBXl7AY+F15trVdyL3jCsjM0xgmvrwsa9N
vCRtpSiXvW2WG8Kaik90rqj7d7ko+B24ED9XpxETTWxfwkwkiNeNM+UFmmD/qsaduIMyPmyt1ui+
snbGV/DUHL+DaGZD7CmSy7HUt1lHnwcJKoWItTOllCz60qSPEATmbVQZxe3U1damFY3yuxzQd7tH
FScaCiXI2hbY4Dl38+02QeqemznzfXLkBjv9KWoJOErrEjqoI8eVptU/AGf/0Qzy700P1+KVAkb9
+iqvnsX/B3OEwaH2v/5n0P00Rayfi+dvz3+dEObvX+YDxdL/ZqM6VZHLWZ5rGzNsdJkQlPOZ5scU
4Bp/g7sF7o+uJ/tGXu9/TgEm04PDZ2DNsecv/EfD/91B2WTQe8RUqyoABRD0zCZvXwuXGoxSEjd/
z9uDzOhrE0VFZG6IVKc//ciQh9O8cqqhTxWSB1pNFDdJyBZTbrIkFE2/7XAPjcVK6lhpm3U+5U1v
Hky2pI6KfW4ykmfA6sAmd1PcS+oPyKzqUN8bKs3G5tDXsZXkV/SKUnZQVF+Bet/asGDje3aQHMk2
Vkqg23QfnEM4AqzttXZKeoJUYKtjb+FPYRcNsJx/XFbDJqcCG5ZotZGxv1K8ur53R0XXU9o7IK+z
jVY0lIdWdeE1KH9RoQWYjfxkAvBorhQOdnXwGxHsud7wr1nKJPYUfSfSsZlbagMf4XH+1e5CfQwP
uOmGT3hAC9ouYmo6PHKqjuOXNPsCpxsF5JaEo68KzbHBBESAhZVYarif8ccutvuSOB4rdrklMtcC
7Kut1IOi9EMeTjIe6GWGHkcTg4K6SbMV12a9TqmhcbOxDDY8AZaqiiwnkeW9IdZh6JTqwDa3xWfn
J1E/B8iEKhpalQp4j3xx14TJzKL3qjwA7opUX6QlBlpddW6NPg/hW3Iq7JxvMMkpsoJZmq+uoF3H
B9K5VPnRQxR2VKBGW2Z8u2XlgEr2SsP+8l4xUqdpNg5Ruap2MRlT0Tq7NAC+Tx2e86gg/a8QifhW
qwaqhe0kUUo5m4Ts5DnRM3BJtdlXhPZ13aU7ZAU3IZUS886lmZRQktaVRYs/3lVCm4tgrHID+Khs
iDWlWttQnfkWqAoxv3YEDeJ3pPa3hbD5kTsY2uAhmXg4OZm9e+R1Ki28K339cTLo/jkHal3B1BNC
Ar7C2lRnXYyvh1M6kjlF7CEvOdlCLLj7+dBlp/+R2J3LsRxLcy3dsFziMjk0vn0DY4JIdG9AhtcQ
GsWrMSRqOAAwsCl+576waXPGu66PchHdKnom7O5yoKsBkOkvc+GPDchfNxzn8+iboUBpiYIcm2K2
N9hZ5lrDX5xfk9ujthON80joRWnlp65mrkl2NbwS27z1eCCBvQpb3seMfjZNgnJu7nUar1Y8uia1
tGBq5//reoCSiIxbYUnt2sF2ZCjXNMA69yu+wTZMrxYwpJunmn3769/irROfu2njhod2ZZE5hfbW
fbdrmqu3lbTE+DjonAqsld1NBrfRbPsSV2ZkNBVJV56Cro8shV//aE2dy29v7qCDX86wWbFhM6uw
TN/ewbzWzDaajPCRmIV2DB7aLk+daiupyvAMAyObf7gTd/MYMCljJHAPlabzqqtispoCLTbiPUYE
G6V5pHYdkjca9k2JGnM9cOyt5aaONCfxrss2xzsBhbSYpxMOpSWfadfV6OgrXZscZmEqN533OcjT
ZBAkwHgJo9iMkJfkKw9Ciult0R2giVw1IgnwnY861HYGLnZrLnMcgL3Va88QCOT8EXQ8V5Q3VH9I
forjeU4KlMHm4cMoIPttjQMolYSRg0ysHZrABFHAB9IdMi/W7vIpXWXPH80JN567IbAnuaQBABN/
6RYFsspNvWQ2JLHHuB8AevPDzVLTzOgFr1Tbj6jI6UmIVWkXaFCZRAvuMEdCZmp/UptIBzxGZhyQ
Q3QKwPVpjuaJgcNPcx0RHxAYAJ+9TUSc8kgK4eCAv0VUTPnjuVwmyAwwIg+PYkvGQa4jFoePNkZi
E6wnBHJ0gC5hapdpuk8CvUzmVr7CaGCCnTrJt/Yim6/aBa3F7+UlIaADs5PzrAZMcL7OheqP92le
R0vLCaNkrY86zPftmPVqo8G65vzuYYQO2kb1Wc4NQpITqfCYfnxUOB/M7GtrmVEHSXnjLoc80vtV
mNJQ31lxNkj9gWSH+eGiutCS7AkJhesSeOQg5gmOaVTM7xmiRs9uL1BRNMwxBVI3bumvx4b106TL
kYixNzP1TIvB8W5oRHBmmmly5ceyNeOJcL5p8qoCKeV5zkMjMHDL7A4sVEYk+xnfWRZVz9X9+BYD
jmNVoT/MpXLr6QCy6D+Wes1TlAis+/uuDog+2bQE0PBWeREuM17Ds6mSTnZI3Qp3am2Z94k2WKju
V6qHk9G6l6WFr+dOHZImvOuHZO6e4d4aVQ0BhC4o2F0YywK6uHBKFXqWs1v+wBFyfr8J5Zvfdq0b
531P4ibznG2Z3Uwws2J6FN0RwG/VKDdCKzNVQIUgU05GTz9WOxzoc3yaEoJypNSFu7Gv1tQwCp4H
yyPbqlXt0B+aVVBJqKrbIola3bkE01s3LyqZEAxcTVooIy4NDeGnslEyWTU0BFJY1J6PBhzL8C63
IGPbWwSG86C2hDLpv/OMv0NKs2Wdz8gEtcyAD5uZ+N2TFvn/o+w8luzGsTT8RIygN9tr00spk6XW
hqFUqegJ0Junnw8Ea6aVipBiVmplq/LygsDBMb9xHWKSV3wEBYjP66WKR8xhgHCwOZHW1Klh7LpV
nh37Gb2z/BAyyLC8e2dxJqLyKho8dP+ftxtTE1pHTFCo55GI/CXRWzNpo7GQtZ+93p748uuIDJV5
LkGUdNFjL6lTPxB8UdO49L3ZzdP3qIwCuVxnO5xS4/ti9iYJcWTNA1JuNv6VTQhspoRAcq5Q9smx
GWrj3A0ejTD33Vt6sCTXfyDw/VwrUhTYFIkmDmHALRlGvj1FswfhW9qN/RGrkAazymycYfiCKyG3
JbdW0/XGubWNqZ80Z9q1P/3+IP88cFBPwDlm0MPGpnKFXvPzFbe2LfDTtZk+JgKonPfXZM6zt1yw
T6/Y8kxbCkDv2Nz2vGska9TbDVAlWuY/sIB/fQ5FZISiB7BOsTPf7LKisd3Kbxr5UcdG2+tUQObk
c+1f+ticeS3g9iJ1IDj1pCN9Wqm89/fL8SbdoFg0UVaw6dPwNMhVvXkM1Pz7NvWdjhdCZwBKOFe1
4QCMpMtlh//4fV51xX3uzkGQ/KF0+WUF+GAyHQSV2Aqswpu8cV1EW4hilR9TI/Op/ggWAdfJCC6S
P/bg49RDuwjY9uO4vKBG5pXiDytA6vxz1hNaTP08TlVgsz15p2/WYEK9lGFnJD8CSpsJf44+YGle
8/ZuIDEQzhFXht9unvckpqogIo8PqYA8h6RojeoquMkiVSFbG4VmQ8aVl/aeuhBc6W3fSf9ih0Qy
pUItl7hL0PSdvRbN6EYa/fwpMwzsgt718NCEcTYZFEf2bYiGZ+Hf2/WoEg1G60p0wwhV4tCieWa0
p9J2k6z9QFdM7WJpIka73FEhlaBwpRGTdF7y1LR5FLToVOrTR23FH4Y/KUfCPfznI7vvtWtXleTQ
0W/y7mH0ZgeUTYGBBZeGZSNg5R+QamWUCo6tW8XnGrk07hg0DJnl7jcg1uNLD/bca4qe/w+Ts4qH
hY9KqXWPRw5l4gWyFFzpvwy814snkKG9NT/G+KFwHTGd5jtePAcG3vjQympVKOQljs3sEocxYlTM
TQoJWMkNIdiOzCIGfwHOCgREfmZdBDctTDRe9oV6suARVs9LeQShc5aprWzPODBLCdKFGVAN0OGC
DZVqJ9A3U/eVHFeTR8mgtfBgZYg8NxMFaBf8Mm9e8IA82LpUNThd/Mv9P7A41myUmjuXYpKcTS0w
XgkJv5rsPyNHrFKQ/R+RBVONBDMf3Rntw9ZXmVU9kS6Qi8o54g9b76gOHRCORD/7sHSeS8kNb55p
qBJCzyQE6q5GAMjg4xBrtdsWmR7WKr04VY1aXIEXjFuU45c5wAgpuR8GwYgTg8g8iJtzNgjyEbOP
vLW4dGPdT/80UAv4zSSOC2tkgEHMoefn0NtgDtRjTzGlfWJ9ByZFBwpsOxrw+1fiU78WjuzROUor
tOMeqhUBRqDhoOPAjgO9hjv/T0U9gN6mkmyJume3RNo0uGujSOVtee2uQXJThTV2OP0hGjNiB0Bv
cx2bO4Y5SW6BkTFzEvB27hwTjZYOefp7XyToGT5hzQSk8CMnZkWm+wRDN45SuCZ+ptJXGy3z7GTE
lLIVBKbtPJmg+lnPKpGVN57y0RF8T9I0NJAQ73MKPihIWlUo7NXN/r4tP1XpUa3TKZf2J79lv5UN
BFWJ3EALoN/c6BT694H7l+gZYuJuwlA3SVUwpX4TtJqygRpUi/SDvj/oGDCiRbIGLVhvmkduL9ef
VPXl4mtCHSmCkbP9+2f45fJAjoJrg4kBElA+woI/36VNhkb72Brjs1ZC13yypaaYeDFqh1rnAoa6
5Fr7/ce+4bZza/Bhlg0pliYm/9t+UyPnCNN5TDrbD2gaRWFyhRyTRTktD1vidDG5qJ10j1aTdpF5
tCzQGogeBkGxePdREffr+lmR+YbkBt0m3jZmCHiayouVTCSuNx1gBd51CtWHrI+oFvdAXi1mpR+S
xWtpWja5mebT1ZaYK1mXJA3QKoVI0aHgcc0IXdI5ocXspOYfahDmLz+V57xxqgn6AyHhFQDS24vK
8ptpYjo6fIjq1bfab/nsYnbxHcGxgfftaJVOCzkVAkKdLcqNNxfuCtpfydGEn/oZTBCSvr6nKlVr
M57DW9DkHyANMQX5yVziBnB7Fgyq6QC0Qv1i10jzvL0DFjG70xnSKg3Wg1+YnK97TIdwozinSGWL
AkXeCFmqSzV2DYvNLFXdRojBFpn7g3GnPyNVBxY5/JRIOaftqctosUx36ANBYTmbRoF18sGauIXi
o0xta5ZozMbgbLLnWSI0j96Xl0QjwBpuXwugSBcNVogXM/fNUNSHeVnUW949+HLRZ5aJyDfdjPoP
vZK3iSwFoE/axF400U35JRvPuzmL4mWInh2YLqP8QkWPRgYjrISzpnIWoneajx6rMduu6iL//gy8
PXp0Qk22ALWoSqN/SR8FQ/NkYZyNxnKAmoenz/riQIhPcXPByTDDakgQE/7fn+ugpxXhIxW5Hkiu
n4+8JycgFu7qPpuuweeiT6T6uJMtVHzUZnegaCx+9vvP3ZBh/9WaQueQNjeSDzj+qCHH27y9TLN6
BiKyPo8WW5/v2DeAdo57ukqASm1xJ3BuDgww/e0svfcNxLcqO7Qo/wIPEI0L3OZWpHODTJvdkQd9
ocUQTtPwh9TeUrH3p2dFlYJmtkmtgRoWYfrnRYpms1Km3unzjHQ4VWKIhjEbwW39LvxKDpAn0cnO
q7j9nMPoMJtjnSxz/p36Dxbh7V6KxDjIrvKYZn2Z1yd0DY1mOjG8Vwv9+7V909pgIEkdhG4XqwsW
jk7uz4/bNWYeznXlvfeWZea8+1mqdtHsgqiyj3K7OLKpifKTZw92tVxNZv7cLIXtxNQlv3+YXza2
8i8IwUmoXW2iPfDzw6g0oRf02p8xdso4S+YAMalFBglWO/x9AKrzc7f5n/z+c99AZKmBcG5yqYZg
wXO0fin7owQVorZ1iTRBAzCjbkfVfq3rGSTf0e491T4EWTOMoco9U1E87zlX0jnqwuijLiYdmMJF
JdaelSGgctw7cpVsfHjEoTWrRijAMMDyT1aSrv16CuYKF1N6hFPhZf/8/ktt/gg/7URkaLgoebfM
4FXj4OfVjNBIWr0xH5/3jmwkAVm+G6xmCdMzdGVfSqwZcZ+rTzVSflhVZLXd9fLoA//hSyXdBMjq
gJqpRSoI4g3UHPuYdtUHxP2xdDnSlUVP4Gj2HaXrwXHnyC4ujY8yg3GAUIqX0G3Qu37hXKF0kvx+
VnhX0wA3pcjn9oSGCUm2i/oAWS9Nne0PiuHuP+mKwBG9yaDLk/kcLCYOB1fMKF1vOcS1b471uSxS
QDx3QzP2xsdV9KXbv+6vA0Vv1ZFah0W9uK6D2Er54loQcI9+Ulplexl1X5oOW8Vu3nvJ5ZxyBZ4G
hkTYS0gD9jkUcgcGbAvZzveW6UqdF1YrEPECxQLjNqlMKSyy4JlsWKn7Zegx/P49/nLbMI5FfZTG
Loo3v+5N30uT1Q2K/nmsHXVCV0Hn9bVMY2VXSytYrWFgQdK/7bLC+2Pw/fXj1aHASQV3PO7z8E2u
Sa6V5bT55fPeyoTmaXK/FEOo7JezbcTleoUSVYe+xUv/w9e3f3kAj6jv+54afQFTfZv4pL2bY0fU
jO8TH+hDcMxL8jd6pE4y5MPRmwBFRhgkM+VFSY6WAy/QRmeCY4XAi6Co2Gszw55U33AgIPPDWBqq
jV/rmcCezi/QIo2Pcee1ZnDo62Qc8oPhbZ+676zKhQrD1C8Z+sqDPjyiBH6IsFfKUZO3lgA0CjUq
USODGlWnlfGHCPlLuPbpBToODRM1ptewzf8ac82lX9gdw9v3e4iiHEEI6bAPqx3K1ea1WFJimO/X
YFCOi5/Wyr2+/WMB8DYhBdQZsh8YGQUoIdlvJ26Iw5ce3q/zp6ruQUkDCK34jH+d6kP24+/PwS+9
WXwr+TZYZqkpGYIwb27WyfCAhMdD8il148zBuMdkOudgNEv3ipRRpNH4TVOB+q6PG4bQxDqwqAXA
GHhDqWRg86fD+QvSgaEdS6DyQWYDv15ZgHr7BZ5e+imJEhVJEFZzuO4LZmikvzpB0y4dWu+xwj6E
F7Zu94wWa/HSZVI3Lz0KltFfIUQ+dnhK8DMdKKvEqdaXIO/sXF5XyAn2hwYbSrM6dmWlxq06AW3I
nTmF3ab/vs+1IDepbe5v/mqlFZF5HNJOCQJDm2VQd5ABFoEPTVT35nJMjEB6pw42CUe7CbKB+rUe
Mrw7bsap2focuARy+i23sni8cDBUsTnr5t3vX/fbXIBDz1CZgbxFRoAq+Zv6cuitDN2Vwf64V5ZV
G/TjLk5NaarEjD3J8f5TQkQ/mHvx/+5NAOkK94zeksmAnbC36SX+1xkzJ1Gy20f70nvpiptukCdo
uh9jMHcNc5ie0qehVZpFfntcURWJkzOgnFTgELoNQnyHWsu+yQKEBV6tgU4DndUkVIrheq6zjyxH
Qe0zHqqgr5A5YPrHsT2imCbaxzZBWNaE3JSmbs79aqpJbD2VQwBehnZN+VROIPuYsVE0YdO5j1nw
tlD9PXeUI4EoSpGWRmhbDTpf98aWQCO2MY4YaK9ofEl6Ql1GrYKL66OwgE5UVzyqOvsbE/ISvtyC
BTLqOTCUuIwDFxB7gb0eIgQuop0x4r7XdaAWepoQOK2SE+ogUpYHTKUzkV9L6JLxI64KHi+p8yJj
ak9FPMpoeVrajqkqaVO2sn9oZ65JcbOMTOyXW7PjjKDVAQbeKM4FYhZsYK/D8dD4a1nof4lj57RA
C1AgLoXxyZ1ME/8ARuTtgpE0DRwbzebQKwn20xL2KwnZ2i9lAoq264yP4dQTp6p8UFdWjB1D8J1+
UZpfkzKeoISnRc0hPrX4pMwhbMttkpz5tBL5EA8OLBmhsZDCnsa5C5rk2DtLmtQ47bVpDsOevtvQ
fkrov+TOndlEFL3Pq8DSraHdJwKzA6+CC9O3IZ0n8xXmph3eDrK1kNIo5hgO51Haobro9vFzH5By
PmZhOvBCWryBl+JhDKXq/+m26z6Tj/RAG80ehcrpsUNH1G+F3lAe4CmpTtY4cFF15DWTh84HjaV2
/FtPApO8Znum2GJzifoLbfsWKRIxMofJQyN/+f3RBqmqsob/OmPc5AAdoH0AV6OSpPD4OTflaNe+
b0kPWYU0c6DnyigR+ScriKEHpWgaxTebu5wP51fUyPxg4rjYcXAzlczyTzPCt8W9QEHTOkn6ew+w
liS93MFKPpXlAGQsQhxierTBhnfHdHb9O5M1GDjMtucmeKSj3gxj61hGPQorQ8v/l14ruzBwmITt
2YHBpm2L9jPqzIjNZOO3uCuW/OJ42VSdSwg6HyiXMnFuaHei9LKGJKZS+Ghx+9KclTIBkPVTEyfA
X7N+DhL3ZKFgZN1HUS2fjIDU4WB6CfttwLrlNIWJt8JfDuWJhp2IMIocuxC8WR08UFzUEbB/KUO+
bBF8LOvBehxgtU9HZg/2V8uPsrty9jANylCHeEJsCZYI/Y+XGXH8Q9G33/w0bV4Myy6eSnDf1mGF
99ojL5yYcTXSr04VF7rhurLDE9TSFXma3GkRmn6gB2f8HY0JzrpxXp2WOIWgJtmsgdeFN3xXi94N
RfZBMA/45Mer0gxyBzrNEbIOqwLkR2WwfMbccr30jeuK42iV3bsRj+z3sSPbxwQxi0ux9N6HPjSc
axyZ4ixyqUZxnlffk0zVV9NNFzScJQRmow0eQeUlOL+H/SdTet5/QPOnn+Oub58Xo40fEvrnt2XX
9gWGQJ17EpmwaNxN69mfcygM0ZrPt6bTD/cCWso7YXfWeZ3a/Fzkrk3ffcQvFRjW8rcMp+JjAyzo
feVClqbLnj5NgVlB52nz5oyP43pvLmX0kbZxeWehuPAeUtOCFxlwhANqKuG9OeTu59Ib2s8YBOVX
cBvGcfTa+MZr4WQe5hrygWVUhosES+jeuOi4f5T9hI0WfWcGGBhNfEvsTDxEQmZHNBN7vGt9qNmy
da5TIOxH20kMKOXj+qNoY/Ga+Nh4MwJAFHMs8IZaY+vVYgRwE4iluIFxvLxb8U57RGJCXi1Ga7cY
lvUHByeV+1JmYX7MgO++B2oTzmeAOjWfYsVng/7AvZTucsjDsA0uYVnE/4TF/BL5Yni1uN6u1ZJH
B6xEDLQPPOJhVpifXAIwLlVF+M5LAsTu1wwFGKfjCySV732CqMyM1Zjwu8N0R9TfhipHbIIMSjyw
NbMjqqQT58SGIEF/liMTFtZDQiPqG1Rr466x2xAXUx/NG8LJsxA413Fn1i+OCwhaYDj1DVGUDNFa
u57fNx5iEbGEshdVzDLQzRudHrZXWb8SUCvnYPMHXpSxMkJnGOUcFttovixGMFy8Vea3xSAHYka6
Fs/M2PrnicvmsIIEug5AQA8hLt8f/SmDxRZXwiqKo5GN6QCTaca34lJCrv+PFfQ1KGn85WFXjMEp
HgMzg0I4JWfaGy+QgGGRD+KvlIHULZDM72PnvPhlhRc5QrwXRJ2K4xrZzaXwA2ncWn1TRA8RIjA3
fLHSOTKukU9kFGl0wXEyxhSlwR3wkBo5siroUhBeaxfQp40n0bfWMObjFIE071xp/AfCF7J1skXN
8cBTlX/7a+3d5Knh3ot1ab5GkELvirwfOVzu/Jig/XM3ZB3adTWOFicq4OY/E3fHvbV4/mfmLM1z
FTeme6pT1GD8ZfJfbKurWpyljPYu6L0AuClJ4A8jrdKFzqns6QPYgGzPqddlj+g3DDS/4g7Rw8IL
MBsLojgNvyBbER5tZEGYbrHCdyDVUB0TU3+Lm2X3ARMU4zzYeZpdRgwmPyQF0JJDHVYxX0gQS0AB
fCBtN54thhg/hLMQfqLMeQAPgQMCC2/eTYq1FCKH9YlGv3eY5zX8Fjsi+VwkJvqbAtArXC5W7aMV
5d4lny1ghfgnl9dEhIh4k/3fBMaSvrqd0+FT2Ad0Tqb0OKCZVyLfWcccTdzXLkyomrsMAZcTzXjG
C26B9lQms79DmTbHcg7D59YSEdBpN7mBHDwfyxFyGn3a5L5aR3mPadgTD/497/zqe7NaNR0Oxlyi
cIjdjQOPLVwz/itPRneF20dPmdK8WjIoV04zJdXBmzKJ3JXhPbhy9g+BNL/Sg3Pv52IOsNUmCFUD
vAXs7DJxypBd/bK6dgp4zRPdoSr66Ea6Y/vJp1fJxKUosicjMewjl7D4ULc4iCF1ud6izuBep2WJ
b1w+Oz8FsO4/wKEYmU7VkVGiW1Fk9bXAnjX/YZCCry9Nh1R6dda+kQWkQXoL2dqoRpt2sJQo1VOM
ZEDkyCLtKMmS4V2TFkBeTl2kKlDZjBTEe3tir4U63Cek82EIMWqgj0FAARmjSzSohim1TlpZTPjP
PeOrMjrCVpvW7CXACZQ8NgfEzD/xdO+b5EqVSsHWh1/pKyHYYcqhKqA+wOddX+asT5q/YjSh5/Gg
p3XRCkkbdm8Q4jAQ1V7tfudsqn7jbPTMso9dBSzjtAzjuD6CE0laVM0NXLKPtK8WqRS3kNRBhLUf
hwOiAj0a7ADd07OBJnt7MoxajeDiegl/mMw44zswl4jKQUIlxUNozZwuTeDK+tmdmjj/guG76CVt
jk5kH5hGx5Z1lLIobfOeBu3s+Vd6UkmTIcGWw81R8mX5co4hrvoPCwgZhPszxqfpBU9fLq4DRTo2
mGM3M35A5E8Vu9o6QMs8aBXqaJuYNOsql+hACVL1P0DMFEN/gLPYeX//O6yyZchg06Gbh8oM/Tfs
V4W8xgW209Dh3GL1v5GQBdl5QMHIuDaNVdTvd1gpNDc1njDR91xfdIUcybUJqUFSljGA6dn9w7Bf
Yf7RVVHlwuwhU4kMnMwEUBCdGmeouFAo7KggFAZctOBCFQWe91HTjqOKYrf0/XPscPm1T+RSbOGJ
Qoua3ipL1U3H+GbF92wNjW5JrkwCJJ+ZjQ7DI+0VWW64ETTVEe3WvYG6RNOWzYAKN10F9rmq5pkw
0Q+oGjSLJ9QDtp8xcVWopR29LCZbgepSiMbq220a7rqOkHOtkNkK5zH/21FsspqOwC1VkPSDW1O3
ZYO0UnsS1oLNKuqn2R1Ydeu/o6Tjl+vyvB/RAqnObVLFdamCTzhbt2kweiMmOO7oZHTJApZGXKm+
laxHPIoW/l/kB21+T10Mr+swTkwqkAFKwJCPR9vk8q/OA0BKzqkGXSu3G1TgD+kcbihVEaBTdEPT
UD1qTPOPN7XElgGeDYyBsC0ge4UFdrpyPbU8ognZbdcmnSBGYqDHMg6dq+YzvhmyIIUmofQ2ov34
mttUB/05zBj1/gCBmAja2nFYewG7x0cEHegpnbYGobo0vKVYZ1Z+ULKrHfD8aaVBc7VEOywgRfVa
NajgzigRBsZoMz6j284b0zjpEZ2I1P1hiCJ100PtkBOZ57zpF15MNCXb9qlbdZpqXDa2N+Kqnevp
17TPABN3Cpm8V7FYYQNghadeaEzCUnoPOYKqZX+oMiZXCGo6FUuQ+43qH1FZqJmhP6fWnF+rCRQS
uU9ctDDeMsbHPIpreyVrbNWhcvabUCmmuiQxZQc2C92J10VPOoc16ANxNNm1SaUaU437mZGhmi/3
DHPM9JjlVA6P6NHO4cCAN1XfaVh69bWtHMdDWmDNOFKjzG6UmvJQMn+ZX2bmB92rWBBQ8e5FlFES
l0hb8C07OwgynmJi7twdYw9NZJDf2YJuHBPiZf6aExbMTyYQFIR16Snl1WWAYDJ+pWrLvtUKJoPg
VhtZhTKCGsDMzE5L8czF06Xv6bQ5yQe8grjmW+ox/1nHEgSnVtZMbDdMn1RG9s3wxpVvMfYmLVdj
NGkz6EPXjJla8wFtN16ZspvlxVdjplbURvBqfdmHt0UPDp2sdyveYXKxJXdPYAAydOAOdGh8mndh
hqLoY8up9b5OAYOl79qNqfB6Vei3NqhspIq2zoGGpOkuUBebihjlY4OhegTStfsP1SLi6hv2q5U5
HMplwKTysLgggrKjjkd7yzLfghMYHIUoKQ266tcF0veCGGntSurBrf8ro4nphF6itigkWmOYQi8o
0saUj/OXYPOltDqRsFK4eypw47qNk3WPUt/YBarorFQ9u+q2t0OQmdnRoaHCD6fYVANIbeeqY/R+
zS9BPj/LqMC/pvOEO0Hr3vjoEfU6/32t+9Sjm7Cs9hIoRCyaA1xyyAiI0vukQxnImpwzsXdBy9DM
1pdON1DUGNXo301LqwJN1WOnk56GzScjhnWCdJUt1UGi76Ue0ZoXdVLlyBRqeBdDPuDx24phhzjE
M0kAttOSLBYo8famaJupf4GpvPryGksDZFddP+tEuU78wulJiNt8xM8eyL4OxD7KKpyD1bPUAA22
cKe6j2Oc8XCRdvrU+6WHGc9rz7NpIiQ6sMfWF39cAGPezgtmu6AGCjRSKvJ5UeR+cMa/dSGcNHMO
D+h29EsVCWgNqpwnKU1i3yJRsScmcfuIhntOZET6yvfVBtfz2n/xGAtqSi31HNi+/DKF2cYP2g5P
kJpq0+8v2wfes74IBSYWh6ZNVLjxp1hdz1nVKVBTIAKV4SlEJFoDYbBhjRgGGuAp0QaOSH43/+B2
u+PctRgHTM6yunMGZMBsUZZ3tD/Dpr1aHXSt+n0d+fPMZBu9R/6gy1+Y4H8DujnjXVGlSHncj0AQ
gN8NLjjNKDwgepn5+Q0cOQWmQbtLBTHHbdUph3SndqtvCieVyhhO9t+70hK0sp3WRerk5JnjEkwX
y1rUqMBkhMzKOBU4v1cxRgpoDkVDTbyZ5jj8gV4t39TfrhyjRCiI+3tr8icUoDxcFZCOvHYaHrAP
IJhaqgXEmVxlANLPuK7iYvR4nftUXV9e/Nx3EICmg0t2uw/3RrHWeHcbDGuFvKHJz9DpToAA4tHW
Mub9uL25Yo98wM/ILU+jQUl5mqYGEtEToG5KU8SF0zkoTjuwl5GdolhGYRAZ9ue8x0o+QndgO8n7
NtYHukYy1Ykf0biY1xTdjNAWzdfOmqfmLGAzjGg1wtjhW+yZjqPff1YZgdO/Atnfttdmi47Nn2Br
F9HosWJ+0GWslem2KuqmAGNJzGYfF7rlKn36QM+ZzsLNJlZBaV/Aos0VGNObSnUziaFVJzTHApy/
ZTNDdO8kNVqgC0M1NW8NJV/ExLrLY+qUNmW7pBsYB3m5KQ6e26RWwQFCrLqoWq5SfmNVUqqCDqhd
9TsQrJj5xftgyOjAJ6DOrDER1PrqEEgTWiT9SBfdiPS5KJqmc54ESR/szjo31O+0uIL57xJRrViM
of870KKfAdXyq0czTsD59hU1lLitsQRpQeD3ZEdMdWYUoI3jWpSoqpyxrUO2/qTT6H1IX7cA6cLb
0XCyoIOOrydfsLl4L6hLbUkBSQsPJrY0WN+IYzSqyxuxclRPTshzqUPjdZWariNMBdX+Pl/cwm4R
IPUUGGZPd2nCtLxAZluYjol26dhI+55ppa0GvfgLO/ywj1vgn9cwipkxXDPmiUpHChHg9oWsTB0b
bM05B2FpqkO2rysQQXVSIggcPAjKXer0mhPhxDsgSOijhz4j4FVVR3230UpXQLqFZuR0DhxzrcUp
950c/MS+Z/bKA7TqVoB0TItv97CPAr8Knp7GZQKMNnmqvUxagPt01qkus5b5h65IcapUc0TUUnrW
TF/y+5mG0Ki/OzVxfmn0YG6xAvgThxH61lhclJkaVtQ6YBvlpECqfPkMXPVOf6tknrIPhpwew3IN
NFYJsXsVdfeRn7vAS2GsqK82PWJWzg48zx6ycx3bBzMd+GE+om9J7pDniMme9PwZAS1XXtG5cSYL
dVyVfYc5mkbiYEgH6s99mllEPqQSgNPkF73QestFZIaskf6RPRYqvwlYAi4As1J3579vc0B/Orsm
badevumiXzgdgJJz16+doaKpM5DeexC0uaoXuniD4aOXE6HZdjCd1K/lIWGyRRuflpOZHPa9rt+D
04fqpZtexy3fhol69GAbqu4p936RR0Ba+KiomNVdvP+N9oF6RTvkgIJQXdBW5yFPeV5DN/GAKuhD
0eCOwL/8F0qY9uruL+ZRbVdkIFQWk1qtCh8tqEuVMdNr4fN26sj+yL2caQG0NZLBFJ0I560vaQys
TyGpGPKRQm0pEDBdtdX1PeDrhgY9yo2Utq4QAC6d06i1N5cZwUcY+q7iBlDaqU1r6pJUIXRZ78QW
qhLbWZgjJvX8LVomxL3v1xbCMjAM2htAjcZhVi9j0cRJQQebD9pBi5i0KYTLXvTiCq4qsx2TO6Dr
xzdArEzBS1W5pp5ly2H2bBELY5CQJwX+Ed6hjycATIf9bFF/kY3DiFDBv98yNt20SRykDvOjR3cw
SA4B1w3vhmJ06w3pnVwZbFuKpM2vcZptNY/Uye5+dUMuJ/F023kLfCkEKNIwjcTVSMmGrgYbZldE
2qC3jAlUkqezqM6dCEsVZlE8XeJKhazLdaQo8mGU9EZJb2LjztI8NLvqqH+GBMqeCt4aK4dJE69l
3+v72hkpZgvEtq3dsp84nWvO2QZuXzRodSeuOv3CLIKuP1XzYxzDC32ti4Z2TkAgU69Xt7tQvdra
ZPoO3fHCpizGmgSv6IwVeyCOV/GEirO5TmgbzZFF1qPKGZG3CuWgU21mCnh4Xz29cs4ayuUCntrE
fAygh7oJg2lSaaxll2pQvPfnPCffzkVssc359zwsF/mi8F8JpKIXB5MYPmOHQEDnUvFdlwKhjvL7
UgO32loYDWrZ9k3gdwpLE8xxas+PIe1EH0l3TcG2bHJ570TPbuaOc3UlvtqmYC/uAQhItMpLdP9L
F0DGDHDgEZKG5dEjHlA6C/dLpMKHuimYbW3l70+gbDurtkNnMhsySVh7tUSdg9cOMsHZUEZLfQZu
qMqBvaO5l/TUYmr/7H/DSEm1F/Y3W2jOL8cULIDeDnsLEz7y0rYvwIkR7ayQup2f95aLTPI+sIEw
z+Yl9Q21pEzhNqjK1uPToDOYiD2LV+tYRb+SLJY80QPY5xhdd9UnpcXOq3usCN/imbK9WtBvBQEa
Hlz8Myi121ZxpIDRB/93O2pCww6k7uCAEgyyhjLFOvtpt7bjnYXZrZ1dgGi3I5QOI+nYpHvcCyah
7oM5rNSthwCbSntaX6oMR245WsJ5Jf7t/RRBUafSynZUR3UvlfCsUGmD0EyGPVgFdawIem1cquK0
1pmb8EKFmk8r+j3i1gYSyd8gljlhx0UKrU2SZW5qCIXdKCqf5YVpP4PHjwt6TPvTdnAZKDD92VCM
SCbL6gsl/jKb7RUMcGgtJ3p0Cn+H/prDuQQZx1/8lDkay8chUZu0UAKjoQAt/OqshsW34hArbP60
NQ51W2AH1aJmyokJclr/FKWNq9KM1vRVcqxwzuoIVjXjnVM/GZI/UEo3Wc+hm1SSDOtG4YDol658
XW9t1VbYE5NRN9hXnUntwHAyx+13mkCHqGJ0WoOFl4qpBtT3gIlYn4NtOjpMbWgkrNhR2DeT1wek
jnst6TAW5lF0fmBtJf4w4LOSnNGCdfviI+FOJeZgs9QWCE0QlgjXLQxGaIbCgg9jUB7wnIADbE2L
tDRw076G/Zacodjs8r11zYyL19YhK6BRikMGwobgviOt9kMRJBVDhoieLqfPhdzJwoBRVblf5zaq
tG3xaAo4mYXTFeRVugGhL4CdqBPNysqmwnkOb4Q9SO0tZ1M3j30wmrxCjEJVWAjnoGaIARFCFQP1
mqk6dBaV6ilMmCS45hE3km4ZXwzU6mcqyrC2rPlutaB/kDP5VTmsjxLWy+w99VESdZHqla4xenI/
0K0kh7oERW3nHzCqAkpzTW1/9EIoVVYyIMETAL0id2/XAQ16v1+aH/BvxDifDEiPxROltlWefIlG
xvBXB4PCRTIRNbmcbtC6OgHG1TSHrusYSP+kulHWY5cHdXM/NoCi0mtUUom/X9JxcG7rpRblS802
+sczGOu+YGocjRc/71bmmnm1+LTjgU7diakZvpgSd46nwHLi6hqPPB8oKqdbcnEt7NDA9qxbbfdK
zy8d3s8te+tS2ViXXaUwJ+Tf1xw7U5HbIIOEHZAXJIRf4CZuJJZDj1PfcDKnGfyX06XTXeuNvqBT
Q31nPdRrjS+SBNzlX3rGesMhstdJ3CPntZroG3ZRj5HREELgy1A7nAxYoBnKzI8G6GF87cLSXmK2
GCPA2Th4dTwVDkQ9JEQDprWGwOViWNtpAYUU5t0Iqw5gGSL+6D4qK+UMzSWfUpP44J9MjoFzakLX
9B5iMnybRDstxiC6s9os6/0DfjXmvJ5QUS2nd6Xwq/ab8GpQLZgwe9O9ZQWDuCzuYtdQKUsT5esc
x4HYb8d3Ei0IedvQ8XQfo7ITxj1i84P8HhKU5Xdp+n5Oj9Nw++VrtYJ3Ks4wa0d3PODDikCQGZlh
8OqjGn0wlmL+K+VN4Omx97Glk6A5yBZRow2Pizvt6TX6a8auDhzx1VtJr2iiDTN5+E6u0Y3DwEoS
4wFkjO2/ByTDyhxaN1oEzmFdQYagree0QnnC6KVeDsw16aIKHZYx4FLVBBbH6qLYE2Wd4ttbKMoE
2kB/hXTaKQ50ioTHhuqk5YYJZNPWFCyN30RdlR7w7ACIf2QSSAqlf0mu55dEP5Wb699iWZviCdwr
xhH7LCNHFznkhHEOMBCaN1rdfuHolqcekcaO3fC0/eSANjsCoVYHfxC0srNjUOW44hj2unqf47Fp
zfDd7K61EZ6LXjm4ZlmgSqTVAun3o4NNhqlNvyWi/1uzqeRothqiWxdif/Opl2Fcv2Z94cd/T0gc
DbezOZrVc1/iUf2PHm/qb7vsfadOaX9Mm1p2tkwZHWavNHubYVBXvsBuKpazoLs4YJsTGsmMg1ga
q/Uv9Nwr27KShC9pg+Go0zWrHxDdleF1mXugmbFpQxl911hDUi5XBGt6WDODRznRoa9hTR0pxVAX
73ynjtcvA4kHel0+QMrxf6g7r+a4kXRN/5WJvkcvvDlxZi5Qhp6iRInq1g2CVKvhvcev3ycrU7Ni
KZY6s3cb0REdFFlVKCDNl9/rdnme0y84WEOOI9azWZiZoV2QyJTG9fTB63l7r72E6mME001C98qd
tB0bflIHJDikaYzqetc2E3bPS6k7zWHs2q4NIU2Z2q6lCq/vmyVoIT+tcyyysx0/P2JG3x2dYU6K
i2BYoSdB8vaCI1Yv5mOua61+3wMU7lGOLUBGRfEn2e/O0+A3+WVt+uNXNp+h2XubDgCLxSyWe2vC
hxZeMtzQRBTpAlMzf5tSenCXnOvqDwldzPsym6xrnwiVwzgHTMSB/rL9V4P9RrXvUVZ3F8lULF87
AqNRU2/mjENjP+K9HDdmd4srcbX3aKY8do7f3cx6Zt8iWLEqko1QVx1Nkp7uXWfJXlaU1+9Y3Qqe
cmYnx7QsrU9J02mXXsQ672CqOF2ahTFjssohW/+C5otVrWjq4TNlCNlmPPyCAE/yaUgng+t5ZdL9
/ose9HJtxXEC66MLoCIAQXDz8qY3X4AgcueOnA7+ufHmzCBWLaYV3XU4Vu8Nd3IvYsIM0jAF1nKv
HGdLc/SwfpxBBjP7l400lIxUN9fSQxv8Dh5Fkcy71UxtrIL1FmfnErS48kjd2mcckMDt2hrbytTa
Z4Y132ZRbPzh67X3ZZyN9Gua5OM1zEfr3bwYjLLAJYS0MXX4S4V9bc597u8G+vZLaOpRd20YZv0n
exs7w7T1+Z+aYVfHJGbecdT7NBJt9EfEeQg7lTl7qPSgPA7mEFw4jr4cLWvRv5ilmTwRuuPunCBP
jyJn8kOSwd3xZpPcXLrOy06rCLypbIslNdWSaQ/Drmwv8D5O/1pqzXjswbmWQz7p3Ve4r5ihwWyk
AWjjx9mETR6zskSNsezabo5CNFrrcEXIGgmpw4L/tj6aZbmfgsqCaIpj5YXnevNzFnAW21dxr+9M
O8LiOl/smyxytDuHPf5mi0d4g8nqPBqECh3HLML5qFyCK6ciYi0cB0IEruBujvGBdal+9Mc1vq1b
5BqHhgruPSbI819mM8QA0JMPIm9lTd/t+SLWoyVk+w/6gnwJJDojFLCJl+iOjyViJ462I4qh8muh
WavzMfMnLGt4BclhFC1/p+yZz3jNVdElhuvu+ClYITM5d/68eF5y4Pi9Be5Hx+cJLTn+VxMkeiyn
Ewi9OD0AoOKwqY2JOdLFqCPDOmwrrWAU5UO5vNvyOB+QPUHDv4Ke0xhX9NFy42Vdh2DJdn4w+7hB
TzA6xtAzmG2sLSYtYyo7/F/Kd7qO0zMbPxNSX8p9Tt5dsFkhH1r22bs033KYRIMAurb0Groy+3vR
rfO+rKLRu1v0TAeJrlHe3c6rMDOtJkxSLkxinR/qoZvJvMmd/iHNArsu8B3Hq4+0lUrkUmQ6APvl
ilat3mFIX3GnyWRbL1h3W/2KYVBYD9lYONsvZc+vecKYLdmWY9Fe8CCp4Nlypj5q3XYl9C1JLy0D
ZfaLOiAO7HC/0rOfMZKFvZPtwDNE1QKhBWrLa0aySXISrOt6eVg1QtiwFo1wXSqeMEUqc2w5/23c
+SBpzq/M6s5iBzDfdU2TaWChnyF4gLrs9YfZy2b6NVK6h6QGZWpDPJ0nFqDEaRrWZCexp6W+LM3B
RHiXOzpMpjhuDDy9I2cU/2uKqOYPFaRo6d0igoBiYSxhWKv4u9MPToSJo7MDGMSvEnWH7bpfXHO0
+LcMdREnMGxIBD40DjbMuhsbESqkdcqJRTf3xP2It0ISt3EZPn0U7dFgAonuVjaO0xPrXbYthymD
GwmPUrM7KwpTeaEavWC+mLeY4sVRrHvFPTnREUO/nDuHt2+2TRdfjwPMQnjWYvUBnykNvyoMjbro
6HRxEBSfKnkjZuqFZf3MKuETXGcaw6hbxK76U7pel9Df3PHIPHLs9sZdeszK3sfYnPAFKhtwxD64
XZ5wz9K+FEf6JKBIqEKjnWDHXa46uUA0r9DtuuUloS2NneAwxRmDhGlQsCKFcUcb1tyTNdWO+W3c
zi0PbEPQm+pXCfK/LXoobDc1smM92UVEii18TlqUSTFjBvI+ohJyvxDvIS4ltSoH36YcewR0HeoZ
MH178ZaNTe30QTWvAj13MUOp8rlPmgPd8c2y7qHx+82yCzjxYnZq5QbhqxdaF4vr23DnwH/TCCAX
RlfiuM0j1xbxlbHrmDmA9TrmJtY+6XPRCvbRHfLNa6eevw8hDYUkD8asjGDUDtHAMaDc15hidcmh
qe2Wm2gb5DzXl3hqW6V2mUfAR9VeGRdxejT06DrVdYt0aAz8Vi4rHjWvj+9wQccpj1jYGHrtBenC
0+jdN3q7LMlHoNkSpMZ0c4dPxyt/4G403ghkeYV7GCPzKiWdjWsmclj8brLWgET2tBmM215aseH0
h1Tybhmy1rnUsmCJD7GJyX76LoMXyDWOqdPw0l/M55P07Ac5A4J8pErMastG1eBiy/N6PvPp2FMu
Rf0woQC0O7B43N5JTCxh+FdhW9VkJIXW4NJUJwlBuAPStRDdYl8ahq7JaDhkIZa1KYwOTbdBGfCk
YZfox3/MEUOH/oXlagEqcOmUkgMVuRct7PMy2sFdqfp6j7JZq7yQ7YgS7Gppep27O2FEBTaGd6T4
PGXICg8HkJJ4cBpFcA6Em+smLWQd3oK/S1AfuHZI2hz1/yGxYQqLZNgJaz5CDvHhp4eG38MM1ZuY
1/XKJzyAl5XaJGxciqEXfjbKUa7NqgL3txBOXcBYzkDSsbDGNW1uhpvCMKwy+P7C1SzIedtFAyO2
pGSavLXdI+Gx+R816+CXnFe8ufqssJTYajDSPi6WUxIYUmuMepwdpbQzIS6AS5IaGeUEibBGuD3S
qIq6d1uT454KKTpvcEyssqCl2QrD5mTkVPdJWpc3VMRLnexW8un4Xko72m9xpKUEL5ajaLuwdooQ
Y9dFx8XobIJpwDRI6UaVS2Hm9PbWPoB5OUZ7iURHuCaZZD3QaELcbHVkyJFxocPOwMSGlyuzxcg8
iVbbCkqSca8cpZR+zGyQSQLMAVh7DThPhFssFVjrZn/2hjjhHsze4XB3VeUIFz0hKBC9t4Aht1p4
BWsY6V2/PRNea3XxhtAtvKf5HGz0PMO0hLTuB+lcJxSheRxs9zHqMVqXzck/QPIPFfyg/DEU6ePt
j3+tjuXjTVpJDFfaO4FDr/BsGk7gy3Vp+8u9wtEV4UqJZCXKH6el6AaiPxKTSrUe/yemAqb4tB8X
BSYkdnOOYdkW8nvrXMGIBYsnAMeMx2aPK1yjgUFKTZqyGujabix7K5sPU1PXzJVgFqq0JAVUxplL
siXUaMX6KfKyB3wZsJcKE17HdA1AZ5h3svWAWlCo00YgovR5rP24nD7keSW2NGX5lbIBu+UhZuGm
en/7rmN8cvZN2YzwQmE9x0YNm5pzZa4NOI3QdojfVXGNl9mBcsSv6iOlCMOe7LATU5Fmh9hp4J26
yBflEh7USVP6MIDZwcor029zEn4bfRzH24GzQnWMXCdjTjFdFqy0rYnwHgloKjxAoj9jAWPC2Ste
luS2ejY2pLhyBqX4VMWaMKJMdJo5cAKy7HoNyfB6oHkl7pQ/duJN3LHBkSDM+8QAyDAHejKlXeYC
Q2DzoLVbSZAyw+QA4zqsjQ0mFTQkgaW2cybATW3WBT9EUTshB9F/ynSW+Hcsj6ZDsg2mCOutCRmG
rravaR0beDERVo/R7hJbKyRwjizpSObmNBbJUfHKJPyszwnODu8tCFD5IwpSaFiSDrSUYAtgJMIm
Uwzt3Oq24wgnty4PSDaFQXo+nAiG66j1M0UXj6G5kSJl1fhC4CigB7/s3LS+nmb2u3oPukI3q9Zy
P5kXcgYwrxhv4q0UBI4+CwRzRTLybb058bUKuLsQMSSdQHEbuxb0J7/sDXJBve/M02ExBZgsAf2s
touAxB2w6vU6kzi3umCvNQTdZeh8YQber75YxjkICmysMPvIs8OSmO5OAFH1Gtk7QnlGzQzrjL7B
+M7RKxzDL3yaF4V5NNvEBrebc1tANughYq5rlTdvrGijeO/zlPBiMnHdcU21o5nSlsFWqfYEHXdA
iMOtzGK6KfH7dJqbuLsyYTskVwn+6BR2DW1xPkDReHTNzng1O35LPbgGYA0vU8Nc5jCV6kQrd08K
l1JVjG9NFeDg6kUVF2bUbKrmpbqZpoYDT3fwR6PZBjLGOp8Fvts0UQKql5v62IOgWvzSTndoEeL6
XeR1GAwGkghpea6AchQ0NizCUGi3DLC2PpCSu4gY+hOBSgFdbJIMMfWDwpjwNhBPfbAXiFOKAK9c
s3JDgx5/SZYFca4we40GcQBkR19/bHBOyamhHbPDlzwiHwkmSq1xrrdunNgAQ9wpBraajHpaeZMX
kkFqaM1esX9j+cCAfMUgkwhO0GACBvZHdDomNaTtnsbaCB+XHL6sL330DwJKWukIxKdqRFUJhcT4
ZddyKnQWpCOuPilJ1D1y3ugR2aUx69etWYE0EHXqzjN9DRQ3DB1n7ohtRa+14MF8X9eVgChR/ucD
vV13HKuX4rSMzExL1gP2/mZBhpZuHsg4bOd4i3xEd1Qty4WXxOQJhKleJvl1Y2o2uZlFrcdTcD9w
CGVMDnQGWIYy321hVs3SDUQTiShMb4exiAeDxKdlc5iwcKSCyU4Zc02TfiJVSQ9bxT9g4xI1gcGC
gqdYFbSiu77Oo8ARFcMu70bBadVyAh1A4vmOXIS6e9ug9XzluGl14hCb3n/AD5LMr0npHiSfez7V
mWXUiFdCxRlJx05Ae0z9UBsFVCVcwqMJFmKpdWmFftQ2/ax5RDO78YKcOgPIOx/H2BuvoQwIioiw
guG6IyAdZmROsJGY0NKJSoHqVlUYKz1IdwmebZTw+Z1t5tBPw8FdSYQNs75HbfzeWIganLKdmmaz
NkeC2JjO3YZ+LlyyLjWKB9pfCf4D8G1Oc3nyoX+Wd2mdixFsub3gx6ZSlICJt471dmdydNO/G0B7
G05+Zk73OxEc2mYKBAmrznR2oqOX4m0QB6Gka7XOCJsTaaVgEOUoP1gKYr4tS4hEOroUYUR+41KH
w8qJAjiv3vvWaOBXQ6sPxO9UOW5LUo9Gn30qScczs8J/Wj3PRyknyRvqehTxxjxRUwi+tRvrg3pe
BHELqMJAx8q5mDaAJhZsgmFtEd6QYZo/HEH2MAG5U5a1YKStWCalj+3UJGKAzhWgovWhDtBxOsD4
WGh/iwXp9CVKhVMZPD1kMMvJpySRHHP4pGKN6SXfk+X5dJNZ+gG0/Yw2/XxblkBi2WWzcM7VD5Pn
otfYOT18o/nClcqIRnLvY5H78VLQD0CqEGy1H+FYfZKZqS+o+IiWJJWBCQhgXdKG1BIjqV2KXKK2
y0iS6hzyLrn7asUux1lQcXRzhPCCmEgUIK2UWMCs1AXLwMXmunqYJNV8krgt0Jw4sBQS+lBCnVFu
kIrUgMRa1C+KEpV2aPzxacKHgSekOgZt3ojGjkMoOMez2BlOjB4X3hrTPCsFHK2kbyBZAjzO5Qq4
nYxiuhOvWLGCNhv5NKPO81Z84tsRkMk/mpovOAKO1Bupaj4zYyEooMcLUdmcTxaUpeSrKQ1LgTUE
277nFoJOreQ4kuudLlEfOVc9q6a+XJt4jeKeqb63GkTqZnyny8A2Fg9HEp4VFK6+vlqEA49paIUD
hZib7eMZ0ybKGAPrdG+XmCILz5zgWUbHWRZ/1ehsbNyrY2ZlfbMMjeYVt06H3AsY12mj+RvWOyyW
+4KseWpaE6aK+8XmH6llZQ+tnQgF7w95B67khdXgiO5WTOXPq+hqi1aa7xuif8G48HlZNIpHY8Y+
jaHe8oHywq3sYD2Ek+/NfAijuqNZYddRNQR36Ioz0b+Ctcc7dk4h/hfYKVa6IZcULc/WBNzwZcbg
mi+maHp0kblEbMm43MEaOWDDUKbSNEM3M/PmExIP0aezOl/06fptESNXto0oIHp+UI2iWLYBm64R
k3JMwbI0aDKRoLO+fZ44P03AK8F4BXMhDk2c5k6njR8OkUlBrhWNcet+TtlmaiaEt2RgXScU1pbj
rjfnrU7x/J0yK7uR4+7tq/jpLCmsRnHHc+l/8VTOXWA8PdFcW+vNO/+klFJTJ08YDRBUT+fabJlE
BaLoiqVUYySyMnr7Ys4saUwDcz48hmDWGKSC4D7z+lydRfXQ9k403SXOIoRhy0SVxQpzoqMqbQjs
A9wFLt7+4J+ehQNebxD/adMWJxHt7ERtDj6ZKYE93jlyw/WQZ+MJrqzbRrvFx1DVAlM6BijYYlm3
v30Z59+fxoJY3T2Dm8BB+tylEGRt6mOE+nfEYciuZSJ4/rSwBYuOY78QhKiz/NufbLxOssNyTRg5
6sAQWK7SJTk/2yLdijGZjrTbRKpPCi/i3HPws7bpkKuelFqKBrVIXdDot2I9VmwcG15p9NFoIFD8
ynzqfIiahse9cGhUBIZlOeftDhcqC9ZtkX6rTtiKVT6cVIlyiEpRxXeeoNTlOFJv84v7dN7tMLGI
w6TSRF+Ezohrej1EOxchv2ODF4NQ2Rtm0ZIaBnNu0j+s8dDa4340Bk9/LnJXtKMNq6uM53bEij/e
BS3JDLShY0IPs0tnKuCs/MqZ87w5RQA1E5pwHReuMxjB2RXqkU7R3m727Vz6/pZ8tpxuaPIr/EVs
XIFYz1nQPBLGyj9M7hA9mWXKAoqcIV5gMNwvHr4D86GiueKN3x2X5gLZF6llwiXsC7UaYn+lBgLa
irTh+PZdPp+O+HvYjm+6Jj4sBKKfm4uyak644AfenaJ1qkNyg+sJy7AUW/gnbSDJT/A5CWt1uNVv
X4TzOinI4eOJkYSlw3KEm+tPdqzsbJPoSK93GbI5tpqp7Wu/uwumoIie4mXRcO0ZtBUi1/uN9Z3n
msvEsFS6KOVoKu37wXPWJr9Akq3DHYmGOH9ONIOIECt0e2PCJtIfqTgJGFsBsDkqxMJCazbMmA4Z
7VnQKCixYjNSxWhb0l0j7Eb3hJO76vjW8TLBVmM/hln/ErhOQCe0ozMkXie7bQyJmrccZ+KPYCH6
iKRytmrchWooVK0JHSDXheEDY9oncP17g9lFLKk9xj457Xg2WZPXTQf65FbvV1D9soTW8JSvUPMv
9KnVmphvkIxjeZFLaVbs96KwLswkSfSD51CaNXsdHcAwXHdtgtPugUN9oj+9/fSMn8YQ+RusG7oD
Ww013/le4vms0vDy0zvV6W7k16eS4Xx3TZsQZRHhSnMRgERKZrYj/c1VS7GVOU8w00XbjMBwYYe/
AQfzkyQnqa9dAq3Vn/QFl6EZ4qjvRr8CUoXl348tVhcQFYs4gbuQE26ezweLHDea2Hp3y9mmcaqv
aO8SqzpKFrIKNlLeaDCfEPvDlRFaOblsJxPsGP1Xs+PskjwcKl1yRtzANTwawGeI9QRNvPOA2m69
TQNUp7cZlVa815aT3vP/qTrwdBjOjgWa7In8sJOh3Q8FE5gJBKjMKW8VoKiKuVaWagTbpdSNQOlY
u/2i9Xu+pLIEIPIPfMB3Wu8/lWr51ArDxrm5TZPMY6EpOYe5X75/fuFhEP3gBb1A3iIDv7tf5Xf8
9PkWbSS4eKLJbsMUOFvSq2JNhtU3khvl1T+zIIjj1asYkdJwhE6ilaLot2fTTxfAY4YU7OKxS/nP
8vx613PpJLpk7JHrTKdFrB726bylNr8YNqxYlx0O8emFA7fX+/z254sv+OME8GFiUpcIP1COmD9t
CPky22QjxetNxuKyffT9EdewpHcjzvtcdKf1R9ckveoXg9w8r4qoBFlHAxxIqQwZc2ffO3esydrK
ursh6iJpx3vPbur1KSi7bLtSYHqVG7X1eTA6gWqD1oiTj+JviHhq0Qpts5EzTO9h0LvtyG6g+3Ps
zFKszQqtB98QKzzYZMkYQoEkxEaTxdYChwwycP0JVFUwIt6+reeVFYbQDGybzYCTu9jrXj/WCL7T
gntEdjMEE1YjIaTuNPdCcuq6vMWSIp8c9FwyjMRZ6Zi/jKS6TFg7QJEb3V88ZOf8IXOvecy+uCqg
rfOjyFxA0IZ5lt1IOmp6ErXJyk52hN7+8j9/HCsXQA7kO09nez57tlnqOGCYm3MdC1/Pl+9a5FM+
+yAJ7b/4wLP0Ru4xPSeYN8xk39EJjz37yL6PFuGi0V4rMZP0Glhi5KkYdMwCdhHBblNxk6xQIg0Y
9S7mS/fmCOGzOJLaFendDY4aOV011bhSCR9OrAs5jVSPLifxshQfYXsAeZcoQ6JGHpxtHAr0urwr
mIYjHC2IaolWgWY0UqLLLu8xhJXrRBLRxicV5ERwlVIyJTVzSF1HsuSlpQDShwTU1dn7oyT8VrNo
BmU4BdOlqyN8vd6n8sCE0Aq/oH4qRa5IOSF4evKMVJR136uVbko3HQ5qC9qzI9cDVlAqMZip0oS6
b/MqcTgi0UJodTrCWvgQdSio48qhQzU1o/hKzB8+Wd6HPnNF6xh2pmiqKP8MuM5CcKUox/JEUYgj
4MuKcVt/9DvNjodw7rRudS/6kiSO4CprNxLQ5Dld12fcXBDGzog+j05M5tuDvFnqsKKW4wzncE5y
qoei+sY1Rmrbk8KQaXGd5P6n479sE9JnES3Dk/e0Xjn6ml1ExNWsxk5a5aqToG8G4mZ67SQENwoW
wxdChE6mp36jvAPyRaqktis7td8XqEInfE5odtlUNXS0mr+pLv0sxPUjW54lURqMv0iHMOZ2EyhS
4gKa0SZLT8O1MoT8SpOqVPgBXXVsmFaBe12azRzc4NTYjx8zQgvJpqHV7GzBXpYlgbBuro44M/Yl
0Bh5dbGFP4lt0zPCP7F8hviUeruB3rvbHia9OakGpZmN9FFBVabFmOhjyDyFpJvT4zrURU4UR8g/
0cwa8kx3LpQSvaKlEECNNIjo+GOTDW6k34P1Ls7duVj3qh+rAHwk1KIHqTqS0Ygd8QsuAIjsQ5I5
cvu+03HsQbu/jfn2SUqOrBYZ0rcSUR/5jUm2Jc6TlGIDs47jV5oZhv0EPjqN78hrLRvziOGVtj55
9oZq9B3mRkKe7CC8BhDLnXnrsTHONqMv9r2EBFWzmLg7oZfGFVfI9ZXNhEfrksHKWdk1OLk1WU1j
3wOC2o4KF2Y1FET+rcTTd3rv+fmgAUPIZqsSRXZyFVAFXLC6dvoZdrqRvZfDenQXpmx+mrgTHlYt
driTb/b1AfW7GIYSt440Wt+XjWZiqrCbJLNHHtVzUooYmFI5mJlm5uh4MBO0uO0bLAloFysvJmWO
5WaYBnYHdLjOSDevQEgBz7SLpnsvt+IZopfyca6WhM1WfVM5xPzVRfWllEVSgqcMpORUz/3A1z7j
UzlZh0AuXQoGUtorOXGGk22Jfupzq9v0XYmcYaaLLllKhmUDna6fcEuSkkfpq6KEVDau4aw95KvG
+tMyUF0gfIRvyARC1dEOj01pwr6tLWcq6ebKfrcEK1x/EaMRaTnCyAtltLMt5CsAVHNngngvARUl
1rRl01uZZwX0slkOBU2wfVHJs0ro1sFzYoHHdBathHSt0RND9NtbI3GSOyet3Q3NnVwo0yryWUTL
pXYYd3md6Dn82kAjCzIMNBsFdittH2b5fieTk85aV/8TodU83TBCRY9smQwvA7636qnJR/N9bJ9W
vZ67wCKvlH9ypSSggcOt4XeCjsQmK3YB5SknkdzvuseTVlapV2MccLenaXTFX6tdQsGu0otELQ+y
yagcApS8TQkUOxgtjMsKp76iiLGNS9PtKWg1HLMhvXEAHneV1gnfF0MK96UIBmM8myqd6D1x/Erk
Ofh75tJJLPPvwYZWMdnPK9R4LMgR7vP3ljz0K4SmohHP9UsdtXpAupTOmthRb+mHDPUXtBG1zdne
QE0z+5tAR1TfJK9PHtO9tGdapfgIlR5YwJ1FmQFuofSzg1xXGlRTbFqjACO1A5xER68BvAcBe1Gn
g+380Uj9MorGVZQJ8idD2nss8tNl7Qa1RBwcFC0pp1RiHOUsqGIzHisGH1lUglviyVQOTpylcZdp
/qrftkiuQF0adDlfOlJVks8xOCOW37QYtG9Fhh5MRn8VUqSq8KkGGhobomppSzMA6aZTZbiVEtht
ToxYS8auBIA1GvEvBPDQqIvioMqto+bCAayRCJz0wL19Mhaym1kAWPSM7cLfYdoXxdXepQE49odR
10mHPQzSsF4O28A6BeOpSkBt9yT4sgJcpa05wgQkuHyrgl3cIgJIdkijLW07FkgCGAhSR6kWZFU4
qoEuFUdGvoraQkF1GByhbVYnROVspEgVgUbKHh5n0pFN1bijLKoU3cc0LcE8wdVECIjJGhKrjvTH
cirTodAiVF6ss1D9RwbM1rvJ8jgARQ64Zsqwjk6SVCOT0xyuiAaWdOQ1nhRvioagPLxt9Y7Uh7wj
zmiiN1pKhbWiCUnLKzSDQuqlsxVwVT1wJXNB7kdSgaadXMgSuTrJ4qmT5aHyLlIgYCwhV+nOKEFA
NTyltFRaJriyIJVNnl5WtvCOXeLcpwQBLmxLyCncSRZ5ekZXGbY2TPRU80VMrRzNyrUgk3MuEwRn
YRE2WXA7ux4akXflD1Vbp8iiItd+KeXDrk8ORkNGTB/Regl0s/eWqwvU15riuJ8+RvFUOTVZBCKB
rvA9wQziCCCwZ0nu0LKTVtmR6CQdmrKAU4bDhvnSdzbV9E7BsWvvYAR7TCNyX9BcSn9A8G1RVGeS
P2VQXvD82x6HivpBn1PLgIAknfVc6eIlb5KaY9Dmt27c+366Fe6ValZo8Tzkxi5G+Za4YZtNp2Yz
u2SOEG9iMUKGpIPpAdhKfptVOIJWxudg3hB6a1zg56cu+rvOf9HEWDTYkhk56iar6CF26Lq1d4J5
lCz3vWST4FqP7c+BQ8hSN3sbgXOf/fn28e68RxH4pkciA6iV4xOwet6k2xx3qdO4Kq7LooGcrQxa
lSvNKpEs5TXzH32wBRURSQfIGcgD4NV5K67IraH16y25zoqk9V9WTgoeJP+GSFCiEVttKatDhcsC
y/zbH3xq+/zQlqE9zoHWt8HNQD0IkTiLKtE03+p49+SymtfGt69oSg5ufB0QegqFG7R79PwLhMid
AaViG5O+qHZ2ulrEq7rsqZ15m5/c9ga99JEvYlowzs3D2xd5zk+FlIojlcHxAe8T/ecM3hXig+c1
k3WheGOSmbao/PIuE+1S3V+aQjsiqGoSL8O1zvf8x2WYmqa5qIsFXltoYnmgPXZ1qtXxDv4UXOOw
ZBhY5cGWwfFtUhYF8qi00CpYqk6HrXGYUKlayaHEsJqmvZwtzqmjfvqa/+vr8l/xt1qpbfp//Tc/
f60b/F7iZDj78V8X3+r75/Jb/9/iVf/+q9ev+dfHuuS/N//kLv3a1T22pOd/9ep9+XR1dfvn4fnV
D4dKBNu/H79164dvqCOG0zXwPcRf/k9/+Y9vp3f5uDbf/vnbV7KYB/FucVpXv6lfXf31z98wyPth
PIj3V78Ud+Kfv10/V/+4e16//fyab8/98M/fNO93cuhFZ8YK4PXSe6IHhg+4+FXwO8/QgOJt+PR8
A7CS3/5R1d2Q/PM3z/jdcAVWCxSI3apu0Tjsa6JI+JX+OwsBvVIPMqzz2/dv/uoJ/p8n+qN+yjsD
oEjMtgCCDXqfdItQNYiu7A8N79SOm77VtG1f4lDuomlbYzwRDfvYux72zUWEsUg8pbXAY7rxvo2d
Mb3RN31fhhPa7+JS09J0DWMY8wYQrgP1LBnmcqN9y7AMPS9IOfxoboG43pu/FEaSesdkiJYNPhjG
6Iii9SLG5R8vhJBDyRCO9YZYBcrJg6uny9/GTbuFK6bgyJAbyOZj76XMd4OtrqLKeM4If/N2epSN
j4Oz7gdv1bCiTnv902w7cXkxpUF5M2sEFyGI1tZjv7WQNHB2ni167H1yTW8l+woH4go9el/uMnOJ
r5vFxjZ3dZvxiQafUe6TuG0v+nRejijSyCetguFjUKVlcQTE3sE33O48bL3Yx2yPaNNl3shzAYN7
xqovEPJ4DutrSxrMgr7rS+VPRHDi7okuvywv//NZ+n+dXa8m7bvmW/U4dN++DXfPzf8H8/DtaUjH
u0qf//Fc/fWPy28dlLd6SitQMDnFxTwWr5dT0gh+B7k2cDQEWALxcBn2ckYazu8AwsxUz/KJyOIM
/u8JaTu/QwLg+eKxcTYhbfN3kDP2ZoMd2jbJWfpPJiWqhldtas88bXa8YUBokk3//KxpvoxVgwyH
vCLs4ElfSDFvRflXFv6doW8F5+Cq6f8cljHOYcLGnhP62HO4uxILYgx3lmHG4Jodfdvb7HbP8TAb
n/rEm7J9tJJDQM3dEdGxbLMXH6DCGuDz/rBUQAtF6181OEqMe3NaggX5cjkxU92o7+4RSlfRHnMW
/W+mwFzwUjdaDuMEIQ17Rq140py+wn/CNeNtR48UJjkaIevaMwfdOaSU0U8c4NPPFMj5bReMgYHN
qe88znPi8vWEKo6giaXEZrkZ50PkcGIl7sk0Lo0UwuW+rQL92l/9ubsbgtLfSJnpuxsfBB3Da79w
D7Bau5sU5vujXgbGHdEdOKe4IubUYsrdz2OU3VMaFC2W+hOZuJs1lWXojlt7gTeLeeDq8z+iOO5u
CvIZtLB1154EkBzWLVT9NcVLqzUwt9OsrP3Q4Q74d59UZXRTYGwDwJ1rgb4PSmL+9hbhOv6hnWBc
Xm52r0e3kNlSlhQUqAej5fy5wwEkwSatCdIvM0apZGgMXvDOSnKHht8wOwHKsSK+05BjftG60qcz
41XT1xoF0ldYpdu64xTf3gxOsBT7qEu9yzjK/CCk+ifuYCqi5JMH/bYLZ69CiD7peX5fYuF035u9
jibRn5Zi5+EmmO0Sf5hh8QIM37p5E30xuzFaw7RKzSez03SO7E2DidFadJcl2YocoHya/NhaVqMb
GviwfpqKrMC01vebT5lXxi9Y2s/UJxH2AGFblhv9vc6AlUw4uHbwVth+fLSuY7iQgwCFKGKch21K
S4MEZY9IkwoIfTnG2MBGN6hRCXogM7TzDn7kGlhbrmscEq6ROiFkoMQIU8xNHmGoc2k4m5KfuQbZ
FYLtOrtq1nYEeCnne8/d8pd00Yd7ePkI2MspNm43mLYmhZQbPQ4B569wwnPc4CggCtuiQ1F3bWrj
bB7cgb4gM4wKl0Bm/VM/kMfJcG3mL4iILHe3Lahldjb0RANf+j55BCO2Niz9V/9rmk3aZ5+y1wqt
kaOziaD9YVx0e9jZGR2CfWAy6Y4uL76oEg/2AqfiydhbAaTAA5ubtV0vsWs8OS3EXHim/fDRNyN7
2nU2jZN9t1aesbPLBCxPW4kT3yPTaNApt1pcPwQzkuDdim77L73IiGoKiJF4yPOg+pwuhfk1iMru
W4W9iHHImpIbt+YiG3b+o3SM+Y8CZ5cPuPaR4TT12HHv+iVp5gsicXwdN53I/xChlEYr6Bk9MkcH
qIlNfXVLmA9+R/hRpcP2Loyoej+7q22FdDb0HSnvYWeNzWetH7avSe/lWBXo2MNznXrjhXVTaXtx
Qr3AyKKOwwGuwPXQN4W599vK/gtfKvtPwLwmOeD1Qy+adrXn7LDBxmMIIadN3sawfurAhxJ4/kij
99RTq330V+jC+14zUBSspfES5xbhJ7CU9Omw2COZYUNU+f2h6ebKv3GiwHgiJosTaoX2NeVbBskT
vtPYYGA3Fjt7TKHcW68eofWiTdDwLdny+Sv7hAbnA//pdYdCu7mpzI14IocjexxqWitc9cfN38LE
nNfPfW1WM+TYVM/CYaUACpt5Iagoq7F12AWLtTg74iY0Ejs3fSjvSyCQr/SVMxOBwTy+X4K2pOih
UfLB9FodCxo8EXb2thnZHhYgewJFElUPOVKbg2w76PJrOvPJsvOgumuwd+rECit9Iwuc2J563QVN
4LCyx652CRe3n3bt4lJ9laxUT1DCCu8Cs2/Xvqys2H/UirxDd+o2hXPUfF2/Z3iVAbjzkDXvWzzM
yCghSI3WZRwbf68Vjf0dpkdO9gjej4V0t26a9olsE/48Ecy4nUe/2Dh4pjf4N+RyxA0yGiMQUTS+
9yWYPavHkjeFO5Z7NCGJ8tHMe50+/Ie65snuAyTz3o4KenkZq6r47I52PV7WdeTdRLbBSb9K+/Hr
ADHoHZIvt71xKi+uwil4l+hjJUrdhCzStMdkYh/hJPnlh+OBKsJ/LLrF7v2/2TuP5riRbG3/l7vH
BLzZAihDVyQlGkkbRMvBmwSQcL/+e8DumWEV+bFC2xt3Fh2K6FHDVCLznPO6/7a06+luuuj08EHx
YJuQJHlcc5vVCB3aTevA67PurlTi5ILT2wkVpAsbXHissMAD5GrO0Ov8X23Yzy89Gn3Qf50j3vRo
hzT+1aZH1SAdz3/KQfNfMO8J5eUXoSZEg/7vclDnX0CTfYnYw7MGpuF/ykHN+JdLSwBdBV92qsW1
q/unPzMpFOncPJcUJTo0lb/1Bz0a7JfjBUOa9kq2pE9z8ZdgHHLSpDlFp5uZjPw1VKmZdrM6ZYWP
E5nqXSyFOruHhuWb+tOQ5smN5GACuuiLtrsg8dnNg7bB6C6YdLt9cCRLP2yAu8ZbD4CFzchiPkxs
lhSqe4n+H/G2Dw6pFwwA9Rx3A61r8PoTpaqk21wnY2TP+Q1NpCGC0b4xK9SPAbo42OVxGo04yNnd
PG08LXGxgFa0uvJtRnoTGU11TnfX5caNaSXKt0VJbQuMd1QLnwnnfGNizv0tz1Ijw8Fdn4cA1LXR
fGTIETOmkewxP3djp9mDfSUl9oC0mUEG/4U8gzHzWgySp14AZjojbOI0EcbWwFTO3tBHNnjJCMiy
ezDp4ovn5PrBTMxa2/RI2G7bpff+wiDA+lLHvfuziV7CX2daXWYrqz/cjCmi/SXSueRzjEiV6aU5
TqhUdPzkL8chL0jFqglVJPBaNd0Ls6jm+jMpCzaW9g2+jZvcWbyO7dZxl406JNjsZJZ0n9ivDO2z
VSdYCFpZK68xOXJJ7OwV0kXZgeRyWQhoCrfwOtQCaaR0Ccy2dXjjtjFhBNCN05cqjly5FQSnjjhk
UqQ/1Vh9mtuRfbDcd1HSGn4MydvYiLTDcxkXQGILhUtap11FCXShNibuw+iTA7JPZQjKbHI2XYrw
Msgbx/rRRRRfYTamY7ezMe/VOR9yUrsq1ypV33UpmDOcJphZ2/ydrWsQGRxoQIYFcUA2u1glCT8N
Jo372lmdTYBTK4j16imyf6JpSkc65jS90qIu+aT0afdbM83HHv8TTuYOQntQYNNBfknmpp8BsCsK
7D7HHKHQKGyUpW0Vwn5141mvp1zzcxPlEUNdy/okzYFDcoAcFaPfLpaGyBAOGh8zgA6FP6GOX5ha
clhOQlY/9DVaPXCNXqM3sK3lXhS2xb1pWlpudaOGjVpUw5IHhqe2vxK9jH5EY1ndOpAqv6fqkhVb
PLAJqSslFCS/w84MJL9wHPJhJ83ZzJWI0jDLRPkcqZFsfKJVDIwMp2r5y2TafDsYVAi+EC3jkXyo
XcziWxKvfDeB0UKtkGb1pd63HH+pqiPawP/awHIb31lKsRT/uS9FHkc/ylEznR3J63p1ZbkybljA
ZdN9RjE2iw0hh+PvodfzO6FAiLhM2lz9KcSgL1t8eqfS74bM/ZJZsX3f2733pXZWu1xktk56URcE
DxFzWJS3Aklljts+ZShfG7anHGdu/EunP4x9qxVUh2UxLmApJAWRjWZgqR9E01Q8YqZP3q6hI31+
zOoi/ioJeCJkt8iAeJVWbW1cuAkcDEUbW1+xksWTcdRE9CUBOGJ30mJxQ/FTPqo6V9yg6J+flnk0
ktsB2xM6EjqG/FOLD18U4uNhc4iTirsnak2gZaPd7jcwiaZiY2VwKgLyBk2g7QYcwwcktBfsyJU8
8ymL+SlB4T3dVzxJyK7wUGWFVd03yzatoCD7q0kyT+gxsQ1JbhjEGj+Q3nSKbtAcMPjLfQ0v5ih0
MfSxt7OjDF8VWNVfSxNUjthEwl98RUDEDnt8pAnCk+6c8c8YwS85C/ZtQSWOZ2DfXjVTjE0n5RA6
2XxupibsGGB8wjtkwcZ3whvMH5fE1jbNtAw1hOkEc6mGzw2hv7H0YxCZ0qiYarl4JTCubpLbKFGT
ixbGwEJWn0M2jyiZwE3RIrcVlho3JlKDyHfnAsuSMhZdeYOLbFVf9SUdlS9mhNtAfU5MIbbAidq6
Udl7Gzsqq2+pK1gYEskHEIzwnE8dE/vFtxrCN8Ki56BjPU/p1zRVUxm0XaW6oceH9gAnmDjVhYjA
y6jUNWRgsWtlQWxCbMfSZ1FVnyNDtszTdMuFHV/2DNy0QhFhEdcpiYKZXj6lGODhtcfggbxS/jEH
VPjNE/GfnhK0EvGRP6RI2UkVKa2vSZ8AyPbmkMswnpz+cskjwF/Nccyfk5fSp3LIZ19dK7LV6sIc
O2scnyK7VPXWt5NW+zn2ZXWQy+qIt3IfLqwuL4ddlOr572zSiwNOpdajrqTLV1TV7Q+8zZIsIO3c
/ql1eE34M15iT1OdMSs0UJz/xsk+2U2LU+PqsizfgMPkDWJ+kjGTqKbZahCwMXEQxZpQKmrt04xC
+ZlJJi5upVPnnj/yt79EAqNszPj05VOeKsvvXOmxemYmi5Fuava7sUB1GiQDgwdTL1MSSVWivH1Q
E4G9r0hqHA4Jd7sAZGHNyDG32Rj5aOiD5EhgfIUu/wH4Ws0DElOZYRSR2QuyduNGhubUjkyJrVy9
SQqR/OgmXA+IUWkMPAVw4nXvYwPT1KBDy2Acur4n+UiJCb4gNSqrGOBwxA+p8VfuqYSC+fj+aBJh
clxOdwtijKnxdXuU7nXsQYm4tmNlIPCTnTOqHmy4ZHmIuavJGsidKdrLnI2FHotoJu1iVrDOvG9n
XKADx2yLMoSrD0c/t40Gt2fhFldVD2vGd5ZM+4HD4Tj+1Jg5iOu6iAolZOst0TMXnkzDeSRCb/2b
8xLAoTa+xwXs+MBQ57KL2IoIrAwhskVRuEy9Gl10cpbJM3wXBTsPwPLsoSetu0YNiTMc2TojqbM+
TlgErpUWMNbB63ViqpKlG6Jv0jQ75gFIws19jTuJg9ehVwwm5ARReALKr2UN6i+RC24e5AxPutnO
lBH7Os8ye3xgXUxdrr20j+bfOHyp+AuzQbTb3mBAc5PmMYnpEYQb7yLxMMOyNiWlxTSGi1qpxRab
IelcxTlOEHSXcR1f6xh0xd9rsAEvTPpJ5WeCPU9Osxlxo3oio3E/QWwzJgg9MVaZcuplcRnnw5zf
gaapS9CuBKkd5JNevYyaeRABIQmLs8e+SNhbgSiiIAFjWcNuF0zBnjp10QmnEA41MAvZmh7dIatc
otKJ36T91oVwvnqjpn1BfT3pu9KV0W9V0o/tKqKYZnYJyAx+GUGj8LEVbtOwH0rZb10xOP2+Ktp8
vuCd5xLMeEg7+liEt7d03iqc2UyXvxTq5xt3ipxvTjWrzlZzsbvdws7u9J3homNEop1W5PuQ9rvg
B4bFOz68Tury0gbMTF1yajazZM6BtYEVx9cKD8ZATDE0YhmpsRkOrHRh9gTcFC38o1jqGvynIDbG
wb3tHclnrhHbUG9Mig6xkxzyRuhEupAbG/HjbxzVckp3L60ovwkfMDYM0VCq1uTHRiGYxlRQfAx9
saMyMFEkW+QK+DihJthUcm4+mtin80fDFA+1STG9lTMps0E7jmZHPrs22ZvGSbNPTTsnvysdBh1p
qjZZ6ByR81XfRKSVdVTU0Loqh+Dquu0kDifCBgltvdJ2L7Uk5hW3qEOfFa3Bdknaca4SAd/ij1xZ
sNj8QeRqcmfguyIvYCSkE9Ut45ErcyQtE6/oaK6DZVSyau+NzA2DnOPb9Acp84rE2xbtVI1LnH6V
Yzld8PLo6zeDdIY0wGV6VEJF5VdYAwhza2PWi5sEOf+xIlQl/lUcB23eYa86VzKIx252Qkxax9lX
O2/8MShLQRHdJfUvcs0LD55GJbLvTdGYcxsKGD3aBqOTZsGTyvAUN1yqEfwZR7teTqiTLafRhi3t
hmcVoWPFOiNmnKmUaDPPBp4XpegG79Hm9Iy2eW6k6qeknSPr3mpNo+iDZgC2s5k2EuzzWGNNiGNo
3DZlv/xN3/8jzPd/J5qEQ9pHE4OdTKtff+ES0nV/ydco0svf+wfZZQawKlZsAFpwIRX91L8HB4pm
/wtwCcEr3Bn+4KzI6z/IrsZUAQIHQ21IA5iyvZocaCpYMZJEhlygSEwo/mBusE4F/jtmYrLEh46k
B7BKd/noTw0/J+J9B1yabmNK4Dmwux6YpNUrdRfxlygSlZYk+VZT/p4xHZEEXk+3TjgqL5dFx8PE
2gVao1w4nm4NaqY7VZ3eKsZQhBVeQz5j1Qvi339g7fL36vz/Xks7noy8PCNssVXFuVJUbPvkYnPk
CPiD7S11An7KiS3lZqoMc+vBUGK2LrCCuZm1sbsoJozhfBTa40iaRqvH21eL452ZnnYM2b3ciYmA
hptBPrZKuI4fe4SXZJtzcrv2BTrbtY09QFeYKiECS8x8mrHEPGzGJmsPI5uh42cljX2Au2TesDW5
yZWeKX2/6iYaceYnOdHgrD8JoCRYvwae6aEyO763BDt/bdCVg9oIAIIBk8nfGOOlcuctXoKubuqn
eeO0XjJgCUwCJhyZ6Prj9/PeLZio6vi10DvBWzi+BQuvkTLB2k81C/17bcn6+1R7NlKUKb0stFJ7
HkrLuVM8UT+pxPmeWSfrMjj5FJB20W7x7IYD1eH46qVq4sLTeYcsbpMnetz+O34JyTbu9Xj38XOe
eN++vGp6e8L3VhkZnI/jKxlJMolFiQ5RYqiPrtaJvVZK7cxF3nscBKc4YeIloGIadXyRocaXG8bF
IY5MnI0AHx+nWFU3vej7xz9/HJdv2NKhraiYbR9fqRh0q4chd8v4Sz6glhG3jpeJi48v8t7juB7W
flh+WphEnLwzSaaAjlv8LS6ps/AF+QUXKp3nJzh389XHl3rv51n9DJH4Y34AyH/8PDVe2Bhx5rcm
eDlqAniX6FyknM6st3cvg+aLHRynA8s++eB6b6RaylNeVr48ZGUTX3drJfbxs5z6KaxrzWIfwaRE
gztkuOtO/Iq7Q/RjOyxleqtJk3Y4VQpmrQKJDqpdMOCHyij7z6O+WCrpcr2ukxHjli7TYACKHRZW
XXHmht55asvEMpIBOkcPst3j+4GPWVtwFGjlqvYCx1B1Pyj5tPn4qd85Xthlwc9gQK1yzVVO+eqh
m5J8wkgQKa7jqM5QXEIYqp7Jl/8+ee0ZD853HsjWOThRs6ALJiT4+FoUvCWYwHQYQfouHDBxfGFj
68zJcTLdfzk57NXkk8eBjGC9KPpePVFWgXmphX7w5kG/LNdxTdk2RJU6bh0QttQFItKxyanJRvGR
PFhfLHtRNi3q/uuF2cEFlnrRA8ldy0GzCBc1R2XA+icekLvhZh0YSpZ9Qr1RndmE1q/yZE9lO2dt
u2gq8ek9+SFMqTcCnOBgQxG4Xeqh+U6f0/jtbIIFztjWqaNqffr4x3/nFDm65sl2RPbbJLPePKDp
YWabjtkUJNNUXuEIxXjUaGyK6KJ38MiH/3htd7Zy//ENvLciMEa1GPeACzErPF4RslljpSz94EQ9
bt1K291MSZKeWXannNf1w+YDcjV7JQCuyvfjq3Q1QSFVrx4oNgxjI9HPyjCbVOtRm2FB+2rTUyiU
tOxDsKzMFr+13WpjZqoSh6WB4MyXCiPMM5/3i/j99Bfn0wP0sgkFBNk6vi3Q4azxhHlgNbswTurk
k9anxXdGWfpmydv0iWlTBV7UMdPmOF9H65a2SdIh5U+eh0eXUu1azCfAA6zluiiZSX7887wUl29u
kRpH5WTkg3JPFghSW2/sPPUg00y7dBI8oIMiH4ZL/CGYmFgT8EHb1V/taqqv2nZMn/GIIKwwFd2s
wVFw4HnErY7hc5VfVqXSPHx8f+8tHw+mJ1GOlGSceMdvED5hh0ugelBaq9p1FaEAWe7KM5Tpd3ZI
B/8GSgMTZM09PU7jWYsZ5AwHwLMhD0VvJo+lmtk+vuq9SaItBKuPn+q9KvyFlG5S4akAoesB/2oH
axbMTU2tO0yq7K80YmACZRakXIxtNWHBC93nm5pAU4K3rE1701KHz9FiaMaZBfrO2+WjhICtoYBG
Tn9S5RE2VRugjociVuzNksrfqj4VZwqId5/VXe1vMEe26AVPnrVf43LzpDtgr2cFTBiLAIiw3UVR
0oSaZPIWlnFUp7h1ej3Jv6hI8QBr1TOvfP3UTtY57iJsFOj3SMk5PQXbvnXaVKGVSOgemJJ/bRb5
a3TV71EN8WJZdp1jnDmntPdeL3sbOciup9JPnGz4eQOya9XNwRjNjLDZViC0M6HcaB44pKldmBX8
V2zRrlFvPivrJmnIe2vuN71Wf4vX0uPjZffu/aw7ESvdoug43Y4Agwavrw7egmksq7oKvdlyzjz1
24vA6zc5dF4KAXPlDLxe2koVt2NbiwPpiMkjUEX3oCW1/cdP4qGqwPaJTQGtg2UcX6SGWVcKazwA
G7Y/jNHOLxcrb848yXqnx0uGiyCkQD1C+A77wvFFkGDVChKlQ6+O+uemX/oLjCOrOMgGCxLkxz/N
O0cFzQlkd0YcSEbgVhxfbLbVbIQAfnCKlHQw6DDxfTJZ6ZPRTdOyGSd3CvQmMx5RZssLZTLTKztp
mq8mIFM4QeHOIMMMXgTuO3UCZuSc55vO6JoxPHOjpwME3re1er2sMxJ25jd7hmVFsxHph3YcGPyt
IIkFGGNmt5iFpVXgdlZaAvd6JVZKq2wZUck87+Outoo/XATrndAwOFgJMbeB+Hv8ynIDC+lEzAcb
qgDpyAS+L2p6Ll/hdDmvrammgXeZ7F9MrU5K9BmsXuljecBDlIGtpWW35lxlh49f6mmV9nKRtfel
dLFpBU4uwsyJpC+PJKuyNYsdyXnOZTp6xjbtUqa2nSux8GEwFPae8ICzbfXrx9d/M4s5uQHv5CBI
nTi29bo/pGbX3XBcVHcC8/87VR1vBA72GxHPyWOtxUE9V94lCGu1md1JI7Y2hppW60o+n/lxT/fr
0zs6+R6meUnRk7cHptWAieytP2mSgM5I+tkuthOHOdZPvtaIP92/1gvrMNwxAsF+j6nE8aqC7uPi
otAdnFIbA2SXJN12Vnlma7H5j7zeWl4uwqayylxgSanrv391/kd4wbVwAA9lLrV7HYXGFmJFBaPb
3miWm5/7ed/5ZnFQZFDAoJSRgXvy8yJ9yhavF4TUI9MOcO8n09D1aliia5JNFQi3hA2FNDD+ZRGk
7BDqinOGb2i15p3b6Nat+fTRMU3io6XpxVHmZFc1MtxJ0abQkcTe1TKUFObpYNoNsUHKF3YwzV+N
KC+8ijTBybNLYlNcFZw8+1Tnuryuy0b8dWb1v7fWqEzIbaAOsvjf8a8BmOXWttGvXtfKilUm3VcN
uyQ3WKgZM3ixav8Mc6a8TUoLNffE+IdMt7qvtNAUw/hZm0leIyYt9UBXTDzciJOVcpfBnJ98pVC1
4dLESfnXx7f93l2zEbMFsvlR15xsGhwTKqZW5WFwqnjZkNGM3barLq4Wphi9EMWCkYQbkNY89jud
ymw4086+tzOuTRd6K+Kz33DsWuIhY3toDhq+hmRXShWqiFbI4dyCWT+40wUDLRCfL9uhrrBPvpXC
NaoM8TXPaVQ1rGVNy4i2MwqqprwiryUvSRkRNVQQ4LRFBEuSoz9qhFEc0igWZRBVo/zT+SgfMJZX
9Ha6SWX35qZgl8T64no3nTt71zEUuXvScJNvKez2zx//zO+8Zg/BoooIxKMLOt2aV71BDoR+U8/O
dGGWpb2ZcqGcGTa/sx8xTkTiCVERfOVFXvNqP3KouiOowjdNK819FE0yJMDDuM/zBimIx0G///ih
3jQF5sr1hCSKOQRjKSSyx59ctWASRgVx06V690Vtm94MwPtQioyuNDFMSBaCv0nm0GAVZehl2IvG
+Se+0kTMfXwr7DqnC4yiC0zJc1lfNCqnglk6o2SSsrkxEnMB0ByH1cgRaOHLhH3EF8vox0fbswAg
kpzq6odpDhA4FSH67m5iRAVVMDYT64bwnAgim4e5PGScxJMXpRcv+U7XCKh+VpXOWXAdK9RLRRqd
gi6v593K1pJwmJYyHgLd7qeDRjLQZ4ElyA8G/6gdECGWTdAtbruSKyrYVOZEjuKGxCYFrrbM7wc0
AJA4OQp/9J0aH+pxmn+gzIvNDRwHpBljWjj7aYYbcRGX+dTd9DZZMFshrfLH3BuFEvQMPbOwNkr5
qTO1Ngq8ghbC16Qeya0KW2kOFhzkfzpwnGJ/HDTlkwCYr4JB76oBfDfNkLzU49emQhsQprqy1AFx
C4UIncEwvmmEPEEkhDkL6Los7m2aGrUIuDiRqID2lbycMk9idz0Zct9XAFQa+E/ieHCW7NLENErz
OnUHyV5rNqMLDwgOQpu66Q9kSKvCIuYMwSvI5DRBHzBXWyPHnj+ovdYtd+Ww8nvIIEUq5PO3HPST
FR2xsjIIpLtvMVW0biJChBFOeqRKbCOpeNOdVw3uzog6/u+eiaHIvjMi7XeVpVhK9sY4xeRm5tXi
99FqeaOu2zFqgLGMfc7Z5VAaAjU95ZrI/b7GTDBs7YLsRDPHuNWPNHbBxz4bC0ZVppk/6IOFTN8b
YPf4dVRTXEeIB1ADQayEg9iTmugPHb9OuHhxe6+gqWhYM4V+j3JI1w5mNznsgUTYlhBhiDrZLJ2U
7V7jx/2akya3hn8mHZ1oQigjss2+rzidEID78Ju0Xx3RWnQ4yvSN4M5iuazUelZ2sRm1P2o775aD
SOeqDCBr9QVRGX39uYc+1oWzCWvI7w3UUAF0E+tuhin5KV4EK4iIMNH5UjQQQSNvcrygbr0a7iBi
MuiPUUNEp9G5UK5Gy8imLeXlKnpqjUH38WwnChv+QsFsYNRmbxOvuhti7hXTuNYLmcmwqbP4L7NP
enUbG5XzuSau/sGYdbQ0ZpolwxZkayJHOJvyB0I5XYb5BNgnAW3pcIcD0nCv1SBwvuTQJ41l8vSf
dj412rbFEGGDh+hw5VhGszMK2KTFOHT7OjYS4yKy+M8EArGRP4JQPtoOUY1QvNrkIRWVdg2/VbkS
dky14HQabPDSbaR9UStV/9BLL72d+qiDrpykAgUsQ6CnXnUrIrenxCs2clmVrgv0wThszGGSfx+p
/0dR+B+HIuk/aZhvNA3bNEtfExPW//e/eQmO+y8OWRQD68DiH2Wrg8qBoRoi1Re1wispgwIjwbTB
VFbfS4eucKVG/KNlUHTtX8yZGLPgsq9jwKAbf0JKeNOb0e7hqoRVAqmnTCJOpzZw69IemMJ8mom2
uPRiD9l3ZTAw44PxLqqutW6xeFhuoRrOIepzeVAwmLvIJ9RKJEkvP4o5Kx9evbe7v6uv15SFN0ga
N2XpgC8qMJqtcnPH57cCbRJjXcV5MnHTvCCBu0eukEE0WtizB6yt0GzV1XbJdHdTYOyRMv/SydbL
y9uP7+S0POJG1n4NtsiqOnFeZnCvKpcIEntUeVJ7iqq22MCT7simXboz9Yq+Ps/rIhQzNR4Y2QW/
J46/p3j4DEQQ9foQPSkRZlMMpPLQJY+XYtOx/Tzq3d1k91fMEJZA7xYSGyicwghB7gVEL+QZeYtT
pCbkbipXX6JqiSF4RNG+Yp/ZYcXDZk9A25VdKNM2b4S51dSkeyz7pqQYKjNvg3GW2MTGWfh9lXS/
eTJq6zVsB+DOOR1SMm7UywHc8EmpqqtGKqGVtodaS69FxWHpVHtSoX17tthrQdcSpCPzEJIsgcZa
7JOVzqxGUP3p0SvnsizrbZZRbdQD5gKITZVop+hwaZQzI/u3P7u2Tq1tMFwURfzxeP3pUVwbY9+7
T4lui73icr7Pjej+sMVZf3Wm8wTzsMCA808aw3LChsdNK3JrLGkFToaCY+6Q2X68hN9gMFwG+GEt
vxEMr5Yxxw9DZE2dEAKfPA/FnN5LrbDjXdsQ8MAxW3T3bWcKdWu4Wfo0t42s0b4i6E5cdW3Uc7MS
m77FjmEjCgGvvEE2WW9KOO7Zmft8553T7TC0QFlFzW6fTBHyoi06wymjJ8TNysZbuTc6fkVn+r33
PjXWIWgUiLgFIWq9jVdf9Ni0KjYrSvTkMtPYD3XaXAkd5idmmz3upRiwNl3WbbKs6XZLNbmUkUJH
qZFXXy09nUMFqx2AlCTdznX1M006bz+iF7nLepvQ+2Tog1naxrXXdKu3zLCEWWNrW1idFflcvXpf
zsuaBKPXZ3qsN3DA+jPTN1qMrVlXoFbHD1aVqa7LhfenktyDhpMnsdv5O+LHfOfaVRXIuhi2ciI7
JhN5e1M5ZMnXdWF+UjLNvkSRowRWCsvz4+XHoXe8AaDjA5VeLZLwVMHe5Pi2kB+bLhhx/BzrZnw1
pRoUf0U1yHEiK31uDZzWUHfdkGosw4+vfNp4YSbBIeIxSjZxlIAJcXzl3likjXl3jNa9vIbLYn92
lOxXW0XKRZ/Z3ZlG780WztUYrYIR0+OuQNDx1ayxzg3qyuQZAhmhjLWzhHKElx3VJQI/0UwIgoRx
5uBYhzBH5wYcKpADKB6Y3cPjWl/Bq8Uc11QcXu25TxFBjAdM/50Ath1dgVnVX5zEQ+JkVs8GQoid
NYzDmS/2zd7O1dlP0BVD4PE4JY+vnmnEOpNRzP4VD1Zg2MU3vDMrWPf5ORzZfOftQmnAI5qICAAg
++RSwvRgEFip96QM6LT9BOrTLq608fsgZLIH5752RtehGSFezFvmewKI9ks7WaEXO78HtRSr2ry+
M1L9m0ROs1eE+ZXiytkuCrKfWc+HcC4qZYs34e8crvUBgg9kwConTty29LBOo/bKksbzos5knHlZ
788zLBCN8OertKtTBtZtc7UQD71BWb4xHXmHAqC9qDE99kf0CX/NteUF6F/6i7od4y1B3ErotVkX
YCwHV1xDMvbx+n/nndE9APis7BydWejxz9M51mQMzeQ8VVbrbQmFEpuyjFbfm3K5XGx3JQWU50gJ
76xIUCYXVTnALxfXjy+KSk1t4H14T4ZR29fTYMN6x7t5X7KXXtQzCkZaN5BZsJfbSIzyzAfxzjeP
lbhLCQXlj6nLyVfYY5iM0jZnnSRYs0ty5u8GY9gbzBB89Ony4uNX/GbQxEXgfFAlkPHIP08pGG2K
goEkC+/JTpfqzpWqDI3UUMPO7hgmJta4zZ12BJeejQABYQdcNc7n6ClrNXKyC6xuVS71MsQoxzqp
VqayQ7dm1cpTgTY3bHunvoZrIHZ5W04YJBjtJX6h9LRzClI29d5WJnWyJ1w5OQM0vff21xE3Jc0a
1nAKbqT5YE4g0s7TxHxgZ1KfMl6r60M2W5/6RdU2H7/9dxb46kRncObB2We4frLW5tEcqspwn9p0
stFGQM3P3Fq9VozZ3hXZrB9Gz/758TXfVCk8FpAKZeGKL1inxdRYEJ5oaqOL7CWxNzOOR+2Uu2dO
rrdNGZQ9zhKdg1NTWVYnn24P1lrmPXSYetUj1osYNj2+GBfjaNufCDzt9jh8TJdxKTjUWqw2E01X
LkEI+gP2vyZMqLE50wm97cnWc3RlWDCbW4V2J6usUEku0+uO+gIPh42tzcN1Rr5eqDE/3vfWrO4S
w5g3USrSUKTueNmN2rgTfTKf+dnfuxNYeavjokdRQat4/LvXJGuWMTO6Z6cyEvbtpN97dTPc0sBG
3yDGDIxanGpXg43tIa/CHBoGVIdksO4+XgxvaxtU3SAkcLi5F9r14xvJJnLqpkikz7jIijqc8bx8
EPgzp3SrCdO6terr/baMk+felSimPr78izHF8Ydv0pUSWg3Mt3bMJ8vEJN42HrxheI5ygbCp0Y3N
COwWuGYnAkrUcT8q0fAsUjxrgeWqnYg88Rn81X3OInMiiXDovlm219zmph5/luirfBejgstu4UDE
eae8Szu3w/0ngcJGVLc/kGSxFwWBQTlmNDumqpVPBrsXZkU7hBOhrGcOsbdbCn6K7CgU7HAXsAg7
fsVaXSRzranls6ijKWzaQt9hs2KHtfCGXTfpf8oUdh26a6pVoBcM/cjeOb4eBo5L1zgJP2k5pDjB
L93OUBLzzDH1ticDa2Ku4PF9r+3lKR+DTPGqIECqfp7tGUM/YV3qJbLmEbstwIHZCMkbkBtVr5Tb
0hrjHUYBP8dUV39keZHiIovRHaY46RPih+jMva1fz8miWoUy6/CJFuhNqVWXhdKXepU/6ykaNmLP
87Bua+NebZTmzAJ++/2YJLuvUhHwcPMNGL76DU06ovjnZa6qO3g9zXc5Z8J3SwyNks5N73GeltvU
W5xzO+zbMxPuEIw8wnXU9dg8KShH9EBkzHXFcwqs/Tm22CAMB8drfHcRI05j/T2LNCOgfKx/9lFk
h46r4N/UadofL/C1Y0NgBKUJmwJ1PXBelfBitBJzMK0K0Z2SB9oQYYBm16FTIffr1KY688rfDmTY
AC2boZ9ugo1Rpx1fz9KRild6idWUsUzPvbVku65U+6veYHYPdWi4F9rIh162+JfrGQOWCemgmgn9
GpHislcjTL28hBa5YlR+if8JlU02GuT/pjGApS6DFF3QzirdOQS0Un1vltMVaEJ734jxHL72tgZg
F+fVWciN8KU9befjulAjreyS524ai4cuc9qtasZuOIjW24EftSFCePdcxbW+pONvhNEBtFu4d4xi
+dmOX2JZY3ecREX2zGGZ30UQVS/raFB3mfXNtb+3atVuSiUjumgph0NWOecERG+rEKKsmRQCc75M
gU9Wb0ec7OhhQf3M+diH5tx0/pg0w5m18nYn4CoWnyUjGRexycneO5eqs9jCyZ8hveMQlUzDFc5z
zk437fbMmf7upahcwbwhkcCyPn6hbWI70yiL4rmoawwvnEiEBnS0DND+zJXeqa1sGnTTxDtoZXa5
J0+FNYStkIJTPo9xjFaYAQF+VaLbO6MxovZV7J3s5BfFadzt3M/9ncynGaxyTDYtwRgbr/LGM330
218T0QhTA0gIBsWVvW6Tr7aANEf6R8Yyd4SX+K5kkBcsnnKuW3/7pdgMvvCWBU3m8fWTV4z2WZvJ
ey+fB7dJrwdnsIPGnaptBza190yJddpkjn+6u0HhA8HwVkMmZBunYVoti6pYEnd+VhzjF/bI6Jbd
xdw02WIQJyz/GPjnxEJLhMETPeCqxTl5laoau72a18uzLIt0M9nesGGuyiA8FtVljPDPV1D6B4kx
yetKLjEzGvMc/frNz+m+nGZ8mRDvV57q8c+pr8WpG5n68+hgklk5w+QjhD7HUX1zdgJNwCBjfKwy
+AMoOb4KAyFRqYrRPA96m14onWZdq9M8ktphSpLoX/w6u2ivp9Pnj6vO44qMUhPsiXe7+iQzTUbR
enzhXDPHVrpe9xi18YXitE/dmBHrlGhPaVX+/vhaJ6fV3xdD70Zu1ura9f+4O68dybUtu/6KoHce
0Gw6QNIDybDpXWRlvRBZjt57fr0Gs053V0SmMlR6FBq46HNvnWLQba691pxjIjI7PtgkpjZTyqB7
ymZKMwcHELRPAtQ2JKKSE7RE56QEnXgkMJoru1bETZA1OXQnSd8VreqvgfbnGzlmkgpsenKVsG82
SdYuyMwoYbjANJXyDqZKO+UeO6l4Y+WTtan0RnerphnPfDnE8ZeDE7I06iq+84slgv88WX0iXkBp
hudymEop22MKkVYBD8uVn1aZY1WRurKnocckVGWEatI40VSt2fYRUxKhp+ahNdVoBXuxXOVW3K8s
gy9qkuXJQQYKtOmqob7m2bb26ahbq7YZkgeJcnZlAWHwZobtTmxG0gVjjV9IIsZNlftQmmKzQtsl
4u9LgCbIw7Eq6H2ZyV6I1r8AJxU45BopqyiVy/VYDSbEAlqNn9/r49fm95XRkXrxfC018TtrI1Bc
ACBmdxiaGESk0WpOOXCoz49yUnkvh6Hm48lld43oCa/e8ROl+mFmk+0tH6beUjn/yXbMMRde1xf9
l3kCfspcXl9XtaRD/7DS5cmIKIKQCSC1SS+brM7WdQdIbNLM8syve38NBJ1jqgqeXtIEwBYffQks
n8yxzBj4cUSROEIZFVjWZIucuQbvXmGuAaNoGCpMhKiCTz4FBJY1SgQZ7WANQedN1Kae6LEsdqlI
bxhhc66KH1orTWtLl+tSfZVVyXJmaeoQKcvgK3Xoxn5pKQvzPrlm8nBOCH7cR1xuE820peGAmJPO
tnHynghcSnJkScohgWTmsU+zXLBkKtdE78F25uPWx5i66aTgh9Xwmnx+hY7Lkd9Hp7RiVvYmoX0b
Iv3xRS79AiIQ4mPSNsZ435mQ3aKAtmUWzu2Zm/H+XixTfPp2rKoyGLCTddyHXVWXaa4d2FogK+kU
36OozV2tVIOrjCL9zCO2yAr+qF3fzo0NNSXd4j2nnXNyQI1BMHJ/DjhhV36ZCBjcybVW3tgKyWM6
PQUvnrJ5GfVrO0D0wlXrzF+TeJaAqK3HvyoQ/v018BoMcuCB6p/KLwmTkiIujnaIhnLy6ImTE8V2
iKi9Vng5hOUzx/vgzvLE0xFnn8//2csb+MedVUkcCJLK1A4s8P4FVSLPUDEibzLl7NyVPv5E/z63
ZSq3+IGw2Z+6y3Qi4bK+4xnumsK8mWkTe/0goacKsEOJwbwO5VJ+lolYBM2bKtvKrlWXPetE26Z+
VAvuQvyNDIvC6leSrmR4K5VzH6QPfyPvGLJMZCDIUY6vh5FmYTkDYT0MvSruhZaPV0NTpKup7IK1
xfh3ncWF6RX9HN9+/o69X+swsS9Jwig18cCcmiol9k+ByG2FtU5V10OiDuvamuvdXx8F1YFMVagA
+KBVfHx+ukmw3hxJ4mC1oeLEFu3UBnPymVv9wbnw+C76DUbLsD1O3ilzDGM7DFL90KD9B12TP9ai
P9cV/uDRFVTvGAiwxSxd9uNTUaS6UKBx6QcFZNsOiggIPbzWFwZE57u/v2qLH5LXkoUJOdnxoaYE
qZA2c6g2D/1VmTO9xL1+jhbywbNHB5f7wtPH/PJ0bsFGLDS6ehQHInSkzRyY5obMFP1ugOF1MRXl
eFnIDK9BSMtn7hfmBM7gv3bwb+8mPt6FVEJ7ERnGyXMPKrWNewTLB6Ub7RCktzT5qxh03Wua8tSD
uSRw1AWEFF9EUR8/1ajd7+ljVXsji6zv1MXVVQm68hlsUp27M2SXV5LCJBhqcCPbMgVeKOXmuhUy
Y/a4MiPfzcFmfcuwjev4ieTkdabmhBQ4RVjxVNKhKocBbnlpz9BQtAqIlqsNSoKrvrTqV6TONCSl
SLcu0I3qK4gXOahPnc3p1Pn409u5hHlt163+3Y9885td9XBGm1nDph7o7aRd4oxWXS2nsemlelcW
K8VsgC3XKQ11N7Jq+VVovfmDoOdSJ41gHLZRnEmtS9pxlXqEBDQPE+ypB010pWCsV/i3sKivwiIp
UrfVplze1a0wv2OrYxwTlc2womAcok08BzSQY6UBpJ74RXxh6wncKd+O+tk1cqW9TCofvmpF6xxI
rZybL9PAY4l+WSXzOY/gcOF2oFb2076ZVw30mMZDlJ9eV1Rim7IeKGGqRswAbU29fm4Ti45UxVA8
XA/VwOdUH/38dc4QDLUMy4JdPqhcP1+btB/92NL6oqxj8SUs7bpioBetiTzIa7fLhjFxCjuONdpa
Rc0XkojGaKvKnf/Qc/lTcF55fwh6yfhld6m0BZdb3Cz7lB2rqpLt+iCvf2h+ZgWOlpXA3kepV2WH
HOvuSU3jkehn32ifSpDmyaZV2u6LNVr6ltgTXXF0rTZ/JHBSLzV8dwyeS7OlNiviPnbmlrgB14qm
8LpSEOfgMder1C2FP+9EP5dMqEU+3dZZuzGnUajbKW4SCqjO14BHjvX0pa8klaiWLFD2aaAVo0PE
I5hLWAUAYeGIVi/qwgELNaW1HeJ49QpFcw1sMEMc82soAOx7SpSqLeLkWXu2yjq598N5higGOfSy
hYGSeP0UY50TxmjdqGDIXNw34RclyzS4llZvwHwhmc+lmd2wY5vn4tfnK9lx1+PtPedLjzqAWZq8
jBGOVzJp7qWepibKOr4tT2MxoXizqxHE48jD7yRIvQi9FtH688OeGC5/H5ehsELrQ0CwPt2ekw9f
jiFh2wfDGvQroOvVs51LauIgw/5V1bqPMKSLVwFjPa8cusrrU+Fvg0wVd5Ye5SsVRS+TevZ+vJLW
Pim06MyX8fTKMFlkFTeZY6I/50eefE662oegmyftIdH76BpKbroC3GfCxGsC106Eck85cq79/NFB
QbCwHuMqEvT6jm8HMCN0WV3WU+1ifYJMJbsEioBgDleTvTb7/Mfn9+F0mV9Okh4hE8vlJuin6qO+
VDtyLKv+4JMpUpNVshnjKUAKpdRb1EFntrAn6BBrmcAvG7dlMkkTlDbj8elVIjcmrdf7wzD3w1os
KaopAtebsIj6bcyXwQXvmK00O6q9Nov9bcgez/VrTXXjMq68lkE2QRzg6/jh1Spn8OhKRRYDbYgb
gKPm5M3dNJ35Gn5wU5AwLNXL24jtVMQg0qaxQz0aDok6GeseIuWtQlYrL3uubEEY+qtw0M7J/T64
M9pSydCDXcxxp3MP2i+Ev1f5QKhqXW0nSyLZANGfgxB18GJMc2cK/w+Ot8gKqTjZ/CrmKTsGJHjb
aGEzHvCi3kdQKZmIBgtP294HIALPHG0pkP4sL3gQLBzXdKGWXTwCheMHAe5fONCmGg9NLXWrMAwD
l6DLczuMD86J81n8RXRMBJPw46P0Czk6GavxkBNi6fb6lO3bwbjnc9BesEU/9/J+eDiTe4UZmrSm
05kZ5RpmnUgdD3NcYwJphnGlo4sG31r+oPFUnHmbPriGNMlQ11Cl0f07FTQWYw8das6nw2CJcI1q
uVgXZqA8/fUKwdcBxyIXUlnG6cfXMDdI8AQ5PB3kVn/V0+6WqMqfwTT+NMc+X31+rBON5tv6gNpX
YzlixoxD9WQ3EoSWOZYoSA6ZORHplACP6U1pXvVxIzaTWYbbgYoLUmwf7fo+8h0/10bPDMECAOTS
YPzroZdTI3z+u053FjTc8P6xQaVZz7P6tqz9sSm2SS+s80npDlLQ9+vSijWvlWRrKxd88j8/1Lv2
w3IswvMwdMJbZA558tlhQKdHERDbQ0cJ7qDelh6Be8aXQ2mUK63Bt1UTkOIKuydy0Vam/SiacuPP
ZbprqcQ3/y8/h3WBlj1DISaix7c/BYEvFyLs6QdI1Q6Sbb5CrgH6ISQiYZrpPTV9oaHGR7yn+qPw
sm6uvE7Jm23U5cMZAdUbA/J43eDq6Lq2PPFL8XBydcq+yAKzlWgPI7m+kHs8F/pIKWsjSvAMFWO1
wF61wfhkOWUW9ddj5NubyoqpZSd8g3VZr8y5zTY281zXkhL1pplTa6WXunTdNSSVzqmarTF0WVBj
k9EjTQX7WFoMZ+RCyw89PREWdloKy/m80Tb/7LN0dkY+LbrQA16v2C0KW7tOBFusEDMV+PwFJcEc
4ULE4vD5HdU+ephxaizrFN8W+oHHd1TutZovdNEfWDpKj33d/IhOlfJ4NOUHrY9tr6mFvh70ato0
6phspsx+icituOvmsnwuyElbSZSErghkkg0jHTNlouiremDwbWlYuEUHYUXSRePhyBJro+p9F3Aw
KG47LJ4skPFOxsvG+CmqHSWsuwuFKGT0BeG8Kg0xuKRepreSqjabqpmmM3Xd+2VTIM8ioISGDqr/
U2lJErYoaIdoOuiQ69czmH82npF+5v6+v8oQZ9gfMwdHmcMW+vgqT3UhD1lkzIdALzpXqnuTWEo7
35GUJp1ZMj44IZUeKTk91KqU8CdfOVhn7JhbWT50SDs3zdwTNGFlvvf5c/PRCcGVUxf9Nsuzvnz8
/lgDA0a07MQT5YD8xXJws2KRK+1bK1O61edHev8ZRTKNINc0uFFLfMzxkRLNrJl/VHTfe2UrJ0rl
Gkp2V076HsScOHPx3r+HDLoV5GGIMmnwvVva6ezi6Wy0QwLHxJGCSXazyaivZIX+nt/G8hbUffGc
ykSI/vVpIs5DVo1YkjH76QWdiSdlDx9qB4LFzUf8wq9KKMs/pMjGhmqaw5mV/IP7R1GC9piRK437
U5xOI3ILYP2kHWSI8p5M/t4mIgjbVSWje/r8zBg8couOVzdoipRBNI/ADTNUP76FijEG9RT75iG0
goumKnNipus2uGyLJe9MyoX5OMYtWYUikawHRYTk9uRGW8F8GIx8b6s+MvOCCHeGGk39nIa5+kgc
snaAIZfKJIzBBWdrL8cvdGyDp9rEtrFthFITQSfYwrqxXZa0x7Msdqra6kunzcdQc0nSHQwaFfkQ
r4REZcF3VGhAzDHe780hMe/RQ/L5UkvbaRg2Hto2QrdIXBANX6pVhOrStmzM4t4kOaKjCdDHj6FU
KZeYojvbCQhnNRz+y7zxjDlUvxiFoo07c5yUL6Go7gd9TGpHV1tY8H0mpS+xAKmysTAgtFizddja
RTOhrC8B+7jB2Eg7kARa7YRpG3mk8bAj7uT2To8R6NN2gcC4FXzFHjtq9R+MpaVbYn6ISLAISnua
psS22cKT3+NWKLj2clVQUYUh1lsX0b/p6ORqIsBE8m+7IW0tha9O2gqnKuySQUO0JAopCV1XNzGG
8W6qZHpz+hyVSxsnSC6IOVbQNxbJi9JN0jcWCHpwmMNKltTU2CrJzNKvlsbQOHpBfptjq3H2FcEQ
7Zil9Um0J1lqL7iOw8e6Iv0cbVekklqj2RYSoXpunujgDujh0VI9yPIYXJDFnm7qKWgfGtmavyqm
NNQbYi2VkoskavpuYpiNjYX2E5YeApVxZTR9KJ7yOar8G98OenJHyii8QXhBQN7nj/4HywmOGrQV
NvInRgYn5RKUBL3EVzMfiK1yW9Mot3mSWOs21KT1xKtGAEuqeKYcn3m7338DAHIxKKApTdnIZv74
hasinUjuULIP1YgAdZITgzLxrGPi/cq8OGHpvS5DUbRuJ691KWZf6otWOlChtXvioZuNOhSSa+kV
cd66OFcMv1+zOB4lMObPZQ8nTr45Q+GHpBD00qG0EDJDqQOo3xC9gfVw/fl9+6Ds5lBMvLBBkSzB
Z/v4Aio+ltGxNiWCWMzwIrSVeaXQ1CRoo2W6U2mSF8R2cB8T8n3Tijb/FZRB5tn6oHkxEVPnzGrH
8stlI7T8HBM2Ed+HxZR4/HMY9nVUCqp0qGcSINqwim6b2p/2mARMpyKvas2rHzozuSv72ijpc/J0
u+0cnWsLfPRgoQTlQ8xGc+G9Hv8QJZeSKFCD4HmQpMTrxEyv0idj5/PL/8GN5jPMvgc1ENaIU3MY
jeoaak5rHNQwxPWjpeGqmVR1Y5TtuP38UB+cECQmAVYEEw7+t5NqCcbTJBV+Zx/itBM7NcgTrwxR
oX9+lBPjy9sNNJZOCpA2mQHnKYcvs4fE6hN8PqQ4wXHvouZizLJmzRI8rVSb2YWRh2BIg0FxmoKU
SyOcpDMTxBMjwNuPQE6jg6uj4GU0drIaxVVNFAMI8Wc/7BH3N2buX7LRmbJ1FokCzIq2fCZVP5MY
jHTl04y9ttzzFlhPqi3hGfn8oiyL0HFVsDhf8KHg3QdTfFp5w5qUAx+o+nNg1qRQ4boKqrU6l3rh
hZIfaasy7QhVaarADv760Mzp+JbDwF1s6qeG+UC1xjFn3TyQg9B5EWMrF+267RJ79JI02s+xENLq
87NdGiPHZ7tAZxdyAIpiPgVLjfRHwRxLnUzGG531apy0nyna4MXq0FSHUKQSIga/6jUKCLstXEMn
eMktcqWLz5S37592TM2IGZHComhEQXn8IwyKkihC53WIZRF6gvzOvZCwI3x+qh/0bY4Pc9Ikmg20
J3HGYSq7ZFhlmKVjsnRcmJWq3JpSlt4ko1U/ZSnCWLVvZ49Ny4LIisLrsjawA3ZTdTNVsXVmF3Yi
Zl3eAFZSPo3MnYlaxQV2fP5d4ytzF8nSQVKNYs0fS6+EzACG5OHyMjVme5XgUfKiKKvdPOiWUJt5
/Cqp1YhDOY49JRiCM/vPjy4Wne9lnUP2KTMWP/5NNdySOejHxfOiDZsEj8rKfyt1IUW4zdQzdcnB
hbXW8BNJsX1TisGAWhOz5o9Cc4UFCL21reGvF0a2cG+DIL65NovX8c8q/EA1GDIxCeo10oPbCooX
3rwzb8Vbi//ktWDzuBQr7A3QmZx8UMIMz+MYlRgLpCx+BF4m/VIjtZxWUaWkMqJ5+GIh02Qv6LQ5
d2I/7zaaHBMzWIZabDuqaOxbm4nvnYRgxPSaklRtJR7laNX6o3mm4fTRzwU/wIXB8ELD+hROp4S+
aeSJFT9DVrKu55kJnTQlwTWrO3yFGY2MZkrNPelt0V6fKBjCqc/2ICQTJzFEsy4qudzIBs5mvauB
2cG06ZwRrcKZF/2jp4q2MywQBmoLzv7kuk4m3a5QHa1DOc1kaaWZQUtUra4FRvtvwej3P8KxFi9F
kLZeA/P4otObESEo9seFoIGFVy9o5dAyOqddf181suCipWJyRccLns/xg0XiUycJYCnYLxOJ8cn8
gpYGbJeQfLcs7PDMc/xOE4tkRqGQe2vYGrBwl2Ljj4U3krQK/NfsH0rZynaJCnOxFM3gYq4Apdm1
GWlKxKHV4QR2ONCzTZf6wQ3ygQEvswFyyswHsj/J6JShQYG9DsM9caD1fdWpk5NSxTz1ldVuQHfL
CCNk/ubAile22UluEGTp4fPF9f0SzsSMlF+4ixpajNMGfNmHhQxYJXlO0FBsBzMkiqooXj8/yPsC
bNF7UW9CIcd0dXrNhCAhSxrk5DkcVdsJCbv2aH92Xk1W2LlS+/2HEQ0Q0xEeBRYCtLjH94f823yS
Aj95LpXQcKpOVj1SrOrLOivalcz7sYUwZVwWZV17kjbKe9MfezqLHVAylrBVMGfGDf5LZWVlRuOZ
QRzA2rX9jc6U7CGQ57Pu+g+eYNr+qNTeUItMrY9/MR3cNCjzOX6mdDTQPftR+iUbx0p17KEfkkV1
Ut0gsSif9Y7PsSPbSbrr6wamaCjI4iVerlyXYxFeDv7kP+qDSZ5uTgDlPWvJSCNUn5MDIbv2XVDN
wVVf1PQS5onGxSpXSyJmzVLG1A94EJFtp/mXse1DVlQKEGB4rprolTZnFqLBjHhMWnrvCtfY8Ows
IjKdv2JvJXnWsuXus4daWFXqKO2k1K7RjmTe2o2KmYoXmGwllueWYJO0e5GrAJRelLb9OVvbR5eT
MoxvAL7MpRg/vpwN0bspn8b4Wc+VcG3rGbGfNKe+DUkBfFxJ4zPfnI+Oh0AeWBTdl0Vdfnw8yScq
VBFSjBvIMDytKiPPgpnkClHbK3UaxzOb8Q+KfyabyxwQpwUr0KmIvRglcy6VuIXp0ZC4GU6W/UzC
+/TYD31YrQhsMK+w+uMGztJUQvkjk22HnzT1z4VbKe9fNrjvbN7QcekMGpbArz8XQ/5GHfSs1D/T
XKl3UF3FY2EN9rocyr2Bo2hPDaLfYiGQncIKvhOhmV5GNjJ2uavr3azowUqeeNXsURmom4uGgMY6
XsXD/JWdT3aGK/RuGULnyCcCUQL7Myi1y538Y+m20JePadxCR8ioIEnXJa7WGbJ/q+K/IrDdlD/z
h7b++bO9ei3/x/Kvfi/KqY6A2/yv439sfv9z8LNYkGZH/7DK2e9Pd93Perr/2dDt+o/4s+VP/t/+
j//t59vf8jiVP//nf/9edEhs+dtoReZ/0tKQofyxpL+Dq90Pr/kPFv3ff9eSMP/2L/zmq2nyP/SG
8MBgCreXBDc+wb8ha6r1j8WauRTKaPyW9tF/pr5Jyj9Ef/P08iQv4lf+vz8ga//wpxdtgrogsyG7
/FViPJsRbux/VYWAYWj2o2PHE4QcGLvnyZJQsPhNrW0+tEmoExZtM75jr2jvKqbBB1VtyR61jfQ6
hMpxl8+TdTUo+vhNBmbs9jF5piY29qVibK7rth9fcJ0PDxPQrUe90Mp1NzTTjgjX+DBPyqOkBPOT
MgShO4ZNcOen3XwhAI+s2IEj7NL6YGJmxT/ncdLutE6Yrkny5KUW8enNWnyMDASBNa9jWviyVxKF
uKrCtv+SWNUknJithelFual/1TMFlmsgZtVwU0NrbtS6sC7iSq8NB1pptje6wU6dujJa0xnLcrbW
Ge301JVTmz4xub2SNwVStJWFTLQ4vPxicvRWlHeZhud818pdd2gM0r6dSkziLqODveGnNFeZT9IB
lnDlVpQTRiCQDF5Bb3JH7Y2EPMlbhRBNeYxIkA68tlT2xF3mG1+LrgUyhotYKF4ml+PtYH6xte62
XUjosUTGc1X9qrSveigNd8TM7vvG+kYA6aWWNys/u5iLaD/07ZOZya6edDXofBP1W/0gh/4Pybf7
fVUPX8rCz3Zd2as3fIxcLKJE/2iN6amx8U2VR+uyaas9l+rGCsXDaFflSvTdmjTsaTX5YfAtjmmU
h6X1XVfj2g11c3yVs/YHUXSJWxLE+zLqzUtU2Ts6aPsMQTsVjZ/eY6Ahzr0aix+5bDwYef1LzMoT
ntkHgJJbwgex3NXrxrcSN0fHt67A/sG/1kRPEAh/9ewX9RqxabmdMl9d1ZK4N8rssYYsdxmrwysL
+kQ2i7+tenp2Zdd5Q53MGwRDmnqhdTE5wUWEBxf9Lmni5JU7yiCrK3+o5V/FwP1SJQe/OdGkUjgS
ymekGprPpNjoUuZRF+0qrY0Pg6APOJqGm5CNl/ZfwPMaHWOj7qEOTC/IXyq9BZfW9o2AXTeRKTpZ
jbqqytBCWykWMF5YgyrV9dpnkEeIKyRMf+r2ub2wfkaNTO1LpYqbV0k289umR41P8RXsdDRPCUmv
CoHH7QixPIrZOYdNhiyiAkDHlGUKmsgrSwIBE8u87brZ4JOT59t5rPQdvVPF1eqyubNSKSVnOk4S
hzRYroZfmUXtFRbhPL0El8aHppv2XaatGynDoijltjcQpbzKwsja5dOoPipEK92OaRG+DPReIpfI
BeXRl5XqWgmM4FIvMck77IJCPOPRAzVHcK2QZEz6PNuUFPjprJlbE1MHKlKiaQ1S5CfbnTIMTsxY
s0ds/v6NiJaLrEkNOxVS5p+oi40LmQ2yi/9veAqIY73Ic1+/VvM8ubJTOfmV6Vq3QlVXCAcY5PSU
pHLhrwQg6ccW7uC+yah5YJHZDuNvEEPQa58IaX6OK7Fp5VDzNOMFmVbmDIol8m2pRpq/4r0WzyFL
9a2mldoTgkgWECv4puAscgwR8rsnwyFktgKGYvYbESHdItldfAen7PGUW6Gjtrq0K21ouhqTggtN
7uXuFUp5diGUrv1WjEx4nFHV9e+5yoSOdF5Bc1uJ8Mlg+5XJiZkrZoYKoooC5rF1pQIaeeoSvHGj
iCVpk8n6dWrH3XUGxD50jNrXbseaWMu2Zi7HImGvA2mqd0OtxxfYbZEBVBrBwIXdpNd1PiBFzoHn
SsmQyo7eyF4sAa6kA8L+Hk3Mdk70aTPS63wug2AFi/uarOpt3QWbMtuihkq3BD7lW23myXF63jYg
zP2uL4YtEVO/iBOpLthNyASmpwYuh9GCnFAJaWu1Q7wu5MRfm5xLY/fzRZ1Vym0jjW5gDFwCzqEf
jUM7DgM/KCrv50aXHb95xfURrf2+NJ+kbvLXownLrJVbQoSDZtjGovFXvlUZhwDP7auE1fcxsEx8
t+C3r8ATxwf6ZuFuSpD3Cy0K9kNchPuE3uu1lNbTnRRZ5Us0ERXuhHz1WKgny98lIkOmPLTGfVtL
+WVGLPyByJr8W6gY80M0aj7ttREqCS6+NTE2/i2VWgr1cknzVqb5+1ud8VfF1P+fibtkVH9Wcj38
zH9idziquZZ/4z+Ytso/0EGwsKqUTqQaLBaL30WXpJj/oCKjoGJrwHiL+cB/Vl2K8Q+Tc5A17PdB
oh9l7ar/0MiENrBo0eC88W/9R7l5+7uWolL9P0bRHjfjsXgZdEYAe/AzAOjiwjoutQs/j0Y+Y3dG
JClfjFpLn8A4DK1LxYKQTrTWyJJg+me2Rid13ttRaf7R99MZXFPLHB/VtIIJQrN9F/lK5bSBzki8
rsxzJuLjYvL3QSha6a5SU77TrFUo862gte6SQIgvE/ynxySgCX9mpHC8q/x9AfEZQdaSOQw6leNT
6QA0ohqw7rIuTFXHUgNxJ6yoB5M9kCWYm1//eLb+vX9/Mn+Pt0b/Hg75NMIKaIKQiI8Pl8RQR+bO
vFMQxFzIo/bA5Ei/bDrrHJLgo1u0OML+PdCpAdjIbZUwCfNuIGvZC8ExOHINeeXzs/no6cM2xY4D
1ALCwpOnzwianha8cZf5ln3PH+oDmDLzvE/nkkG5HaepK+B3e58f9cR18O9FRCgFE4rWE5O544uI
vwg7SGrdNZlWewO1kO5UrRBURLq2ngs7eehq21/lZmo+A8Ax1rqWBd+iwDB9R/O7EYjLLC5iFQP5
EKZYUdN8iW75/Fd+eG1gZoFUZi+syacPVl13lR2bdwXUDUD6CRZTEO+mm8lW9AvbmX1bsqqc6Zp+
cNdh3eB3QFqF3/D0ylAZhSIc1DtkOcperQebAHg/PBNG9+FBlqa/sQC5KK6OL3+NDC6cOvkO8WPi
tnotO3NvnRU6nbgMlrtsLiAPWqUIVzE2ntzlMgziuobhMc69iS5R14cvdmylxZ40AqvwIstOMsIT
Y7PzepWZ20rJiVNwRKUpHdoJufrFIMAPvDnL+8FpTFFazpBzSzb13JiZF9ehf2lUBJB4mHyk2I1m
27hPhimdHLJi/NuZlB3JYSOGL9q2o/LJNLLyqRZY151+rOpfUBZQD+mBJVNtSho1aDCPieKoUqk9
j33dE3ODSOixLWVufkZYHWHiWrsK5E5JwOdHjYra1cDphUVAQVXTjZdo3bW7crR81SPOPHklLIvu
nzDnWHELjIwbq9K0J0INcsuZJFu7r7VKG9dNXmpU9Uqd3cUSr+Am4b9QnWmoqeGaQR++wjIg+yAF
p0FZVpVMyqqG6hrpTsQfqVq//SnCvJLwwbXS96BTx191HIudlbdm7OmDjiPdqqXwgeto79Qxz+yd
Mme2cHnFggujAmkD+jJsH2UtUeN1kLf+Lqe+lii6VUJnGj1cZmRJMYSbvFD6wgvY6f2yAi2bnABY
fMDwqJ2LS3WINLoHLGGT04Y61WOAv+BnPfbEYtSsCVvbSGJz73disNYjPd+vuW+gKsnscS48UUma
4dQWjVZ22bn9oNHXvQ3IeLsuMo7gxomZPoIqsRuaZQzJ+aiAih57QtMtRE4vljR0l5ZFZo5XwRy/
nftGv6hkO3hlUoUULY7RKW0MiIhf0Afl8TrCW8ScRkBbQYzXJwxHQbi54VwO/gZYC37AzERK4IU2
Iqg4lNmKloYhSWvTqivF040gf42UniBDDaWc5CjzUH7LGt+kwJ304pr2ZLvwzwmddTo7ZLA3xzSE
UW4nwXe9HxFAEYNoJi4uvOm7PFQ0nrOGElUbE/XZLDsSoOaQrZpjCsuHoVcNWuVhtPWvi4SciqsK
BAUBwOB9B8/CVfjQRkl7WWmF9guxhzHdJroyXKhBMlwXsVahFmOIIjza0XPlpFM4g0YBuZ05TOOT
dpOnOq1xm9RraR3rc0rTQwxEUQ3sISIkc1MxunPbyXg4spxXTK6Hjg3eoPpebxfU/VMwWrMTyKH5
a7ByuXOq3jLWUiPz3jSVLkd8VyLL8lKkbPHK17rxezQq4klN0ubr0FbRgzmYWUJXyZgMxJGd9jpU
U/okzEy/S7Q5+maPmdV7kbBx98V2keywx8/Zzs7C8boaefU2US6KXZcV7B841/JbpA7coNnSs2+y
7Acv/ILmOe/RuyACmc19rxJP5VlKYX+1U80n0K9H0+OWdktnXGBoevFzDDMrlWsbUDXZSeKZkixf
pYlcf43EPChuPmbxz4nbEBNtkvePbIWK70Yi+S9WblWlU7B7/lo2ijiMmigjJ0GCchPnAc0sphXS
4OpFQaaGSpSO5jbc8VtL0ulH4NGNXnwpDK9oZYc4biUUNI45zKGx9ou5HtZDxi7OK3KtzD0pMPWn
QvT9o5wuz+Aod4exYR/nTg1yUUeJypkzGCtktgEW/4MyGv5dNZVpsiD88G7OSpdEG2KskefndMuv
ZC0yiEiRLH1CG9kLwk/8nDAVYoKUeJ3okfIL3o4eElhTh6M31U1ge3zAotYJVXW4RfSa3g2QdUMX
qbpyCbcMRo7et5q86nS1mpxRItUBImWeDFymPr1LeO4t3JdgJ1Z1K/TbBigN4tF26RviyRf7Ph6S
HeG9pnU1spKXX7OuLkgvEmrkS/+bvTNZjtvI2va99B4OzMPi3wA1sEhRskRR0wZBTYkZmYkhAVz9
90B2dJuU2vy9b+862hZUVQDynHc8YWSkGR4RJSXCZMRTMl6+oEBIDJDXlAhhBzWb1O+6esanTIik
HrhLqz65hgmJNY08g/ty1P4oeE97RXvAoZm411YSFMNtCShonwJrqj4HEplqFo0AEMf9+VhS/BKS
WyPZ1H7sCc0LlDqeQ2y2siHzNHJvHK+MvneoQvxjs1TbefOMpFChVETvNr6SmaHBprkKSBe5obbO
XVIaxMOPeq+n9uFTaRvawpmsdC+0vs61Nbxr5jwJTgONgeOxh8j4hOi2/t3umvmbVQTONyZxf0uB
i7gJaGUozGXKRUFfZo9L+Wip2H8tUX11R68n/t55F5eD/VahBWkOcqVY6ErFixiPG9HrdiY9VKQ0
6Oh1oaCmXZvDuDSBOEVN5X0Nlsohfz7CVnZF3HlQZQtYmoukOLcXMACJPzqMdfSyGRYRXY1xUzlH
dOz9jJEGau04y7rxMuA69b6qxmg5uGPSvs/teB2xIVV0BecJN9LBQgBap52/32N+qHC+qFaGUep7
BUGIIBEuFSFd+LBoU3fH3DWYhP16mBVxiQZFrQ7HvMkCcqbn0+K3K4f9OFC844U1yf525RfAG9MU
clPaS7hgB2nyL97iU/MDNAKnmGueIkdzJJ0YQpr8uBLbU6XMNdrLaBPqxsyvAnRnUeuBrmFdbIes
nqkmyJKpn520ZMEYaaYSRmWm5P4/RnU+uQcUxLWfFm0jVFZZyNF3FGdQt7a7mPE0OCaez/nQc2aF
De6JqzLHH/bCbsDvrxcOheTYB3W1XNqh994j8I8vIfjgjFsq1B9shgaTjja5KmDDUVwcZlGCrHVW
rpO3LaqUTr7asGpjoG518BpHdfTJVQZckVjW9bQW1iL4TfyQl1zkAW+lgamJhVJq4JNtwCtEQjqr
9YpaJmelC9UDD4NKZoTwzNzydeazT1XRNJIVwrmE2kpROKno2fDpkRq8vVMqqgRYud6rppbJm6Yr
90cD1YKi7eyuubX8jtOeriSWd/qqrH6R1pWh5fwu/KPMajWRlZHvu7dcDUnvztcacWtxD/FLS4Yf
bEl71gkURDZxnHSnZtTTyE9cGP8g7ZHzbaAjq/wyoyinZqswuUvn1o/+LTULTH7YsymyTd1tlEt9
mgAi61drVb/ol7q7nkVvzZdl8/WUUQLbiswI1+u4HYT8NvBFk5oUFDpIoaGCPistZK+89IMGZHZa
nReTDKsZkN9OpoxpeHKysUXomm6WYiUbxy18VTmctGmbb819vSUocopls3hDu8j4zzCfRCPEhfV2
CZxQ37ThPI8XWSXk5W5NWX2YyjlqLj8Wpv8hUP9y9w32vzcq3fXtQ1M+Zv32/+IPBCpwfvN34Q1G
WyAj+HYUXX8AUL79G/G1uKAwGsaEHe5Zh12vx+L//ctx+L/wRUH2U6sUA+7+h/RzfgtxGMFsg6zg
aEIA/k8AqMfLYMQaiEwHmndPJscQDoP4iOvNW3dKLCt2U1XO7n2MTieFKJMf//KF/AI2eYzS/HkV
EiEpukDYQiTg46u4+MLzfPN3MqUaXlgsHBdtRucw20Iei2iN7v7+epxJ/In/oTLpv9xVND6rOxEw
2LL2b/2vHHZejxw4rDupSjgPx0M+0GjClNW1XsmrdbVYDSNbTYKe6BaNYRoPslDXJRgDxJM/glMX
WdeG42vtd2187TuLn5x8f177+FxjDXTdbCT+bKOdjZ4Wa87KsjJjsO+1ApeI5RPtnx+WaMUcu1fY
sMynRlrTrM8wMJXfMP1PvjPjEJiiqEwjGZSRudFzvZovjiNnDBILdwhgYEsDazLjFfE41A4Npx9d
zyZOYCk/6q5dS0OUOXmyUQawbiELDwaUHYplIYq0k7lJGbfJ1dI1gg2iqDsv/xCsZtzeRYj9OKvI
wffsK6oE+fcyPdKfeLZ9FXpk7M1UWbEV1F6fM/gbOB/7EEQWU1lm51UocrpZonrZeSxGgDQGsqov
zUaoDeYm3vnusViayHTUirTBErCYl4mbxUiL8gqTKNAdHcbKjVmAoKP061iXNjqvabYShKl88Dxt
SwJNbsjxbt77baPIFOI9Vh4ruTk9i1kQOeLTIOx2uECUry6HEhkp/fe1GvVbpx0792JVIRuWWjZX
HwirKFh/WIdovKcHwnrbtJNgge1ENx2rKCyrr72oQlQ5thXZZ75zy0Eq6Mf6JHOZFF/IgIq9b12/
+dSPcZsRjQDh4bU3I8iFddg8wAef0cOf48/kU7j1SZbrWJx8t12hk+uO7c3i5O6X5AVzZLQXTNV5
frP4y9y+kRudYVjsoD7rtLVnCbCghLIgvpdumu6k0HZ4u8e+qDdrtXLB2mIBedkY23g3veMkbFgB
J0qZNbWLlWfbQDOOLcdwSHGTa2bfY1G0y55ibar7bsJRqPDVIgrJMTO0nexvLKZgt0nLIBjHCzyj
reH3m7b3jwuUF95dn6bJFt9VhSxqxySaqD8JvQzbx2T2QE9SXftsh209hCBMOvbrW9Xys/1O4aWb
vNRilOw0fVy3d1bpldNLMgo8562vmSDqzI0762LlW3tFITzcaMh8XaCVFMduhlLr09DkTfeynOO2
vJ3LVYR86TurrmB+hLqdhW8meso186TOIlPa1InHm1wvClowvCa0cVtfrptfxOTwyNA5mGGaJ9YR
ajmL5rApZSrnXJKzGV1JR4b6Y6KGAaZ9prTIo3lSd/Md863fFKlt4eaa0mJq6k+YctvxxprxGt1X
gqxP3j6bk4/5YfJsJXniw8qtp6yYaELe3pgZgnxj4qFDmKowv/UtLe9WPNFl8pJ3Vk8HqWZhbKbX
uZV0y3SjZIQc7fM2KhKxLx2eBv2WhCTfWu9Uv/i0i5YeTnwSgMBB6PpElHdU4WYX8kAJqBpImQ1J
QR2iaja0zBYkW2WzIw1ROz2v0uQVQD7HAAuPZjNNLXpcB8T5tgCbIcRVnDatcn2OhjGyXyVRZVXX
m9VZFo74Mc4PGrzOulpGQeWprqxy5duxJ9QOvDice0JEVQC0UEbEMcbwmtf1KPVNJ2yy22ufn4P9
0ql2y7XvrvFhzcnALTLEvl3iX/U43eYk9fS+NaRbL3xdfRTWvOrkBsp4Zr1Mulib/FbMbV5YNLQ2
UfFcFtjj05JThSgQd4+9RFRGxtlPqLxbTiOAdpF6E4vdsW0npCAI2Mv3f39+/fI68V4MxVkJc/VE
L8axb4+N78DK0oOH5rqR811Fa2j6Dy/zQ2pKghqjCZrTpykHa0CS0WBxma2YRHvlS5aEpjXPik33
w/bRYQyo7TB5EjQS4AB46n/ICcRYthCnlEdfQLqVWEIJ5+x7Yoed4QC0h+zNX+2HOpfPqUYfEzb7
L4ZljY4EtFN8a+FTo1Fvo+TPa+6tMcgbBHN1cxpVb59QwzwXBvrzj7aH/2JxIKWIg/mpwrrdF0qH
EJDUqqfgI5loCE0jEz/D2fz8Xe4fBCn8nk+E/+/JrUGuTjNEHm2qGCwHxakm+TB5G3wgBbfL4p7S
4G6tiqvZa9rTj9vlfxM+Ez5E3t9M+NPXh8cywP3f/1PVF//GW5F8AeJwUdH+SCr9U9Xn/MYjDIuD
bSGM9lKwf8/3rvsbzDPRKi6PAxYsn//rz+bU5Ddunz0ACGcGrCkz/j8Z70kPe/TswVHu3qeQJFWH
C/5cAoDMmBllDD8MepvCt4WaVRRnQlWVrV/EHTke34RtdEUyHy0iUn/yiUZw16Mgbma9Wr3SIa5j
6/NTaC8JQLhq23gvx/OTYkvOZNk1JRG7nje6JDqrtXNPxBFPBfq7gBmXDubQHa5q6n5ArXEnAU7m
YzhUt1Pvc24P+eK5L6ulBHM5TFbZIePenf5RfVIhEp2zoK84/IxfrVrrU0wz8jCeDIxdjWoImGUm
Tq+hYhlZHz1HCKCgM7oFEybiRZnY/TnuQ5IlbCC0UpymYG2EzjaxGDRP1s5B1KGF3wjPyspsqBFQ
oZxq9t/y2lIyCL5WHaTzbR/oYDqt64plLc0LvytPkTu0KGKoJLcRzy+VxDimHTftq07OOEIBnjPU
VPQeSO6QMROxHG9VL8Db7a339TeSKcxdO1S1/O5BvfQHbwvaot+Rvkh9rqatUC9DIXrdMVsHFCOi
RKe5u3RXNzxbFN7On1oVy40pf4njC+GAcf0dvVOHcbt0RTLd2EM71UfL4PVj8GuQVNEl2b/PnZE2
aKig+VLkHXa4RdgLI1vTqN+nHadPF3L27/jFgukeEmL0bpTl1/WaVt3k3YK7T1Qn0dOD2Ewt+Q2m
oCHcIRxrPNViMyQ0k6ZC0kY/2Js+N13nfg3GKCH0D/i1OdbQnvJA5TYY4jivY3fd2gPW/sLhXxQ5
DdZI+3svzqK1QprF7iGm6yA09nt4OuZBnxkKkX3gyNE7lVsLRVvkBa4+k7RN2lHTjU/BHmO+y44W
eIL0xo0P7KiVT0l220YaZtOSxGgxxshjXHt4iBoa9oKFHhmnmPosXxSzYYshhRds7zcz1fISuvlV
KOsSRNONcUQc6rYvv5rcK8wZdxIZ3pfZCRbvQQCHeeBsvehpKFGWFLvjyJ/dS9cTdFmd59rk5rCM
uncJs95Mny0Ctu8widJ71SWLyo96i2lIcirBX2ore9lkPe0r4E1l3mh0Zolc2ULhBlJCXYvfJycY
vvqTBu3aqh0oFUkMuLl6Eu7FrCEQqSNm8TsPLWFfjP9QqfbQIZNcqyDIrNiMr3RBuWnmFkSFMToC
Bh77eR2SUzJ58mPiGcbHfnLzs7HAZvFh6/ET+7F9F7HYf9pY/N5JpVsNtep1Lxoteudqh9/MC0jt
KUoHNHQxJKKdmEMxhYvPQ1JxszWSiB0iEMgATJOWOsyDghsvr6MRoj2NTdhfAMaIfRztZX7DIqs/
NIGkr12uBYwLEzF/6y6vuVWiIpw/Kp+3DKv92pgreNu1f6E3aztFJmjiT0vBWN2kA+vn8mqkNWAk
F0EUoLOuaVWRNgsx3ddjWIao0szecFT1bjDeEWkLy9bR976mtdn6NsmwogTWnLph5TP/18TfmSHD
Axlt5HomFnaRMRnZwixlctbu1QV/mFJyZJV/K2i/dHEcu3pvEMldVWZEYQbi7CZDETncpbVtUzBs
bEdfFr6O9mDIdyqPJSLX8MYShJ9eamKvhlskA7F1w3NbRNeGSN9YHQzJkTqzot4OM8u1iSvOxnim
hIzX5NyLL1SAF/OnJcl1D3SbT8T9Jb1jve/iuXLX4tBIXc7kZ1gUNQxYZyLpfCbOJN7qSweJ5Lbk
J3jarq4SAwJwv9lD8KoUO38yisi/NzbY4gtBlIp3dsNZ6zOG4sUO2w+uoggvS2ar81Zioh2ypu27
UHBUxP6NO5Uwm/VUj+9JAK2tFzP5H9ObroT4vhTFkK+g4L1b3LXF7GnOJEQfh8WjgDn1+gQ8Pyoo
lT8REeruHB2W/jeULNhRFif5+Dp2WIozPeUYbVxKb5Zzsso8P6jKtC/zGQQCoZ7tPiDRK/SpRWQC
ZGEX7csB70y/j/g1+bQEwaG3NTVsJ2mIdgUCZE/ty4B9EfsIJhsCl6CcgbUJb345e87GeToEYzml
1J24r8ahydczy3xrzsNaEEzbU9CTwl+a9cKhYPeZHY7q2xCG8gOk5LaeEgQPtzPc3C39BhC30Wzb
1y0K2AbiwE4q9Jg5TsPCDJt9gaPjAO05et0DVjIhTxFWKXFiOw3xKFVyXovTto7zA3GN8qtIlri+
tbSrwlM1deiF8yqhctYlxc9J59AYbhkx5F7q5r59bda+0oey5wDo0xp6WwHWWzQAKIJKYsywbQjV
bwgGPcRYfW5KT61lin/BfMKRCIOy6KRoTnknWWQ4wUfeqnMj7Kyg6qXOYE+ocojEj0SzDUIh4Ha9
ivfgEcKw9yw/WpD7BQKC/3WFhtW+8YfOd4895skmW3pL0/s0NOP2JlQDmy2WHO88TwTiXnNvYQFQ
yRJumdYmvIvZx8GQFrv4GlJqQWz/NK7XbpN38UFqgrlOnpSzfjl1ub4WXv6mUVvPH9ma5mWSwAqk
sbV2D+00yLfGGsL4uLBnKNSuZLN5tyoQ3G4ERjvr/UotXXGQA5zkVT647is/9JchHVTlVK+aot56
NNkrhwCjSPGal4r30euhX69QSpTfAn5wvtu28twP8+j6032Hcmg6W2FFia22ksK9jmefVicqXJS6
Qu2x8TqCB4cM8BU532PYKmm9XgLpjV/Lzgldg+OM0pfM2Ml2m+vS/VyoRdwpz+/hUgrH/pKTCttm
ZTPhxe571U7HtSGWx509DBC50aSiunGh34bGsb9qWLIZI6eI+Iltb/tC7rHDGzcg9wf6Z0/eLaIu
eqgXRIJkjhUsnHB33o09BjXxdcPazQSVebU5unioLkHLF5GGxN22KQm9820hnKHgd5P2vcYyYdKo
T5gvRDUyNVp4vMrUKLHu+NBQ8mYeG/7y9P6qz7gOojHN7WJ8SPDpXaOwLN5bc9e/wfS4usdorf2K
F14/35Z9ENkpdyUDl5+IsDuWIzjLoeOwvQyV3X6fg6B4MURj/n1AbPJhYhCU53X2gnPY2ABOutyM
QpIitHsZrdn+ZqY5BDsMFG2UpRm+F0HS5++VrryaQ062yzGZ68L9uBB2N7/tQ7KvukwUU0d5Vakd
+2A1bA7P9TE+xeJdUuZZWPaEUfxo4NSPkfFkVsCDfCjqiQnv55eQTXOkvHB4XUbo0LkxZ0Djv6xL
/x/4P4w6EWysxMTp7rpa7/E1IViCmSLAiDyCGqW7J+PzVlsLPpJlO9akZR///npsY38BHFh6uB5W
WuLr9guGT6/XTTmTOrd6Ws/TA9W3TsZ3PB2diqgBYY0GwtqZD+7UJcdgi6Zn8g4eAwE/rk7CF52b
3MWM1D+MiX/xz221Au91KJlc+tA+JuE4Zov7XGbwT3sdPrK9/pE0XER2rKCPv9JqlF2BbTRMrdmn
I2sNiaIaPIwsggZfyKp/b7u/+Pl+fS0c3aGNCZoajMfXyp1qELrsaSdi/jqMwqLo0iT2C7z00/AM
JvVEHbp/exA3XAjzJsAUhaGPL2Y5ymzNIsOUpbHJwjXqGGFbe7vSCvFXOzbmKBnAD2qp1DXUevzZ
QsZ9LDzF7CkBBzmC/Pf4gscHpCOE9VhSP6c6/vkX5u8Icx5SVMYK/1RAPQuCyDFIhGnVx/1xmsvm
Cmdr/j+8BZ/mD1ekx1vn33fgTzbKt6xGjwT9+7/+B9zi/AbEAoxBbAdZOmi+efT/1PPbvzm+g21x
/ye294A9non/EKpQnMCmhAwC0AFG/htwCX+jXohAGv4JEVwzifwTwOWPzp//gJ2Ru3e28OejxIPt
5c/b301/efrxiK9BVH2PytoPz51prBdR1fnr7USU7JDpKNHbg4z69SUdB4nzgrDnqkH+kRQvLddp
v0cFaZ8pXpkczeNCZAzj+qfC1PK+L7vCPrpYz0VqBwpXWiHoXj1SHzc+9KSleKllrBDU3S1YXBNH
AVQjbZxeSRjKjSm/GCOGrajTae779MyT1IayQmlbHlcG14+OGfz1S5ev2nmPLiMvznqYE1CYqiyW
2zCuywuqptY+wI+E6p60tz4RmSWc8N4jNb4+SseKT/5amz0pvq+X4y6vIwGu66XjHSMj9x4rWoum
S7iilzxXsLPOaaFcoXoz+FL72SjY1XOiKsIXNjEOt0JWNXa/qKdop57XHZ0oBv2ZCX5Tp5h6jCkV
JN+9okbZOxvgivL32fErkqzX3AFtYAfz2u1kSj2vr/TE1E1dQQS9N6ptRl49YWUjwb4O8hdrKbs8
81U0vW2cABle4jJrnTZkcgPbQN/Ow1cskyioHCuU9wR3BC/LbqGi6jQUJXwr1J+YXu9s+NdElDko
hG+678Cy4mZuI2a+SvvmqEaJ842YPdOfJIgBhWqt+OrnOWI1gKehZirw7TK128ah3LHvEaaYrtJ3
kPMJjaUiwdeocZV60D11jk3RTbbikuTBZp/XqlIvxo0diaBTWY9oM+EHs2DNxfcpH4RMWbC4C4h2
zaE42WAxk1ZJhZRWberrwCldnA27SpUOI8MXi3QRAdnbA0v1oIbkngpl4qBRHVtpXLXrBuBA3uJB
SJV/GOApUC82lf8AGnpTJksnzzyR6GW7fKrv1NzzwYbapxLCIBRijQgiBurAst8zcw/9zT4LFNkM
gU3Dg2ei+9CbTJ2ZFbwtzceoWPEuivZrqIgTPLgbW/UBGnORzKNaAOSFMnwJ/ld+28qYmoChK/vX
cM/EWoG99J+bWJgbURRJfcxZ0tuD1wbjcFxpOv6wBO74mTxFH6iyaKNv7ozC+7KirvksEkAWDGIt
Q33Espep2ts3ycKyXA6dkGT2aIbGowTFL720LkJxmWtSyBsUB1V1Y8qyQHcZAEVkEPBoo7rAJ2B0
qRAGVt5oLhUhVSyvGtSqtYkfTidrWQz9JCt52t5oW+k4DfyqagybT15i1R+tcewZLMqa+dqDDvvc
rF7rp34bj4cKCBUaL2qjnA3KndtjIpYuJKwTV9thI6gH/SdhTHdehT0tC+nh+AzklJCK4M+Vc9oA
B87JMhdBxmeIgnNsbFqf1sR2hizPxwKjyDha96PKUZwbMsC/NXaUkI0ETadfbJuNvqFzvFGmEJft
622yilu/kRY9IltTfVsKv76nQIC+Fcl9r9NRtu0bAdw0ARSt4Xmr3LnJZm03D9NUqE/cMQsxLzCr
/VXHGwUmUOTyOhpaRCXeIsJ70twU8t4+ppsAqCzcNw2yr/w5D76Z0qBIBwEjz8SZQIf9ppFuWhJY
KYg76zS9qls09mkfzfPEC1X7545ddT4EeR2ci7JNrKuw3wVfP461/zEq/2JM/NsT/qHbHronoqn9
P/njlEcaxXbrBaTFoRjiJGfi/JNUSX7z9hImMg8c6LwkYTL484y3dj0VkTYc/wT1ED0DMPbvU95C
UoW9guEyQGhFHC6NoE98en/n23s8AEIrMvu5WFwS9Fn49oJdfvSXQ54XrytGq0HmbS81T1ei0FOo
bhHnv3wrv5i8Hy9r+3UiagWRjkU2ewxalsfXyalaj5dgqhAqDNi0VaffEReg3/kwt+9rFdd/jJz/
1Y/48+faY/lc6CqoZ5IlnixqyL8QPvWmoqHJDCcQJ7hhMLNngjV/9anY5DEfRgH5LA6/4V+/vWLw
kpYBrgJ+ttzXwaAY8ROXMNg63gqJFOvZlrvHGwzfYwLFx02z3zCErT8VoNXklcVKA15U/sDLtSnL
5UCQmb/b58Vz4ZbPXezJl6jsdTOrx++lyG1azo3be/e18Gxok4Wsxb+/Q376xdjgMXEmAcg5Vpmn
RYkE1dvdFMyMjFJZrysZdQdBBvwzV/nFR2J5J9GWjBKiZ+MnS5mDsX10i6nGYbNWN3XpjWddo0Ib
0N49gxX86gNB1jtQn5QxM/E8vjmoakIDC0OXFgRiXAI+DPHQwXP+tF9dxUccwAvD4y0TPXmAEX0h
pieaOdXSd871xEjm5EH1jAd231P+AkT8uO/cYO9X3pOPdnr48YdxLY5g+qWatKZVQx5QryDZ5kuU
BIG2jOZjSg/CPNzKOVAPWAWq9UWNtMs5LyRFUPe1tVq/dRee9qwbEtWdwDHJiyhJKbqllg0ngDPm
E2AtsJPIcLrRae9T+TBc5ZHdW5BijvhuBtILDlArFKAFVAs8hE2E42LrvHLLuqAd3iSVrdSlLLcN
HHzqo4+CHWf647D7r++W/bP+ZzH647vYVa38tGTyJ0+LWXgPiKGASUwTQvzQdaHuAh3um9doYus3
4RxZaTNODi4GO8CWRwT7P8JlfvwFUO7g3rZ/hAw//QuMw8w6bwICQGx6Yl2jd1/Fs0UAv3hUyPna
BS8I/VgEn7zc0JBZM4H6dTqpac3c2Q1umN/mg63q8MvfP/s/vUd5mdmE9UR7ttTPMFcVQi0ASjap
X+vua7TMDPxd4CHAB+gs77ogd4Nnohh/8dzgledsxgiApiZ4You15FL2JVaI1HHIdpjQLJ6Qja7P
HBBPr+LaGJIpQvKRPickhj25Sul1uvScfH86LYfA46AcFmSS5tm2yp8vBIDDebAfRe5+Wzx+PnUd
UixvEcfOQltcO1sAw+IPz5WR/+oqf4wLMfAWjNHjq/RLpwry6dn0koW6wElWB4/ynH/44oSYdcE9
+GG4iscd+PgqrXFYNV2kVbQStjc9xA/G3ua5OOP9q//rU0wcA37xAA1SQHAcsa6Pr1Il5aREidsw
GTb5uqQj72BhJvzqtF9dwMBlz1P++7ucXoSn12RiQ8fFIbdfNnxa5t4toQhMOOxSbW3h1LQ7IAwa
ZiitikH/u0s8JeF7DG8wesQOUJHImwY1FJGi6ry1cvJTx27c5qrg4JqOM1tMfFChiGHttJraY+l7
Jj5SET+ix57a9fNAOUmUOS2twlnd6/r7Rj+jf5jDUbuHGKquOoXeVhGl7404EEO7E801rh2Ulp5E
XZk63haD/Vcuu16zdUTxb5E/wsh75i5IFv+TGHZmbloLFwemyFmqF0j2K8rsQi/tR91SiGLpXB8b
mPdvKyrNLbOMG65Zbkyv01VGHgE6uC4JQ+G4tLOFNAc2xrwpPjTEnRCdvofnklSrZI/T0tHTcYhJ
fkWb48BjowWGZkm059TX2yTQQzcdJ9inZnFQ7fZzjLCMFma6lehQKE5QaNq+jTc/+kyYlaXuoT7j
KK1G4wsvzfsu6vtMOx2qH+KPwmm7thPAixS3Zx+9x1tGBtCSL7xzMd+VMitXJ5BnHMumT0WzmLfI
XyjC2N3ZZRbOKxpfjM80LgLTx8C9uYRyRsY6L9GVoCMNIll23hePm6A5WPEcfh6LtjDvYDbzh4gm
4JENl0c79WiYeZM0OOXwdkNR4YxTb+ep8q3PMrS3tzTUuAQXDSomvyZ0zJ2Ig1ngljGwIyBJ7UbG
FM60exV3CxJ3q3Q+IGEqPlmrhLCViSs/EtII3gNkEg3iUGHGrZF715LChy4aJP1RrfEzBSMbn8Kq
aIoic9WkvGsQrbmiTtuaP43dbMtPUd2SsgaknxeniuLW4Dxt0ltPVtggLFTDTIOBNQg0Pu2wQYlb
lancs4+sixRMBOufrN4ZprQLqw3fZyG4z5Pa8940NghVhmlajV/9EoHXzdDmnnWJA1UCKtiNGDMr
QXR6qpH2/M737lTvXQ45+4smF2m8p0pnGK4mDANQf+zxDvrcNfoAqoDZDqipumuttfRIhZJ8sR3V
EvOlxWxFEls7C7yStqm9TK01AZnVUMroe9jae8zT4PnVlyFqFusl6FAVIXFB6XANFjFWL9Q0CSfz
0XXIz4M1tJWgeY9qqwR2utiuAp54St1sWSKSEkaHh3XaFlx5hLHJ12tiMDSiYyOv08D2BbRaFsF0
qJ0mxNMw+UglCzVRkKTWVt1jYPfVIWhk290AfcR5KpMtEsfAK/041bNg+u0x7ba3BKq4FMqWZd12
R3SaRvjnwWtNSA0X6yyG474E6JJIHZqFSGWwye7AN13X17BVbXUQLHoDPOXWf1pn4V7aKiJGi1dO
MZxc2LdiTbtCBhDkcZUH+iOCz2kcv+lyYoUhnyCogj6iuCkRcX1V6K4kuBT5lyOyxSzlq3luqj4l
Xd3fehvKrRIiOW7QUobgA1ejpb/BhIiomzT05oEEvCrGfkL/yFFKN3mbiF0CJEqqqNAOjeodDaiI
kE27iACAxWu6U2+a2UmNT3lgpnfdeuazIGCs+5Fj5v/INEt+5JsNjkU0b1yzKFyhiAn0YfqRlGY2
IMjMm9U03Ix1iTa4Y0oFwFxmkd9SqDBXR8RWa5BJYGyC17Zdn4NCxfavltAiZ9qeh+qlRRnsXkBr
AnOsSLKRFxz8sKiqjyWtOsZLfm98saFbHB3+9hVTy5LKAaPguASxeWOHggUGMFUt5zDI1ZBOrg9f
R8+MWrJQSvu1RetQfi07k0seFCl+r6gjf1VWPARM03l5x5+BuMGgcdkOtSai7qYne4B9Yh36HM1d
iAbYVHHhXLbBXroTqHl8xzfltsQFmPZDv4ooJ0Y2bL6NigpmZGtuwI660Tyc8dLpymuvj/Od5qKO
T7JDeKmHUwVf8WzJz8TFRTh1qqJ+65F2Op2Wclb2ZXQc1ac5CO+tZfLOPY9DKWb2EIoEeVjapEEc
EjbvRoRW8mBX2n1LOD/bo3RmcEatxDLhB6Ed6ritW/ggOTol2KRbItiw3P4TOcFOD+btqEuiSuqj
3YEdCA3/xNs6cpztnYXk3Du5I65K2n5Gc8PDEVAzbXfy1q+A6lM92ZN93DB3BllB1G2Y9hJXb7bo
duBDjoG4nypS47K2M1plNgUBxbcSQFPf89cM+otuERtxA1lV8GEr1lDejK0dTTe42FuZYV1VzXHS
E7KjabdLfPL5z6aDM6hIXpyB+ElkBfFmDkk4EdVIPQOIZ6VsV9xNCxbNI8EzcZdFmoKVDAF5bd8O
tRUN5ACG/8feeTTJbaxZ+698MXvcgDdbmLLd1d5uECSbhEu4hMevnwfS3C+k5h0ytJ+NNhJVLBSQ
yDzvOc/BoQh+Yuy4QQu9Prmiqqkpblo8l7XeKsPeQ0tRd9TbUHW85LhGrujoMfKzy8IDfUw3lzyq
UT8hVOoMizAfjBROH0vJO3mHmLpkzwM5LLCWvc4/J9Ir8QXXAI3KsCQqqV55ndMyLkFi7dw7K2kb
+ZVmB1v+mPJ4AONgFFZ5SHg7zH7Nwgy8rdMWrH9FA7BOYW3RDihX6ZMs6EHgV7WnJVg7N64jQqKK
6Vto5HRuQ4tiSZ1SfIWYh2DAt6aN1VLJpNWdcpRU/HbUuU0EWzISYYivFS9U9k7GY6YagxFAG2EU
VQlO/YcKIFfGq3lcjaDUrUE/5pPqcnUhzmHnTacJ067BGpq1nAajyi54h3E8Ji0gsjoZT5goWO6z
mU0ZWWRrDdLKmyAIof5dZGbFeTSybZH+vPLe2g9FnWdBPjskwlhmXSTwNHmCsSy5J7cqjjORDwli
CPMOiReViRaAg84jRmLrSdAiETGr0CB5hhrxnadU1eDxrUZnYXcjoZZFzTJs11e0ynNZrjwjrhA4
XIBj/mE7TEgICmife1P27RVdqDFyIXh6BhLTbAzMOozleehG5aZrW9cOdU/aQFUo4/KtdhU1Iw07
VqMx1ulL92PkgvkHHh4LHIRqj49zOs/KXgXGIOBVusvij4klIX6y9Xsxitj6lllqU10VzcAqv6qV
y7JGSGg5GRMQkMCkWmZf21M9kArLqi5giEoA0hKpNQVDsw18JMVfANdTJj7dnKmv+eAoEA94lbL/
nCVFjUo1OJjHcO2SYgLqdMT7x9Sok1rphEI6HOqdUjC27KA1WH7fgUjwa6gefBButUeBmemr6cRT
vm8TYj97yYpK53Kx0oLlWortRLpH4fidU6Ho7Oxk7JyLVVGBOGugiiNjgBBJ2ZXentZsTgfSTLX2
aPd1k/jpWlRfxt6puD797P3xIgbJUDD21Pk+JjKdlIS5fM4EQKTQYYyPoZWMT6pMmBXNiKVGQf1Q
N6+ABEg62mItkQ2rwlu2Onr8b5oNF4ETRsqriON/4YCucru7weAmD/VxALPhbo0Koeg0r/VH7knd
t+zOfG4GNfECdmviPHK2cXdW16j0SpjjzOmlzpa7Xx+ljM+KAQcpht0cDjdgMDO4T2dE1WJzqtG8
6Ss9m56TycORYpaO4+WqTmRs77K0V7w93khzDZ1sajMGhutyu2IaZy9fyLrYLTCTlzCtxMpcaC7N
xDdpCKpvBX281b05MkQMGIBZ685NlFw/JthK3/paqcYII3YW33HUTrIA4gK2ZAPb0xsxv9R51FbH
OEL8sZ3QHZqEzp58fs5XI/ZuFkEOYc8kOMH7HpOG8xGSbAKSEo/V26+v0c+XyKLqiUQU3Zyg6+D7
/V2cbtMmTiqr8t1KI7Vmr/Eh9vCc+1aZq08Ckvzjrz/ws2BEwIsubpzBjguM56dOx616Xi0WG/6E
UMU3GgnLkEMH++R67X9nxPoPn2WiGTEfIT7EjOSTOBUnsmnZXkM8LXDPrwPPIeO1ae8xvQt//bV+
PrTjf3L5cvgwEFo/l6h7VZx1VsnEOXabVy8rluvFzeRvrt3PH2JTb/jHlGib+XyG2OMfKFt7xNhf
pkP+o8z19FaWzXT8p1+Fh0V3GEfxzIA1+6TflK7kaMMhx089MUL1xxugkST/zaznj87Xv0kr+vb/
R1JxIMlsVMi/33mWrRae1cnGNwBd11GHdDyzRdRsvKEEPmh4G9SOkMaM2/0Jl7/m3ucc5VYgMhrD
S31ZTP2KNxMZ6WXQFueYaknhBLFTzv/8x+WZ1LAQbq4a/rH9Ln+Zf9FYpQAU3K67099T3qkcO6V2
Dv/8sv+RjtookoSlPqmA2uiNet8sqJkdxxD2tY0kFto0uG9//UE/PRWgCXivgfWkDwNL5Ja5+8u3
KTbrrCQH7St49XYkZvrCz1pXCYAjtb8rDP/5wxhtbkO2bfgAYv/TI5iuA8KVhWcbAUlGq1C6QAzu
s9Tr33Wb/iTVsX7hdsL1hGtPZZby96+lm9LJGEYNgGaSwScKMR15m+U3GYmga4hrHp4CT41+fS1/
eiK3RRM+BSr7NrzZQm9/vZaJKwe9cxkeZGUTh3h4651ucjf/8Sn/Nzj/L/Thv1zwn6xx/iCLrPry
/3Zfur9b5LY/9ufwXP8XCj35QRe0I68vnKj/Hp4r1r82TyyDwq2Dlh9qG0782yFn/UulTQBGiUHt
OX+If9XhLYJGQiSRW2ijrKL4gtJ1/hFxhOnE3ydBwC0BQ/IE2BoWfKKy1qfVQxTsqYZWJ5vPRErr
x3a9GKVnfO8VIvOj6CC9r9VmAffsPZBK/a1K8h0Rl4Pi2Wqgs5zBK1m0KI37iBh6HE4Kmz7PVQZU
D885rzEKSiKKSEJ+29mLlx0adm0w2BPoTeiYIXE5Jmrmk5T9aZkgbgk9zSLhOu1hoOPgXHf5Q6qs
+2nuRuq5k/gmqwnV9J69Uwm6SPxU1w2Wu8hFmL3BgD8ENRwVX1MyUfEb9veS0DPsrPiOKeNLXI1w
tGkAaJ1dmcbTztbi5MUD3BRoTnW14EYPy4Jy44mYNKU2Xbpv0K1RCc0sXDtjDmK7HTEbdE/lmFs3
U68bR2GopQ/T8kcpHC+K26m7VdH9fjA5e9ddqFz6qomwq4v8CL68i0o+9Cb3BvNcuVNxh3tRO5Yp
WZrK68anzCnrCeb7rJ2gbqqox8QO782kxOyUWHcNkJGlsd+RtLQPHIvY6rt8LqcQE6B6t8zVmJDF
NOMrV58bjU8112tokMY1zoaqjiaQGrsEzuyPNqWlPE0NjsmkAl0qD5syeavdTt+Q6Hp3mxS68yLa
2GBrkrH1rFtRXgyeCuoJyobmhYRtYod4095261xdZ9L54VEFYfoxl3Ak+0OYZsFRsSf8Rxcuqixn
l72dOMlkBHnl2gHHrQweY0ULMYUAOMEn9JBXPTfd+WvXJTHRwFa9aUqjw5A4UkP/SGeiehmlcwdp
y4zKVeNUaAu47Siw5INwLSpcuxb+U8aiDmMRvpwUc3madWHfjB6/RlpkTQQaZr2JZXMxdZUdHibO
+YJYhHOzLbEqJ84zsBS9OGW6We1rzTyMNZhAF6kXIKf+Xoo0xFOuBj0h15cs1sGj1sQCc85WjWrt
29UyQop2joSe1ptFMtNaVizh/CdGcrfF4eA8Vpd4Mq/MQr2CpImHcETEX16dNr9O1jJK3OzMwdAN
YQ5HCQy0AZUWDYCdSKUc0gUacd74jesEKwQrLNdWe+0AvzJGZy9KGKMF1Juye4TgFTALFvtZhSlU
jPNlZtPf28feuB/rB9o39s24BIn+DQBXNC8L11N95YDS3Q/FcBNv+BuzBb/pDTtSG74a62chaXVa
QDwYVThTtes3WMeaXI/6in4Cb3UPQHjig4AvuUqCcIninV1cnUd+qh1a7Fk0c7BFrolgWlowUAgd
TLZx5BDUnUaoYLcWrcwwDDkOKkSjo9YRzQOPzZWW3y4JfGn1PQPukaogGDn9sKEl+OodcZj63lod
lz6/wccYNOy6FkmfCVDjNPthsqo4s5YeO+JqTxNcHB8wjV/m7d6sHTNwmPLQsfvkiDgLCuKZrHPd
e8wg/Yrc8xjMRfajFuJW5E23kUPdYFDb16adPujyQB7iaTzq5nAGLxoOs7hUbQewKttryrweekP7
ulTFnFwjKBrhlHUDLtEqZuxeACgqlBoTDJHkgNjgntgk9kVXby5YCYI6r7Pk2FUrelTexEqYE1dh
cEBDC+HYXCZPeFENFD8qBVpAL2kRKirlIJ14SAp0OkX9Wi1cKi11i7uSQrAVtmoTjyuqjsnojaq2
e3OJuw82QvegQuJ7WcaZ7ie6cslTAo9RLIir+KPqjddWDD2WyYM8TA0gXd8ZxDFJGu0ZexHuVVh3
r0pdjQG7njhSSPneY7zsIPRo65dCIuiA9t8lsd4HaFWMdBpwv25t57gyzWuAWw/AVBB0M/dVKC4F
HAKA3uTBMhWjeiWzPDulRuOd3MQdAEzmzVUMpISyaw8SkRt0NJBoYrpl7BHiW0EVX+mqaeMqv4Ea
ytqfPpE1isNa7V9atkRm8YUxR2ClyYOTLTqmaPW7m9mHxI5PVVcfMJjtNXKDQW3Y8zkZKV9RihYu
lH7tFsO3cqbYOu5oz8L7fCc17VurkIGbTBrNE22UHNqbU02FUxRvQON1NZuoLdjrlYLzvpJWJiYM
CMTCANlnDCTCiILDBVqbb7GmFuDwqtNMuvBjnIS7t+rqw5P1aSqkunOSIqBkOoAVMgTIelEel5el
zG7azW6eS3puxiqNCodBZduEDSOeynzW5ud1feugmrYF/C2uMlUT/nazUeP+4o0TiWHeZr2ZR/0w
HyzlLVOqvVE4CI/6+uK4xT5X3myMmkM7XRN5fwS0LBkGtVXI3eGvUMEJcO0HtbqTYtyZ9XxcE5vH
gNIf0xlvk765YRd8zppxxfNVfXUcTAwMC651gpNDRyEGbRsLthqvNZ/iNn2NTeWEG/RUcPPW2HKT
Pj9XtoeQDLTLSNT3WKYXiNJHc1mD0rkmR/SCn+2kK8ajAo4BDpVycbzq+zo+tNRZ77QRQwOd54k/
LuYPO7YiI7f2sf7FHODO5mCmcLyTPbceyMW8Lt2P0hGHsUyu4RUxp61YgdX8QnP5oYmpLgKadZsz
2daH9BafCITqFGuRtWwmcEzJQHp2rptep8Z5ArbFL/+tVbNj0liR3kExbpoA1ODKJZ923vwOjTcw
+NnhCFoGJEvt2ovHfVsqzAjV7ihcgAkgu2B7+io3WdrRUZicjeVlAQeNgX03z0tAgEEg70/NCVRl
TRHeeD+23mFc5ztmCiAMvCoaYu+DhzXEBLiPRUeUwYmphWoNNcgm5YORyzH1vB0XLODWCBaRHmsA
0+7q7oEjR/mohKr9aCnyi0zVvZFjZ2a5SNSs5cGTl5jAO4VU9zqD+21AXintkRlr4BDZjpnvaS0t
NbUKFS0vrrdRkb+KrXz4O+Uzl7nqXnVt2Q3tcjALa2c1K9zlSTAZr0MoUlOfHxMHE4pYVUbVqfT2
Uhj8vCotf/Q04sVhiTKv0F2uFtWrfFVL7gZneKonqsvL6W0th7AE/XUwxtI5z52S80W95dSXH/yU
tGRyTWpizUN5vSnmQHvDsTBPdgeOmKzgRbbqRjVw7uwRALgzTDnap3XdOCRP18yJulS/T5p45pfo
7ls2GGM/3iopr8MZTDXUV7miK3sqQ/Wp22szhdcT6Sqje4DDYYV1D6kNCFwTdlU7hCbuHkYG5iuz
i+pxpEMoMqzOO3sKt59NENmHu249Agl51epHb50vfWM81PUcWqO+G5T+LnXbs63rV04/+VOns9M0
vRDM14neQ99O2jtT6vfUNRxmPXtnDHDbD6jJHghxJUyJM4A78AeuvTC7K7hEzOrNcbeqPZwIvd+V
mAVYOce9sLwNXPfUAntTV6Cw7El3RcM0SuVt7aXwFFyTGXAZOmO/c5YXxvokG0yxqzJr2HfuSdTo
fW12GIEVRKqTgaS1LG71xg2BekWKp39L5NcqXbI9W/SUW8kEqqYPz4Df3pipvOtijk+EGaINEqwr
TMYSHQG+Ikbq2UfsxBvJgncF68K4Vl4A+4k3BuRx33DiLz1w9mEUFwPLAbsS2iKzwCjp8jKmXbcF
Ccvr0ogvZnKJs/cK9dg1b0TR7UdIadhn3zrG/6VgkKk3gdKo70bCIF9lKgjGe0qIWKp1ZNUuVbl/
4rp3hLjDPkbUZI35AupvnzOodjN+EEt5hCt93CwajZ3tOa4eGFOEie5x80zM1Bp9XwGL3WeAVdLc
jFph2VFRU1LSm0xIzfjead/z0l2Cyq2c3WreG25pRFaL54469l3sGBDtlmDMLO2YAzMOHOeKg90u
tuBRAAAIXFE8t2MfZotzyGbvYi1bQFt89Riam9oXqgBuF2woWvJNULGzt9MWRl5+GrQX6MVfLMoK
h4rRkyyoeFod3tb0RuTEtdlQ4iGqq9Z4T2MNJneCuFNUbt4q/qQv+1VygMwoVPJbKR8kvSvPaR2T
MIKnslx3c2PtetDZEaCn+sgcjBdmh/yvm+yrDPTuzUBzNsziK2Hm14n12U+SmJGAst2S9hjBUb7V
F+NrOTtZOGftgzY7u7qe1pM3dS96m95PlilfcrX4yLd3aVxcKUrp69pE5UF2Zy098a8mu8SD+tG1
yklmpRHYlb2F6cM8lh+wL4Jly/TO9ELZ+gWSWtSJQgm8DhSJCg+HN380JspVwqv0Nvc45umaUlxX
Y5tfGgaWh4VBPbtSIT1IzCIfPA1efikvnHBpDa4840gex3oQvd4B361SrDBO8R4rAKlEtTIsNPXu
ysZaG8D4W9+VpGd8No4b81lzr8dV8Q64y7AKaXozkoKPJ3vXQ1+5wrAvptCgr13zFQfZKNTK1fwx
Nik8HRJ006XIjeGG4RY1KNbqujxQNS4nygU2iGeiyTQLtQHHfNTRZK1dQVJXp3ZfFcpQe4e8ngc3
jKEIWs8YTwiAbS4fuVfwMqGFJfDiZ0iXCR0U/pzl7DtWtt63zTTSUrGw5DLcjLOLlxkTh26lPwIM
ZlrUQbTwC5FqJ1cHBx1QBZtCMl4LRhuA+UALctAg3Q6Kr45GZA+kDTYWLwPraMbvpnMEpYjePqwY
ArsAKPM0B2IFCwRtudqwNYkJ6zoVpr2bCjYbBO67cGvnPNh51pgXB64gEBgIl7gLGAD6HUH4wyId
efYG4T3WJW8C2I9KxZasXsuAKTt3dFGaBLqquXYucd8pjOdJQ/mCf3mgDHH0R5lW10Oy8uUHt2ju
kI7E4kZTp0z5jasplr2TBfDCR8vEBhMus6VwcvS81F88LTuWyI6If0q8PLdVnRo72+RZonxs23ZC
27RztenOCdSYPHKc2GmTgHmMon1zeS3jXXBq8J6kcSxZGId8pffM8C2t1ZprWt+A9EBZ5UId48qr
xFU+zSpReqmtJO7yFfsCw+DZkReBajxBI3Xs+SHH76195+CWOt8zmimCcepAyKdWbM+vJcn9qx5C
+kHV7BK4B4Y6PAhudtChPmj3LWidOGAl0M4xgjgrE9iRZV/1uaDvuAdaiheGnTUDMiAqgdNU7nVu
uy7Kda8PVjjOBL1AQ9kuWwIP3t0GC+G3sNe8uybIBrYH+v+Gki0K62ttGWYSVOBjhlM8M4naESmN
j9ICbB4Y7Txa+5IiRWKLvZVrMKRV54bGEasJiaso93YnwJM23vCVYaB+t2hz973u2aHQZmmFvWzg
Q1dLd2rUsX5rNI2h51xY+nqc1EXVg8GLsaCUAjpCZTUVLgJ9be9T/C7w9uPkLo/jOA3ddgX2Yc+J
3NHcAdkIKl1gtWn2mkH4PY+zoK+1U0GFAgZaCKr2yFeM0jg/FIn2vbdpFSW04D00veXeA+qur/V+
sO4gjzBKLapJO8muobnSLi3vhWo4667FFrMdt/NiCgRjkt4H88G8uwSDerLLstl+/QmHGFX03i3n
JouixTynbA1ydps6VAGS5nJM+uFU92W20v6HKl3udcD0THJxFD5UZDdvqkwqu7ZY9DOjTc4L2hVI
WtQup2APUWpNebQxxAAckSqEXDqp9QfASd4riaXmlGt18hD3kv2IOXXbdG1EZbPYjF+2tsHXjkpC
XtUZoBUMdHPypapEusewsEZ512nfqDYhOdePWvmcF4uFvJgoBqnCtL7gtJHftaS64T4SeGOa/IeS
42fH80Vvzl7vO14xXGd7Z7vZRRUq4mjF+sKmPWmG+7wtIWcYXWKCF+liSitt13avCKPaL9q8IWIT
p8NValDAOWCcwQliMn3h9iIGhYtzxiVT9en0hNY60bAzqUzCPJmAPjLZJJs3cPNZroRh7hvViB0Q
mYPYDTOuQeQ3Bru4x26l5mKTXI36aKzvqbyfJGysGM7mFYrn4jjzgzNi/mt5Ck/wauF7kcqz/AGe
elgqWvZdK1a2OLNG+aYOY+o2SVzzYTIqDgjmSrMDhS6PQF0W3oGG0QGZt+ZrMSQmx1b6AgtzuWjg
OHi4DPdsYR06cL37O4MVhm2HrKJpfjQKlAEdaeEgPLrFTSbXQDmwe4AforI7b9T5XGBOj1pXEtk0
IJa2RsndPVUqbo4YJbW/DBOdGYLXqZXveaxEqMritV2sB6myE673yuydZ2K/lSn2nTB9ha2N04lj
6S0HaiHYVMRsO9aYZvt1uJrcDtByRoVQY9Y6N2eFy8RBaNZqOV6b9RSfTLlYHH4K48Mue+UlT6is
2Kn1ZD8XkPwnQ4tG/TZu++wV+t55IQz1dWbGfF0us/Fj2qBZ/mKq47lt9OJV0K/wXZiGeMNSbp7i
RQndOZWRhLMFqwvjpzyM5Fm8Y8/4KmdPWFTznvuzTI8jk7xX4VT5B/YtEl3FanwzVyKbLMq0OziF
KZ5gZ2hvdu01F6ODd4c7rlNIv7RUQeGehPZUDLgB8BLjtvXGm0VP1rsJ8Apyu9rbX4lRFyd8aHLH
f7QfrK3pbTbtj0YTzlXKDkmLJr0Yv8jeRJ6Y+vbGqER5cLEi77NVcThzOeu+ouJUMaq7eUYXGuIz
09OVAEqqYwOb09dFltp+SvGSY3SugrK+SXgFYkPGR4vxMvHjJPOOakw5Kotpq+I65UVOkMDbHsk5
63fp2l7j6ujQnFv8lGNyRs6CiEOVR2QKTQvGBG2XGbz9PK1zNFfGodGV9KN3LNjYNb5Iwr1RPAz9
oY4BaherZYag/a8ceFF+YnlYbjsOs+RaDh2d2uwVyPtvRa1EIH1Rx0+2buZ7huc5sddS9eemtyO7
XtZbp6vfiBF+z8c5zMuOs0qLO4WO2NOABE9oZa6xySansadWVsD3jVvjC+5DPSKVpOxsQgakW/Z4
4+Jj4+YIMZP9pNnc+HKMnZuhylFalFLu0LKihaYH3GZKS9fCIGHoWQ/jlJDFU9eGWikn/grx+cwQ
Ipysft0TW3prG5TLep5JM3Mbe5CYAoWpUD8YTuSOHzneJKL5+qGhtyWAZ3UXJzap3orrAqjaiQZ3
fJmTQvIcWxdEm/yZ7Sc+J2scI5b3PdYEUkAJbcIV5nDXyEPmQbtEpPVupFchMjHIgxwereMWIMPf
OPAoV3J8g6NYsrWWiBVYuW6F9Wq59b4bgEQh6cKz4XBj2Av9gF6/G5P8PCxGcgBAaKzUtwJ7ViXp
+7kskrAQLvtfU78xpI08nGm+VvAs1XTPCKsKbScL3Okb5kQLwUPdcbzGsqgTpV/QC3GYa/ci7aNe
dcpIT0ZKXLQWAFLyvrj1gsrWsGMaegrnkcxbktnxRKlXa1rTreLifBLswwIKQegxix2eQG0+dnN/
EITHgjzN5N0Ec4Wd7XzZ+GmsdXa+IzQnrkpZNA9erF57XqcdB6V8xFN4pSfzxzw7p7Zpz+7qXOVN
/uz9IfVN/QM7eNUv61LcNXgGPjBq+3qeygtGIeU9zwrnBueDQKOARsG6O0SUhIuzW1Y5mw++zDTU
652tF1/7P2xmPGkpU8VwCw6RFS0S5jnJpZTpE2Fv1Km6RLfX2dkPR/ynGBqLO0aDh9J1DmkKa2N0
MTazjccHVx6KTkadMtxUVh81c/66Ee/vlpbeDblUdzllVV+oknHvgRuJlQkTt+1cqOLs9dApqIcz
H+E4DoHYGEbTavrSrqsd4SkEN6Yre4wcPRRg46Qj4gWjOl26uBuePa9Ib2Kl24EcyO4pvkNy63Hm
DQ1cRG2EqpB67pe2ZZyIOXnRr3Ftoep0Y3xUaxNBTAt7ob4va4uhks4aF6o+QuC0n4xE29WDARZc
V8I5meVpqMr+65wvDpvRAsj5UN0bWRKo1XqFw+Ne6bSvupHsBUsiXNqAX/Rk9IANvYeiYlqTZLTF
TPqR0pUzbISjXrE/9+r3ZsFAWY3nSSl7NuKyD82mLqJuRU5sGoGkzsLuiRkcfaN+M0aMxYJvA5/i
g1zZfSOxSRsZADSY/FTk+Uj79p7T0nKg+Tzdjbp4XhAfx1Q3nobSOw0IeXRDwQ4v/5AFeRDmVO+e
5yXvXuZSiYqWaYubdg3Q9EXfaelqnR3ZvuVJesbnxpCAyfYatP087JyZKjvey1mgqtOr0zkvXVk/
cJwVT3wdGFjW1AaNe5yAthcmijEsvXDIkyvDonKyoZg9T2+nQc0I8Fg3efahiynPCDagy7TLuHMw
HM8cCN+gqc9fpZytmzGbwK8lAPSjLoceOs/DpqTTjx4HCo+giSFyM17DtfLuyiqmhatwZ+854Qii
nJmMKzfG4lZvdWJZX9RNcxP8LSFcQbSQJEpVTI3s22SHVVJvw6aEMhjq1dKzhakEmRBST3tLn1Cd
4268IbHqhm6Tqtca3LE1lA6DKBOr+zcnZYuBHlN+ZzOaMD/Mx6B3xMACJrQkOScGQ0vE4O9UCPkd
+6Csr6e9zsYsSHs7fwPYsUzXsWksiJtdLhUGh7MWiLpf/gy8/Z8J5L+ANv/KBPJIH1L3GZ7An/gf
RJL2r43nDnXaZB9lwKn6t/9jKzzenB84j6jKNRysjf/j/jD4VxsVSYVbhM8MSNL/d38YKqxqD9AS
fxRMkmH9IyD1J+sHSGt8eoaqqo6q6+DnPxlQ89lcZ3UpiSBoavku8ik9rWbmhWk8jA+TIgTdcet8
61TqdMak3e3/cp1u/zTT/e/9vbQf8Q34Lg70CJvE/Gd30mA3S2Wl6JRmnaq3dbUOXym/mh+w3Dfh
P/wobF5b5NtSN+69oX5CN5RKbM7dVstoVLngLZHbQS0GkKOa8H7zrX66qCb5chW4LD5LDDWfM5kG
syHWGA/YjMXEs+etoYCAHAFUswjWEIw08WhTl6HtliT1vndTtxi/sUh+Mi9uvVI0ZnPPaabjcuNt
7K2/+r66jAghhxzA/jEteoeJ8BWKQCWQP9w1MzEgDIr60IHrfbMS3A/+aBTNszcMoKLolYGualTD
s2VSycJRqu2QHybZlL9x+m3Ooj/vig07tv0tcafBIWQRtcB4q9uV/IvTL1tYw1Yozn7lrKTulXw8
KWVb/ib2r+O9+vwx0CI3452q4yz8fJshUjReq6WFXygEA33bnReE/pG2BYyjQmF8kbnXMIXWBslH
5vY+NokloHvEysdUMli8a6HP3mbOwAa/BZukcPaalCIki6c+0h+0DEESu6CoxqZP94VHHwplHb3h
y8Rwxn3vjdZW1WaMHLtgEn379a29GQf/ehWx98FYt2yGFFvc+HPTgatTl8ejhjQ9FMXOLvDktzx0
/rSUE2W46XT768/7zATU+UAPLJflEXMnjvnZkw1+aZhc1Evc+OoeHDTnY8MOx3gg7lu8u7F8qF0L
mljne7X5Nqn2SaWPpHJRr+yKKEcRtB2881//rVgSP18Fj2tgm5Bo1A2N8fd7yYFaRboKqQEfTPbQ
sJ5FZbx8Z7/pUuYz6oEATv/nK+9/ZSh8vn83MosFmoVLwCIObunvn7mOKYwZk24WDxLSEVZ3sePl
Pl7/+pv9p09BBOOD2EPrpvHpU4bMcrtcZ9wL7L1k+y37KLY7+zfX7z99Cu8CWAIOmEwo+H//LgtH
9nis+JQWAfSoWT2tjR44sH/8XXjTubzdOBBCEuCd99cnvvXIf87EFvwia7+U5LzftVaaH7/5EP2n
R8JBtHDYMGsqK76qbV/2LwvLrAESIJH2TXoDS76agpk42DRSN99tTZAsa9TkpUtw+JPHMhVavIqV
jj68GgkkS7aZ04VmmVq/WFlmQvtREevxRMImO3R2viTBvPZ1e+ypI3VJM8kezNrcZZBAiM5adwSe
WnGmcNE1rhI94c+azLCbUxoj4frGomocPjoE7ANtjFURVhKTCsTsyrxZW5QJhuANzJ142MjKhfS8
fVtlUJ5HfpDWXyCV0Nyc5PPX3tKKPJTMiRmclxKPV9s1U3LTjIlxmBc5ixeGX3hA+tpRuiuRlsN6
Pxjtqj7FdZpgvOJmWqPJ0+Q3b1aUZCdlubpEUOy8PDiwX+gCotB6hLurTiaaEa28YV9zOgjl2C3l
jloGN9mj1cgXtQFFHw6U+TILjhvrpmploUZUJLko5ytODxqOrXo7K4EPvzabrk3DCWfCElqZSYrP
jLX00bXXQfXRqjxtpyxgc30NU9JE9Et3W2TVoXLCuJYmvgKjhT5AwBqq8qQhK3Ig0wxmBgjdu4Ss
lnF0NZPrQ9p1PboFUUhfpZrsvV5KjkZNZtLN1hSW0u60mbQ60LztClqiFEgHtpXc9fPMK49yLeuy
gACe/YRLulHlerQCoHsKY36S3W8z+dTvcjI4dNLxxFy55m//JEfJTcDQ715jvq7c8D+TKUW9qKmR
LMZy3uvN3BBIBhn+UujZol7PdY6IoJHPA/SPi3O3mJw9jnrHInzCRMrc3pVGIW4JOrbobVSKZUzE
t27uXhuUV42M4xIpTVu2tBTJ8s01xvJrnAH29tmZZtn1AvOoxjfSk+Jk5dZnrCkSTzrbwOq70mh5
G6FziXOWSCpgJdQ+PYT/1H7oWzPHfzN3JruNK+uWfpVCzbnBvgGqJhLVy43cpyeE7bQZ7IMMdsGn
r095T92Ds4F7UWdWw70znbYlMeJv1vrWimgSd59ZBaO3lG0fMjVVqgMpvzWjEsurZzYiC1JglmrE
kowhvJ31SEomqjGnoinVrE2cdZ3Nzidbx9DYYB9kbEBt6DKhQ5VXnqRVAGwI2B0cSZmt6OpRAeit
SZaYXM1B25PL3RiotZJaMTHKEPZ+6ICokb3fQtDcECZof/q5rDgqc11xB1ezQUKCWTH0b/HUHgIY
8tveqkW1sYrCOecJTeK9V0Yez4851fbaLuwEakXbMQRAX2M5KBWiINmOWvjZxmjQol6vmfZHRjq6
tRdp9LeeE7rzrsbyHtwPo7J/+WSWyHuSDtPk2eoB3h/bocmOi9mScDGAZmzXFQtLhDXFjCwqIwBM
sj415l85i71rNu1MqnsyB9a4VZGq3xFOTxcHXgHaXDsJwn6D6tZjF4KvEGyBwpq4kaO0iP9odLHs
RCHdbp1h2yt3tii8Js5Si5V7Z46Bsw/rYSFtJCrFo9HqRK6DgPTe9eIFMyUSZ2q0RrCkaIRZraN5
WKJg2ECCCRlKXwUOjN4iBrF91j4A29X0+RTx5WqeKne5t0P2lCgXW/e3mRMbu5tnDPsIN4wrHyNs
R8K5NbMHXMzBjX21QG0caXJRD3OUbyymjwZ4hFCefKv1YVEEyU1CO39dMtd2QqBdqRz2rhDWs7JD
FYhhui5XI17Xx8zp3ANDNYItfLN0bxCeoG1rsd1MSNgloz52YuOyhggQHW1RNt0NYDvKpRzxtXOw
TZk8kkjNrzxWTvo7Sgfr1nCXoD1UjPImAB6lMmPIdsOyK8oIM7vjSdTPY9Iv/sHz5XVb6E0Rc2kf
rOeqgpTy0UG9OJmVBbHSbYqAYfMoSmR4FdNNyXG2I4XLctnZC6fdZlGohjVCl2oN695fwZC37hZi
6aEjGp5C57Fw8TEl9rCmDS7L7kxVzpmdsXEC4GEvvBCRvJRVe007rDtmsWk1oZtaAgYjDPusNIvz
MO/9VTfbxg8PiHrTruV/NBJs/2paWsdbBZVAWTMClgSVKYhPWQVhwtqQPGBdgM006Bqln0YmQdGA
9xlnB947uxKLwYMAXLqF3tizkfuDfjEQrt/r0WgYcE6GYa4XvueXW08qYQraMG1FsoCUU2VVZ26m
XE6oiB0nfcu5veqjm9rCwpPctMQzNr5xlyakoccV67tHnDPgCnIrE3xwyiF7KvoZldEsk59qAKVK
5AfV+5mmaw5XTqGzegfVLv1R4Sjcg1c41YumxCPMJVXgKATb2HzlZ4kTrFojDUOMtF0HLjghKZVn
myyjIpD3vvQnSspktJ9L4m7IcDKr8NfSt/LiGWX93BTKtbC1CttbYzqSLdbaGuwUC26tWcO6DvZZ
mZfz3sLaXuz0pBmEX18QQMRBMx2FaiPEq/h30Fd47fRVjW7NO+EDruJ6NSSRHQWDcATX3oL0BWh/
4vfYFpMGR+laFyQar7qkNut97qZGfVUONBo0jBGQeYiFnccqwsG9IoOnrW5d9jsZG+tirknByTpi
H8pOG9CApRmk907q1vOjAcqXeJfrZiE4Nvw/NBfaShHe5nWAKmOFhBxYamzVYIfSbWM7CYeuVs7P
IFwLIV3LiqLaqCLzEX/9qfn+renTnfyuH/vu+7u/+ZD/6/qlXw2a8ywV/R+45D//6yb7gpDS/PR/
/1v/8kUgKP/x/a/Gn3/5j03dA8++DN+dfvhWQ/kf3yD9bq5/8//1D//H959/5UnL7//9P79Il+6v
/1qKYZfh0Z8/+kPn9imS/2s69/tH9fm34dP1C/5j+OQ4f9E5hCS2oPagXbsOsv5B7rT/Yuzj0LWQ
AEBBfm3y/i+5M/zLpiO/joX4C56FMfk/x0+GFf5lgqO0TPTuQLquLNB/A9xpkXxGKf7P7tX707rS
dCDzx9aE7fZvfQeOQgO+NDSXZWCOFntOPopjRJ25Km2VcaqjV/dYMkDYMH/bJPE2OHKGWt9OmZUi
TMxI9fs9O7nud3lYp+0RmKXJhLMfs/DbgyuTccwR0SJue7SeBJJ1RRI+Z1FCFkZcELpyWPLct97t
aKawqjyjp7DK4aTAJtDmZUlIvDpEBKvwgCUUOjdpZjhd7ALmGTbVML25sq71djEGHWKx5tQl2LUq
Kr3uOGk79Nb9THecEoDWUQ6C8IDpMam5WlUp4KZLclWtIbUzEJdtzCsGazNAmWYJRUxHsfMXk2Az
p03fm8XOVg1N4k3Wj+JpMazxJDwTsWhHcBIonPmNDlceNcmb/GBqeOxggm2zpPlFlCQGh6H+XQYl
sn1tTaeJF3fVa7ePByNoP4LrxpRWajkk5Hbts3bqdh7l6I1pDndGhvOexAbNpYANyoqE2hRidvf1
OA0nqrA6zkznl+6zkfQ5rvG6UsG9XZkJCktcB345xInZDvt6pstiDvLK6H884b0ej8I16x9Uzv0R
fbqzIzQ0fMFsxUaE4VBsJk0Z516h9rJnZpM3ydS2a0QCCCNWJeq0/k7ZWEGIWoz01UgPi2Aqnr2h
s4imaTob52OiaY0uaQaM4ldG4kV3GiIiv47KYg2v/cohGcuoQn5/DWCIjFOYRhYJ0gAoCSFi85SO
d/mYwY3K05OLUw8sWFG1JULI5r5u6Xc2oT/I5ArHQDNEWAzSlggx2coCVbuggmht/9mWiD/Z6T0V
pAkBEjLHlRmyJKA2BYIedChOKhQbSddualwWPTIRqFMsC1zUekgbwughA/6MnMSIhhuVG2M8J/Z0
WVgTY28Zw9Z5FKKz0bh4w/hr7JLQ3Tuyz5LjQmWT3yjkldmRd70IzmzmP1nrmBRKDiTwoycJpV1N
TvdOOT88Nn7tBdsU7CeLqBQhzT7Bi7Avw/pi4+RZdUL234vXe4cCetwLiG5g6lJb99AOUQjres/o
GkV7VFtERYdGyBXY0eB5jVO3cTllejuk3ENIT9B4fykUJxlXs2Dfim53Z01BDl1tDEjnm0py9hC0
FX50CBMt7XtfyLBfZZY9Xh+G5eyO6YODRYaEvHLn5v23oySiASRyQOJb59Xgn2veVLi0zUkqUgZj
A0/F0dBEgX+SvMg1OZSunOJAu6Ufz/So7YnQQThyZOMaM5xzb8q/xrIoorU5BLdG06B57KbRs5vV
MEw11I5RYEDz3Hfy29A9Njr4AotzKEYlz5xSVoCXQ/GeCkBw0VqmLSRzzKLeq4snjWITkuhUDObn
qGvHRwE+doyMe+3MvzkQZICCMSjZD3F90H2WRB1g3pvJ40lHe0IOvdB5HrMoQzUwJ2qJxVSL7nMs
wSGtEnxi7QYyF41chPTVW/lYhZuYayOJ9gY2znzTdQYN2pXLl0I9PveQFi48wfPGo1O+YXA77GSa
sf5Ny+WXRtuS7XofUmcwUgmjGPlNWYATA4nRWrWueSBRAFHdOC3PaG3ujAaLZuZIxVaKICI9lOjh
An3i6ja2NvXIiVLUgRQk3KPbZsYXiYYep2dKoLfyfOBJljvodoui0IXE0yoPHM/wXaRFFFswqd7b
vn5lnuhtsyrQx7Jtmm0L/OhkgSXUS8PvXXj9una839NsZDcsgUGvTHXLjn5yXxmTg+nU2XL0M0Q1
0x9azdjMKZMadyzO7BQWyrZB7cva/KZkEg8cusk5IsOaaMT5qi3nFFl3bAJ2+D/pAWAxrXrpL+8w
sJqtYQbLu4uAgJMsSfJzXtblgbVPcQk7tz5i27xjsvsztxX+RWrs8OjD/DlXRCIcp3not03i2Q/F
Eg5vrc9uj+M2PGTFmJI0JZNnZy5TvJvSIRxRuHjKtZruMu6ZbiMnC159bXsfsIyiX44mYCeys+ke
fXF+0fj53DCptoHVMi0qs3qPstM4S4M4TgnGh628z4uIkE/xkwT+eR77U5aVwW0wqaea7AUvdtpI
uRt38X5CMT+QjOkekGSNuy5PzmB14iEZeS2aZt9I+0NaA8WjujeqAZU0l2bV1uajjdALZ9almttT
Sr5SEKgZ5L2eTvhkF6xuslkLp9/n3dBuUV0DnSuxw5kZ+m+bAnbgbdt2rn6AvTCsdOHHnYtiQJjB
wbUWteH1d18i8nm3iI/kWk9uBEM+SG/mJDS3XP1XiVGZHP25IhjUNdJP1xqG47Is9s7TRRGLMWhu
LIw+QVPBvopoYUtPfzGomy4h4vwuE0+d0u6qNuw7T6L3lc30NLBsxtL0h+KUimWXOMNPMzaXQsLg
UPhieudddR3RjeKoGklKAaapfA7jeRGvaTvF42DeZZ11DGx22b0fbh06wJu8dJDXd/mDCNpzlNMo
hEu+MbvUYqXTvLBR3gsIFZ6iZwVZlBNeX5wAc+jDXFw5U5mq9c5uluccLSWWO2Z47E7u/Snkd5m3
UeOYsad93MNd98t3FBIqstRij0w0GMUaCFfmi4JzyTUfRJFET0XUelgJM41Tr01fQkaVxtpxlV5A
q+FTWNUjlO9YIgF20CJkvTgs2Wig3SsFjqBO+eWH7Sx3BDjKjQ8QM3b8zonRX2PwHhYeQ9I2xBd4
zPIANg7L3o1F3MMKGCGhAeQql2tREUcbkT+/rPIl7bkXMmfLI4HxiTSHFxHJz3IiSEzNDFGjSrGC
C6rM3/E4ya3FjOjAaA3VXz5Ud2oZBAZGVw5HO2qWX11tg0vsdFTGHdNdrGyRcWGNVJGhaU2LhSIx
r/wd64H5Y9Q6rK7mBYPScsktu13nugbWhwDdwSZrj8HriDQq2uCyz/GijCq9N+2+v1uU7e8Rdzh3
Q8c87+rIQEcykYTir9Dr5HgfryYZtwwabKvWch/l2r2VoMRwJDkFJB8yPMa0wCk58AmwKytCPO9r
In1Ld9OTTXgn0968sYXrrMqK4MDJHYcX0F3lZdJ4FtGn3BX4zEGi8kFeqP93oy01qkyvu9He8JAx
l2ph0F4IDuPGI+OFonA+M9iG1e2kaJln/GpbeI2PqULS3veWXKNFe8ET0sWQDs62uaB1dpm6YUc3
Y0T86R0ljInlpr6dlDnhJtDYXBv0gxkSHTzT36lvfJSBJY4iGNONCDK09MBN/Hz68DCKxOSzRJvJ
XPrD3LTIAW1uUSYUU/3E2zr+AkND155GX+y52y22zWLfKO9VEth7e12cHqbBa8CM1I+Wyac20IHG
KykRIbl/kooNiZOdZNQMI7ZYxJlPGEM3d863IRryh9GT+b6cR+eeoWr4BMiwfNN2eFNamhQ6pb1t
CGp00zq5eK5mUb9GSKMe+gIpV0P42QEZkEe8DMlrXtT/ngbnAtZAvlVX+VVQ4RuCKbP2J7O6AFmS
Gwvk4xfso+jchIv5hmR6J9KGOtBvmzdg4eY6rdPwARf+o5nV1RuG1d/GbOIWzMU66nL9y1TjFhxu
ti/Tyv1kRtEcPYRZD/1gdZu6S9JP2QfBZ+N4AwG0rvscFZ1iAp+QMCjTxHskQKlcp37TPw7mUp4I
RckQR47R8ONpQ289oxp3BZ6IndEH3G+2Mna+3QbvjM+Hu7Kd6lXqmyBmm6xFxuiWT4Te02gRKPto
jpgDssHemdK1sBKh3Ces2/jllnP9ropWbBodWptiHvI79jfRWrH3vCtDbf7Kqsremn7ZxUgXX0dn
Zt7ojPg8EAM2k7i66lO8iqXfHQbmdmvJHGwNBzBZN8GyHMlKaXaw+LJdO2Yz9uvBDjidoi45AfEd
dxIb3CUa+pjeZCBPp6ugxTTmcl+g3kSnO2RHVvzF81KIqzX/ynwvgwchC3XUSABQcScXoZHINaK3
4jnH0TQ4HS6ieU72oHE3Y4aaCkb5JmdT/ZZ1pnUhjfgJoER7mp30JoXCuyp8crxDms+904ckLBmO
t5EdDnrDSaMPxmw8buHwi0+nuK+s1D/JxbIfLdi8Z5drZF24ZBr7zPWhHGrWP9ER+daEE0c4Dznl
0jY1TNAF1lzGfg31aC47oB+pF2X4cBP9NI65cDfFYKH8pP12t5ZLB6i5dIjlZp9CmZvdN2BBH+jb
aTeTIFK3Pi5p7Pv4GHJHQpEPRXpqGyyFrNbNY9YqtaKdQR6OJZrjzpAcIIyPM0C8J8ObsvNgtQ+j
gxGinyz6oNRjLmCwjynaMr0JcxIyUxou7krWDRhKmxVSrGjfanRnIXL2OLN7tSXV23sg/NNhyI4R
1rXlFzbXw+i0WFeKCANcYkKVSyY/OEyIs1G/tebW6dRLjrFkBR/N2RX9JGnGZbPXpQvxkB1GtPZm
9xvY8Bv+MPt5ER2o35bNVGHp+ZP3yzsa/Z/OOXtTTAHe+DgfkgbuQrCUAIUrEsmMcSToNQIAe3AZ
B24qJgddnEc6nWkNE2TAXYQuzjEV6cACuB7pSs6RrZZHSZ2GKxAj53QMw13iwWm1zQfbZoeVm0Z2
SxQxIWVjbJlNdJBReONoPOJzixWQwHVeqTq6EFOF+XEYk83SZh8MTpD3NnAafV24J6w7e7TDXKrt
cjDT8p2kaYTpba/U3WhGSJEze71YIgAIV5cn4AdSr8lgL6fyS9h1uhdeP1xdvf7eZnrwDi0RkWJp
NPFcLTuWeycsJfKR7NTsc4TqSkU0bwZDFo+4ps6lH+Dqxw63Td2gemoDgKqep17UEE13A9cAdOER
OGDmfYTSuG2s+qsmQegDRkx3LnVBsLQDy3LfpNJH5lF7K8MoVOzYS3gMJAZ+5uWvwuyyHfIk/yNH
ofQ2T665gyNzLhGdrzlkcH/YC8pJ+CeQDjCC7GnI38EZDsD2+zffnX/zEUl4LJzmTirb2M3JZJ6z
usF17KQbyIc5lUjp/uAzm558pjyrKIfIN1wjUwHgdIy9EhTfWTHve8P5GqsSfGVYEXxvI+KA5zJW
z9ckAc5t0d3nSvYH2jc/5t41YiiSEDckM2bXSrHNMlZhx6KbdeSV/TaF1UZBm2eEuQdUp4ysVjKy
2mfw1PUaGsV14TAtF9t1y6MsbLph82eZ8caTs8P41uR5iGVuqEepl995Ajgk1LhuVG12N7VRcVWG
UPTnhtS7zvBAiTuO2jVm28WhHueTvUTmLoUmZOFsmXTwSnVEge5W6layQsOt0LlnduTNuqlLQr+x
FATvdUYzHEnxM2uu8isCKFajX5/7fJabIImCc8Mvtw5ZnEJ4fCkFuccDPuqVrBZ0GEMUrLzMqXaF
quePsrfmW9U25Z69cxW31fIGrnrZOnoIztmSV3xr2/020sRYm5XhXsoBznCOYSa20r66aYTyySRT
wZFprf2Y1WazVbbZM1649njOgj0Q7Doh6dLodvimXHpszviAnmPjhsGllROImM4EKWEDNNfJ0h5a
gGMHq48s1qv2j6EWwA9e/qjQbK5KLKcIxFlxoQbApl90Fqzk5McmJ+RUj46/r+yg39tWbtIEoJol
gP3et+F0D9o215OfedyBqjpOlE+3UdjbYB0Qj1y3UICHJiaPMZ5iuid8GHicHW+t5nq4oDxvEJSz
0APsHjEvLVXMvoTiKJmiBMCqDuKRnN114OEXwfayNgxId+hiAxyUEk6pj92mE8Y7N56xseVknkid
bg6pPTnbCkaSrquDFGF+stJZ7roGJFSSBJSOnA9XKFCYx5p8vk1Y4PNDUoF/AOTdzmnVHBcYSDf4
TdSm8tRzk84vOmXUyLzRfk9LotYa/85GpxVXize99H2krp8tdbCtDO6vad/NC5Cpwne/EUJCRmlE
sZk6n+WYERDtVup53SFyO9rIfM8JVrWNhGZ6X5Q5o9h03KEUmeBX/HGC19aJmEbWQphAK0GMC3v/
bd5qoORu3c2fhE1Crh1bJZpd4QPrOds9hsdW1J63xU49LPdJypwe3kxi1uyV7ZT7B2MWzjA/cfC+
FQinEsZo0She2gBTW4HFj+FklOf124z/nIbanB1wO34Vvk2LahBHM9h9La1JPmUjH7kVH6/CPrBc
dVld++RUYYSZaRFDYZkzPgdHjdyXpZHSZobTVSJdSU49ZZbOTUIz9MInz/bvU8OzINH3zPAufoGS
BGeBRxLbqnaukB1+iN6+9KNJF563zrDEVkSA/Y0zdbZ9bK02opeMekucpPacceNZXdHEI8Mi59Ex
sup2SnXZHbHm0QUswq/mc+Wbg7NajIR49jzQPyPgVGQHowlZZFZXA33GzPmelUC0D1SGPL1On6pl
yNnN+5Rr1U0yBM+ldQ3YLBnKpVPZPdSpd2xd6zNBgI2Jwuo3Y1UgQJ+D32MPGZsPxPTMTBd3jjlj
5/DZX7xaSqM2zxl/VEY0b9W82O7GLlBx4ieVyAWVmdag5Zf6Wp6HZFMb5Zi/zAnswouthvpkoxYJ
9hHGCRtbx1g/ZAyV8k1KWlD1WHeTPJkMidaFYpSpiFF8JfconVbVJIebSS63BBNYe+AF7VoJoE+l
vRgbrtDmZR7H17KpnqoWWEEXFu7DANL4QVq6XttCn2cgJCu/9etfEFyoMXrvEcU87QGHpeBwsqtd
O8j6vuqFPBSRETACZaD+sqgkODgy9LZtnnVvNgjvHyepARHZWa5XjvRB8jTJG35njbcRP7QzphZ0
L+HhhE7yn6gbDL0WnBwg7L1GWTfhDNpn5c0TmDI88Bwli/T0R+Xryt5XGTSvDSV56+2dwRXpjk8+
7iCCHjF/I2Sf1SETqOidVSrbzjnNdu5lG9Su8LEhQXc0EjaTfjplv2GwS/w8P+5qREIQZRwMOKpH
1WyhIVQ5MgYWcE+F63UzczbkZ6YHHKmoADzE0HeXpd2nhJgoyqM0mKZz2E4f7IgSZJW8N9t+icQa
C+CyWYbldRbNPePqY6pNzJeCXXHAtmGPmBVws5mHB8QlRGZJnIHLpM1jFSaZewXtUH169bQDE+Bt
nZTRtseph32zWNZDigh1hCnDImQ10bb8SrvujrhHQBLjXO1soj22CB/8vdnMxl3nDQ0k7mZej3kI
n4BT3vLWvjW2hwQop1pJVdmnGlfXO85CsiGwgrEFd7ONtSC7E20ojjNjU/AKgkktizsmv9WC72qI
wn2ITug4CKcatpPsO8n7kylIDja3vhRpYcQlH5l10blOtQmESX49VhTY/0nxEITR+wJq4ZFlwbmy
rMOkhRy23iymnwVl9A5bhOSJKAtgELLGCukn61LBocaAoe0196i8G0mQKFdLCPdcMr3aIiZwmNG7
V0iRzRjodVGRh17GYLQ7U+b+wn78rRrmzmXX+2fpQH3i04SVrKaWyaXd3EBp6z9HGd71UxjF+YAp
kEo9gnoxz2goBO6StLIvonFu/YhtfNfrXThmty3rp0760cnyk6HjXsrbuygc0xuXjQEKqGhadwWG
d4JjpLVuUPZt6h7SncFV/WQEyS0bEC5HmuoLBLNuZTIYfMCTdOO32RYE9xF69a7DyX4V1Na/WmQO
DKSDD08yu3ZdNk8iytMHC/HRnmmAuJRB3myIpbV3/mwz0RX80BFKEm1HxadcMFlH40ctcUVi/98H
ju9MCLy4rNNLJc35i/O2egWfN/E0tsnWN/WdaygvToMeganBpCDunIJhEjL6aT/IznuE2OpaUN8q
6IUTKjsnnyEQLoWNikB/T376XHkmKzGeu7OHi3UP3m+JdYjEKKqiWx9LzX0qeQ9X2bVmKNnQYSaq
wkM7s3/qcECTiQNYKRmhCzW9Y9wOFukUliWr02y004aIUh7ieg6NxzJs2sdxLB6yimI2aYDQhCw9
V4S8W7Eh8c6nJSg8C4TiART6a507JqC6EBgLNrqbyrBpBklULYkh/ExJO9tYQ3obXF/UzuqCDY1c
HpuVo+OMqg7rzluHfWqPvpkyLm9eRIGLtCCShW55+iB8eVmj/b5yFwRQd58j5FSTJn2TsgOI3dT/
qgOPxQ0+jCfoJjZpAeON74HBWWBqHEhO3fILMqJGtHadmN3WZsE8udYbf56M9wAm/EpyaB1BDVSx
NSxVHbeFEE+jyy12gtM/dogsKJdS1DaJf6rYACTvHd5Pb9MhW7NORY/hdxwt92jkDqiyaUpnTM/O
CTgULUgkqXoxHftHP6ns7JlliMjXRURDvC/01PQxnaFoPwmx8082ecb9078v3vgvJRn/IuP4byUe
/1+KN9A7/Dfijaz6/Picvv9V78GX/Kd846rtd6HD4pMJ/yjt/yHf8P662ibI4IqQ27jslv4p37C8
v3wT4iwCa6IOA+w1/5Rv2OBor0ILyLEef4wi5N+RbxC+8Df1RhCgAgFNypkOPTm0/qa6Jw+FR2+c
ECY1vjfsdTMkff2YyppT8IagxNzYCXB91k2eKH/bWk5D7IjVPc11E4Gb4WN5BdNuWV02a2iDU3OI
ZnQSmcSoUveS0JPMtB50EL6yUj8Fyp53Cvjprg1BcAUJo6MwJNG8MuA71iIdwREyEhoiD3GZy5ZT
qifUVOF2GOYXzIVEbSemMC5hnjaEy5DXMa6kq+svxwRgiOXe2nf+IIGJwY/M+fH3PBrjo3TDdNhM
ThOe7AZjpJ1wGNZJA0IrpUfyUzACpWnR6rnyzbX6z8ETJ2B+TEDBco1DCN8BEic1iMT47ibjiW96
D+sUlW99CbrwlhkxCNRMDKdAp5QyZGFSdy2CmIkfB4sWCVPQP4sVGTYWQCCmugwgVX/szMI/Z5yV
H+04sYWf4V3OpvtYY1bl3i2mHaktSFm58TZ1VZdbgeY9C3ILPZg3BCxVdb3tJpbzyJeZmNpZtp2X
8YvY6ukibS0xUEKrNqucQ5wTIsY2PWxMvJmrQiXPSJoghUoJgxQyhL8yGqAopVD3S9TLAwON+UAQ
g7qz2HivZjU2JwNYDahP1hWW06eH3OiHuIUh80TEU92gIKv7r45QhC1oTOttQfV20r5w3pmDGTsW
F9Ve8PodQmayvIEZDCb0fwBJZV/LuHeRS0aJa8fYAs4DI7sVh/VCHFDScdeLrF2Z06T3aHGkIKTn
qo+Fw9ivPdTpTxPiw3XYN4xt8wAVfyiMfSA74FBQ3ah6ZHEKteIq6T13l5YDr6Fvz9iqVBl8kXTd
vBHBjoc51NV6kWBYXGRJT/kYzICvuNMLH/9PWhXNEel9d4oSvOxc+hRg/Na3Icw/UIgukS1UXFF1
DdMwtoOw3PPUmMbJB2Wg4ipVuExL7Vm7pCubDz1N407jfaGiX6iH7YUz22lDEyhizkU7EZ69LqME
ryxK/4MtQPDkS4jbl/UEuQ2szBIXRI8DyedLjMYnBdEuqDUNaK4m4yUqrRoQXTTvErhNH02t2mfD
Fe4jH5yFT0pQxMor5gsWfW87KwKuRNCrr3QB12jmEAe7gpB1r8te68oNdl7tEQdihmptMsxEaTqK
80QS25o626EdXyzCm51u66WmsZkZ2vQr01SiWhWOCH5axD+7KKrdU5DrC+AedNDkMV1qb96N15J4
ECAAq2avDK+6nTv/KPuqO2NM3/dTWz8Giy1ZT4hbYgUe86j+oHtAmtAy2vN7fBTIEnjBRrYVkXGz
NCnpGe7n4pFUNeRutxOtLhmtOcWjZZCUunIy6zbsrLcA6wwecivfOrU57O0OTnBQfRTstrZ23Vi3
c1mCOjaWL6czxs9pLO+ui9OmaXaIZqo4RBIWJumdWJbnKlK7BIs80taPyU7f9Bg8J0yEFfO2bdgz
xQwaLPK+2mCn23mEC+F7TE+N6b1Z5fgV2Anr8XZKNqgC6Hfbu5Ct23uG+478ijJgszeL78SXD5EI
bimXkbrMxisC3O2iiM8DfxMrPzuhLjn4wngzxgkhl2vgUshadpeso+hjpKPEupHinh300ZGBsa1r
82gMtdy6UHJ9zF+guEjkceTWyNJ80yI8LVQQXO0p7iMUJrUrc83RGFhL9jS3nvcj3bbcGkH66LhJ
Qz+nT2HJ6ycIy6Lhjm7THkatrgliCRZEVTrAOu1as88oIprpycJNWP12MTFunTbr1pwZN6Fm3Us6
SXnUfmMfyaa/jVK2QdIgTW6U0bLvSu8M4gTs5lJ+MSH5hkey8whxQCQjaPHbY8bQBVCdgT3HE19A
R484dJ7Csd77Jm2pcOcN8Ksbp2HoKSbulL4LvhOUuIxW/YuYpqeqjEABM75n1GO/DQbP05DldyRl
qf0sEB8ElO+T7WzMCGAtyQs/hBPTSBW9vxWMcVYN4NI84/bMfeAKAf8A++vqmhvU7IIsMgm56RmP
uQs2Wi8jPnCs0acvwYnFPRYOsTybVSBXXc60GPcrCJW6V4+ihZOg4f4Myho3SR6WMDdV+RAZvGlO
x9eu7QZnucr7fmchx/wKu2he4YKB7F0W3e/l/7B3JjuSI+uVfhWh9yxwHha9kDvpU4THPGVuiMiJ
82QkjUZ7en3Mqr6qFiQBd9kN3QIuCojKCM9wOmn/+c/5zkigBxLKdIxsYzgSMAoDqgeXvLxZgmGK
IG36XOBaTzSUuVO0HAggp3fwTtAN0g03uB/YFHybMWo+9wP/HwuTgCrg1Fkydawo50PgP845BVjG
HDHrbXVgM2IBOVqzhTg0pqD0BpkAYd9IdxWemQI9UsNGriKX3koPLZk327srt+wQxq2j0Q56z2Ke
nCRUtoQeHfU5AKDDED85Jj4Kgfs7GwdyWj5uM3UBVx4YsSxGqV4an8fgBdN0NSR240+E5XzFwuJB
lQVWhEonqGj9HjpEcyhbZ06KtDgRd9wR3vr05jwZ2EjhKoCLwLK5r76YAybMXJoZfm33XZXzdOYX
82CO3j6A+ElhGT4Wb0iW3+QZcJNuFUegnrlv8wTY90qa6CDWjVmv33q53vqobSRGzMe+ZAmQ9/6D
ZRULgFWerFOabcjngb8jNUJdWjW/QhPidtAVFQ2NrYp5C02QuDpS8bwuKia381n62AHm1A9Z+ddM
4ipBm6WFqLVfiMDy2fQdg7tKVx+8xfi2dqq897tRHOkP+Oiwy+zmMcr2tgfexHBg9a2d/1oM6xXD
zXSKBgcFJwCzWxuozqnZ9DCmuUpdfLm7pVp1nHqrPCMJO4hFxFb2JrijuHKz5VoZWX5jgc4HDCWq
I94Lvjq2X5wNtk6XAXZhvPAFjWDLlN52OJ3uXEGgPfSM8m1hFXADW2Z6lqQWgnwYDkMbGrernH7h
wzoMAy/F5JI0mkWeOYb5X8vRCpKodCeg3wJcKxmvgyWgzbBzsaYwdn31Xq3pcKiXKktENiAXrRN0
Vv/DY+WRmNlavjQNH3jRQfoOcwCguCd5CFL6+W0e0uJC7yXRCj9AHaHbSX4O+DQmPNgcbhhSebD1
21DIag0Dm4SqGO08xmz0Wd3wC+g20zDF9kaQlL/NxPaiKpzFEP6M4dEaOE1TcfjbgOy6vRY33bQZ
kx2QdLiUi3Wo0Z7RLfAvO1WnwsOiMNYc7Gz+yNZinRP6WzE+Nzlu2Wv42xAtMXRn52DzSZu/LdOs
NEdxaExdkFHLVsf6OjqmOg9e5GCJEU0QhK/KNCp370zYXe+s3jTxZyt3DX72bbbg23ZyJ+0vUR0s
0xHlZfnRTUB+AY5pXa93YGfH7sPfvODKyhxMu4CTDOrvcllue1Q95RfD9tB3nN9zqrGNrO3v6ZXU
3rzEIHIx/OrfEy6baF289tvg2/uz2lcGdzJUbcB5p3QblLU5upd6G55ZkDNHj79nanB9zNf+NmoX
2H4Yu+vfM/jyex6Hc5q/UKlKnpGlUTKy1JihWeEsuMxFbe1W4YTiZNOVx3akiRr+rnjUeeB3LcxH
zY/4DIO1GtCdqbIDuD341XJr6b5E0pNNSijVXyUziW0IeXaQZF7wN3rforLJTJ57FsX2vfZLwlrY
h6BI6nVst3Wlxjnnu7jaHkoJheXMQn/zAalNK5zydvzargadqR28OoNQa0/dwToXvf2xZKPBBkz4
PneiFidH7OBsRkBf4In0J6g2yniqcsF2Fw9fOD61BR6ndysA18N4txbmAfiaMR35dJmAVPx5oauO
ksoJfhsPNdicNr6GuJViMI5t17UtD/8p868BgSnnoixiWoRzi4kSDQP/9K7mniF+0Mu08NzJjSXg
kaS828pJgU6KNMre6N62PqeQGy+E2VS8hkW9NjEPhWY5pSJ9MicLBqNeg0JdF0+Pp0J12vpBXjIc
jywBTAmPydrImrthndcbDUXhzph4/B35cPnLpWNZyQYhNMoj5OlQvhnjRHNnWVLb+WCSIeYx26wM
xk5ZcBiYetRNRLZtHUfjBhv3D6C//lNhVs0Zt6a3n7anjSAAxRxLGbmQqsKIUQIpLpHTRmcb7Gx7
PofaMR+CwaweMFWzFVgi3lfRpxjSJtMevkRLaj1EynW/pDm2o1JwfVqziW0ib1OajvnY7Wcraj4W
6Zf3VkG6kryvUXO4EpOMQ0ROjMqrMj9paXbX2ARysRv7YMJWwSn8nVlvIv07qGC89OxnTdDQ63xD
stInkjYOBxwKk733BysF55uKKbpI0LR13PuyeoFR+TlVtn8tukgchpSU4Ry6d9qWc1LzBrTZfGWd
uZDGKx/HzN2zMuzLSxPQpMAUa9X3BJ9/rUM5xqwXq+iwokbvF8e3kmEgtCSlTdlu6ITzp+FSA/M/
OtW0/g4ZbfVm/7VO9dzNU/4vz/OPz/87mrT9qb+kKu+PCPaEHVm2FwXEgigs+kuqcv5wIdhYNJNB
Fwh4JPxDqrJsVCyfTiTLgjlgej7fbtx+1P/+X/yhMNzgOBAdCAfxzz8jVNEdtpEF/j1nFNB85xLs
jSjBA8LDq9y+/jckQGuFuD3V/BaKwkh4wSvEM3vL9w61vufEiatpiZBFBSWzmjR9NjgHWpS50RY8
nc5W3XnNLYAJPpd7F/3ku5pNpu0d69NI3TrE3B/NWXqQtqjixHzEDY0iXdycO6ulcw+ySB0+m/Qn
QT+WNhRlz5MPaWndtkZmvgtPjtU1Gp1siCndhcNpd5wY2CxMo0nrUEBkqLmbCpznX+bACh0yJO1S
zNO+0ejmPRipwJy7hHE4KM4jzrLRPRmyUrFeAk996TjzwhxrVd1Y3anFUR4ylZs+RHneBkFKf8g/
Ha/VxsWpiTE+OXSsIkuNJXSWhZpm+LIqjLRxgBC3mie3qdmMiqZ1m/04CYWEIItp2aeRppSPhbYM
TJywippmHpJ9FmeKpDo8CR0zh/XYntnePMlAnn0i8+g5rcQFoHl5hwFkZnRAYfuu166+y3A4EIKe
yJBgJTft7EETRSdMWo7B7ZyD1/p0wYlw+yjH/Clo5JQmDU2yiB/eZgfdTyrNcXFW84rNzxEcKE8p
A2x0CqF4xa0jyTVpHbjvNYtlwZP3YAr1Bg6QNbrLKXsh+gBjGkVEjQ13XgcVDg+T645kt9l6WOV9
5VggkfmlejuzSxNfU4ZZY6lo47rvyczaq0ECfxGL6Tz61ECdEYo4/ery3WUf8xaOfvW9rqzHvsNL
lM1CXoFGsGgJfqiK1IJZnlabgl6HgxZpUKVHemT7MbtYUw2rgxr4zU0NQmnnA7nDxPpGLoRejdmw
b8gHjc1TPtTTdaq6n2ahT5nVnvmVyLs8o859kCSp814/c8VqPFNDO7+Es3UFnRH3xip3uE6b81hZ
1GWAynjOmjZnglXUevezMvaC5SQ0M1bpXA07wzI+HBODycxb8wULgxyOlpqjfQ4YMyLIlnXLK47J
cboO/jDfV2VXeYxN2cIbFTSsz7rKvoSORbYVz0IETNF8CNUUhMSPvJeonVNNVpi4OlZm5q+qyKZE
0OFMVLY4hGb3YU4Mu7mDvUVbcn6vtVufa998ELCyT+TtySTM5bJjandvsHmtCbVNc1Jmw4/FcLuH
TDoMkzn0VkghiVjJu5Uk/LAWr2OsU6UOVYMbRdcAw4HYX4Ttfu+EB8JiZLXfKiItyO5nvN7yzhRR
uesXWtnRhCHWclw6m5CvAZIY8oupGnFXyWo+K4kDoNc4cg17RypmX0xEMFL4Cnj+TdHD4MBthKNe
7xqjeultsI6ZJ51HYp88Vy1kq3ZcIbvJiB6CZY0NiCgEk5vmaYn0BcfhxdnWd5NBlov1PLJAt4gv
Ht7Qd+yszG9DH5xxlZFQaalbunja33SpYKv86JWBFV1NFTIqdwx+jOfSWroDUYKtpJcKivZo8LHC
MUvGIclJj/GXqSeOdTP5lxNLNH2dMev6vC5ahfBKofyYJAYPSNqcf1exRL8QwshEOEVjhjjc1ZfF
XgSZdgzX2CHVwpE6H5cvmFgJqAej1Q1ETKbizZ7w9cMtT/dzl2/Ox35l5KiHO5yDwQPl5/SAYDi6
n9FxLsg3OTcFmLLUgyRFCwV0rvvymftHUB5srUGGWG2F/7wTGEXk1ikACgUPlnAWpRLMBA03QxPT
vcHSn5Ul4AXTTQZq2PtfbmFb+thMOlAfMqzsYF8xsjL9ux2em2cjd9vioNe1sJAyGuXP2NyywLxm
ove8Hw2PQO9CSA9JIAYosH13zfWGzQ33EZeDLfjPBWdAM/MwQsnRPWCGLW+w5anPVAcBBQLo2t2x
oYxsYEaVobuvfCf3E6X85do2IGB3fl8XIWAMwDEBeZa1pZfGQMFT1cFYxtD/5s8k8Y/ks4ugOoDX
rRYamfuw9SifyDwSP8HqUH1+NTMxNOeOKqAiiAMh0GJdzLItsMLecSb7rnL50l6tksI/lqhNiEPX
d9bMspPeBmN10tS21MV+scdxvsOpDxVhrNgzB6ehnDs/0WET5dw4yCqZgs4SqPDXdYwIfIB7GEf/
JWssl7wQrmH/p7V46lsTNNW1bIsWUAIYRe5Qa2038mVh+6MOuEdLKkfCOnyb5iJlC5FWw1F1jfqg
+zj8tKZBpO+QZWSyBoQ6R8r7Ch1msdQ4FabRep1dfNeO/lAulpOR2OVszvMpFxkuj0AMl2EJcNeh
WfuDbq6qlv2uDQOqvasQ0zJC/NBOH7PN3kBUPMDVltvtRxkXorN2zRS8k4VF4BHecqegkx1rrkUE
PBEmFJemx7UK4OvIrc3di94DzKh5ZTkJ++Gf2p/GMxx9OtLreWpOnTXA2UrxkHNRQ4KXBAoEnwCX
zoaq1t3JsHR2LKPgjbeYdD/4bDs/OZNJNU/pv+Zd7gIZWD6FUjfpVl0ChQQLn/uBcac/5vkyxCGR
69guwe7UY/heWYhnBY+9FaovGyB98TbPEkWBfmJQJuRJ95FB7FI7w4c2mhurGT+coHwKa307OP6D
O2tizoINvM2MBKLure56BM0wTS+dnIht98gTXtD8Arz+SM+u3Ax4PPW2cKVHDWVp9B4uKvkKvWa+
yIJuNfJkyGBodHCX97m9bqpWtGtYse/Zj5Yn/O7NiUaLOZYrkItqne7tKpA7p2GVhNWIxcGoPtem
2SBGxi+Ts0kXZQYpaDJ6sxkuMaEAbj/glSloyffEFKlgz1iocQw+Yxr6Kof2Vk/U+oGde8atXuwl
4FQaoKpzUQ6CqTJ/8Hqhj7VvU660ULfI62TbQK6gz6Mn4CaHKMjymDn2q5i8z9wc1ClzyBZvKnjC
+0Xduj9elF9dc0SGuMqh8rNx+moGFulHs6Iar+IOXcMrf+zTEdNx1UPpFvRr5o3zLWqHJxc0u2Mi
FfC62sTld5agyLO8NLz8TNoBoygbMBC16pvZr5+B0ztxG7AwMZrATgZtJ47GxF426V2pxcmX/o12
cNFnTSCOwZI3t2sXbN5DEtxYuujkauR7btisJVOaNXIyjvuIGvPdFPoFdWjZL9emZtBR3btjk/Of
+eYkYPUePHt+UzoCdxViCGeQY+OBzK4D4gpyNXf2Buh1zOGXlAMafdfFvMBo51rjD9QEsgww2p2V
6wS0psdxVn6WRvEx99QDNGVwA9ZOo2mw+jHYLsMTufIefcDbACAwkL+dhU8BlZwB1g9NduQ412IO
BqvCS048gMQg5oxTS8vBblAhFSX5lrcznClR7LyxdJnVaR0CjKtFvuwMVVL7Jpr+tGAz48Bg3YO1
YpGp6yJOXULNcngfpwynlKn93TxhdrR6XKKFO11dJyJEYrNVADflgd+TX2xMz3ZAumNx9L6nKmTf
psP86Dt1ntR4v+PZKi71rKjVwiYopf50uSfFXbZygCJol6Rp3XPnq7GkrErs0sqHOQWXjGBuuZfo
qUdKG8prG27BYwVLnoxYrUhlefrdcGwo9jV719Do923gg4NiB7dzPBqy+C3KXeSuV9k7hzCieo0F
4EVybIzs7eFO65ixpvcpgOP9Eua3prF8KYf53WBgSWE17tG6qXrhhJFq+MV+fhSSf1+MK104+b3Z
5ey9xsskSdOUJmVb0yldTTDMhncQduXgaJpXVjwZPp3RPizG+K1EdKQGWW8daPf0n535OCVV5Ocx
1egnYEv3GPoJ4mexCey8txvSzYDYmZ1+eAqe71pj3yt/VUT55pk5CPcYnUZME+50DJoA/lBPOndL
HPYfYddg5zRO1dLd0Jn2GnrZKQ2mZy/CKFxlHGq89NlGK2L7nrPjYnOHFqPri8MVmJKFZUTAENYX
yUzPcyxrP73WTkPcQIt9pjmWpdS5YLk4axe8ME5sduulTzTDWR7ZdOgTLJz8njAGXY7jfD+o6sVi
DxSHWXQjcWuIsUr4gc+mSwob7Pyui9Q1Usu1N9eTZo3VIfj0HF5yHTEZM8DvBjc/Mbow7+nxHhpa
ReXUtHWIcbupc7xlHggPqHGK28A4hldyoCi4I6NT6ersbBfWj4bi790wtokmrtpmE79EwlVBc42w
GEYZTHlXl2/cRSk7MNkrLj9ySRYpJRVzVDK7d1PxXQo/Ca2ZcED9w5zUyzr5dozaS5DOpgHXolHL
cJdbdtDyUgTmO9824xYU7vu0j3NauBhmKCiCE/Ddyfojm4NL3kDBD0NxdDr6UEt3SfDDQkuinrub
VVxYi/ic6SvmjtTcyFp8dSq93OCCue9odNu5NFgcIw8rscKCFjgrByrv0Ij2M2rFCxC6m97Ok2bI
VEL7aENtwXBAzX3Fscbk24DpMVoWZnM3UKrT3hO3SKLRthgG8MME089+BCSuZ/JrgZ8hi0k8D8Wt
tjo26CzCpmVGRg3v7EmiDwbl/ESxjRTLHoSaL45dmdnNCVWbI9nkj8Gd0ytLvuBWJvPa5rM5nviw
k8M19Fqb35d8hShAje96Iju3jHusrZzOcoqUegIFUeIgrMuHGTL6sfWa6eD27oR/Ttd4Wt1hE+l8
BXzx0aADVpwHpkRifPQO91GiOk/8oNi2wwDg9j4h69BdHqqFM1js5LoiZVY7WCIujabv7hajU2N9
BbzwDSI/4Ta3QHB+VZMpWNfxpRHbrbOghIauC64AcF2f/xSqcGPbXbjO03kQzbOjUg6PzqTuJ+SA
4SwBi3knGDm23rthaz+jIQh8dkt75BzqrUdvCk38n+ZAwreccL5weiRK4Mw4dm/8sKvEZ1Zt2bWO
3Yw4lAQw1ZHgFYcEijcE9ZB1Vu+rVb50/YQY0wqWmPshcGmJGtGdzavJgugx68hDnBBowFDBDqtT
9v3CaWIzh1ASNMthmrD/YPtw8N3ga6K0szP7gM5k38rv2dHn8EKaZs6oqBvp+7GH7HfdmCvuREvr
b1ItoCpj3naSa+Wc4zKv58bCNZHBU6TCYGDE90dQ4uepKcLlJphgzAXtPO4syAtGK6kjHbRTnrse
8SBU4LZ2ddVFSBsDRTCkVUa/wQ6yXtlyid1ge0aVoMfh0w4D22hOiCgU33mtRYdLsDE5Jy/wZmq6
YAHcVzQcP3DUpmGkLLgUt/rTMH1V3hh+ZWLv6/3aWqWT5H2es5tknqT0q52C2Nfuuo+kpiLVEqTv
AsYV+17OFl2CkyIVQ/I1h7pgr0eUN7VrpNHErJcq9mSamR64/EPBwuRkO+E190beNotP48WyV4nL
dqyOc6nRmGXWXQbXuRZZWtG/ohFadP0pUsIZ8DamE9KCd4NCaMa0DLwPy/ZxNEiWygpPVk0X0iGt
uFl3VPk9Y3w5RlXnHP25YjtdEsqaO5B7OMwOVYB/iWaE9SQd9tdpRt3C3AyPpjG2+xaQeGI5oxuz
8oXHHIRl0qLWcANFA3FwOPF+UU9MqPiHMPT8Zo06w+LjlcaljxauJhHUjzXq+57OdXFylvHVDZkb
lEkZ4D7i4qP4U7KxGPD2pqXhPdu+Nd40JB2TJRDVYZ5aeUldXZwiG8uxseB1AXaDyE9o1pqfuiy8
tefpIsVMd7pRgwryoE1SG8mx0lFvuXR/Ona+3E15RlWUUyzX2rDeYGqARJOqRDOjwQtBmKLdkram
DjEKyhmhq7RChuzFcKS3YUeib95HC8SzTi0DER3X3KNCvLQtRQnGvIQnm2mAnrs6OhRV0z7hMpke
CSzf+PMcIGVwgKFMjQoxvQ6J3xv1sXWW7IRCSryQROUhs7P8haKNK4Gi7+GSHjATLpe6MY0DcW/3
yCrY/Z56bpfQVY184mGMCaTHuw6rCJkgddjeyfXsEDo9N5LQmt+6xQNLfgPDfzadCT68z3RCnWgy
ZvgtRn7/Q2oQPe55fJROv/c3ibgPIooO2P7uqWN22LobPMNzgrUxRhe2djUe7YI3/Q7t13xsBoBG
ogrneA0c4wCUZTm6VmAk2AjuG+4xgHtSrPlVW9z0FQGseerKpDIsmDaSwJdc64CmAPIQEWtIZmdi
IuOYZPXINKKVv/eqhTtH2AziMozcYWRKcZ852/fziHIYqZxDgdNvEeRE+CLEsohe7CycA0dUd45+
JqFnu85R+jTUFCgDT+vq04JBqTPjsDLDoyeDNbaYb6lVqhw0M0zvuBai5kfgtG+5o0pOp0b+yCb5
yRxm6sPQwMiXZF8HdsI3YdVTKIvA/MWmwT2BJGIeujx/S6tsJahouXE5rt0uh54JwbWHRaBDyzss
ZZg9AEqrWZB67QvHc+elrRc/YVjMXqXvPFL6/R27ObEW2b42VvWKfaQ9dXX7taJZ49Ehf3VLNm7Z
ZmhNiNmebxhZrF01pfqam4DyqhRzBeDZII4qSjw2Ty1zbt0/SQpxYoqJRMzmsqp33rKm75rc5p4s
cHBhMyYeW0X4ggKb6rO1uSl3NoU2uyDUMvGjxt5NyquObAD31gIzyTd7dQiHytq7VLVxkOe0QWVY
9pnl61NdT4hIpuHBafHSA6XiP5ranG97MqrVQrtNaqTdA9UmYFaL/KCQBRrXEm+ZGJtY45bfgT8U
exClI3eQlvREm3NgsuBAFiBbHN9XSDYMUkFn+Uk6cWxdMLWdR9dKvEDe15kaH+HU3sp+qOJNMmNA
rd4RkrIbTywVC83JeYbOwUq/Gzausnwi/35peZDGdAVYJ1Y3eTzYokn8WWONN81fdUbnKMWSr2LV
1z4sznOb/3R8+CtTPxCaoU7oo8CbsFv9lOa/YW6Ofhn6d8O0PoyUKPb7rHJoepT+Cznd6eyCSHro
5qGOOcHh/olwse0ib6Yttl2cc+qkOKbsMhnz9dpAsjrXHh9+qq78jyVk0lzN0r7JjeZWGNz/qBmZ
blNZYSTrIASk/oZJbbvPat1E5MBXzmkaDH1bs+19MKBT7TGnAfqyDOs6DoR+MMyVZ7gHhCKr0A8f
wwztFLzM8sYHb9oCZMv2Mf7o++XB7No3robXfMRsGq7Bt9IJopjN6cYWczjWCmI7c9Z8QoEznvQs
YD+6QRxy5+GXwN1frANp8qVPTxOP5cQCIXk2XHxFVCA236Y1f8OR/ZMWR4fT+vpuOhVUB99ybKgy
vjrl4UgQJiRyHlTpq/Awc2IDPRX8vo8W2/4zXmqyh0NEeF2PMyycXP7AYjxRv4hEo3ilV7vINWqi
IhbUMtpw/6RYscAT/hjoMoObUChqAykl93UGRMUrzj2f6pOXt+0MUzdNjxwlgjMfH2dvFbZ30rY/
3LZO9Um8OjubbTi8GhMldWm+Uomu9an0mer12PZHRbY21m7jHpYgqAh4+Q63N3TjMuIvtmUgkw7r
Fj2ZRUesxbgJVMnugfrouXsZw/m1sd0qCb0qvOJXKq9ejhFvGYsLRiyHcxg1tGE5f3dnqEZliT0H
KI26oHIjI4+lD6ejym5s2mDwQX4K2stgbkS3S4FcT2F8vdEgnHbasdqjQjoCOZ6vi3eTpkit0AUC
zScGouiJimrvOrScyvYYo3dDUVbJ/+zC/9yFA6P873bheBz/5eVzKeq/hzZ+/5m/NuEuhMwo9Elu
BDZlEx6tFn9uwqFxUt8DMCxyQtux2Zb/YxNOLsPkf9wmQfCHvmP/e2bDtv7g+/BFJ7RYYAd28E9t
wre2gL/vwR0O1jYCZGQ6IKmtrY7m73twl0vTDjWG3DqSI5lY/hsOqZoA26+0d3JKG8o8EpSQWWU1
wfChHkQh7mOA8WHXERisiNM1wvOe/vnr6f+1dA+uAtwEYCDCIIIThm7Fe/1fuyj+9dv6s/j7VfOf
/vk/ryL7H1eNHfwROjZWCNu0bWpMTC6Nv0itlvnnBRWFLheaZXqkgP7yT0R/ODCEA9Py7ch3QvCq
/9RVwzf6+1XjsJChVmOzdnghUT9vo7j+zT2hMg+9rZ++4sDu6UtEhBrEntCyyQ5NVaSE8IdC1z4v
rRG+wFWhf3fPolSET2PlZWCwHSHrXnwFyis6Eg5FJQKssJFcs5i+NT/4/v//1eSZ/+1951/b6VN8
n4rvn3+/hH7/oT8vGSuEnfvnnQZML//+f3i+vvmHx0VKkzdXaWTBKP3HZYKS/YfpWdZ2R7ADDyvO
P+WzYSnJPexvVwolNDh9XPJnHK9cWsuC/9BW0rNzsPsy3PKYMzXEwm4uVWXxpLKaS+aI1LZUOJIh
WJoGr8avnhT/ZD6k7M1gDBgDA/Sw6xrRIFqlQ4VZJOkwtaLKO3nWIwbXYTRjzA/WUrvpnVmwjJt2
Xpbm6G2cAibnKGqpXfU8chWXRqIN6AryAlizhQGc4XlmhgHVALWaXR8uXbEYk3uPGdZS1x5DDviz
COHlBBl0FT/McZJNsjZutH6fXBmSLsumtUlAyIs+gXMp7GOvat10OCSnjAjnlI4GXom0p/WLxlkX
nQXoCUd7GFqAyzCIq5wpgXGLOeJAVI2TXyaH6g7OFOeEsahZtwIlK4bu+6icZnrX6ANPvHdR3C31
HKBoWIudow130fJOu8WaWGGWxW6+UDolszUaQKUZff9I71D/yk9AfYyG/k7RSA4UvHRy2hbt1OfI
lELMHAmEYxOOcC4RKprkD/gMw3SzAoB/GHXqsfReyZ2Vt642iiMr2lB+TFE9nAnW4IQYffezmgQu
vILUhb0RmPy90UAdOiqYUjj2LetNSikIkQSuiU1bMEeu4O5Kzq6KkMi+NeuFagxJO126SBctPxfd
+9JwPJtmajbiVDecsKJZeXuDTdB4wA2VcnSj3TGlPhldhBvUeiq9kcpSZZCctJ8ZdofqbdTaKH+N
kBUg+mCLdjh7Z0Vwb9S5yuLBBH5MNJsb9dkvwG/xToPTuhEhwvk3c3abYzhZrDVAjAF+ImkjbReq
BAudZ/iMNcCsnIbPXY7tKsaoa9yD3ytijGXYomhQ5gRuIMFES/WgVxZGO9ZszdcQ6uoBbE7p7imJ
BX3hImnsmcmI8SuMA4z3SgCDYRRDElqds6pn8Y63smv3msETuNZg4u0Mx+WBmz94SK8nR6OxYc17
oxeT+tVafT8lntMtkngU0BNtd8tImM/h7UwMex3wKTk4+POkzcf1REuFHUIzUc2euovJurUEJY45
5GSAqU3NMdLn+W/etBXf4qYQAco7AaFs4+PmY4QhvTLqcOqThlVlC9lGdm9+B5X+s6GE+gBrWJ/S
BVIEzZE5M19rL6n9k08wZL1WpRcQMaNxS9TDHU/uqiULX6xu4Y41rHhjr+/nDypHQEUedpIxYGM5
1pvtbehd+XMBLPwe6aI52d5kfMh5rtK9nWoeNFJ29XWydf0c9a7epzAgrDiN5vzQIYNzcc42mYwA
weOe1anLO08Lz7K355Q9SIb0QrfiQANwvCyuBz0V6/IQB2nLLklnZQfduxgddkA6POll6ROptiV4
OrN0peHGyjDGmzPA0MnDs/zddxzxTkd13d+QYQ9Z5VLkUh1WI0AunenlzjHT5vq0bLGxvUoNO71V
blFfIXwVTxbwsvcBLfJ1Wu3lfa3WKKZg2EOPbqaMXbtdoZX07KhtfHL18mUl9dAkLUo7RScmIGip
3CPetOxB1oFtHbN59LHMhBnRDqMH6DuXRniLS7K82hxSwRyVkbiOMpLv4UJcjVwWKvYUBzkFRIHT
sGikDQkcLKFFSdmArw4dxr8rVp1wiN0mbLujtB2cXDOOCnbfmgk2nEXIarLO7kK8zyDYO9c+TL3R
2l+Fi9IDdHjYYIcdN5C9HA1QEFJjAMBvAdwKcwslm9mCaZzSGJ91nSyD6zJI7y0NuYcTCNRyjEta
ea2dGuwRUJWFTI0hUnlfbNGVD7rPsLax3rQwFHTKwqNeszu8NVLVgL5ex9tSpOq5CyJk5ZGUfGzW
noWFLnfvqb5Nv2VLHrWciJsprGIGecJeKwthv+WuCxSJDT4CPiAMKmQaiKm43Ds01JmDjuSPv9HV
QfWLu0bm8DD43GjohBNgSpbFJnMbeOzuTnZLrHMEWf5VY3Dv9/wMDHIm4dHoQAhpOLW56ulZyHj/
EBlzUi3ScFsgf4YT7Vh+CbWySQiKJ39SBuv4vq3wg7eQCkkTEmJMu2ADnKXdo+/15FUplptiaRLk
6EIkBlwknvtI8on7Oait7EsAteS1mxoYBoXZiJoVeK1/jnjZP3JuUcNutNWGDK3rI4FNUDMVPNbD
yCcVqmGYs+rzpq30tmR1dt97mMeSVJX5NZvx2/Cwk0sEBySY+pitCNXb0YCafhq7YKs8ooGKxeE0
Tt23wR+3HzHBa9/ZVYloW4newtdnAm7s2MugQ/K1HjmIZkkWjIzzPOlHzx3JXpS4UJvohQJpen1J
i2OcF+xikKhxee0BN8BF46WJtDkujtnpS/BvHJ3Zbtw6FkW/iIBEkZL4WnOVy/MQOy+Ck/hqnqnx
63tVvzTQwE1iV0nkGfZeO9DTY5jWIcuCQuBvnH1906cMHPeUuzaBZ1Y5JMtEicemwU2sh5SCCeBg
OS0ka3/ISqoth21AErJ7IB5lvIR9PxO9JYUfn+PBYXxmpS2dP1MNmLzdVSV3NXCmJFoOXPfu08zc
GXl+HwfTI+XTwkmYFcdptXxacZFS/mTa08w2GK0ck3pYkCO5pRE1U6bMPXlVB7F1BAgFz4g7sdqm
yBSLdwPva963whn6rZ2iDFUzliJowF7+IKYSAey2WVqfX6rCF91FaV6dXTR26CwCPoQjt+90Fli4
yq2L1n7P9cTXZIoYBzPMdPwKxJ+wTmv9yNhzo1dXMoWc1d/KXbv4FAemu81AFju+DHk5FfeOY/Kn
ynACbjxZNfOpcrwayQi6gmeZNI3e6sFwiLuVyn6xObQIxhSX7nuEIvnNaVZ+NIy65t3pVh7hoCiq
lwTmzm82AeIrAwzZ3EcjQNvHhAPrliIwEVlSZkA77Aqidy+lHJ/aaS25l/PJC9hd5UH6Cz9m/KdM
I+VvI/LHmIznUayuqGuBPIWrQPA1dh2YHsIA4P8gEfL+8TcZ9gJzWr2EtW7n4xzEFCiS9eQn2ksH
/H/uYCzasUSvCtQjzjoDePcWTPOOBg3cr7eUHe2RQ5SaG9RAmDUjzZwL73czBGBEOrBk4jA5Yi5B
ZNqY4XUZztPrKrvp35oCZF4QM8I2H2fLasltbwkPN8PGpmO8+DwCHdHHPnGb+X3JbNTse70aHl8A
MsivvdgvAGYzqOUrtjDpMd6cOl6q5xXEyveM6Z+s4ZGeeJsPdUcARZijgfbEkDOnnTDTbboBnDsP
fsBBnio1sqtPmItQ8mZBc+ngbVf7vAxNfdc5rYeHFLHa6sOiwsKC+K2REyaPzJ/eFoR3//qASe02
mAux6/t+FFvCkkIUHQz7qcYnG76O0gr3UhGnk+5yB8/jYayQr29dAi29h2WNqFKKPsH9aNhH3NcF
vjLK3jHq762r6u8BsRrlCL9+sl1cGf8BghbbJ10lSXSxZCQcl8JGLx1Pjya8HlPtd8u6dI0JIgqr
G1DSaV/Qda7tc7H6K1g7sMyCrCeS64zPHN7T7+069Tc/ZJfc9ToOwu3oY0w64mGesSt2BFCz3wmn
P1EFeu0yG+khs27B07MkHM27hfMjDqNbyaum+oKUxsqZ8esq2OS405j0OzaKfrud7MSA1edegp8Z
a0aSOHqgJ7MTmy9gdid45LqBChlEJRoxIBfri517dnCVWMNzW7kO8hyFQPOmrsPB1SpOfL6OUV+j
InM1jwU78APE3Oa/tMgxgU5k5r3hKyWayiBVfciGwUtJQVtBq0pVyZmpaJPIp7xBbH+Iw6lNLkEl
wz+lLaAjzBqpXwCbmpjBzjYoqmpMB1slsuS3V1UT2Vb8wnDS4y7on0Lkwz8d3SJqFUSI9y0Jft0Z
33Ew3DkYBL5n/Ono6zr/uUSYkx6qWiUjwo4pvacDhZjH3w4pvO7lLfgD3H96LtbUqKucQhh/S1ai
chv6WvxDsDF4l3CInfyPAoo7/nOIn0Kd3jBPx17GXPeXmfzyz5JNC5CAsbgbOy+9+PDbqNni+E+Q
65aEvr7Uv7w5tGoPnzX5EMHqj/wtdfnsj2nwwe/sABZuOA82ZJMBnm3KfoSDWOYsktqotu+jYyXi
H40nec+plBI7K7rSu3eNIGAWL1vRfuCF6tM3gKRjsvMZX+Uvs7OU3aV0/BRgWB3T/m0rEBDFmWG7
49xPoP+HfYMMC3ZZRHoCwFsv+fSyuo+PCgvYm6pWx9k3rpiQtnZhNj5IZvO/B8mHvCfJTJLzRbLk
EhNjJvW8E3WQzT+TYxv9Pvu57I8wOFwc1no84jONX4Y1cD7cMJTv5egP5xJXQvOh2IHsIC3ZL4/7
KXzOOvKgN2OoJ55pP3RIfM9Xamv3BnwB05GiZ5nAnp7jgCRIlLaN2oLEKR9nP85PQVeFx5REWLII
kwCWVx7duzNjcifK3Q/hlET4SabkGPurtufQGQAWZCN13A6VqRk2uBT1E04OF7hpunp2E+JvWoF8
Eqi3z9G1FBvsqU6897PA3FPxDl8Uowl5BH5Rn5x2Wa64dtliV1Wp8UBrqNIHaugUy0XY+cE2wgfV
Mu9veKMro+viFylrZXXfaJfuAq8JkhBTrhQXoa+xDhMUtLBZBG5ih8lHW6tUdiQEcT6XIswxIUj6
5CguX4lyjJyHbAYSAR/AfwS+197jQKjoJWaWhKJcsPT5gVNG3yGqBUQcVdw/1v7kbpMhTKuLrtX8
gIphHr5qJNsXjX8ev/0SJHdh2I93Q9Gv/1aWnsHeItx/KGI1HmcTNwS4YC7tt2HFCGgHHWR9qSSs
NNS6qYEUY2b7ms8ZzmWJrQ/PfEU+x9YmSf9vJbDsPfKC0b/04EHVtkF2g/8pDcy7j0fj9UajY1dI
D4NdR6Hvi9D1xcdBVcu3Fov7KiblfqQLMcxxt4p1jyPGHutQ4izCQDBR37aSokxm6wPQU77RNYRe
A3e1B3ZifeiOPlx0vhF/GtC1zNkILiCZEGG54dGQyWJ2QWpZrGMADs82mb29AeQ8Xwc56GhLaBo+
2xDTEWjNGSuLpnmeqI1wPjtNDzimTyKRf6LH4ItzQoajGDtoAPBmU8U+0V+H0Q9pCfFnPGnaz5mn
9GJ8Vb+Q/ot12XL5VzvqQFs91sSuAd2cCyP30jrOZaU072B6lc1fBBQq+LRi9H0od6GvQOAXza1r
lfc5Dez8wo2mf4Mccgg+GL10o5BEfFamDpdL53askFJtnkOpumo75F3+Gq6y9ff5gmjrhBkYjNKa
TsOdXgCT4sqsfXWOgqr+XFWgSR7t0ugpXoc52KRFT9tDrDGXW8KNf1rNiAPc8HLt+0ktxV2eBHY8
g7sTwS6TYvzWs/buPR+VHyYP70Gl0/h3xbBeHGvGS2AnTQz2Yox/xQ3AAESwE8hAbOgzHGxXnwCn
I+ssSPh+LSfkpWnAwhkuMH6pB0ri4MB9b9xj7WPy42CF7JhGJdCUVqu5e3ZgS7Xo6zqRogW7edJc
KyaNaxdIIndz6+vhnADzfkwGBguDjyP2NXUNShceMY8NuwVeRfKY3OhMB8HFrZbw1XOofXhbsqPU
cX5WcRA9axGGT46Hf38310Ppo0YnasRq11yMzljZQZurD/NS5+8YMsoT6i6QRWtM63sYJtbS3MtB
+7uMiFD/sH4wybumZyDMYUGe4iZGDHceOKpKiNu3ycS2QVHDP9UZ5JOUEa9JtmKlQUBew5YfivU5
skn2W7A35Cdi8nDfRQUjAAP3AYuINci6HF+MJwEWl49rCsUXJRVUX9ZC1b+Gy2xXVEND7o/s6NmF
6Mj2kjOSqoWBJJWDqaMLeS+B3DJZdO8dXFvRfvRKzN1ItIuqew9s0aAGWyGy/FfX0/wUcistiMoX
BmN+xaRuKr3qAb5HMv7CFQJuvEkmhdzFIeOo00VK2u9a+lO3h8Ve9A9B5uEZx1FT3DdWl9W7l6QK
gYRHgBx72KrxEfMjb0EQmgqf8a/0OzgERC+wAguTQ9M55XxIVH+D3hMAJc3z2gM63YjIqOCpRu4I
G2+JYG3nNLmgR0BSL6mPsBIYJ9Gz+iZsgfpdEVCGDf/ql02IUWBi2+wxsPyXMWvJMVrR/x6mYcVo
gfDJXCnym5MvYyJyUgbWj7zKy3sZRdMLFA/GAZwriaIxR/6ZOslSHNymVselCiH0k86CvikS5GXA
IFGfc+Dn1zwdbqeg30M5cBcekP1kkjw8oRgYMHcxkpoR5fKq7dC+FJ/IB8GXjiK0Tyjw7XtSoF3f
mjVU+TlEQW+2rYrStzIZ4ScB6h7NrluB3u+6rvTHa5qwoW5Gx/ld9HlK/kiFReK09Ms4vS9uOPwe
mxD/eQ14q0w85N+KuAcqC2+5CGfWTJXaaXhPFsuZiXPdWfYQrUI0BIqkuTrqzXLkOK3q5ygXBnj6
khA2oQrcs3vCPji8Z9OG3xnGAtS+sU2JAQiKBnNHMx1Lv6l+E7gVX4VfLruMrKo9rDJQpn5imDKN
/uRtGIToU5pAlt0SQY2KuGuC/N/QEjPBSC0BXgSoIPSsuFaDnU9jNegzNjH9ONbG+Z1303jl92oe
E0+K05is+i4jtzY4VokrhqO/CP1ThYiHED7ZBdSN3xwXL4p/0IGp97xdq+S+musZLPBNC5ThtX2O
8RWcImsrmmvT9ReCHW4SHSlI03CITyg3dY9Ij/I9ZaDgFeQebLo5Cf9i51V/2lxgMWBSe279gGI7
XVJoVfkCa7dVK4nHZhptdnCxHP6WzOV5jdDvPHcRcWYXppu1umB1QXKj4hl7palQTe5Km/UnG45u
uzPhglVJJmb1DlY2sjgWaoSGFFlJUG+B943Lv65hybAaTJDjLp7/q0I+obZEs0wMAJHsXQmJaIMf
xo3wNSPcxphB8D2NhzIfmEJ3nGZogiZznGZqXk/MzUPcFlptmMzG06HFrc08QXiIgujVwejDPeGV
G/z4eQStg6LVJ7AQeXLjI8eKrWTyHsriqV6G4TPCO/WWtomfcmwl7CQQI4XkHrmLHJ5UMmS7cKTo
mxmwqpIRW5Gk6dNIttyzTrgvHlRTQrvp+iVx/uPciz5XPfj1xQ+y8B40iXxi2M5X4JXiRLIZdgzp
en4Ch0fJi06BKnwFSRF+Dzoo7qOiDvY6z9tP05AigkkhpEJdxRieXK+cIJVReJaHEVwKhuN+mqoT
B424Zkzci4tPAsNzMSeYU0UblmqT+k34TYKkdPcFAX1cLTgKdmkT5QetmPqzaEI11pAYRVh3WqGl
xgDuz5s8z0MuFPTG4Zbk4x7fM//5/GqDOD+WMtQXmDH997ouvLEq9wb4D74IdyYR3kkbYaBJ+CKF
MBbVhL8WQ/+bpNxdDc0VWk98GHuJtTInQOmMs/zG3Z665dCEnvgZvIUZylhxeq5pxySG3nrABIFg
lwQnqZY/iGjCa+r0gjGvaOZHdyzU31gO9WltBbL3zpvJOCrK6BCNIrpqKbBKBSxvkmOftTjHVkTN
2V4DxdoSZ95kL+uEaIgLCTruoe0cZgNrMWcoS53ivSOk4eZfMP85mXVe4lrXv4p4JcQjG03zK7Xu
yKCqFGW+d+ZSP/ehIByQyaTzX6f8Beu19eqLN0qKbb9a7MwRWKj6hAwKow7dDVlyZmHcBnXQYL4h
Ayp+CpoEvmuxmH6+SwC2J8SQ1vbRM0KGb5X0vPZJu42NuOwRkT/deApHZhxeeFzSoKWfr/V0Z5XG
KxeHAHiPIehxLA0YcjfzAIoPIE92YxVYkn+ONuQN4eSNWHfBetcHB26l95WYuQ322ChReWdgOppd
7QoP0W9BSOqOMacdiJjjzrvrGAyvsLNNXyBVT2DpbxRmK3U/URj/jdawTR8I6wbxqRpYuDua4BBC
Z8WDyDmXJ7+MIrbvrhPj8Oo12QhhsxD+ji6SVitVAk8cN4jaghHJXpM8mYhGELlLoZuF485HYLCn
ESQalWi51ll3YVlrBtHCyzRi+6GIwCjM/pJBTRJkuGHDKhjpbn2QiMeJV/51BXUC+oR/f9wsY9V1
28CKmCeZaAwD7A/PR9IGn/zZgegzrznftKdHdkvD9yqt/OWYfnlDcc6aCuG7RCnpxRZPS+OtirII
MMwlwxlafMBsmcQ1DKqkfdYqZusJVEf6LOr8+k3kjf/sd/VYXfJMwfpdV0AHy9iiiqZwrJtnhOAi
ODWRJF0pQlx+k1M0wfAV9ZGsf6u4X8ufFV79wumDSm2n3DSr0NM2efHsmSkEA5YYN+Wqz+30r6tM
M27XaFDhnrhBJGgo2Sq2mbiLxXYh1eUvwylmZFQp03djPQy6NR8ncIRguo/g1CUPC+4wICwsGGib
kxuUwusrF2vOoosvv2/9b2kXOjID0/JUi6j7Q+6cJTEhG5r+hg7NgVZ3zMbjM823dxkyOaRb7UvW
G5WExgyyPbgv/GqGuLAMuqeFHutHlgwOERFkuidv3C5Bx2jHJ1OCH/KGG2WUMbyjPIjWizPW5RHy
w+wDEmwMa8pMany43mqb8V7KlHhRl7Fifwjz/jZQZ9jxnuaSp3SNx+G/Gaq0vOBFqJMLX6q6Y8Pg
grkoOzHs+tyuBH/g4HHfZh8i+2Wq2/Z2FS/1V8RmnuHo/6fst58Ub56PRv4wT9OAtq8ukVgad/ls
SuSgd9DN++RScFqM57lNJ/eMKjk5+61YfBZ1DCe8sJzyP0zUxR4mnpyBxDVSYSao8/tV4ymiIyLM
NB8sNHWvp4HvmNTeicIgtvYLsQ3zhLc6DPRIKk+rMJUB6EopNWukiPQFUdMG/RvGmCXcDwVhfved
cKfi7Ppi3up5dPdT4Tp3bGSbXwveVt7eeVwMqu28de+xR7kvuQJDv6vpGSh+l0Vj/E/mHv+BQt/r
zFXxblEgO3jJiLbcFayEci4bHX/Odd7eUX+zMptVlxHAEDZ+8S7DZf12BkzFmY9i4YPLjiAIw1qi
TK8z8v/VPVHROBO+DMUA+jMuyiQ9lJiN/ceVlop2Pujr5ZDV3ZC+0p4GcBYC6r1TFDPIwRZvynH9
3ferp9GgpmWTXuNhLoc9xUNm/H0fJbRu13KQ4ZTtVdeMghRBAkZ9c8xq30RfQYBraIftpbfqz9wR
z7WhSmHwYhlxjs/4pEyz7uKhL+NzHVWmHP7wa+XypDpX9Zz+sdLDXTIWNqz3dQy/oToTXDhOn7lO
Y/lU12OQfpJLT9YSSlX6znLLm0EiA7nQjniQknYadmc7wtmqNXL3Es2nc1xdBwAJ2NbafMl+MDVC
25TWKd0u0mmmG1mxR8FCtCGxLxHT6MOkbobbOpu7/rVl65Kz2gWammEazGMoKEDHGdRf6qQR+byt
tVZ22ZE6UoMfwyqfimQnMbIaUK1MopObI9ydTuTDUdY9wGIP6j8VTw2l/TKvNXGSIrVUwoFkgMTj
ovR0LSKqBSYnbMjoCxhct0/lTPzV05gnGX7kti2iGN4mspxgNytHjaAj+iLGeTs3zNZOgoa1xsvj
FEN+jMGuURkDq2X2FpaLxbPPnJroHvJd07tc1m3yyMlhKaJZ6rIDLG2euQ0Ctr6e9JaPsdckDbht
LYlqmIq+OZjKTjVeoGJuangdqR2Dn1oFXfDuhgRzXele2xJaGtlhOzKHA0UwXBesd200FFyPThS6
lvePofJHLbKSVEGoFdWeZT+HW6WRjpxRrrv5A9Mzj1hO201E0CShjY51ERnzQxouwUQ7FEyadFVj
/NrbqUUvRm9J077Jgeo4oZffs7GaAsJN81JjI4RxwroqlbGhkEjAl2GLWIos806EKyb9HfoxS86T
TydMvYx+JP3XZSzEbhV61eM3XkmMlRrjL+lLE+K+JnbXV+N0nj4ipWENT6VkSdEiBGQho2ZBYtIR
K9zCFsKzjtplWwdVNm5tqOxwQ/uTP5xEyLeCMysLW58CIEwL7sTa8TCzFCMxDl2cM4MCF7eER6dL
/S46cjZMuBU7Z4ZO34uWHXCRL2L6Ye9SdPEBAJiIMYcI3Z1heTv98zSls/NfFkaCgTZvRfOnjQXb
lP90SoAw28AKezkYF79ZzTb2ZFpnuMwaJ+YmcjQ36C2rW3QCV2Hbg/CcPFIbQKnU3UGQ7jcxB2b+
yyaOYd6miZdiePCIiWUjK7tkvozh4sNx7Qkm286rm5sn45mKaxSstNDNtm+mrH5tyRcw/wkQvAtc
icapr0VaUqHqyOLztQjjJUhOAiLTnc8Iy72L815I9qe6C/7riT8GwJA6VbmXTJT7fJevIOM2bTHn
w/1Yq+rNkXTIEChdU/zJZsfWh8UuSIKxf65MTOCEIrOJ3fq8zmgQ3gbPlpEl7F3oDKJHK+RhbNkO
7AcCVIlKw/Zo9mjDhvizLiiCzioRs/h9Wwz4554LO/jieGwsPKyiyT8Ie75ht6DNgCIpezceyX5s
4vXOlHOPjUBWkkTWIeWs47YYgNDemolQHkhnT5saVE+YrAfTx47aFV2xCK7KNZm/Q7+P5RcA105f
mT5RPG+MwxXwWij/5u6ieRDz0XWxTBORskL2KDixArbHrAKNYXXqoPcpSO4bnAavvV+W5HSIyoG4
fAhWNy6wmVH2mkuRCRYLMOPpYy+tiAbhIKPqWrNrxqWZz0h0ZHs/DkqH//G/Cz2Wo0hQeEAoyYlw
ZhRCX4YTKZv2pVx4GOl6opBoroxYsAP84Tk6oEvMixcHANi2HCoaBI5D4eOy4QoeaSi8YsI8AVVs
jR8q1lXml1/V7QJKzx+Xnqjm2CsvPVKF6Chdjumn2ef/nALHIXVkk2H/BZ9AWGJIeWUSFANPtuWu
3K6qizuGOIvsorM/xXV5KEDula/k2FTeC0cHIooje/W1fMnyMil2YC0tJ3kPami5xiIcHcruMS3J
AYTBNXyowor6ZywTJ/7xm3bIXziMazZPjeqjXccxI/HI2FYdGEzm9oPuK4xPa8xE6Tsgwj4gM0sy
i3rk+Z7a93VuTEEw/aS6+WVIEkt+nDtZu6e6ZF+2+Gvq3mC2wVJ+ApRga7rU2RKvl3VoiIvGHp+7
/6lghre+cWz4TFwGRx07lccgHiUWK5lpfsjHbIF+ht+/0YyjNsIZI0R/mK2HGS+OdQisZgrYjt9j
41pEZlQxQ8QTNbgNzly9kANyx/QD9hUaLpi8j8sa8nXhdwl5g/+Cs13HEZtqPRd/ZRTQFjJ9Smvr
3xxIXe1d3TDXQONhtTbbtG2HbiuBsEwbF6ay2BP9Da4hl8SdCKhnpbIvKinWRh6n21b+VeY1ltZk
4C5FggN8XGIaNl2Vffkj5KxmH6YTes0N8oxxhWflsN6Zt3zKrXcfa3dQD/RR5BAikUGv8VSj7HNR
e6Dbyk+oTojJKbnF489IymXK940tl5hN/tjDszfjGISkZamBf9QgqXvOAEz6OHOlw2rFR1s3A9d9
18pdXDz0vfcvmZLuC8Cyei5F4k8bLxH2OrQNVHQNThbja+eQPiAAwyLZLVG9D4ghoLseo1CH674L
S49mm1zuwe59p3NqgCX5mLxE0utIWIhsXv7YkWnfI0IuOX3JYZKGG6iNVYD/JqDTgxwb+eUR0eTA
s7vmYJNpah21XN25Uw9zWaeHLmphNGRWIOvEZ0xioBuNdJYiFQyEXdU9VaRXnaKwZXXe2TaBnbB2
DzOasHJTuZg4mRrWOwseGGJsNq0vKovVY9KzrWID02ZfXU5aVzp6/kV7N876bDqAVFqIL99X/PHo
Zlry1yj+aAYT7FI/cb4pOPGj5tq9w7Q8bZ2x0ct25i46DDW7Pr/SipAIXezEmq2sc/rUe6rGcnxM
EiEkdNjBMRuRg0PyKB8egLlWO+mt3j0RpA77YkbP5zocy1dCkqB6zlXwIm+YinElKBQqkiNb2u4F
dR8HxccNSbgPsnX4DBASk46WVvAwwP81bQjqKZr6izCuJn8w7ppX0bmFA04MfdVGmiq6lm4rDLgN
rO0E9xSfQLvYJgfV/J8TxP7yyEYnpkbrCgX6KEr+9f1UEN7AM347NBP5t1BrhyM8dIkS8xfbHfjv
kXdCfeet0OlDOHjZ7xK32bAhhEq/I5lFjqEWn/pgHLxz51chOSRJdJW+x2RRxOhRJMEQfMOdcrcc
sw1yy3pAOUOcUodisut3SZOVe7huEh/ZTZ3LNN0w758x+XM3OA/eTOO5mfIoeALPw/aszqfuzbEa
5S4/cHLv5fMEuSPlQYy7orzPcyYzZ9LE0LeQaOaxCw3WZkP2iJy2YdetxEwuywN0SgQSgQb8EjvJ
3q0sChzuFsmj0c7Q6aMq26LvCdWpmkAY5As0q0wSY8+1xxiRZTAT7qxgHb9NvDylV58RxGt82ihv
GZscOz9RXwyz8oPXZ/PRC1eiVDCXk7mpXCYFU5aeZ6QYj0tQVZfFJNTr2ejDciJ2YLVXmGol87a8
fC0Eu3pmBuEKQqzVxR2kafpdqNsbcFLkE0/sdBlVJiXSLj8fsICvJDayyFln9APwptdDJJkcYUiS
/Z4Fob6lhufe3SQVy4kc2+JOyIZUVNp54teJKDynXt6fRifvMBwykz1HnD1nBtnNKVhze05a5pJF
VQ53gDS7T+Sz1Ws60J6GK7mJo2UYTNcQJqe09KbHdspJhwwTc09W7YTay5j8wR2xRB8c3yfwuTQo
yTwtFKHOtbhEwaz+OMx4co4XwmzVeZHwaYDrV+t7HYnizclt/S6rxVzk3Ml90bvsQ8nViE/UrSwz
ojHRydUO4UdAfv2BN3ijYgILrw3Dk+swZYBrQKm42AOT5j5FxfIZti1Mpq7MPeJe/BBbDhaH8KQs
vkKIWToHARTwFrpDWT52hUVHFHLJJIrHHdKjm1w7VCzpwRaEjcxjOAwXhdBlS+kHOiLsZvuQs8j7
rDzk/HOgydpg6nPAdwuxZDWylVuQMl88z/ldGpHje0tTVXu0C/SalisJISdLTe4GFlAnP8SjwUDU
Rm+MoNcrWDYW1w5xtKywQRmhHI03Xs1UMJYIiJOoGJ9ME667IrsllzKePWgvCx4UpenVwC3dKahy
8BtdCuannozTDutAm71iL56eghsdiLtaxgeXk+YHntrS7OVKTwXeKfim+DLLqSLHbgcoRbxUGDpO
OFxoajfgTrLt2s7pr4zb9QuaNMCvIQczwGPLag371kQzXfhgTsfJjuztff236aLoNWk6xYyEqoUJ
S98aeYLTCJBtafqR5Ao2AMSAssh6omGa6AN0+d6jDr7zGs+8DaG0+twzwzoOt+zHxxVNCywpo+b3
GGvuQ4y9hW1EY55dZkdnZ+4mIB0Npnom9qF7WCKHsBrmzD+oLbV+IorCvjJ57MUhTtvB7AYK14k3
M2ZsuS7kz+yivhh3HTCaH+2u4znxtbhw62fdW5eVniEMwWnrM6QUYlSboAnfAkSXclMXs0v7kJJa
CTFDw75id+c/3FLWPERabv9nhMv7fpM/hBhi1oQ5CAb8NM6r8ui0JlmOsYyc9bO0TZAxi5z58yc+
+MLbMTdTwz+oU5IdWpGy9GONj7THmck+FlngpGe7oI7e41Qu+ok9R62oBBPTZ9UjOQ3jxGDSZPlz
5LBzuHX2buQDjiNlgsAEJzbeHZfcBJArDUpUBdEyEO1LYoREH8KcON05qsE2uSnXNB7kFo19NFIu
zpZZmbfo9Bryw6E7YCkIx4nPvPmFdrykRsmHdrij7jLRphl870nPJOk8k0qinIMIwi48g2dIFI0j
J+CFu4/gbz0g94gC7AO7Ng4NNZOYQA4id2GiLWLdFR+JcKMEFR2K+QMo8nkFNTCAGQjo+xAeGtN/
qTSgQQxrT4MZSRv7b6QZJAyoau2FE0t8OxQYsKz0wG8vakqeHpUnL1fL0bGBQA8kkxdwCUBJqCA5
RfO0Xhjyp0Tv3Iwia+ZY9dXYtm1/hUmKfGGdBCy1pBOSoagI2b5yO1H4Bgxn0zvC7SFeRZm6yQxn
GbXtHdb4PnhLFB/DUcvVtP+VEDMFOgE+fypUqAXyZGzfBr+Z0U6wVzUKV+APJuECaYr8o18IzD6a
iZXszsaVPsQIetu/eGkayx29+O5L0zEcvLJ0GSqmC3MfuLtyrgHsLjbBzLR3BovDbasXTK1npo/d
G80olCYDoOXiGj9PEKI7bv+UzHjg3U0TTTX6qZZb/8NmZeDtmgVzwl/tdowpgTTyhQAqMwuTs1hB
UOskmfRUHqKhbgKVse6cqSZ2iFDoCHaQCJhDVlgqInxuzT6fvSl6ZBUqSA7v8r+dB0Ko6h2n/I7X
kV51JWeaPQXYMNKrZvAmYzUThpwV4NPyqjenxE3rwzA4+XwVDF0j9hZ5kRI82/bTX6M1KPUoi8q7
ZlZZ8ByhtflBbTxlZ9+W7cymjmv5ZovDb1HH8d+yVz2/HEymh2p2/JPSfvZDLPh0Yanm+ydrnOWK
1PfH6YOQgyoLUq/6WucO7xxjLw2/yEeUCl9ArQE/M9yKhoOvFYnzgJ6qTkgqWar4b7sq3R8HEfTe
sJsy1rBIBpcSzsSSRD6JAbUWiM3p54xzGhR97Ja8ws45lKWKBJoXOc40wVin0GHloSnSJ+LNJ3ks
zWrLT2EbaMZ+2xl4QeMcpMvv1HFUsMkp1pttWUqYWQidyFzIg9r+rIHBDC1BXBN6Mk6ob5iZr6hz
Ehi4ZiQQFbqV7nt6vK6r/jbkv80ASLh/mSrEVot33B1GlpQw02j+x9GZLTeOY0H0ixhBEgCXV+2S
Le+uKvuF4XK1uYIbSILk18/RvE53TFsSF9ybmSf/tYiOwCnKWxy/h7Xc7Rf8XmAb6yyvd+6UlgWr
ynUwzdGVbF/25MuhATmpqWJEZ2z28ynvdRwP28Wo+m9Hn0M8XCwlP1mys4GvzUU5+lZ+Ygq3CQHv
ibWUWr1W6TIuy10QOpQB0ajUj6u/6xI23jhRbFXPD5khpdVsEQZld8NBDVKS2WH/DU9BeVh/2XC6
1Q4a7/I7MKY1r2JMaccOCCVzGeeNwYy98aY29+/KcpDfK98UXXPYSwGdqS5y+o+6x2OwUSt6fI+/
X+Bg6kOqps9jBlGyPxjb1sM+g9BkuSW0XOpHr5GW/+zoq8K7DiMk4mdgf0Ug31lSFcHejXoKv3LJ
Up25SMLirDeLanqgUxlBsvsUS/KQ7CqSo/pnKDPP//biDP0SbhLuXndS6CmY15+7SqfiwrhLg64P
6nt89k2L+bTxhWvv5pyv57VnCT7v4ZQuI83lpTyrEr/Txm1ue6nOAprxehajWOHBuvFUapszVJ3w
jmdSuo0mNKkLpnwsg206fZeoibsS45HYQUcyxJhscQmzxLqHnn4zOqxC777Bwz599e3AM2hvRAHh
SWWj9eLDLKXhJUoaDSjiEiyZPbdtppytz98HT6pwgn9r0ZC9WVVffIYOHU6TXRcYvkKHlCgFrC+4
SBc09arPgltC1fG8bbpENMEUdjy0YGJmVj38AHslx+HaV8QdeSg09TN+1+TCbqR5XfDBJsyQ/Uxj
ruj+DAZJYNf4jdwATybBi0Db2kfhUFV3WvrAw+uE3XU8Y65Y70ohSJBgvIUINI28JlkNsxeYNpOO
m+LYuT0VVUiDw7mvMiDrsWH0GmY/f2KrHzR3E/4zgEeDyp8UreQQhPwBrW2OUUoFKugEXHc17mM9
op3e1E6c6ZSzOC+tN0XkW6tebFe8d2ARq4iaL3gIJeTurPGjvSYA0x3qAEl+GyYZlSp0YP8WXkHh
bzxGHkNLiXhWYSp3HoCBUWg24lbbyzyBAhbPON2xusTVNo9YrsA/Mml7qKWXjdfVSMY2gm1mxaFQ
oj4RGKLokl1qG3/MmdO+hTTjptuRFA6PwA7E2FkLNXlH3iP2a2nIFJC1oVmgBWD+7scLzW3u4IBP
w1ii+7sJpxbZzzWmJ3bKp11bzfLMfldkh8QA/xROhsJWoHz/CiwVNuSJx+W/TBHSvevCeHrRmVXm
HKp1evNsELJVccbiqMBINgc3ZoA86HCQJ5MXPjBF7Wn5aFidPNXUal86aTv10IVDfykqcoFgWdwd
PXzz2YWafraDCc4qqNR3GIeACek2b7ZSlu0T4zA/1zZPRt3vAxIc3+GYFidNAPPEXZLRiJhZzl6G
LdslXxjmzh7xD7KZZb/G17bHDHjq6GHJDq5YOLppILPy6OBghUyfWLR0iNLqCISwB1bMEZX35dT9
N6QzsyxDO/SVeaW2mLbK9q5gFc+N3A7OR5yh1Lx6Gk/TLpkMGw5JdI2cRoZSzCvaZ16oh2M7hLnd
2Qmk9gy3lQPTVAIJ8hWuAdYD8XhuKOoE8MxJ4BU0PGsc0cEj4paEl6Rb3XFo9934sbFUSLeIRrgG
chE8L15BZm+elxqSa0rjeDM641MCaPawlo6+LFPS762c8BeNw/KsiTpuHdgMhDmmfnhYqpL8Cndc
x4hJr9LOmyj+UR1nDiTiEACl8vVjxzW3FWw0d5SW5nQyV7S1e/h3Hfz8Dl3cAXtyasbnQbyPPJMM
G9RQHrPIwcaU51NwU9zTkc2vqDASyVo17hnCdeHsAqeLcRKMSXtcUbwuDm4cjt0jmd8DBhiMzCuF
jmB/yoYWWPKHRJQKH/Nf5g5IyP4YqOWUYwQnYm3HiAOGL+MdHTbzaXCtdyhFyWIs8xLnH9nw7Ehx
Tfapery3mzVxxRlkFh6YGpp9uIH0h+NFiORTkh/6JSmAp8MAo9SFJFlzyNRIQ5qs4+JjcD3xqnyV
r5gCECZ+dY43n00nPXGoEYgYCnMfDBdXByQAlWfVP2ccg6cuWZ3qpEn9utta0A/kt6X91h35QEm4
8ble2nKncS3DtjMzVobWoWQAQo977tBvn4py6Z+GQVTJS44Q+tiOSC44GOAzbko8RizwawpP/cmk
al8z+UGY8rDJ0t/I7GdrLb4DS4PnV103yT0qAndZXYtQMH+kAflrdlqnocCdpjcD9tLHUTdDQc4d
94OzzKiEPA2Kt6xz6+I0Jm6w95CBOPeM/g79eGY/hgm6cMPkVSqP2XcggoX3i87IH9sbSNpOxo4f
fGfKQ5WQirOLRsKEWScWCjGxCrwuyYKJlg2ae+wNBUU8Nm/N7T2Biu/IWYl9uVO07bzOPNIrlgf7
tOGxse0Kp2bt4S3BlTwxJSKsLJOHmWPLL9sB1tkEg8r4ghIa36KKlZZPQ4Hoh0ptbVBOL8y7WXQN
B3pndUO7QOT3c3GhHFWDm2uQ6zfB1JJCcqX2u9/IIwVnUxYX/XkW/VwfCAhp7LooqhHMJ4SzimtT
udeE66M7YTYYv7AOVHcmXNQt9zGNxLljBegkmZrpQN17yIqgkA/YO4D8ZrJjfZbOjTnZoaCNVOjS
btiTL2f+sXgQtK3CZajZ+l1uZEvvSl2o/2Bjj44zYfTJoeriD2NrPdwvXTwvZ9tONMJhvWUZvolC
STGWDTvokAFIh8twm1N105Hpaow7URM/24FVs1v+5KZmsGhn1f+ABkrkBnNMR7g1prEFJG01+ZfE
40TxZsPB5Ywg4xRCv26THP9/iaKlpw77AxbJ4gQhtXyiSkOmR61vqUrrWeJSQP3a7h1i2pq7m2XQ
AYYyvXiq/Uc4qrsD6mHonwvxZ+8MEEbwB1hTqz1ebQ4irj8N3ZGkGlUXUAZKzoF6NCcku5jsDHyQ
HW9t+8i5te//kA0hZ44nTTRnKPVJdFrllF7WxZk/A8N+eGldjTEoTv5UC8me59vW2P6hbHIhdYaw
21AN4JcfxcLqgn7CfH33MNFwRSPrYlhMGMUe/Ex77q4ktoAvLhD5iXI7PzrIZpju+IgAFxgO+p8o
AmTqrx7AYKfD5FdUuQ9an1Zd7+a7LOHOlv4Q3jDp+O2hCbQpeQzcMilxQyxFU3JzqGV2/eDhmCPa
MJCLFC2ClCwaOyIn/Wsko2EOJzbbiXrCbxetLoAJU0kBLLSjayw+rn7e//WDsX2moJQekaWSbBm5
FBD7K8ykz/TZBy/1rVKTQOC4G+rF2zvt1O55vhS7xY/w5FLiGc1vasKBodZiOGKfi7uXqHbT7C4L
s6w9Cl4ABWtWqhvPVkHt2KcL2d4depJ/bzSylEMG5tyIzCXYFoI3bVaLXBOz7xWGDwZQYnxMcNdd
aHirvh2oMX/6DOwAL60pIZAcYazRZIoO7uTeHpsZ+AZmDdkg8eTOITDKBCfQ6sCQSViYrXX8XlOn
vRIbgfpCDsa4+Yi/d+S7a4hFwHtFBJwUH7pBT9iN6RjRJwh4PNScKKHqOATlOTEdsWhAv0+MPdF5
c2vHiXn3knwi70SRhv2PG5FGIGT54YGJ0ofXGUkKVbFC/rPerLie2Kxu+rqajiudBldMLIi6dAmu
e5z/7ePK+uWsFn86djNdvZyJIRUy1SJa7vlenNdhUGSjsxWDahEh8rPVGZr9NAR8rxVDwN4lhfDH
Tbk3fxa3Ne6ns+CS9IcVQ7e35BzIyR/rHbVL3SPhIppWPJf9UTkNMQNU6iqUrTQ2GGLXmXVNbbcD
nu3XnnHmZLpsYpDJ6uKYswLGtK8WfKBt3zvOqQo9zhWdIpd/cIi7Dbu1YwlOjDrgl1UmUhyfypWr
jP+ZFIuBU91WsX7op9pcE37we6xCBMmqhHY8ECYEh7NFE0LrUiIlYTToC5Mmi2QQNv/MqEie9kYK
mnKmPtlbQ110CWMjJu1nQLkqEgVvSivR/iraTKIhRaHdlCxVqpMKWwK3ZWYqngsRgXhE4jqAIx2K
PD20ngQUwERD70nIxr9685gwIhRUfj0keGSF0yRCE+29sPaq7TgIqqQ0W+RmX0Fkwe0SoqaTeZ2C
uPOwbduMHJAPPAWRWVXpsXU613siTzpO15HcyKPOSkbeyLLVf3JDg1MfX6TEyICQdvScFAwn6wRc
7REx1Q7kxzCDDizWx3S2hv+LgMAOwenfM+rYG+dM/ItSZoG+w8mc23t3XEo8eXb0i6Nuhyg6NJFy
zH3utbF3369uIJEnfcz1ydB0J8Xe5jf+1OJzjsupxU4Y4YflXdS+9w5zlMu7m9bwFSueOVo6KyEc
eOpIFpa9o0ISJePazngR/eKupGLlI7dV+E9EMniuKP3yr6unbX7HPIB3kbf7rHcZawR2rqydH2rw
Mt+RqPJHw8/5jGt9IMwdVgVFL7gdl2kbjNJLztBefPEcYj8We0EJEBwG1uEDYBnCCtvAYnNBraDu
dXWZyLrNxNHbp4djSCjiAnjinueemmAWM/Otaiz5r9Iga5DJnTjdh2k+3kiMHpHFIhvi6LDQKSNI
t+Aq+RXOONSPUYLHZR+6cXxeRtiWQmbtI8jQfOSrASWy468ZiA7hxzub2i791i7r+NuWa/sTRN3c
7KolILJcB5zQNmE5Lo9pg4tgO7sgXLb0Saf30LfU9DCnK8W5iWgwmYZNj4QcZSE77CTBtX5do7R6
dsK2Cq/OKjCvKC7a8OjYzFz8leLuZvECalei5NudMTnwFAb8fqcaXGpXMFd63S2u24U7HLsVzfTV
4D5WeU0xRGmT54a+jrcSF7HZqASX113D+SICkrRKNLkSd1+w9uSitrGm/huKoGZllrLOtp907jSQ
uwlsJrjaFSXLJ2R3+5gWSTKS+NHNfknL9qTGurg21BqdAC0t/h/U+QgrdcnJISuwInOoG7rhxWGi
l9tkSqLovBRqPSFjLaTdukm+LnJMYvoomCvIdRPnvcbkLFa2/I7YwfzO78wcI377Hma6i3VceSgc
Hx/V1kkiP/iovFkUb31t6hkhtIY5ROwq9jkfN3xe5HFPCgJbXea9kdrhwYCnwffvvDGOHsqEBhKT
m5FSH9Yq/LmA8F5x9cfjM4b8kCHdy3gMRCzwEClAnnXP8PXW7s4jNj9JZhzyAPwqffnjcrST70K3
TowFL1A23gyTG91Zm3oUamQNFgqi94PhSUsxzh5Pi63/eXIyB2qNXHV1ugFbCpkno4gFjHpFwdqw
HqLuZgM8ysdhFQs333ThuFy5Ubq9UgYsUTXHu8qPcbzn7jgeV4dl4kZ3EmYQ9eplcsCeoS7Fwnmc
vr3gXpPlIEexQD7Gipr95kSN2Sxg7rxWiR982ajoasl5wej6icpWkmYwoggJgDgg8Et1CU7+Gx5c
N9V0LcO49vchead+N7FiB+3gLTa/H5kgsqMWA9vuYmLzRXeNyKejaBxyv8XQhfdl37j2kziMEu8d
OauvTvGHZr2ui0M78hAk7GyAqoFkv71wwmCPwX0MD6xw3fUsO3DaCyV6w8ULXFKNFgzd/UhHXQM1
xaPacK3nRX2Osw28UzqEDNx4nBA3MhPw3nCLelz+LUCnX3u0rQVilDX4B7d1VbKzX+qyDH+qoW6K
32gPbnrCylDo/yvdmEO6YAbl7qmiP0StYNotVSvlzkDmj9DTw+4sOVEgQfut0euhx8jFrS8Js0Su
1fEdQzC1FlkfrV8Bo+x9M+b97wRBKn8KrQofWA6t5a6f+oiGtwLhq90SwXD+07bvPQw5YX9Bv+RJ
hizo3FfhOu9xdVYEQ0NMzV4xnCgGCSj+KBsYH3jWC4yjwJrenVHj+ZqkDr8AEdwGN1sUafFhYm9G
j1zwtI3zzIE64NZIkwYJB44MjxDfJ6/8Cxstji/IXDyaD1CeMIZ2bG4p13btOp5m5UONog1x+U0d
EWsVdooU6GELTvA06fWeku0ZkleHbWrHh2/I2yYxe5mxQO3ue24+UhYvZVzkRzOluoW5ZllLtJ51
mvNEXTdGSgcD5tdYL/7wDP48wREZBDkWUcM/DHLv5nEZzDM38fwMcsm7FJOunpS1IfR5N1HfrPWj
K8bwYVfNwFSJnHCmhNOGl/vG7TLBH78bb7uQ/CZ+ZiuhtAvL4PxDtHGoNoTmxUOrkMZZmlCwof6i
5eOHShDUNkVDzZjQza0oyJfzJ5yR+JqWmCX3K9kSlxymuxxnyXnhOGsnkWBY2k7tq6VwfxnM86wS
pQTPl2L6HU7cYiEkuDbLNTYk/BH6sipr7ruimt76CK8w8ZHUVkcoN7bc0ZGmKf+Zi/plZVLeKptV
Dz1q97yJvUht4cWuACGwoYXYBI8DvhyKwfPxP258IlCO8Tl3eeQ94VKNUXJuwRtHp5GmnOVEymt9
b9fJzsdAS0e+lH2BYJfiVK229GVAJcC4FbCDjwAlfBAgX7lVTRrEz1Qn2nXLSN7+jvjDZ3AWLs82
zWHiEgRZQvoV3nZ/J2fjTdspMusHDvrhi/Gg3LjdsICCo7wRfVSxPExxph1WRr9XLytXNgWoCe5h
IE1W7G99Izd2Ed7x5CA8Fx9c4eEgRU3JMIjzylSHgUdT+0x7X47J7FYYUEd1d509XnzP5JUm/xp7
lbxILbXLHI5AdsbX3os7xwsgKt3wwJ8FHIrII5Fdt5QK8klnEn7GyF8VpujiTyyagN50rJ4wqkaq
WqqU7pmXafD0e9Rw2qtiaisRc8r2rqybtdiFAaSaBXyUdH/brJn/JrpxTrNp/Gy72gX0u6PCAYXZ
ND/q5rHd2qrv/SdSBKI6cBx1sP9VIQwnmeX0YqaJ08IkH4YrbASEglhI07EhnL3uHOkx2Ye0d5E9
ZvrksDVEVrfHfmCMxH2/Sva0Tuw+V956y98uomqxTNlZnjzCnBeNpR74O4IRY8e8nmkSCMQhwXyI
I0pzrWPIjUcK0us5Pokmvm34sRkB3vLqtwb/9XcskmjrY3O6z1vT/wfyXHi4a+lVyFLXvfIKndAs
qSF3CVPOm6zDecTVJe11wqV+adhVboGKGCKaDbvmJwQa4oCeRYi7xBmbybeFvkaMTD5kE/25rI57
SGbijxzOE5f/tAs0aZ/5LZoGkxDeTY7rTXs/py6Q0twS5unYbvj7KIjX3xQ16H/lYp2LW7uoGl0n
FWYymLib2EmBMWNdj19zZIn7tmnLd1q5sQzz5cMxU9wQU5C4/U5DWwrfCuOgfLY2oKh0VrgWb2EL
3ALDEJ5rJOjuucMajzM27Kt/0A/IRmRyZg0qXDjqW7kgiQGla/+ucd88r/my/s2mUL47seOE94AZ
axrQkCi4WZAABQsP2jH2ysVY825zGfFaYqtyA59N8x1qfUg1R8nr8Exl5HRO2f0Fh6XoVmdXEb84
8kqlHo2T/vjIS5iiWkpJ9CGqtEfFZusVx3CsxuJQdIV7r6aSN4PDCQh+I1eUA08xrv+yHAYvGpOy
wP1gbtuvbDCndY1ZIro0N38TrqzO3JgDFjHRUb0nIRtV8ZL4+6TusRRiMOAlCMGMXExaDU2wM7A0
MhQZUXy7rs32+OvDO1qxek7QkoYGRPsU61s/BLtGdyThuBigHKdJTGw7gop6aes4BFgDzqgmXUuC
hiMbAhoCkUcs6kA0ZAZfH7G3tHM+vRZ1lxFZa4niPFfZwKE8WZbi4I7k2IPx1qIBaGH1j16vTXZe
PZIYkLKC7K1lDw38xqOh+copI71OGQkW2KMcH3jcU0Yj2ziun9CJ1/4RjmLIiniJTHQ/9yGiXr3o
TlwapHSuXRCLuLWctKNxZZia7o5CUp1jwnFqgmwiJhKfoHIt2zQQZKWHDsot4SlMhDtswoPYAsXA
DBm7qV//dGtUPwS8vj5FYaKX2ZHTSTqW51KZ4Vn2XH+uUXwbtHmJi/+haKquPeCQiR4H5dW/VlWU
9GtNnX1lkxhmLzHBlTDf6pri1I909eIGfFgUozoEXsdOYxgJpU+SjcNPlKdafkqGjB9bLWRQ+2IO
P8KG+sMU10hE6LynvVZWo3gWteqpgsNDs75xQha3Nxa7mmqXBmYNTxWjVfseUJfZ/6umKM3/Mlvk
ZBnozykv0doTK0cS4s0bovSteGKrSB6qKK0BgoQ6+mmtin+pNAORgbzNax+LBdcF0qqZ3lgDcmfu
ByIPD8qZvOQRdyGeQwqrFpTiJY/U7yCq5PPMoaQ5TV21nAWlzSfIC82rzCfcVK6MySoaCx+qi5OW
Guy8Xy4UeESfbQdi6rsmdvG37nmMImMGdf9tlY7bhwRzhThDK1Q1drKIKcCQ/GS/QbFo0X4y0HXL
P/JSTbkjg+z/13m+0k/hjePhogIIrI8UadfHHosQefCIUXIjbu2XBU/eq7KLCSB9hP7X5E/BScQC
Z0nY1tFeJAFXOfUO9dYNQ+th1xD9PhcRo1czxyRkwFys5wIr1PynG2XQfUDU8AvOOUs6fRq/s5a3
ch78xmBgzQtXitf/AhPYQYeY42GItjP7P9LaTfnEMwLES28z/B6GZX0X9LS3hnF813ECpycl8UBe
kW0b5UmXs87OWeGnP7jXw3rHk9p/4sg6XuJmDW8b73j4W3a6/dNSO4ybNU27E5mO4cWAAji2Ud9+
0eEePXSYJcxr5Kb5sR6maXkcBHHEDX+Fi8yM9REcFaee4i9beOslh7HAnUJqVtAzRt5uUXt0UZWA
Z8Xnx68mtLL/kjUXEIobvIHjLi5gaX/w5OY/uXJgStj6JPKho8D5unBy8i+9RE7B8bS66C3W9XJ3
p4BL/yqheFAUbgrgFMRLwnDL1+h9cNgLYa1kVVdACyM/zBU9O2O2C+EHW3o6MKf8Ia9Q4PxzJjk9
Q/rk6t/4xGjaewqW23ZH0TTUGTVk5hgX4cSqrMEotCNrmOfwuAypKxlNtfek8qniKD6wC2x6xcCw
5lXkEKg1vQLQalq/OUOPrxU213b+R9lIvdwXWcTqd+qL9H4m8vCVx6js6T5FtMOY5vqopwJq6Qxe
IgGNZqo1e2ZCx/5k+hIdjOL750RAyrZbQkzuidUp2kmN6//r1hu3vuYU1sN3xcxxFB2iE+odDx5Y
bQmNVX63dKeMly4eZa5oPXzWdFJeC8InNXJhk6v/pq7Q9FRnScnAhpOUa+aGfeySZxJXTfVOyXJM
JIFTWnFY/DLdVz4w4kOatAttXX0R0y7UlYn+dknqeb9FsHotLxwYhO8jEYXyd4T7AEEUo2ySXaBS
+q/IfdSPkPzEGuZSCLVpeHTtpUxQJLw2a4614GHbMs3r+9DO5Klz7K3PdOKFZhtaRz2x907yfemB
qv0e/GzkAoEVGgxHjjZES2AqMu5O/jnhYEN/Yt1g04vmPnN2Ih5JJGAxImWp8nDjEuk81hWgf06V
zkqxSuQ4b1z/0hwjeuXym1rvpfercIDoCT3L7s5YNvvXgaunO5bGxJwDJYvZXZrmwz3X7/oLlJap
eAe1+I67AZtJE7geYoiXd3+zuR/LTSfqgg5mwoLcFpEU09FV4Kn2y+hZKGfFQo5CMKPDJqqXczO7
BW0+BcV3MR5v1mbkN86eUODRw2hERdE+eclN5SUUDosmvUcOKV61avGCFELqX3EFpoQJp8m+0LFS
orrShTNiJ1zYGDf5baGNbLFCCjBSjkq1xri2qsp8lu0STKdiZs4v6WWQ+xCgziFFrSDwWoWgDGIF
wO/XDWRWcHbmbt73nHXijaDyreGaavx+jxd02pHygjNGpAKyEqulmwwPExKMV1OvmK0C+iFZwZPm
z6uaRXSE3QszkHJz9if0id7XbAkUKU/omRtaKjviDGZil5IEi2uoFc/ym9SUAODdRcVqo4+WBxJg
1pYtxivMQCd/CXLWFq9IiJwIYg8W+4lTx5K9rzwH0z0taWSgGJrOGiURvkwyHVXWoKKXcrngugft
Bkf0tBDwpYNGUurKdz6FZGRud7LrgqY/8jLMlbtJcR5QhRf2UFewjMz2Ly2DfAjWrytQNs8jw4ax
vjboqwNXwysDU1WeB5wI5N4GorGYZIPoPapy+1UlUOV/O2QnyC3U/Bl05kAGDcLwvmA388NkmWBN
7E2FEj/U4hcVgYk4sdcu7jNGZebTUvTpE7YUH4/EYpGlU5te2RShlBUpkq4i8kW3XiRZ7U1SPg+1
AwxSeTPBIslGfM8TS/3BK+O8NKWPHVQaCUsXxsh1HsGcZABbUcdt23w1QLjuTN2bA2MXwSTpav80
4Wx4yzI4+NeIMPMOToTjwh+Tudzibqkes66ntXLiAYps6llEf1QvsUffpb+ZDzi9Lgy3b7jfA/cY
kG/ka7Jly0J8LuH8q7C8GNWFzqFpk/AxmIYQOXNJMR5iLPCHX1msm2/rsXsmUNw3ePLcILnLwwV2
CsKD/y6Q0OvzrFfb3zg9Jj+BN0iubAIT5sT5tjnbDDGBodvdZrw/1CZJ/4tTqIwfu8aEFEzHuZNf
I4iU61sU97n56IGCHuo2Bjsbe00J2qtWU/aIddDuIq9f/vg+Qc6b7PUDxRBLktuBnq0DzFXJ2Lef
Ui+cM1qKENU2b4vyHg5yMD6LWdDlSYsLS1qcwRgpXdWfSNGm/rnvOWqMkUIx7xr+RRwL1fSZzZP5
4zikzIFWdY82Dqdj3wo34Gro6vPk+DWLPMWfuFfJGPcPWebXMGa7qrh6EciZFwVEA9t/Ufgn3hmr
TnG54l7Zs3AIPlz4Fc/Wb3tMJHGVXIvV+MyL+Kp3mvMCbCVAusdI93CHADqX/2WxMyMmU77zYIda
z1+NrxPkrwgb7H4OgiUEbjOao/TGajpMFejf7Ygfn/JjaEkfXeDDUm0bQuK2UpHYsKuTj7wnwteK
GRbjicgIedRR+RcQbXddyKi5L0yQLGaxPrvkTJYBmwGSlmruYt+A3bit/pi4+/kWt+BXmBnbd57D
OHc77bflAaQTtDFc98yp0GIwXU8BiahOtgULYKvOYRjC58lvyWOITbxbxpMwQxKcAl/RyrCA/rrA
uAhfCjDgNKCxP+x23RBQSceFJa7IZj3ySthi5uQsR2faFGc6YM2pjL7INCAwg33WTcjPt7V/yHPZ
sjs3PZL2NsZYB6offMStt5MR2itx3KXLf3NSQO/ky2iWp9yl5+IycGT6N5D+IFZcAs1CFGqjy+3x
8qj0CJlUyqY/jshbkk4KlU5nj56bHRdnC+OEJ4PH2tlB1yC+08i25uifAchV1SziVz+rFyLHhJbl
CwyW8qeUDWx4UtV6Hr/akKNow9Gb0fTbdHMQrqTRtR+eYM9SBYxjMn/rQpRzKiFW2rRNNv5AZsm6
g5tgFc12dcaD+DchQznfZ7JyGDMRDF7tqpZv24n+l2xxELP6bUs2ZW7gh3s/ZNV1P6We/mVwHh+0
0nn8o5H1sB0FoHmutT/lyQGy8+AQL9ei8bK9jPLhgeHAZY4M/ceMogFwKsR2d1kVlk/M5CP3qxYP
jKjj2cqoORTKSc/QsWq7yUc7DC90n6b+BWceNH2gnfRRfSyU99XsO2hT8C++xe98pKetjO4HF8DP
K2cvPwPsA/1ennhnNcMBoi8lhMgig4Ab1K83qlNR9MWeHjf9GFJFkZx5rtdnvTBo7Ao1j94bM2N6
JMKeIjvViarOvQcp9sTBOvtweBE3X5r6xeBPo3hvb3laOGdIo0FzdAYmNA8XbbVfmJ+PKjT+7xYK
I2gOPdJ0ctvzkLLwVVQfvXCM7glIs/HhUwH0MStDGcNCU26s8oGwT6QG7e/eDppoThTrn9vW8nGu
V1CFuBSy6W2ZdLPFEh+aM+aJ7M1RMhM8Ctw6Nu8MkS4ZvyDtg7epc3g6btpuEuuJHCg0+sckkdH8
OapgNGbTuoVAxoha0On/5WSauA9xhOXle+uUxYLGLpl7HUx04AMFywA8jBwDON6fnKYcApiLgpoZ
uysmZYtjOteKU/rK8I8xqpgifZe6NmjOJQsjPo6MTFe84y5PbX9KRjGNe9DDxHnw2/Pw+Or9qX/g
yksn0CY3t7zcCK+KFEe+bhY8yhrCgIhobs9d0WKG9YqoOGE1QUijL8K6nHzcJTURvjbl9e8QAYf1
ws0uMsW32+VZcMrslLdvpPi9PNmtySzynYzNdMoTRrp5HWVHZjRONdmLooIlDCUGYBrWBA/2uGau
n/eZUxC6PXYck1Z7zFfMKzsAQI77GeF2DB8ouIqruwrbmhOf8jjknt2ZkObmq2izIP1ZG810Tivx
kDjUCjCAFPdBnufANtmjG0RJ6niXe99JVpVcKU5idts1kP/+aaPhRZ56sEfJLpQjdwkPeS7T9FCF
uiM5H5kiBGxLb+5QHqSo15qHeKrD9ZOyIYw6LcRdymhuKXUnb2u0N8lMsYAzydjwdsIjHMydAUMr
LlzHgJWjd3pnolSeQXItbJ1QUvn3/PKdxlgI8AORpod87HCdBe4MmkazQ7j49QhSlQrS6aPkCuf5
NYfztZARl0zKdymeu9Vd3S1PXvqD5xF6FOpj+VD2rHGfDNSRZi+xXd8+axGDcAeVV6iX28vtdVhJ
CQJJ94qXISRkNglsNmidBuMmSYqRaD9rl6o8OQKI0SFqgKBfJmTK5SXiff2vEYYtaOP2zfhgUWoW
8BBkaQ4Ut8D29f3/cXQm220jWRD9IpyTmQASwJYkOFOzZFkbHFl2YZ4SM76+L3vTdXpRLkskEvni
RdzgT8JhhNE6fnLrHhikL5Gl30vSPofKsxivOhxU1AjHpCu4tvLdpd6GJIaZc7vYMW9RAbLG7dUF
b9hvPXIilDeUrnpCIKKTk7ccAwiGWRdaDftsPeyTwQrmNyR6+6ghcM/wORb91Ixp222Dwh79L+2N
zgteZL9n/CHReICVxQYmjrIKYD03x7VbkIWwphUoNBYoZ/6bdhf9ZEPH+GTyoX6IhXLaE70Ai7iu
MRQeNRW8/wnbxOWu9At8D23sZo/B0HslWL6WGzW7638s/CXJrtwFgR10/5cbWHMknCbbTkRyvIxT
keR7T0wmei8qLC7HACN0G2LWc/HPUW3xRi8tzbYLLYMP5UxBMbOe64fjlE3ik35L7l6k5zBGYDSk
aJyOkgvrjjLdEVbI0ByGFSJRHvXG7OU91ys4Rx1e81UaCvDrFH/zNaFmt01Pqde0d8knsf4IFJwv
cMnlP82r9IrlFfpYLgf3fJ/PvRPMBJuvQBpDo1+T5RbU6k66jdFMA5sMxOis8OHICFfzMQCo+s04
NZtT4ZKdw70BfHSXpVOuN3Nn++0Trk+NB6gLEMEqmacf3LOabyqwhpMPNP2f75cB0W9aPswDNN3M
41bUJh/gZrJDoVX7zSu1psMsonM5nRn2CJXy62ThGHstj0OAjw6UYfrXsu5yeLUq/8XNM9b58E5q
UvuD9K5Fh7kG66RfUDSaJkFxRlPmkAPUM3BDizv1sxZjuU/ack3CVs7x37gjeLgdeBb3rRXk5QYv
d8kLy2Tm0xrSVoNdtIKHJUna7qmSInvFA1q/zrmAfsDiv8MUkvufheMCreUOqliEdWO/d1RiNPHJ
ka17B0npux5bP8eoiPIX5oE2PuA1LtfXjpgRnDTA+SebHu8j2LR0PfV9hy6N+Bv/NSYps3Bs16Ci
I5k2qA0fh/S3SZ0lKZAySj+w/M3yldsV2EeN8nSvkkKRh3o7vBGlxjJBXpIbXlHg/uOyAX5ymOrs
p6isau8EEX+v2crO0Qq+79xCw3smSJkR/3OAXm0muGorBvJJv0gqm4rTWoIgO83jnZtQ4ggpbzVi
JTbVfvqoGsu82VosRF0LslvTEDBuG1a1NxChvXuYAsouTqsjV3w68N2yzaoCcvd+LqoHp4rVf5Tx
4v23kiA/sYywjvFIhp+o0uBjJrJgw+HtlTw+fRm/iZmE8qahkHTY89+3n1K4FjWDUyTeBIprFgb1
Mm9hm8nbFMDw3nVjK8O6rzr7mQVXsm/brhzeB9xD5p1wWHWNddTsXbBFUNLKdnzJ6KHNDoBBuIkm
g6KptsdpcojqWlgbdJ2KlyKVvyj+sdM9ahBb34QYY2LKM9DFq8T9PXJv73zveR3n5rub+pxpg+X2
+sq1q+yPjT+wDzTJIK8oA2iw7NfyYPxWBD1x44rasvZLHsw1+krXJC99XvELyRdJIwHOsjkgOh7U
/ZWviETaGITIT4VVjstBTFbEjimjOOxsbBs0QpsloWr50m2aqe3/+BJZdq+LZroS5h+RWtUwJ/9N
FW98/n+ScdGfVnNEdlqafTwU/ptiqKweArvovNAvrNVs+LsRB9a4XAFuoxURy0Vql6Lf6ZGShSPD
bJ9+oUsOkPg10aijUk7tviwJnvhNpTgjj0LDtdg0eDTEJqhWmHCzlzAHMYpReICYhd0xoX/t3jbH
N3QT5whom8VTtQxt0q7k43kS/IuXsL1zdlDXYNaj46Glv+FgKp1jEWU9lSkd0aECyXQRihUf384B
XmecEaXmVOsL+hhmym4eqjxr2T43CagEbFypi5eJWH3VnyquObgyC4529ol21vTtticdU4gQZy6a
FcCMTj/lS1Pmt9HOA7pCWZH09MzmZR5Vl46NlPhZ2DatO5X3TqbxnkN0vt1FTHyajEnBi+1Ma0A2
o+sKxXZ1XGXxDvV1IvvQofIU2VaVSDWbOsipNEdXpy9hoqaHt7LoWqK2uknXnnczQZfzHYeLBj0p
9Iowh+uT/aESMauPFJYBz9g4+H0HvR8cYHQk8xK99ly/47ELuB5Pfm9hBp1nW7DnFoO+l3z1NTbL
BRVuP85OUrm3KA3wn8ZDXcfcaE3T1eHKN7x1dmXJ2yPkCGS/4OUwAULywYO1L1dD2B8gtvY3HbYx
hmgSv0iw0vCFuEyyVPmbBwyygTeq5ualqwfnr0X692jIuWOxtgp7vUTQIMqdUymHlExEzk9yPhrZ
vhEaMDbezYZF95+W659AHqqZQ9ijE7p7tzqzDq/jPOJc8pxEFJCd46Ic/dC0ZHhvqSrSce+Ofs1b
gU2v7f5G3hVEbzCdWiEub1Fh1siZGbYe8crpAOBNwYatk0raWHLSe8Yk6+CibXTOAApFTzXWjymn
LuCmWDnmJSdTIQDJcre2LxBROrUhT+b3e58JgjRvWcVw80eGvPzS4Jsh8qJbod74UHzxVZHeFFzF
qdJhALJ7JTdw6lI2uSpt+Mk9uPJbqrZBizhk8LxwbUXtbG28Dna4TGbSCAERdI7pnDPZNr9ZxsT2
KymOITkQhbNUmDWpsSd040D56pjANURsAGI4snxqy/vTaEFYueIrSsHjgQUQ5mnAqgEMoF6s6AR5
yPXPvB3r6dyxBdCatdAEoh6ANTRkP0eX3k4k+4YTwiC72BpTfkQGKV3v+g48RUw3cSEsVhql8cyj
NmQrd7C/YgrtVQ5qgTC4rXGK8gY1Naz0DFCTwoMsj9imSDrzPMRDS4qfJesTf0H5yNUUEryNzVI/
ypke31CagmKPheuoehSx7c1hUFhqvYz+Kt0fWzCr3CJZpkCbGqK2r9wHvfXFwegBqzOQJRU84HyG
Q9muc3TqGhmp52jwKd0EFNTV/C9MVoz0BFseJU98+2CshZsbttlx2Ruv91vQAIPCmI6IR9Lfk8Y9
jKQ6KKdnR3Pfalgm3w2FrKPfCRhCmn9YcOstv69EkjMnL/cQK9StA0HfSf0DY7AAsnAGkAUwZiHk
KknKj/3cMYlXPhmHf8OnlsnVTstP5QJGFIxpmFrl1FIImgcEvCgHCqp7UHSlC29vE1AlOTlZtOcl
2YLRZevXTZpeXHDexXbsOng2ThEtFVpvVrMcAKso68PU1nieu2m2IuTitWzfhd14rAjcppiu0eyB
GjVjObZM/qMpnpwJXYn2Byyp5cZfyryjzL1tjB/Oa5UFb0AsBRbpoArSHRUeqrusQWPFN2DVFuBz
bi5L94zwa/M2ilOMDgGy7PS7URbyY2gbN8nAa3cuWhmGphaORMNNBqeJWCds5qwMd8EAPZ0GNN37
e5ODG6JuRAryPkUf02Iyp3RkhMXogJTo7ydVqBzgGHiYEM7+pVQ+Z0fC03jJBvYYSwblZY3GHY8U
5sPOzrLkqYbduPxOAJqLbebpzEI1HpBY2d02SzxsKl3G0c6afUw9w4zGu/OMBOo3eDCxz5pvT3vj
7GYk23p1lHKzyRxnCp4cIYpsZ/XEes6ehKu/c4H4pleFxA0Weib1cuTGk+dfdWJ51gk8QMZyjraL
IQD8XNT+U4Bt7F5XV7QcKgQDhGgOg3Tm6dJFfMNYagNN2mgIhDiYKpeV0bTpuJGDA2uhkjWbCdeD
vIEEbKKbqdKWjqc+kQvASNDQhLzwIh6nHBrih0hsvEBiBg5yxkVMsmytrKIJAxXl5mgvMTctfjdz
hdXQlu4/FCRVHXNKnoDRBR574tTlncrOBeHpldG5XfCTxbKD8UFGzPH0/Mfq0/xwH1vmv6z/UEMw
KdCqgCZQvnNGei+x71fOk15YFdPWvG8mGiwGG1pGS2GKvcxhWXhWcfFcuitfuijv56ut+ANvju96
9DWNbA8r6Z9cv9D+g0X31l6UDKYb3KhNcubVMGRovLBwy59g4Dzd38UTfBKlXi9Q6ZTcJybTtDAQ
c6bcUqS/itmjlQr9dVub1FxLsVJ0qk0rz3bsLxAsmmSg77JVJ5zcyQmuYopCNKeuC0s1HX502vfZ
MQW6hUjas7tUNhWVexD+MNrWiVUQ960+vtJ/Yq73eD7LxxJ58Zv2atc6qYokwDb1LIrsPND7LO5g
2E03mzd6dxBN0sASGimj3MUrIFOuvwlYV6Zc9rOdRVMgl/nJsAAph6+5qnyUGsUfcyuygotBDMbg
d27FzkfVZt7BhhZrX0GkdeeV4NdPzZTiXb3a9k/FVHnb3rLalr2r45xQeO67NOpKdjhQ5vScR6m4
Jb6mQJMlQpdAcfLyV58C0TxcOsyjvKDntg4TXhSE6mdxyjlHKCFhRMXoqSabxVlDxE5St5spSZIW
k1DTw4Rere97n/hxUgTMR+L7khs+JJI923LIR0Xar9+cnuyLcWa3GAdZC9JkYXLQ0lZcg5ocoIZs
qaFRy+Ngag34sut/EWKNz+PiQySJ8Z5sHIb3d4HhCW6Do/RdZJ+4MWInm7oLkYsR3CvjXiixjx69
VCPZWXgmdjO0IgWkP+eQJowAxJUguACC2CW3TlOKEDMZhdKGF7fJgNeexWTzyuwW1tGAjHxvk/SL
PuPiGpyQkzZw91mCDwBHaHnu47pPtt7Qz2csA3r6zRszEBdWnsH4O7DHpX5MS47zIxxvz3twJX6P
Y5NYKFysy6e9zZHp7hT1YeXO3H+hl1IG3jE3pWhPU85S4sxZXB0SjqNj3kfJh5XK+Vc8wVDZEuDq
3/jNzgmyFMgwIWavP3LlHK2jBIqL2bMxw81Xqw/8lm6aJoHZZcewtpHaArasOi7+OWymwpWkDMSV
JNpia03Stzkbqhd8xWjjxOyjiwqijkJLpOItdtHB25CEU+02UmXNzbYYOfbdFdmpddGUkUDbqt7J
8u4cEbLFxmutr8K/h+11sgA5pjyTBCGf925K2vkVP5d/6eAUsojhaPhlVItegi7nfM2edqxnXNw1
dPJZi4AdyZwHgMDvdbak3sLSuBZXTe2fRxIN0BNjtce4xAqLHcQRnc48VKnvvepeeE9arvSYJsKi
UsRaXcw3Tt9H52gYKvr2MDu7Gz+iS3xjB63VH/i36yOz0Xyzhqg6AMSfThHsDMzUvNCjcFam+rZW
gd6lNc3x97q/dP6keaH27teH/ODVXbZ8GjSWfjNjPXwFqV8iWAZ4onANdy8KLszy2jRZy+1hurMj
XXpT3gpd1hwgFilZChZT+6PI9HImo0+ZjOzoPUPdmR1qzeuSPcOKiXBpx+l8N9P5UH4m/My10dkz
UabkODkByusYt+pxtB3/Enujmv4/+2+NXNpDsRjnl+Q8a96XfKVLgAyVSHZl7NfynNQ48bdeShaa
Ugcs4FQ3EaDeQEdOJKYUd/jGP4ZlB5Acfg1CeObTtlNMCklNv+C+q9fqNQYftGzkOjv/wVnvKb2A
gO9BmwxSjC112ptDsGrrGRBS5O+4TKQXDWcW+1udc0Kl0LCPsrT07w6Vpt9IjR2cS14L/vJ+78L0
QciLDa7rjfa2JeifXvn2ctYM64rp1qpmd78aaJmMG9N8wt/QXlcpqmc8NdYx84bmCRZE9jso+Vrf
8zzkEek/cnijoQiou6VR9Kbwd7Hrw+HLR7vc8OsssfRHkq6ZxVaJvelN0sYHsAyqvjhUkD+yrY/5
Itt3LGNWOfHAMiEuOlgONq8huYBM/WW4X1ZnIH7gchi4AP4UbIz3hhVbe6sSoHXneh279IXbBjyO
usG/jU/cB5IRUf4FL8yJuvFpqlgvPi+TN3gvNohFDMzB2p0jnK0ED0hJSrHvEhTzZOplhbKc0B8L
BMkSz1z3YhRY+jDlVtCzlYRALwmFl5bpL2YQhADBANNFzqJgO3C0xWB4xAh6vIPaFdtkUeGP9J3a
zouFBQTlu92xEyaYxMWEGzjwi7IMJX0azNYcc8VmkGSr8Xs1z06y2tT7yNL9797DdWBz4Bue53x+
aNckwwsUwDpu+xyRmIHLP+LJNgRC/J6YEClec1A2To/nvCnMLW7t9hcuHuK3W3BzXY/cyfCMNZ1W
vmnBUzL2UC/qKrDjczMWbLK34BXpiq5acsFHoscsjHkxL982chyxW/jE5XVsnRq63npn3cSChLDK
WSbohs0pXg7WgNtALNz+fTeud4OVxeWhBe2BPA7GmC8S55TP9QDs5VMwMU9y6uXTTkAO7HZ4vkFm
0m7QxLeO/kGg5Kvwv/LFaT4D2VTrbVA5vr02VelnQwPzheiFfsdoAqVTmiTmsxx4Q55KNyXpokvW
BhIjPRO1KUASBkCZx01PZvkoC2j0hOdJoWx7PSwnw5N977QLqvye2SlP9lryKW+ML5uXsojIx9fs
+95axJVuW8pe7Vh4ELq12Ew/t2qoxgemTDwddYAj9brqeyx9nIKRHQmPxSjPYmhJ3XEpotLuOUrn
pHpVfV+ub9Rq8wx1Y5P80sSF+FHgMex9Cfl8Z1IejQtiG0YEajBw/0xpAaxcce3VnkWqMaskPclT
0NYKFwvg9Xewtpj0wfewVKQ50L/gWBgwXpNr/dXxnJiNsZMs3UZgiQqI5UzYZ2+aMkNvAdWbabKJ
yBn29/I83hvoOBDVvX06Ygc6+GLuTkUFNGqrc2s91BhrLbY/pfkgyju1LwgSjnsuM4HN8cFTo8UH
xhqJfD5Qi4jRid1lOZfPjRv48ZuliKnhKZhKPqK9awW1eCLxQdYf5/vUw5ijWMAldYowvLfZv7DY
HfyHYOGUZysePQ21rVgRRQj3vxcjdbEDFc2ra+6NzENVsEKe7kYZmmDozTvk2NrdE38Zlb5I9Hi2
BLkZTtLF0f4DH28qrs5SknK6ozWcZWMxgGa859UUKr+CMJUJPW9GXuLA81hSQELyOdDfhhLs91bP
RIIAbK5Wj88fGOK5Sm03OaeVH5HIoyfsMnhp/8LsOzSE/XgcW6HFRyEDkuPsf8foHx/H6oay7acm
jFG15h2H+hDkNG53CVVRiKpfWDMC8hwgES89ZXox68PS/6rt0QUxmi1reREY6l89GnzqMyv7dKtH
051Yg99VFONHDyNg7/FxZm1YhHSINBDlFgAse1ev7QIV4e4tOPSDUh7c88ZUYPVVSzitsYaVpzgA
prCdhC7OgsCJd3UxM1k31nFyPcZxBSm3wNwwnqi94eTZZBzu/7iM9ueit62vNq59tuj8/rIRckku
6BUGNCK9S2RE4PJwzt53DoIpRl7jAfRfFicrvc+W3GxzqZCfXuKeNxaDZHCHitr3njNd+cXfuyER
67/WsmRDvToYWpn+iTI5k7NkfBrBeqs8V76oapYrvVjdmt9AnASf2eqX1YXYuoj366KSX+lAg93G
z8QApbF1YcpznS8e7aLIQA9B3PnIoRu2VwA2eOIYXst6t3Z97jwylpc2nc9F+3uOIb+Eec0Fe7/i
unkzud98LHk2/w3GxfuHhYQ2WvhpeI2iLKBbIIZme7Qnsp5c+mznYPt2n1564raEnlai+TGAL2bA
cwYxwT30aEXqxH2nG8W2VI1zgMFIJjKHrFSfwfoxmnICyg1ZBOdCqWF6HFgr5Dh71mQnbBJ5ZxxE
K9L+fXK7yFl5zi5pXQPKoa/XZeszSFvHKRlzHiqUr/l1rtvpBR+INd86VmHFtRVRUeKSBKU4niPd
e8HZuHBxjnYRWO2b6HvmPcKLFm4Lzy6eiB9ZZ1kP3rGH5TccsPIU/7CK0BvRtGuenZvaEiwT0sFz
Rm6ocTslm5EINUCslJw3jUAEwoItqA9dH+Oaa9A2SexgfXP7LtEhyZXua2xEWeCOL5d0F81IM9u8
BtAAYGEexg+WAPYzvqFBXD2IRWc8V1bwWnadDj3Z4oiqGkDtpusV3qAge9YOOiU/P0MktN7mMwEw
i+yeOPatjSBJ7i2AmPssSFfQuAPWxFCw8brnuxle8rnvp/2suj597eqYFly6phDDK8rmmEbm7NNN
FMBoQdjta+gY/QHh0W6xd0QH9gHUBBBgDWjpopa0fa5NR5+e10XeF45jr3xKuGU4r53rKPZCqVMn
z+PgDHXIg9JQfNsuLqc1zJ6hYa0PpW7PXGsx9wxNcu1SYvPNlGb2K3TJmtS4iH2MLh4ksGyL+Brv
04jdD+9poD0hdRrAeJq1uEaNYwMOqiy6MKgix/S3IZg6Ou/ESIv0VHKw7tI5oP+vyurxpMsU/o3f
OOOyEQU2eZpCAF5eFq1k8QqtlX5INIdJRBh12/qhbOPlD8nE9duUJIEvjmP134Wu1Z4Nb7w+uqCA
TGgwAi3vnF+rwEVTp9WP73TuMydh6eF49yNWggMJtq50uwerELmEqpVP+rMySd082o101wMkmTyg
IlkmaOILe14ApLkdDQfqe2S8jYDT0v+oHDZnNbnLZmvNDtugCfWLRSQ4eLam+IkBtVW1fcKB5X47
TgZCCvyeu4MKBGMjAhj3kM4kMa8QaXMkz6xSpzWDzv+A9a2rbrjTqxfebbl7dCRuhPOYzx2nAkWl
jA+Aa8iM+S5N57UzwBnCqTwv565200MQlAUynKMwdg9eDY/Mk1H6Oc94eIEjNeU7AsPQ/rIrB0ow
nTV9WHgYjw1gWbxonu9FDEuFkKcSj+18FSNce9gqES1n2JmTX3VpGFAmOktWhl2nvZap60xnNK+K
FpTF9pnvuPJ+gENA3XHANBx0O7Y/TFHjh8dvz/1J6em5TuxygaXTCRXOvHTO8PX7R/oyqqOAwn2u
RUui1wLLyLWr0i6KBzubD1QAFlRJhXfjiwlPTM9aLsseBTg5Ai3AghnWXL5pty4BFu90F6XTf3PF
nWNXuQmwtpxHrP9TWGMQ/8kgSk1ngdqdX4veG06jRnIluwW8bdc3k8keuPtH5yYn6/FSzv38ov0k
+BpwyHDV0uWKjZjoEZ7n9UE2sXpeiQnDdbdTqcPVRTu/Vo2xsgcsyWTl40VlZ1s3MeIPnZ4dmliP
1+ZujbNhzItM4btraYfEWBi/xGOAF9wteN+iNRQk8vtsoYuad8C2jN30l7VWcGecChLNY2vTjb2b
bXUXFYg53rJ59X8Ng6fmDa3WAXm6Lv9om8bdVXMkXpjSq5OLZ+c7VuxvQA0rzPEUQWTxJVjxG6b0
CgL+KGnyA9hp24mP9SirU7QkRSB6GmORMGGYBSsWvXoRJw5ZGqoQB7TJIq+/bB0z5FYa086MxdZj
LMLO9kMkb/gETb/E7AmKYpjh7k/VtDOxMMDqslZGzQkHtCoyyErrPBI/FvU5AyhahF0eD18LObnn
cs6hCU62tGe0NXtV6x85uHf7AGnsbp/NdQau0SQpqQmw4352MJNwbgZz9vpiczN8ymlq8liCBJFr
ccrAl0C8btqnhD5im70KMWkyXBZZq6qiKyUcR6yqF2xlfX/prH5wTlrGnv/ArhxDlZCp+l0vCyVU
UalbeQD87MNNWKb5N/dL6x2NpkLGz7Bb6Z3h9ge108hmpbPAdGqKrTOrLEl8UwPJ9EhfxAT5RFTf
QUISInxszx1rxmSsHrnNtm95y2uUApY+oM3C0KwJJ6QYHguz1Pim3VETK96WniinB7lAqKp3Naq7
e/bhZuzr6J55wavQTdd0GtSIi53VzalhydkdB7Uk6Dhl/26bFMd7ww1t0+QR/Twe4JGdRU/MdiE6
6P1op8RtMw5Re4hFXj0FSunl0kh/7V96XdrZrkfcMmjQq2o2nkf26mHAlEjTRgqWhnwi4T5c23Op
7Hpnl2Nw8sjHtKdRSjPzbpiaZk/fffIfmQTpPzBl6PIBZJ2T7TKslO028KTiV4kNxPWSLS0vvHrw
qPZyb9eu9qj7jPHWQjGDorW6tFlYnZcvVzCMwnoSrD9ZtKK1Xbxyqj8mqhrx0lVW96sQNHNQBd3I
T8xy5Sml3TC9Z1V0FUIfNt17Y6VZsh8rm5JNI2izUnE0bIVO/FOGNPjX4yr1w0DTXKBURGcAOdOV
bRZlZTl/A+cmks42FztBeE2zYeA754Dj2XZRxczV8Y/s0bGTYgsFY5wV7UUAy61p6KjHTNyUagWF
u4ZHwOmzLRXddLtzW6wvFZDOe8agH1b/oh1Fm8qEcwshSJTOLUPBKQ5d1KITx5Un3v0KT8mWkZLE
jWKZHOZ5xhkYtEt+9DF0kz0tOFWYR1qvIB/MNJ8Yd/zgOhY88mMiOQZs26gvnJfk0cOWSskbwMPk
wKWyu+tUxnYfDaadE7uAmMoOe3amS0tzKr+w1hXnTtvLhy0d/aGSUT7n1AJQyenQD3vzDfjBmyBd
UtEB2yTRT4lgwcmhPM7TnYUERr49tQgJw5MlF0f8tbDSHcv9AiBfUvH9PVpTavPK8UhaxVR2XD2v
B8+0IS5kFTfgPewD6It1QwCm8M1QNizvU1tKWs/oxk73KdQyHwz+3o+BDvTpp8nxbp15n9vJp9dz
PTkwEzXTC6NFQuBm9qbqpCmj3RlaL+80Fc+hzMKrn1HSuUKj+bCT1WSW+NjY4KnLWmZjEDZ6LpNf
g4XRutd588J3IhqvMTbVNyyL0J6ozg1OKRAl75AhqHyyfaE5sPRNwKPFRx5dKLYjiWqaNrS0BDdZ
sWjd2t1cQUnnfE/0g0vNL73GQ1+6EO+9fhFn/E4pqqWxizx99+5EQlvYgd4slGT+ykRS/tXS549V
Ex5mSZIEOafgCn2k8jk4lSw4x9DlMQnFMrTxxZ7pq9/mTYT7N2vZeRz7oOHuW9Cgcncz4gJ4wJxk
ibfa0531hjHGJRhOvpmaWa/7v5LHHBL2WarnryAt3AfMxrOndvkopo8Bvo1d3bOG3WeNETysWwrQ
NnbPJ3WJYdqcaSdLsm3Sp5QJddq5d8Rkjlm+jARn7W/uyNsUWxibmVOVpV5OTQFvjI2nU8Bfiaen
0KEt7jr7/foZA3gjmbC0+oimsbAYGFbCg/RbTlvpLs61WidK2FwYvbheIDVA/1+jzvpAe49wmRmP
wxCmg/1Sq6qdn9GSBNmJQvODckWlnMDdy1425rlMlik/NYgdCMhuYxd8Cdrxv9nFreYJe7xW/qDA
0yxd6Fque4XfiSWcfQ3AVbzwnfxqu0Xr3WC4NW+z1dBmSaEonpotFVkVAnhgUdBWJwqM5K5OSnoC
NwLQzTLssonvJKtVGD8FxCMeB9HMe8UdZBdTdPwHzkp88/mWHoEgef299rWeX3Bs47dqKSXyN73d
B2Gawea86cHgENR2MMPIXcqJorm22DE/mekPPK4k+UFKpA4XAD4dlTP7k2avzEyhJP4FqmCfEwdK
Kh+oXxUHnInSfUESndJwwgN+wIxkYQ2Dvh6mjQJaPA4UgmghHJ7fOiNbU5FaHFvhwXWE3LNjKZNh
8nbx9dLaAQh56GJ+zau5gX7hLh27E35R46f2Hk2e4gBddbrdeWs2lG/97Of5NRf+xDS/rOIvcUj5
N1JErnY0lNJlELvY5r7YcgfuDgimG0KTFKu/SXWZPa6s0N+1lVHEFd/pxaayLgLyE5e6xaPiBqKS
L6s9efiCDRv2XAAzxKCibyp76Pgmc4dLF/kTioYgBaPOOBNB/k98e16GUql3+mgb/S26xNzYk60/
69LUBzuiMesEFT+zQzEtAxG+ZoaACPR4TwYXqhO/j0wNGKpsw1TTwFt2ITRgYp786YUbXFa/Vz0Z
4h1vWZoEYwhPVdhAVqQ5dPS1D5bhntaoZ29ftveERk1kITtiTVryZ1A9q38YB65qp653IvfoU8dK
ZmBKOCPmrPW6bxxTs1XRT81f8mnkrGzOK9jM+tx6Aj+EW1JX+BwHyjjPJo7ZxG5gZjCMU2YIAQxH
bzNNZzyBiSEPXXHtecN9xRzFvpDurG0dWG7oasIAoIN4O3aMNeSDnvweUy6eVnuEQRYPOZ6Sjaic
ddiNQAA6kNFT/88pms5mds/ms/H8aV8zkhI0VH37XgN3PKSutDF8UAx4N5i4zhvVi8FrP+Q9pMMg
+Yc244ovN+qGCL6uL/+yYpmWLZSH8YlLO0itOJntE+nGduJFnnR/JsOf0gV1wvWijwmksGb7TcZn
eQnizMF1B3lgyB8a0qvrNYqi4JlSlOYfRjJolpwF+m3qyX3/Ke6cpsdCZemtCXp+eD8vbBgXDiGE
0GlamDJFlaMdDvQhVptBJ7UJS9mIZOvIYrlYmZkpmWjl+DYnJvnGidjJfW1PSfnkN0KzVgh8UYWa
aMEJ5ZfbRIzS/WalneWeWbxgiUIE1O2j7aMIk2UAE7SjuBdgZ0RWNcBeEzcNQI22RzTDTVFdym5u
kHJ78Aa7JUpw5Q61l19Ug3qMZ45llnUkyMEAQQ/H/LRkbfC5yrV4R0+extAgPZ+8Uptta9rmZVVz
Pp8ZTDVg0cSv/iTCjB++GH02/Hw7ETIwA20EJsswiOXUf0ETaKfmsrYoQ/WG7zuNO+kYz3dKC/jW
3yy82FDkfK3IHNR+EQFBCYS8pCmK4Za5D3fPGvmsO5zaai8z1JJ6i6qOqysZqOQsN0QDwai4vjbD
IUi6eH4YMZY+jm3vPai0Ll91mpfRo0XBbLYBdMwWhmpNelJ2FX2b3P4iCLKh6pnzt/iq0iNSpPtB
uQcVCijsXvfWcYexgQyoRO6CkrU/A3Vzr483nM30SVislCWR7mNknPSPi+j+7rKEQ4kZxf84O68d
uZFtTb/Kwb4eYhiMoBvMmYu0VSyrMipJN4RaUtN7z6efj5obFSuRCQ2w0dhodXckyYgVy/zmB3gK
1/ONuPq3jfT2NoYReVOmQZAeDfT8UefOmIMS5bPoJ3QvTkIlAQPtCqlZkNUw+7lvQtrtVIgkxjeT
qdfGrZMWDXrOPU+si1BFmGTmoMCL0YnwBBCGJb9BLtOumVE0w+cSsyYd9y7K0naT1hBAfhVOEZNc
4t6+kC/iuXB/mqpR8V0KDoY+k1EWwv/BFAYTW1YeuWUEGcAuR7YF8Cb8+yvk0aL+juIDP4TGLygU
oJICO0FAopwBxs/km9eWBW5qM0wlIpRgUYOnGo04TKsnkbSHfg6lfMgsmKTbICDx91Cxjlljige8
uaQz3PdcEp9g+00PyLZY5SOo1PRrngfJTTe4gQWyL8IoGggr3w6AdUULNuDDNkOVak8K+hFIJADx
9owY/FS75Sfsl0D+a+gzTs0GtqcwikWOBYVcsjcX+pHtm8BAKnugVtjMLYpIyLOVJtCthN/r+bHD
TbYxyy7r3zQFU1kyM8GMAsO5NBqxBu2BUOI67zT6PwptiVsdXXXCpElXjl7SFH4Oeh+ZCjMtYEPq
hYA9Rj9ltF9VS/uv3TH2iW+hfAEJwtVlhBHKEDNz61sTNao3JAyb8FsrwBHSLikCKv0MW9ef6O8H
xo4hd5E85JWfUF6aZtIwxqjDULwhmdaCMZx6tKfuqCURJbXTLGUCPkvU3L7WQBdlchwdGCVbXY8h
ulsWDaJrkl6kS5hHWleIptW7MahHDR6yY15Ly06am8ogNcE0sh1T6zlCjb/8hUNddgwGE7Xlirr7
FyZs7JHOn4Nr2zVGyI5llP0YYyZJVPhi3vWwWsHzRRGbcegquq1hB8v2n3lI9foqLahB7iPNLosH
2NXgROvCNYKt6PFDvtYaHH+e6MQDcE6CJPrRoOd0qI0xyK9Gtj/6BHKw9F+qGZ0UYX5ox1lMfX9j
DdBvCTZp9QAqnfvcT1CFLVp4Ze6mboPKekl9uq7PGIFmiKEb1qjtwVLUuHZ0pP41DKy3BWaAuKar
Q/ulbQTHTCs14y4l/34VJCLZpznOo2eLti0FHM3jHxoEUBCTKqg/iaaOGdq6nXOTc6yxGAUBsSkn
pe2pyugYYXklxmRjUn+MR3cqMusmKgL+AHAIrMzJUQ5+n41Wl/f2NEXmIuSHyPtnS9jTlSzhm9pI
AD0sHT3ANHYs6AQl1XUjy0R7aCiEAqSgpDk+FIRTpGEMM0NtFf8pJPOKyJUvUVpJuQE3nqdeNKIF
7loo6Zc7xodGfYdmeZR9zUMrDr8py+o7uOOQpPA8atphm0S65j+GWmcBWwVfpDDBRVoTgmqRoTUE
hkEaxltuhI6P9ucMkyQTUXlnjAp9PAYO5ncXrUr/MAcIzgwMH2qUPVCQzfqMUocO/h2EmcT/xQiz
ACIVEpOzPPtW8kWtK45VjVIhIHVR3UkYVvPnHmpvfQDAWwom2oj+7OtqdKCotcO8R8kdyRdb1wd/
57e4QN0601R1n8N2tu9yRl/IdZkT/Q93n9LUsfZAsosXml5hscPkyCQTcWak5Lag9EZUnbQcwVwP
L2+k8olns/WEihK+TTlWVg2Jc4moSgroQD5A8cq3pS/QFiJrDHPntaFVRble4n35kx46+HjKz+kK
O2sbdyZ6kfh7jf0v6fKEW6EgZm7csUMFNw2RNM1oCX2ZCMXFxsf4AqxIN40vDRn2Yzr3GicrrJDm
G9RVVYpuvq3MntoU9/DpYI2pEbwqoQNBpD2fWD8pNBSIGXtODWj4lfM249UbBJAQ55DYS/BH9sAW
CVJIyo9fcpgF/kOnoTcYtYw+SVHn5w5vELVI4/RB96rGFCI2s7gGpo6YYYF+4taJsTDNsrx4M6qA
45mQyX4lxDhfGkAldF3SWfg75J/Uo9BMhA5du+p72mqIgD/TclGfJooE/boF4fKtwMoheoPVE7TH
0awThHscXz4B4jKAZODfcBeHg/pioA/mAdOMgXJhOxC8tKJwnU9oQiwUl1y53ydoB0dXCud2Gsvs
phZmTz1X6ekbWewEDxIBFkRzrXaPRg7yTXDc2nyDUlcy3WVYtb1ZmR2Nz4mTLjLARW/wTy5tUjqP
5Lc/2hKBlU03WN3OEhp0Wa0rq1sGyzUcAMpmue0DCsLt3IJL/+U7mXk74ifXeIK5pdVvYTfDMGY6
3JDTpuUxjLqYyQy8iGthkLlaG8HoC1me0cIJdGice1R5yLt7BgD4hxWZ83WOAcF0ykCnaDIzRpp7
Xr+m3yIbN9RfhW222uuAKIq2nW0kAfEWsNW1APZebvLC1vpdl8g+/GmTnsJG7xFfN5Qz2bd0tHuA
wYMb40bD9DS7mlzofQ+O6wwqwnp+1sx/aUJhiYTngG+VTyjQ68VeICmLCIWpgJ+hIDlgXmNqafAo
NQyGdeT+ArXHe6NynoIY8NiWFMbfNuDCIB/yfjGGCnwU+fh9dnlXDnpxZUD2r2hiJX27L3xqe8w2
TefHzFwJhRxOwWuAjGp8VIkgQ1hI19gyiNJIt82cDeB28MeR/7h5ZTGwF9Tw4IASfSIXhvrKwMlB
8jfUG8yu9iZzsmfZaqm2qxiF7o3aYlY54K5mlpSZDJZsygANYFqyMcLabeGjtikEnKwJDoN0ml0f
aJrcSkZywDQiPTnEJCfVYRD65HzPUW4e7iG8VfkBvTF803HdiLwRu6vXrK1rph4xnEFPp7MR0l/1
sXICsTwAVgBnkBl3SRik0OrtcHxwEvTNbkTcRW1z0KfS1t5gQ1T217JzgWGCngd7V0/0Z3aV4P/T
yaOH+jJbtIo+h+TOD8bY6WAAlATg8EtHX5T3RmBx5Q+E/FFdyvMKATR0cU33S2mFYn4bgwbE5xY3
wrB7LkCIPjPAHYMdvqbBv7CRu+RTVSFa5zPHCPFt4B2SFNspXLma/8o36K8CCp2Mpu9Ti6xMmAaM
WkcN6BtqVLhI2HpABcGUAvyLCIL4Di+ZAs1Xx6ULIEz+mg6RdbCcnoYTVI1h8vrKNOu3OhpBgdhk
xN8HLgp9k5potOwBCdT1S+6H0r6WNAKffLOiP4B/AbTBCqfN74mG4PE/GYldukmQgoqP9PHbo9kJ
Gd9Zoz5cpbNe3mAO4bcvbtWNEggMIenYGi0G37uyqyZ7a3Q+cUSFdtY/o02Whc/MmQzW1BPEwqU2
OcVxykbrl9YDIdjETotiBhjZQ+U69kOl+uTasJMKpmys/2ODUUy+DJndjJieAeS/tWYD0BS9sd4h
1RvcQx3BPkAaM0K5vwD3Ax+93Tuj1OjxwDHbRHSddn6mm/Mn+BNQFhSyb1/yIBtdAHGo320mTMRR
bYGo0jGxdh2EkSXB42COmqTQGecvuHQkHQEon+PpX8zB3GTLYMpC3ycjw9j0KE2UL0zpnPk6gFiU
UPNMDpabxEXkzcy+Zn40lXfMJHMMrDszlz+60CpfHQ2KQ78FqWrOXthr/IvYgPSP6Al2t5lIbKAs
uhYcA4zjsV0ZrOFmcm136ftjjwQerZ/fZFtCSlT6OLzpGTGONpMb7vU+YwtHvFd1RbIUPAZ17j4z
ZeIdZ5oTawQy1yzqQ44CFVioLBbFc+CWmXYNJzqJdgNm5iXCVdz6iss0ZDpAo3xPujUjwOSqEuaA
Ihc8FmDq8P1DpQimHbR8/GMXadgtxZz5tUHSCBFrzYwr2gLzDKRIXil0kFgBrb3Q+QRZO8KgLUtR
lU6dXnvsZ2dIH+fKtfSHsRKt7hHLfNRXGHx9q7FReEyAwvuf7bLTYPZKej7XoW8YBzR/Mi/Trele
qYnBrBZhWkRl1XyBXT22W9pxxk9aLUX06mCt81ppNlkbpSAUcYfXillCH702jHK2saZK8ycDiLlE
n992b7LOHMXWxFuIYVQckR+4SWHPN7Aek0fuhQojOAaC2j6yK5cRdoyiaHJokIFAlHKIOKKjV5Vt
J98wWAz64SZz6OBTWlrzeIC65Q7YhkOfYuJbZX2oKwDqumXHO9wqiAhss85+jgcKy13TzWDJWjlp
j6UzadCxsqWrfTs79NWOQ6wsBxs01+y/iQIl+ZepgYTe70EZ0JUwBxewZE3qHbODRxbXehwf9K1s
5zrT8BgvGcZAXCxhlk6l4U/9E0C+YK7+tfW662H4UQ4OAZharR1pXhYm4kjTDr+svNWfS1TgkV3C
GpTi+yWSuu5+bp2iH+8UrLoy+OmSbMfI2KDDC0EZfuIsg6PTtRFSCnGm0gE7Ch+z0a3C5yFIAfmD
f7+CmlHaj0j+uu09jX3cqLvCKL5FtSj6Y6y0iimSqKTqjjEXWdcgrSOmMQc7b/B4V8yMwvBr2CNd
Kq8mX+LigKgBMttm++9//ut//p///WP8X8Gv4rFIJ1j9/5V32SNIkLb57/8I8Z//Iqwvf/v653//
hzIE/o8J/ssga3NNXdn8+Y/vT3hVLP/0/5AJ1Gpo3+V3UEwVjH6K/COavOLNMqgnkB8I0R9GGrBH
yMGdqF5qh/H9mDDcikS4Of9rlsX++DEArYQpTd1Vrmu5aHmvfgwjvMlCXz37mggwHzuBaO0XoSHw
vjf6bMqOmS9AUVdJSErxlytbsB9NVpSWNBUcqfevwVAMgrRQG97IFZNjncF2ZbpcHWzbCrAT034I
Py+P59cU7vvHlcjSSkcoGucG2HTHXS0KdopOEmy3p2nhPd85srPUhi6YmW0YyjJ/gosMunlTlY0p
Hk1jMEHn9ygUcjtLm65QyUh1h0sGoD+LXm1MD6uGc8YkWNowzbUm3yVjXPbPg+hQZA0yCpvb8w+x
+mTQPyWO3EifQcUHbmUvz/jH/jF4QTNqVvrTZIsejFI5fqvnpN83mBQSq0hqvkyGEVyfX9VZvTlh
6MJwaJktG8UU689VLI4SJs5IzykiiDpibg447aR08aoA74U3kbQZMht+cR2iFqUubNPlu/yxTeWy
ulS2YrcayuY/9f6ZuzF16wYrvWe/GNqnBN/N56ABMu/6en5hKevUUo5poIYlLd6x/n6pxpAaUwFV
PDctlWUO+mNbjxTRXYIpTY3w8ev5F7v+nMJQbEjdROeXfYlqzfv1TBuZ3XFI1ZOIwtrLQneZtdDH
2OJrl1/R9Wd4hFDgy/lVP75QVjXp4ithkITL1ar0OHhQJnDIIJKiww+1/gkbGtiMzrT5x1+vpXAw
sWzHFDo7yHj/hHA1yS4Ny3+ycEwj34lR405TEKdpLiv978IKO0UpqYTtGEIxbTVXi2FgrxDS1P0n
FeU+Loiu9n3ChKXDxtsAe06xDnE7BfC+P/+QQn3YN8vCjsVXBI4C7/z9UxbQVxLAOP4Tyjy9PIKn
7mnw0hHYQA6MFw5W/R17vTdlQY3eJg3adyAbW1ETadEmFQO1nD8v89OpL8Td+V/3cVNzpbtEPsuy
XcGt8/7HVQjbDQ1aUwvIGXBXmFn043p8MG5QDmb6kBbV2/kV15GW74DOk1o2GJ+em+79igDu5eyE
uEnwvQSwQHh4Mag5ZGvQ//EEwhA3ytKY3cfB1B4i2Ibb8z/gxA4nUAp+B20tap3l3P0RJpMeYWi9
C+wnqxuN61Q1tJDK1AeK23cXllpf6cumWwBBBFjgbPCKV6cJlQ5I9VlpPQE1dnclKo2HBofhLeA1
dczj8gZpNKgrTit3QvjdDisboAHIpl2df+aPQdpcvi4/RufJdWP1O1o4uTroSvNJG1xjgr7siOsy
Tb9oqKZduYVj3/apPu3CEgrJ+ZU/fm7uI76yq7O/dGwh3r9tdx5q1yyVegLwwfxTM0d7N9J4Ojhz
YiKkljykII2QA7UWaIhT3pxf/uPHRp/I4k7kYlLc8Mv+//NjI/mqWW0D5j4mhRXxUIwb1KPmHfIG
/T/n1/p4lizb1i2lK4PzTgh9vxaSSIVJouw/6YAZDzp0fyq5EP3k2kb0VB/j4/n1xIcbwhZSElhY
VAcUYywP/8fDod2GBYWeMd0LNFHe+NYUy6ueSSc94cg364PVDjo+D5oegY0IcFW2Z0teT3lazY9N
pYt/kA6gIAzyIvSkJuAnhVENe6ksw/jeDU334fwvXr0hywLNzlmwLZ2/cjhW2xCfvNBElQV1e5lY
2x413iuoC2LHEC59GgHsXHhDH9eTusG7Iewrl0t0Cc1/vCAdwNGMDGTFVNKFZZUPSIL6SAttnYFJ
xRzNzuH8A4olmP+Rj/CEoJV09JxMuBE84Cqe9qAlCuBL1Q3z4/bVVVp2VDjbQLfVx+tIzvKLNijk
WdoRMEiZtQlc1t7doUg+703DGC/c5usA9P9+D8RFiw3pQu5fRVuRzgHIrIH6OE7zDNEqu5Y/hxhr
8H99nO396zocF04kEgzI5dH7noop0Z5VDVbEk6k5v154QcsnXr8gAEiOlLAtSRxXL4gZnQAs2fJJ
giztt6nuAFFQ+HGwOXFYehiMEAgxHVlpbmRQT/Jgdpr+b1oaUbjrM7QzL8To1SFa3pDAXACvCh0s
GKow7/eIi1IL2f7Y3gga+4cR0XccAhmamWDnQR7N8peO//zm/GtYxeNlUS4F4VoWYGcC8yonSJD5
izqaHDdIpJf4lpmyne7GboqYJuJLoPB6ra3xvqav/YKAADrm59c3lrC7+gxksVz9fAQhKSDfP3XT
pQkaI2FzE44YWCAMBRMx08fPblTfk+orjwvrYZFng9XEpIbiV3I5oRW/sbJ0vhqwGN8AbO3GjQ0M
CuUN4fwb9LaLGNkA6rjuQvA2bfC5cZDB8mdM6EDNfj//EOvTjZjJ8tUgwivTxa1i/QxoYUpq9vS6
5Kdfwyo2vzBgjx64A+2tMKR8Or/e6i6xcDJXLsWpNAQvztJX0StEYc1OUvxwMQrE529j0HoemTIi
w4iWeIo7Mnjc80uuN6fj/M7KlOQ5eVB3taQFPYFOv9N6qtXLK5t+934OpmwP0qnZWmY17hNYdhc2
x+rK5jkddHGEEpZh6pQZq6jZO/aUgfhEddeBRK4QeIob88FKGZZcVXqJGno2ppoGkVFg9FugYWpt
4465z4WH//B9qSpdU3LFGbZOs2b1fQ3QZhGJIY5hTc5YL/EHCy/hIkCKbi5/0g1wLiy4ytR5cBbk
bloSJDA0cjk0f1wXCfpatuzdDOWJsf2EwEb5jCVkcGGVDzH5/y1DQcg+AoijVjG5rDIVA5fOPFAG
A+xVU13XSgb3WHigptmVxrWWIXGU1mkIawdKblri5myHU3IhOVpHIX4IxZAJrgNZED76KgohgGrM
jZSAl1w1vCqEdnBGS2cvn2cE8dA6rKAdF6WX9FV14SV83GPUQjYDcq5marF1cStg4iPEJHJmCBCz
rTyPHjJo2PtBjf5uhJJwDU7F3up9rt9jjNg+nj9XJ740a0r2FQ0f2iXLufvjS4dZY8xTBg4wQDeQ
7mmeZT81FEyvzy8jTz0m7SSTbICdTEH9fp0crQ2z1ozGcwzUlW6ZE4ftUwYnIiMBtbrmi+qEheQL
zlH6TgbNaGUII7Tj9GL3kdncotcN15PJhEmDr0cHL/o6kDuRxBpwGcP7GKRq8lS1UeXvdObC7o9G
TQDVBLwT7s+wq/WnsnGCkA5MBd4TMjUSGGD725BCo8QnsKIALYV+3UzhomafLe/fn+JCW3ookR55
Q5d1fbdTKPgxjoQ8GbzIQcTqNYYgkj5SIYY6FOpx7JAXRQ4vu/AOT0QBg8Oo24Zu8RbX5XM/QNVE
Z5bTMkNO3GJ0Zt1hjzvhRBgPwRtgfkRizn+2E0tyKmyXuEN1/KEDiSj7WIZZGHqN0vF36Jsb+IOA
6jtQZaZhp7vzy50KCIo0gBze5X9KrnKiWk+mlllY6A1WyjU6JjW7w+fVj2NycCvePkSB9hBPcXkb
YL59mJxWPOh19eP8D/mQFRAQ6I3TcMKqmAtArQJCj+SfW9RB5vlAWtArRAba8aDqjMkX5UbavKkE
UpDfsH8JgO1HcLt3w5gD25M6WeMPAGsCIfoEAgPQYrdGSGTDXMPEilm4AVLBBQll7MXRPJT3M3ik
/qHCzpMKVA8Yim8zrBkkpiGqBn4DqBaZkfMP+OEGpwhG842yCTCQaVirXM9p0iJzjVB5Dnj1X02k
V8e27zub4WytXeqg/64t/8yxfr9NXij1mcHYd90ZBdKQOxFHzEPxXKL4NXM8YXk6AA6cybqiZLEp
SVsIrQcD0EC17RBAeimbxEhv+VcRaAAJ46MG1ER3ChJ7eQjZsj9iEllxYQue2PEUZqQ2trvU6M4S
L/+Ih5C4dGi9OO+WKJHgStLgdK8Cu3k1ZyR0cAOK8n/Pf4oTd4/FW9GXFiOloL3a86MVI77LTNwb
8FDB5AHYk6bsyIu5Cg6lNJrbRgYxco5BfKEEORH7LSl0XpJyjKXv//5Zm1RAOa+i2KNJFSIqhXci
guSDm346/4Sn1rENk+ILfh+icKvYL02oAKKsEi+RzoiuJO54Ykr+P+5wCwoJbSxlELLWg4vBihBM
ge7sISZAGxNgM5hRXWg7Gz2JjYTVc7DgCV5JWPL78w946hPS16L5QKh07HX6MAPIcVtVxF46wgye
LYyA20y1u9Bh+ayBsgo5Sm0DA9398ysvr251sujAE6ItSntS8dU5BsGO4DfeHl7rqMJ+SBRnBPYV
KLXtAMzrOUPENt/zSQPzwkE5sTK5qLHkS5T5Sq1WLsHyQwvzCWJJlqKdNmIhOsYWLiRuhQZfgPEO
dSQwpPMPfCJwGUtHnjR48a5a3xDAxYPI6WbDQ5ax36IVDPXX8BfbBj27UFV9eEKXjGzpVur0C0iN
llDxRygwAXLgeakbXhIOBtw79KdsYOabwGrG/YTcDXNePbvwWj/EH97nsiqXD5h+9tT7ResUiP6k
S9tLy17cUF3h3oWc7ybHjvbYMvC4kH5+vHK5CahvuN258GAQrIKAYWft0ocxuemgC8CJRL0njv+t
rKE4JvgLbvIo4+kxHb1HGAkbjVAZWCG2zoUzdOJtL9GPNhWDkGWk/f7BlRUnyg985TVt5R6bFjin
GOJ8p2pbboDn6i+oN196+g8Hd7kGqXbowOt4yTurqjLy0UHCh0J6aYMWI4jdDh/tFNMktPyoejzl
1DoymmZmXyE70v5tQsfqzCdJMNhcRMdlr/+xwZQuaoJ6bHp2wvT9rbYT2isIcBb3ALES1DGCBn7B
+fNz6jUz9LEEl41i/LPE6j/WnDVCfRb05HAoH0JCqeI9Zpvug2OEAGSCGUn2Cjm4C7v6xKl1SSBJ
NQCsMgVYpVOzYLgxBK3yJnx09H0IpRev18CnEStCwLPnn/HEGVqm9aiVL3e4aa3eK5KfuBZpufJU
SWRoQzvfMqkXi0vZd1llk3d+uVMPRwlF8caB5SJfHdkODhv2HUoiFTFl29aI8hsknTVsJALj8fxS
p/br0leV3HBCwPh6//UqUQ2zYvbrpZ2jb3UEia60IMfG287ldQvO/bWNhNjRuiz0Cxvnd5L27qph
t3JCKI4NtCikuXqrNaIHiIaFLkI1DjBRIM1ziTyyGY2Yu0Il8fduBPZsj+Sh3rqbDoTTSOPSndy9
ylppcSP5cPU3/LsxolYjJAr9MOeoTbwCqfCNCxiAU5vARkGB6Lb0V+3Vq8Kkxg9qbAK82QF52IP4
RCPDzq7ymEpmChPtwvtZDs769dCiYnwI4timmfH+08wg70uM0EwPI/v251S49REqanZ/fgOc2msO
DTeHJBqMwTplUy0qwLpeK68tqvZZs/rsBlkf8P8NVhh/u5TBiExK2yZzpzWw2tZaaZoaehQ2eSmi
Rn7YomtWKdRLo15eCIRLbH//7lhK6vCNmUt9bEIkgdnU8ABt8PoOGKtAA2dpRO1nUOH9gZ6pswc+
76NeXkKKQePqwpN+jIksv2wRpr50QPRVdJLxALQyyV1vCp35Ni3VXVJOxtKX8DfUKziNhmgHnH+7
H08ya1LDkyxy7UFneb9dAoRngn5alCrobzzp8zhvTXtAoV2z83uzyJJNM/RQrwvtx/mFP+7TJXfi
miV+LGiD1blonKGsKiBAnhVnlrorFRJ/2Cpj7vr5/EIftyp9CkLGUktxt60nvr1m9tUkiRchyhCe
AdrwNrLC11rn1Z5f6dT24TVigwiygPbRKoVJQjTFJyNwvDKsNWBrVjvt86iOb8QwYPeQoKT4KcFo
6uvQ6fEvk7vxbwscYGFLEkFfxjKwtVpi0R+XKiVrqWHraHloRs1YldlVi9ATMJm/jjFMC0kPaaNx
KokD79fpY1tpNmoJHjLocX8wnLZy0NJz7b+OMqzD/QkGbxHD1lehnp7X7MylbXnkvM43G+v1G/hD
NfWb/vP8pztxDEh2HcsA7QfyZR3PMG9ACJtz6Y3lpO19XWQHGoPjtu8r42YAcEaOLf2dacz5hW92
amVSP0KOZSOZvC5KGe8smHBiDmTx7CtiSfHOxQ/46HKfRgjO2dkxLiDmAyS7NHM6cTJo6zL1Iv1i
Tr4eRRZRD4c07GwvdHO4VxpDLexLsAgYnOh4/v1+vAXR73chdhJswBGaq9Mexlr/m2vpwRdmeuVP
0XCVKXoptNhRWdGQGz6/4IlYymM5xlIYkuytj4KrIUeFdDDhBVPNMe/N6850UTVBgHGrDwj2Yg1z
IZSeekabICPYqgS0dVJE3TBUKLJJz+0RxQxAzd5g4eSjdV8o1GUS90K4OfX5+GwmUzfBTe+u3mnK
xtEnWUlPKgNkAXgL5Mfm5Bon4r+P1UxkKXZpmjD3+o3V/DOu4DlblXovvbkw3TfRhxgem2Nx4bSf
OglAJkx6QS4fzF6ddqMRDQoWqByUmJVsKjfTPiMDm++CvgDRbjZGs6W3+Q0J27/EaTI7pBSQNoYn
OqrMzvoumh14AxDblScA++YbuK/W56Zw3wwBsBrTAtiUS1l2foee2C4GVb1lyKVIIFy/D6LIRthY
d6BhTByXxxY3IpwUC/+lQ45kh4NhF12I2qcWpF+vW4bLhyTDeL8gugSQtgeKzL5tgHjh8oVIv+Ff
o7+ZHlyzeT3/fB+QF8tbpckGvk+yZ0CWvV9Pj+vJxJVFesj5YMwTxIjbIMyxi4YBLsJIbrDpI4nU
Rq9sSoW+visWZg+S3CaiDmEzXHjhJ65ngwYD8zUuL6HWw8QRA6QJYz/ptSa0czyQBpwpwaPAS7Xa
CEugwS0PDeSFqwoU1pNjxenh/Cs5cWLpUYFCoRxgzK5WCYLycV2JutrwZkg3x4ghujdWdbMPqyK4
8LAn4p8UoFWZ1oKhAL79/uUjHCgR7ewML84c/QZmSbXRus76XMRz9Guy4+mulb1+IcqfeMMgxems
UxvSrrJXOwwFW7u3R1N5ua5pzS7U3A53CjpiwyatEOXd9IgJ3gctgjdblHftG1sNYXfhyZdFVkk8
9ymjEpNRIrifVUaL6GSMXB8FEODM4GvUDD6maaEx//1pAjNj0mplOg/sYfWsBb4S8C6E9IRvi82M
TtyxKDFf0hNoeBLrlb+u7gkURF8AKuSYH2KU0yZDNDUMvWpNZD+x67U8X9XafQHf4MLdeWKb8vY4
tlT3RAtj2Vt/hHt0+wINKXLl6XJmBqQZIwYCbbSYT4XFdGGxE1FpST7E7xKEcmD1Ht0knntZcmtm
oNNf3J6qDi2Est6O0rfqTUz+6V9Y8sTz0U2lxuIQGsDRVs8HDSbmOnMMD8KWflsXZkmzr0G3z0LY
9PyJP3EiGG6Z9PSWsQNf8P2rbCJBdyn245tWLNAcE7WNYRPgsbeDLgevW/bjV00O1mFAyIASczKf
zv+AE3EAYpzDjI3TYFIfvP8BU5TaeeSX8ClBdGtw4uUCe0PuBqkNYxQoEwHYSbawsfCPOr/0iZYu
0RZeE4BIiiLose/XhrhcNVURpqRBpj3BDfSRmNOtAEsrbRiMTac5KPMhTH4/GALnZic29s4cOr9U
i+Xl+R9zIiowQaXEhftBabbGFySjplNV68nNrCXiFzsj25ZpbP59Mv9uldWd3qNB1KFrndzgj+fv
DHdUuAQGPtrWWfHZNt2nOSprr4vySxjuU5+Zi8Ve0nhQtWvgqcIbiqQqjm8GeGDqZqrRbnhxA1M8
M6tMv7WjjgAgZm72eCFpO3GWlsHP0i5Z6iZ7FW3jVjMsJCljnDMwZXTyxjjGsfCfpiC6dH//hmqu
Irvj0NwkpaCEAPX1fj+1A38m5RTd2Bg9imILorVGgzjL2mzblV1bXmMT1PmY0UZAMTa4BsFfrCpY
xvOmxst6uHCdfwxdYCaZ/iw9e/bUGl5M0pPM/pRlNzF5f7U1RD1hoE3O92kqzeGha/NL1J6Pb1tS
RREsf7/rD1wQqFCBqWtxdjOHI27KuBztKzNDNN1Ql3KVjztKguHjrABRJXCtG0NWmLbYAsBli62q
+R6KKEfDkyOKig/e2FjjGtlOn1z0Es8f1BOPuOAHucGBQgFPXkXM3iq7uEHF3kOiCmlU2l7ZXReF
ebEtk4RJ/fnVPtYcS6fGXIp+ASR5XSZKiKpmPYOsRdLWuU8RQdv7JQrymzlCfVSbuq7dGuWCUafd
7f84v/jH/QMCfiEi8Lw2HbjlVfxxzxawOuyhcDvPjDI6fGmHc5RZ9hDrLRdD0ai6kEJ8jIG/qxsu
W5uD4qzhD+DKEK7r/NZr/YomqpkaxwHwyv78U338gFytFo3hJQ+kH7W60AfbQLwXUydvIql+LBpn
vtcgjqP1jzz/hc93ai2uNZ22jb0wKeT7N2hHdloCFZs8hIUWPEeGADW635CTk0vN2RNLUTjRh0JZ
FOi6u3qseMg1PEJk7014NnzHHCN9zDEywKhnjv/+qViKqQp5JYBOsbpF6jgudQSueugXxfiIjEh+
ZRSK8XmODO/5j3ViC0KPWJAmv/EC61OOr/DUxW42IDYwZEenRjc7iwagHgXSgPPQdhfWE8sXeR/D
zd8IAXI+5vUwJd5/MejDejhYfu/hEINJdu2Y0fUUjv5zoSrzq1774hjgtBZv6ozWiRVwj+3KzBiu
jFRXe0J5eVWE9rw7/xo+BjuTgEPl4oALZAK9CjpZPVqREWsDLNAQKQ1jCvZ25yc4PA0D6huY21iD
uj6/5olXT0ZIVwUWGu1vd5WZdZka8hRJTk8i3ftFA8j8eaxCNDORgDiIxrrE+zmxgUkNALNxfxBy
1iyr1h3R08mizmsAF3k5SsjX9PgxhLMbcTz/aCeXgvsJcIFa21ojBCPRjX2YitZDnAsDdTPwryVe
fYeQwuzCeO3UUoQZtbRRyHPXG3hGzxK1q7j1xj5qHh1NuEcSXvFCo8O5Ov9UJzYJMZo0Z+lQgUNc
bd0IZY1Sr+zW06sRrXmtdq8GW8VXdhgPd3U1IVA1F39fUjPrxLyNHBqAC3yI9+clcJvasTO99oph
Bm6yQ+PEB4GWVkCQN1hDIrOM6+uIlY3SEMAqXJn6P1FjKZvH809/YruSe3EvC7CIJHyrH9J1qUQU
sgA4i7Tv9KnF6ADTyLpCgI4iR0P9tFN++teVmunQFIeexF6i1l6dEbuZaDTMqvFsmY2Ae/LmEKH8
cqU01JL+/vl+v2ImGmSXayZUHRRjkqqJ7HxR2fF192c+R/4euN2EboHWH84v9zHxMME7AqFnKLVM
wFYx3uh6ysbQrD2Xk48OP7T2CaeMqzIvPo1lEF01Kl2wiPXfMrAYYoAiYlPRS3D0D8ALBApzTFfT
2hsbM3pBziP9MlhmsENyYZFSLOv9+Qc9UQXSoV5ODZnvwtRebZyYNKOs2rL3TBhYgM/iJN3CWJkx
1xhatGWaGm+SYIoc5CTxdKFgyoJ/klpLvo0iaS4E3Y/hgrMErQi0DUxu4tP74xROSJmjQTPTd6uG
YBcG/Xzv9kmFz32DxfyFPfXxIy8nF9UGUi6+9bpH1GPJOikscD1RYUi5iRMU4HctCP//y9l5LMeN
bGn4iRABb7blwSIpiaKkljYIdasFD2TCA08/H3gn5qpQFYXghBbaMSsNMo/5zZcR9fBXz0ZsezMN
Sbqr2lSsEImvryvaAm/d7LnBS054OVWgRtqsCKc+0CORW6dOxA+tr+J/y0JBSsZrW6DTTeL+vL/d
NxYYFD8BNaUVHpolRSRJJNlir0wPoYaSnJk07oci12sMKev8+P6hoHbOh3mu4ixLnG5tyci0KE71
ZWr8KJxh9FFKQXFQRXHv/lDz+38ZtSAGMlOzTCDEMGfny/GPSD3kjZzV9MeHEKD0gbaqhWhzYZ0y
0H+nsQ0BBtQKGJhEDEhLiGLlG7qxqA4gQ7aTt2Bmzl4O7yLBm8+E0gdCpvJYk4psehxJNkjJrQVo
N4YCPUQ3BIAUrddla7dWFYPYM5UPAgz8XvPG7HOOMRJWzVW8cgXeOKBo4tEXpDgFEXrZH6go/5Si
HZgVaqig+gelfgDqntfHEH3ob7ngQz5XfC7lu58y+q0AnDXNhu4CPOtyOcHGxmMU4YVmYAwCfCl0
Rofg2pmmXYNA3j/Cq3CWu3+Crp9PUiL68iYhPT3JZXOwMTJApMNQPOReL/LjJFWPFnPadd5jZI7p
uCup+q5cdrcWGHzW3HR15zhs8XpSF8TI0aUSPaW5Bs3W+hkjFL1xWwcZdFv8wqF5DQJxc5rQa6jj
wuUBSn65tNow+w55Qf5QSaN+sqdaHJpBz2GuyPzYK/WadMByPKSW56reTEiDzHOFRNBaJHTtwUX3
L8mV5NGdPLv/MZVR2D7jKlkiV9wDgO5XDtDyOphHneEVJDEknldYVbUsiwiqtOFjcFV3J4HDZbrN
DQiiW7VFKrYINchDueXuIvr3+94d+pUb4epV5eyj7Uj9CagJ1dWrj0fK0JvyENdwXCGo5cqh6F8r
C/jSIU8ix/vWe3lj7QLFC4KDQCoEz6xMpOFTLyix7yNU6eOVUPyqPsdvsmlvzehZWGREF5ebH4V2
CIZVjH4mpLUpw7A6DzRWtxZkGZAUEQ438Fq3Ll5SlPDS8CjwVntvRjv/CAJlilewGShCLE8gD7wS
wyHxe97jveMyoCGL4cFxmn/UBAjm/e96+cTPw1FXpwZIFkKpfz6gf7wMfLsYG+V650d2P1Qf09zL
4CThnqjb+PsW7P8GwdrUQLKxieORjid2CCvHcXln8xtAjVGZYLbze7hYd6TqY9wzzM6fCl3/bU9j
9jWrouy5qqNuZbpzlePPh5ChqD9y8ojG6ZYvW0OThuB23VstwnjYqieTrPc2+dfh/qJef9VUWjTi
VMIIwuBlocrLrYJGfN/5XSfGpyqDzItKBXY02aBuXBTtNvfHu7GJc0eYN3YurFINudxEL4HZWuB/
7RvsXv/apSXheKxXLb5O8dgprQ+xTQ/2gZZPzSbMGlNdaRwsr2o68oTHRDIe5E96bvO6/3GMbJE6
CI2Htc8hSzAnSMxizA6Q6uCRpNJB7apQ4tYLNtgjT5ip3J//25+/3FbqkBQhgFihS8D1djl8W3id
U1TD5OPAFereqat4T7C7xPgpOyChXblnl9af+qUwkcejmu42wkNDeeSU7CietO0DAABcavuJ8sox
s/VY+a4grScORofu+V5R0S841pDLMEEPB/CV/0RBlWQftTZxsOYoAVCbP1wPd9KXOgP+uI3iCP3N
+/O83megJbwVgEto/HlLbKwZezGg35AGWCxfsZrEHrXB06ZWMigVXVecW0dvDoYWKyuh6vVnYyDk
OGPyuCdcaDKX65sahoQlOQa+qgInTUjAtpE95l/fPT1GoT1MlKra9LouR6m6NC11sw18LOtwwQ3r
dlaJMrue0mFrCffo2iDE986Q6iaA0jz8/N7xgR5C4gD8BLqCq+hy/MgpMRNHr9KfnABeKPdVhdkG
jacpSoOfuAOGuzTMWg+VLrt5Lzed6o82s6bf6ndzk+VycLT4BNI2k+cPnYY9kGrlj4l084+dhtSj
dBn1/mSv7yj6bIBagCoBqjGW43nI23ZRMjh+nco03JeG0eEgW8Euq4VCFlCHciWEvPG+MiRhB7kI
9C70ki6naNsBUbgsHD+cmpkPggPwVJKDqCONckcGBrqVMirpZoCoiWMi6DGGqdprUf6U1l5WrHxO
t5bAo46LZtQcSC+T6SqDSU2nniXAe+JBCYdXdMLlPujU9CkXSrwS89wYjjaJTfozy2NQRb6cfl8k
ToP5k+WHQ5JvogZ2SBmO9l4LtWEzqrQY7u/wdZQH2o3KBTk82eU1IdJkLTGlCR/aEhODzSR03Ehn
9ZCfdhkUj7KzbCy+RrP7gvY7pkQePiXF6f5vuH4XeBMYH8YifBXii8s55zbd5MCoAWkNWnlq6xzT
rjjKsGegUlKEaBtmXHfv7OnyKdHTJaHmf1Q5lgzGnE4XlYI+fEBHz9vlNE6PXukUB4QR1pQtrkMX
hppzlDlJAeO7mJ+hUnzGLCZ8sKNY0eGPQDg6WmXXYreY1d57Ea/MjOIlWTxld0rhS5UXTaQCKyNd
ofKt1D5Wl8qmyO30+8RlvHLl3/paKevRBYMHg0vBEgwlAgP7UK3Fsc2ypoOR4t9Z2DiVCQ3h8Krv
zW0yoIna6116SqEjYcDrRYf7x+fG8vLioBlCmsA5WMJPgkwJVdF5nt+0bXnoe+uTO04JZtTJGmX+
xsfJLUgIM6uDAPGdf8kfAUycedZkIWHjd6zHEfNsvEoqA1eEbdFl1TYLczi9750cAg48qpSAyeTJ
NxdDTiaq/L2Cbtqg6U/AHixY+Zo8QStrVnQ5bmzmXMUjtjaAasIMWUSIetjnWoiDgj+JmmKBlLX6
byCk9pfdpZiiSDjTD+bYDFg8j636NJlK8g0jQHPlSrpeZWg9vO8OQjC0z5bVNVFOjQFvWfqDUFyq
tQ3CWVWaPrllVfkaaf7KIX7T47oMDBmPkIV0CmkkLsPLNU5ymrY98skYrcSw2SgD5djYo0bu2K8T
RhRM2AhypMlnXZpj45lSeRmwQpGPVq+m8ncgldF6sONRsV96vFExranq3PjpJK0dYsnTG1G8NYM2
zv1BH0V78LS+QJo5rjAw2iS6jo2n3nf4+m4GerpqvBnD0DO+RR4mB+KoVRIrdctMO0D73C76dxXD
uH8Q2cJh0UUg3NlnfRKmH92izDHvQ8LknSqWvH1oF3MqeCpgXRCBXK5QYZQ6C8Hvj2sRHL1heqFt
OpzojuSHegTUqw7BsBJ7XH/W5Ask2DNdHtLOkrCpKCY+13aKgCs+jru4wr1ZLSwbXysqkfc/susH
iDiSsAo2GXgWVIAX00vGvIiUPPMHOepfTXwrwl2TuvWwDRy9HY6iGwAqTxX36crI18E6jX1YO1SR
5wb/srefe2FeVdhl+DbaKQOk9VAFgqKEpB2URNKDa8bYRsoO69aJO27l5rwxb9By6B3TwWSZl4Aq
qF+y4tkafKvLDTS5IRRSTxj2HfWdpyJzp0/FzMa+v9g39pWkBPYzwnLcMctiQgtemsY7NtSOPkTy
1BVwB0+qXkbIYtfvfwupZDuodM1YG+Kcxc7GIb4Po1Z3vipVa2/X2IUT4HibKTHWqlVXi8krCJwH
cQAH/BKZ7uUhcpBrHocyanwB4BIjzUzusfnrn4dQ1R6KJEsxU03XgKVXizkDUGaRDxqIwPqXKbVD
Xmn2ZVz7TRAieD/F0np25OgJtNNE+OX+zl3FiihUAdQAsgSqFHXZxS0QjwmOm1iy+G3de/uBJtdz
3gtvEyJPth+hL+7GlOjRbYvZo1uaK5H49fs0J15ALZHOQ2f6qg6axmCjMDqSfmnAWkcL3zuaRZ8h
NT1V0QdQOtl2pPlk8gvwE99hRSx1DEXejXAnOGerZxFM6mJEjoudTr0SA2VXq/x8MpChaFoLzwN8
wDcZcrav99f86jGcx0L+jXRghgQu3+TW0tHXLJvKt0YDOGuBZ2aCxB0qpgduFOtgRjLQVr7QW2MC
LCfSobNG62Cxz6GJxEZlB9KXtSWik8i1aPhiVwp+1iXFoRcH7vx7uz/zmpr0K7mJ6KcBP7r8egIn
G5S0tSTlvbb814ZItbWn0P4ytoh83F/S67IyYzEGB3kWx7qSfRBJHNhW3la+wg4nLS1aUWThNqua
msKtEozayYh0L9+7QnhfLLUU1j5KY71+UfAvDZJNbciyWbmLbyw6gSUTB/pO93rZx0BWpGkwtc79
BEe3b+ASux/k95GyAbvXHalOhfX7t5lSNokmzdsZVLJYclFMlqOURu63WS5rWtSDFu8ibNmmH4GZ
ml+NBrvIlRjzLZa6iLUYj/yE0irfD6zqxaBq2huxRZnMn0B35M5m4sOJxdbCqXBEyWQuk+lRJkaU
YQ1Mij7ZdpH0B4k1m/U8Sh01m8Ya+/IfDXsdYyssrQnfHBYTbH1amyqIF4eq1+77yPPQ7MP8q7c2
kcCr7FV1hqE6yckWzUoEeWPvEPQgA6I5Q/FtifeKSqN2ikFmQHPL+FQoln5KlWrY68L6ItwoWelB
zCWmxRpSNDahf7BvVCTmn/NHGiLyvNREnNS+SpPvIR2a+lw441od8W0rFsPA8QNBwZNGr/Sq+xJ5
lhJOsvfxW+kcnwy3QI9FxVfkIF2HTnegAOi3d4OCPcKrRDBVewiJ1ZCSNrBg/Z5OeIx8xCO6D75S
nvGiD4mJ8du4s7zC0Pe4CIaY/KVEylvsbQeBGxuGmbZv9QN3OqRQFzn4UWbG3orToDkCtY+VE7xR
Km5FVUjogOAO9FMszE7DBlo41iadstH5hK6tqmDtnXnTj6bEoxb3S/y8/i4UTY32eaCb4jnytDje
Zyjq9tu4xg5ol7lyGr5mponuS6zr3W+MJ/LxeSq0pj1nY6QY6NQa0aQRn0dFoTxUnkRvaKPpaGuk
G8AdlveMZGTgUo8c8R+6f21dP/W0P4gV2fSZC7nMBAG08BtIAvwGNd3hVAt9wKM7jOJsC2+m/vf+
aFeB6YwUpjRCf5zLiLD/8oxBIw9Hj861P9iZI6MdeuKm/IhTveMci3GI038bGSattnNxK3P28YCr
ysv9n3BjwoRRKA9BV+YXLBskSl9lYJJHSW1hKL4Z8Cq+VbjNYHeKp8r/YyhKMxB0eNIZ8nK2XpE7
ox0Xld+gC619m2BN9N+VlAj191Alrfnp/nDXoeKs1o3qJ71yKhfLsmrfykSABrB9fODqp7zCBg6a
q59pVfuE2Wq2AUJordy8N8acC8fU2Azoa9abCN8fl4aZAFTFjgo72Gos2p3eNnq1tRUz/9KFtbJF
oab9HHn43dyf6tUmzvwxigmESXOBcYlfIayxaR87Nmi2wnxysLt+iBt1drJs1t71q1v4bSg0BGHX
Im+6TOOrJApqVDTsUx0p8qdZe1O1x2Az/aijiOLnxtStfJE3B+TSn0XeVWCL85L/saRGGdU0ghT7
ZJvT3wFy1089Pl07zZ1+5boaf7m/ktfhLwJ5XPjQQthDnB3mZ+GP4bCkmTCWdMxTqSrpJ6211O9m
SzCxT9LCjpBOLkoMkpO+CXxdcRptowYoR+0wndX393/KVSIwy7/P+SIFTW6JJc5DdYM6dGtHP/Vd
FpX/KmM01s4+d90+aR7FYCXhLEqWqc9TAtJla0uQf4ckNfL+2/0fcn264BTTcKLZROhEnHy5JF5b
08aMMVrtpzrchEakHnWrLo4dgBr/3UOBmZztejjOcznkcihMb3GxF3iAYnXrls0GQ2eRvE6jptc/
dRSqq5V+99UFPBeiwBTOJCAP3vtitxM6x+OgKu3RTux+X+d29PfYYCNF6ac6RqaAs+024dk0Rby7
P9Mr+DovOU+MCpmN1Jmbd3GuedXsohcJECXTjMRhRKefjrARtBmaidMk9fDzgFxm+1A5QRp+aMGN
Zzx5WlY+unhNqK/eELnKEWtIakYbBWkgcy1FudIM5Tdyh5ngjJA8IYRdLE9WTG6FFk9zjJwaVznU
T15ivIjPihGIPdsodpBxkSLSnAZEtuYg6VhOj3j2xL7dltjcmeibAqHIdwjpoTqWi9LPUJ4mefRQ
YI+71vpkiT701R4Lxiyo9GdTS5yVS/nqBplnge8WFh0ADa502GKANaGJG+ORvbTPkZTSz0o12SbY
VBzwW1tTBn57yC5iOsQLuT7QUyDNooC92FoFjWWrGdrqWOPP8KDVo76pqqja1DLG0Z1Y7WdBEXiv
Tr3xNJQBSSZiD7tGJpjaiiQ5aq3q7jQzxIYqipJPWG+bh9qy5K6eytRHzj99xHgQ/0+0pr94jdAP
qbTSHWVQ7SSi2t5YOKoeAI4oJ5yCx5WTe3UvzbNDBoeTO+PJ3cU3itofKkKlUh3z0Cl2cKyyxzen
8FJU+i5I2+ZpQDhqpzZt8wjSJXrvFTEPT7kJEux8TyyjiLTSkHUeovqYlyO4Uxm7x6iS07azjbU8
6vp2oLFDV4CWLCASYxmeaRD9BmEbiS9z1au6nZYmTnDorWpIDsZUBuWzq9uJ8SMIo2L6OVWU/95d
E3Y0AEGzeuBsYwY46PJCjK20V7Oq4Cek2XCOwrLeYhlaP1l9Lh9qm49IaabpdP9ums/nxfmdByX3
gec7X/jLHe4Rb61cO0x9r9KbLt5WDUrtKLPbpXNS8ReZ/kl1PU/SbZGaVb2m1H713KAGxOma2yNA
f/l3OeWxr4ReampwUnoEwVrLAeTdOemeOlO6cpSvh6KSSA+PIo5NM2nJLolIZuw4H71TWdvZiRKi
/gkZDWc74cG78ppfXUI8MhS+SfTm+j6AxstZhSPWx6oTeKchjcODmqMU53a6fYYU8LVK9fS97R2G
QK2BHhrBkUpweDlcOpQYLWG+e8oopu5V1Oi3GYpqJyXCH0sRiBPfPzJvkhd/nJnZaYJkZn5H4e5a
JMyXA8J1UwPT6JVH+GVe+iXHayY9RG3nSgqHuRPmGwppYbWpHFUUf2Hx26vHFFNI++z2poqwLCLT
aMxCWFQPRNDt9F2Qjv4mmcSZNZksIMvFkNvjqwUcYKp3GE2lj0OfqvZBG0QabTx00uU2aIZhxOVq
Cgbl2YO2/NGzarM9JSNExS3C23Q5zAA0w8lJhDXsJiGD8Bg3gZOTdufaZKyhOxaXyOyDwi1CGQzU
Ln2j5XHuLDzmqfaEj2pmBMeqqr52jWW/GsHgbB2ztXdJ54DhGbu1WtfiK2bgmZ9BRxxVprcQ43JH
NDLXt1oyGmUhChqq9hNyjbKXaaP7WmT2p1nF43D/GNwYEyVO7mUuS1rWy8nijBwLa3Ll4xC69imM
ESooWuGeq8QcERUP0x3AuzV+8dUKz71bFMTmZjHqMEue7xSW1JxkZ5xlaY7f6SSKh64zcJVWjQy4
EgTVUS9+KkklVhLaOfy5OPOoViI4StYFHWUmNF2ucJHWdt4X5nSmZ96dexxEn/rGlitr+paoLoeZ
/b1mS5k56Vp8WmFHoGdV1nSmJmWq+65zJx2roSYraQtqY/SrrIL+L5kqBubQZZ2ZWxd59ZcQq2aE
KRL0A7YS/6V6M6KD+mxKWVSHII8c5ykUofvVmio9/FaCes4aHpcgz1ErzyIDu/U8GuXHsgGLJjZe
iE30MyygJtl1Y+O4r6rU3GIn1bIRnwxXTNrXqi+7/NHBBS2lShSMabktMrDhKMZPXsuHNuvfh8ge
VlgY4PXRA6d9oViJDslWlbYAdeQIb5A7LayLatfioXSuazh5B1XV02+dQH5vAxSg91HVn9R9TCTw
YYAi+CsllfvXg3jpbmqsvVcu78U7wXNI44e6EHBGpPOvuD4W6p9xSGj2LCNrPKJuljxOYMKPQI+n
4/0v6GooWoF8tDgKkl3DpV2E3FMayAKGbvAoyXc/q9UwblI7ar5nw7DGmnhrAv55sICTUPtB0uNN
ZYc+y+X5TXNXaqR29ZkgqCQHqiZsc4UY3M+Gkpiz2nUIGr1PDO8FfFPfbhUUcTxsW53+i5vpYQqF
Dh+XU+NSSYaGhPKGHFvtWzM22ho6+o2qvPyxM2ABfTvyYZKRyx/bENeqaFOIs2rKxgMLUgTZMYgG
7aU1G6G+oC3j/AUYPVCBGAVyOgo11M0toqJ5uYtHU6Qb5ucaz0nUOwehwvtDhLnz1INXmkF8ikZF
PRhjKdOV73cRL88+buQCwMxml8gZ2n35w8tW4AKZiv7cTHm1S13Z7ctMwSEyiKatFFl+0oTVfAzb
OD6Y/eCsDH91oObhiQWgtSOoBIz9cvhkxMnWm/TurKiy/dpHQ3yyEutb3iMxshIE3JopbPMZ4EZs
TrB7OdQwFlOpFMSpWMTjWK67PYgaA33x0kMhM5SZWm+GvBk/qCEmKd3orS31jbnyfc7hMpcyp3rx
8ShaiAculpfn2pq6nZLa9oZE5nczeWuCzDemimoIIDDE+ckrl4WKBsZjWmRtc46UUOLoQJtENZV+
N3YQYVLQnAdN7arnYnC+e4O9lpi/acL/+TFwpjhX3BCk5m/QhsuVrkst4CNLmrP0quKrDAdF7gG4
R8Fnw0AafwNmxPzb0aYq2XSN2ZWbxmtND4FUPTA28+OtvYb0o7qTbJtO7szWSvHN0JVv3N1euYfv
0T5MXoNzmK3FIeJm1ez+4WBbTueIunyyd/Ku/dssbDXdIodTfkKMVE8PqjmOAlXitsqP9hBp9rZt
huCd/XhmDsGeBAH5RzD2FG4uZ6+q2mBpslLPFiZqxxxpz03nBN0zjYR+5Ujb/KnLheZmo1yNog4q
Cjz2l0NVdadZI6X4c+l0vwtJ5h30oflGd082llDLf+5f/1cBFJk1NDJ4XbMSDPiNy/ECMHY9jrmo
PGa6+XvASGnfur0XHqzYeHLasPiiiyleKbEubWzno8SzBuqZMrKp4UZwOaozGkFclZ55thBh3onC
DH0vzX+Npg0kqgydrdXI/EkTmtJvnVk+eJpGZwM+XPwo3N79VOnZdDREtCYz8nY5XS4/CGX6w9z7
3F4I1lz+sJwecjkKxTiboTs8JCQGm1IfK7+30/i112T/jRT9o2tX1oeI8PIxiC3ry/0dub5TiC1h
bIL1RH2QfPTyJ7AOSYYlu30OZDvtI3xs/LDt3X04xNPKVX1j82d28wwURoIENvflUKHVuWaokRIZ
QUp5CN3PU2sOPKoC6QoVH5sfroKb7P35XZ9woDRg/WdPeCKPZaZYelHvTdxy59zTKrRhtZ/jGMTP
Jozq0xgnxkox7sYceYjm2g3clOuWVwVtIRjgoSDybSXnOujMTQw2CQW6TB6m1vpVeHxf754i6FlO
ODxFvBiWCYIHfKce0Ec5i7YaXywxlX81eludbQN4nTcLLL9vvDmugryGFyo4C56IxaWh50gc2COc
tZjJJJ+KNnW1XQ1B7W8RRUJ87MPeemdfhi0E5TVzCEn4wbYvJSljy617qfbynEwUNw9K1YgnL0na
+uBkXn8Mcida+TCWB2ceEZguIiBcjlwhi9fegWSbjUNQn6tOlk96PaknmjjVtyRUWxQijTV9jmWa
x3hASlDJQosXlsCyU0kY1+lljplnCIY+JNPX4mYXukYe+GWFw9bGRoL0iz0JZdvr7fTt/p7eHB2x
ROQOwEVxFV1+m65VUPnixjlniTJYIDgQ0HGnBO0BC2zmeOjjBj0+fpgH/wdtgNP94W8s9kynAl1H
Rwjc8GL42Vc7DxwLt7IxK78OPec4Njr7RxzrgbqJXaV+uT/g8tojBsC8lOSWfJ5QbmkXVps2z76u
jOeZfnvKaPIfKg/EZpvVaynP9dzId1DlQOAJQ0qu+sulFYGn1+iSDGfM6oy9NM1yW46eegyL8J+J
4ufKDXRrZsRsjEZTGAjQInqYYSS9AQ/+XCCwGW0r6Pftro/M5ocl4veKe1JTnMOpGe89N/KuCnGd
N8amC777mA1Tv3f0/FsPgW3XId/3mHatufKUL+NShuMrwbuIEA7I0fKqI5jDMLWT1bFvleo5rJMI
/LAqD4D9ChoemN8MNqVVrTCzo+MF40q49Mba/PPBnsf3aGp53ESgbZcfqUsc1gOslcdS67GJpSHu
5c9N63rNBoxZBllMj8VxEDgOYk1dGCCzFZSLTjl0p88w0bwIZUtRpBspchcuTq33n1wtdb9Jpar1
TYDK62e19pRiW+TKUG0N6i+PXhrSXcIbOwMv2fblRtc616WwVhXRdgwREdxGjshX7r/LpabcgxIl
Us/ILoNP5BNZvNaFljW6O9+142Cnp0DP9YdR6ZO9QRWk2fWKIlB9iwuAHJb4Hqbqmi75AmH3nx+A
ViDMEG5ijvPiTnAs6YUp4MKDUePbWujwoxNtUl8i4MU7TJenp0F3rQ+Nnnd+pdXhXgIp3SW2IlZC
iMu78T8/BBEjJFlmvh6n7/IDxky5VbzJVfEkDwAcUEpCrDJEqreVdfsQwM3+KFsnPEAhMY/3r6n5
T//3vHFhzFVVgiXKwjpv0FKKasLrG1RHpB9Txw5f02AKHmuylJVjfXlDvY1Cq5bXjoIM7YJlWTOL
y0ltzck4uiZlRip+7k63g2CvjXq185JgrTJzczwCMjIPKuq8NpcLGgDdKp3INI6x0+ofYqXhSau0
4XsQDu5hmoK1GPDySmR+9AjIpihsgX6ao8HL8Vyla7wKvaZj1dXJ85DEvxFTbp56yp8rcMg38+mL
DUNblAuKmIEd431ZRPRWyNOOG6F+rKym+Ti1bbDTFNfdQGnVjmqT/ErzSPiChtpTrZd+aEXuk+rG
6atd4O5kRXpwqNzEPsjCio4Ymlr+aOOvrjtJ/BxHufIy2SlIqR7p6Ao247EL3fwh6VuElRFP2Bd2
Kz/dP4JX3yGrR/eD+4CTj1bA0pdHIwCgvt3qR4k462ee6QRhAmc6GalRnZvBlPEmyibnlBV2dWBC
eCCOwsNKDwHX+z/l6tzwS2aMJI2zW7mKKiLN6OhiHV0jtT4g8vypGevxVBWox5bl9Pv+aMvPfp43
8QFoJyL52ZPh8tSU9jTAkDaMI6Qf7zX1Yu2Vnad4rNbqUUymtpFw074ngkvx/sg35kl7i1gQ0TtO
qzEnGX+AdNIIngm0FeM4oGazozwrTkqaih1zbJ8CpV7rbi2vemDwRPGAj/hKUDta4sMNK6goAI/h
KSOp2WlN2x2MRCgbx2uVTaRk9g6msLo3FJQM0tZYk36+ni4RNjOltgaKmMLW5XQ7YRUV0Ln0NHl4
ZYvSKfelZURPqUtohvSX8r7lpVc3uzPMIQvJBM6h83Xxx/Jmg4mmTSigHhkCev6hTxXCsZzc0/WQ
VR4mxFSpHXfvinEJVgjwCXBnFjTn6apQWjkx2s12pZ3ywFDwl8QPDEf2X6bsh0M8hWvAssWm/mc4
qjpMFUYsvOvLWcKiaEMT4eoTZmfVrvacdp+WnfHNKOLoh6V4zSkdXHvHSqubnC3375/hxdfzNjyK
dDO9Hnmrq0W2saBqR7QgThmP+EMLDHLTxEp/lCL5EOeNus/i9DvsU+Nwf9zLBPxtlWd1D4JSbnwC
7sW0w0KNvTo0tVMmg/ibi/nk1kz78CPKavpxMoip6CvnK2HpzUHhGYLqoi0IyeJyrfUYvT3Xy/XT
UFnGQcltd4sf+3Qy6wh6P1nTTjbamofpjQ1G2QZQF1kq1LOlE08ImNieclM/ReDWjpgfBptE0+TR
SJC9sMmotl7Q1qegLK0d1B/99/2FXny1bPDs0maQIEM6Q2h5sdA9irJ6PDnWCYnpYZ+1Vr7VnT45
upGVbCY1ep8j4byx/EhgtfN96FADXVzHY6wbaS9T+5S4g7sNqt48WWGqTRtAxs2a0f2tyYFH4RkH
HoLv12JDEdYolKlr7VPKGT5hFl096/0My+zN/mvOh3O8v5gLSsN/Zgd3EPYGXW1Kv4toW5bTQGMu
dk4TZe6NTIzpUfR9/lkvg2qjV5pxrCK7OOqZiX8caMzjyPO3SUhXj13eTI9JoHcvdYLtPUlQ+dEQ
Rf6xcSChCE2LtoCNcnAuJDboGId9vhI/zlv9R9Azbw09ghnpx60K1G/x46kYd0YZJPhCa33+0Wpz
a2toyP7Kql2T1bm+Vri2qXURYc0F6+WtNnWBVtROZ59k6SYnT4dyo4Fz+djXNjgHOLfbMovdQyzR
hLy/RbcmCUuOJ4o0DT7D4vzZNc9k5AIRwp/F+mvy+AEbaUi0fQpNe70/1o3jh6Dcf8daBMgCTVi8
zBvn5IQaPuQOPPjRae0HG5LCtjI7Z+Vpevt4LnZw5r7rIHRQ2aS1tQR2x5No7YBG+ImnqX1RRPex
0Np0p9dR89pXXvRLeslZb4Xld8iSbBCAowM010uaVJEr6dbVQoNoB2UOj5XXErDFYqGdDs9pFdb2
aXAUe4t+tPVAI+Ep8mrj8/1lvh6JsBa1SfQbaLTghXJ5bYNtMx2FeNYfPQQUlGRS9r1wdD9OdXsl
MVjuKEZeDAF5wzDnrtbyQmndZipl4Wm+bsv8XDTRT8UVv+JsyF+0XB3375sYo4FReaM5UjNlwMuJ
ta0TKEVsmL4960NUtZc8egWekMpUaYf7Qy2fPoYiLQC1McPMSB0XN2VXjVXnDByMWK3HjRgbez4T
0zZvAm0fjcbfVW46KynJjcVkFdGnmAvQPLiLMa0xoQ9r1pYfIfN/0GkX7rAuLbaxXcX7ZqLAdn+O
iz4NQSkzm8lSVELAG10FFXWGlUBBPcoHsS53rSZohw7AE3dKa6tb6AnKc6cgfa8npXfwaiAjm6zq
+Grv/45FNeB/fwa/AtAyr8GySKsGhdN2g2UB2JTqd0MIddcGFT5c94e5tbyzeCYFD8jO2vL0lLmw
Ws/tLR9rOOVQdJW+7xpN91VPyK0MHbny+N0czwGBjzgFdbW3BPSPeNxGZ1c0aWz7ieGGZ6Tqu0+J
7aVb+uDBIeIkf70/v+VnP+8mUIv/G29xwZiF0O2UKpJfDuUXteq7x1HLxn+72HHXYB23hiLbYDDE
W8iw5h39Y2rUk2D0VT2EGUmVKmvK/NnhvdrNrI93XmbzrODEA04DFknxbjFUovZF4KacUTfo0mQT
2KG7DWnFOJvOLoqVgPfWvHjtUROnPnUdH+VhbRqZGtk+3dLqGGaG8tTqFCtSsK/vHoq5cA7RyuRr
p1d9uYTjaLRWUkWOr8X5rywzxmc1waNLBGJ49wpSsJkjC2r0xLPeIoxpu96tS6d1fFoH0Qeo+Aae
KP0sAYng8/0jeH1rMhQVJyAWFDghRl5OKm2TcgxCw/ENvX2ws9mW2e0bEGMu6DEH6r8R2dOX+2Ne
7xn9HWiYlK3fNAaWC9lOuB+6U+A3YaVvbCizD+YQxgc3axFXvj/W9U0F3QReNCXTWQjxrSP/x7kH
pudGbRKFGGiY+W4sqvBjrehrzIcFyWS+lxmGohTKHoRlJH2Xy2hoYWaNTAI7Qi8/OllWb+sp615i
ZRw3fZJ3z0JSrHeSIHqRZpxsCVD7aItEerxHKaX9UUu9c1bm/qYe92cw9farCIrpVAJOggJ/+avM
bkDvK9MUP7G7cFODdPiFs1T3WLX916xETomKinGAqm3sGsRuD4ZOa9+yino3BpH+0PVDcyqG1Dy1
oyyAFMksRK/fNbZ0I6u/LAwQt/jyKQf7f6j70t64cTXdv3LQ39WjfbmYc4ChaneVXV6yfhGcxBFF
SaRESiSlX38fJT1z2uWMffPxNhoGAifFkri9y7M0kORznLhcxxGLv9XMxCdIb9XrLgzNyQlNsgem
2O50p7JVJAHJNix5K1P6xaoCdgAgnaWEhEjjItQQcasQlI/OHiBNe2goBBgnxqPDgIzwjRf766Fw
yi2SApjsi9kWtVRhJCZnH+EuvgabHQrWwCgdSs3lG0O92J/xgsrAxkTJH2Xcy4pxA9m4Gooq1SHR
iq4q5vj7jCqXJFQ5+yAFKTAMoUb1+qZ58XwYFLE3emqgJC1aHM/XDViGODACyw7QMVPbaozUNkgr
veUh++0rF0MtfU8E/YhmAN+7GKrR0RTZlEG4LB2JpB5fTzSgK7yUL2WJ5uHvP9nfh7vYEYkDsg6N
C3ZwBgErHRvbk/HtkFvV8jd47ReoT5wJy6OB6wbdp2g5fC4eLZtAvk16qAvqUUQ5d4RYlTXt1r6d
4RqU8PJoIoBOIp4km8kJRlAInBmQXYgx+MzjNxmUex6mUndQlUESIrqm/N3wFd8Qgs/II0FKXgw5
nr/8IuGdxwJoueCgb2/YGH2wvld+ajDmJgsb8XtqiD/fCADWwHGjeYp9c3GvwTOmNFDXr+HZovmG
8VleMz5C8YQnDoEaQu8Q49M+nxGfcWJDxa5imMttX18Dl32EZWKA+IWoJ4gvwBReVuZs16Lxk/D6
MKvIjussmMt1kAo2QeEzNSgPKmbdzezXFTydGpk9xkpXQx6Ldv4K1pyp8te/0C+2G64oBC/QLfoh
EfV8GoCngoJsl9aH0QWaci4hmQVBgHYTYY+/MdRlqW55dGQB4CyglbeETc+HkoPQTMDf79DVjX9d
tk1CIuC+19RLzMkWfZynsFk405i6V0UJA7HXn/RFgI3hkb7gokRCveA5nw9vIVIoBtM3B+5pu0mV
Sw+CuWrdTWK6j9C7fGO8l/nSMuDSSQD1E7iyePlCf7v+rZmLuWt1c9CxDbDMawPMyjz0xGQxbfCT
RvkMEH6Zz83o58JCigdb8y1fxV+9dmC7l9bGglO6xAYXncw09A2bQ2ITe2+BTNuUsGM7hM34Hr8x
HwIna/J4UlUeA738e55bP/YdiBto+C3ISoQoF/fVMPflVHRzcwjHpkCZSKXXKu6qA5ASbzn+vbyv
sIRReUNtFL16HC3PX3inIQagbdYenJ7ilAOV4Z0WsJZwUqj8QQsv98eqfksM+kXVCFV9EEMAdlug
O1BavVjWYLEBD+xl6mBFkuYug3qjAsEDjCgqiMM5lFla0AvdMWvWOgjGrQr69BbRYvQh0eFbvdcX
qw5RCMqQWHfYaZjt6OL+7PkQN5Nj7a5OmiEjPVAZuwYN9BzrrYPoyNxeV3gP+6nT4Se09PttVTlf
f2+rodqylCchNgF4yBKoPJ+IVLJIGAEm2hhk9tqDrQCJEkGvoPFhr2zSv1UVv5x4VMRxj6AagM4D
crHLqjhskhF38cg7ZCGPViEYO6sActxk8l3n3EI2AULCPH7jKL8owqIZumhJgsKB51vulIsLLOyL
QUxR7RzTSQTgrSX07AyuJmE0ohE76GgH+Nh0aDl/y8Xg4nF/jrwIbCDYB5z3csVZW6IqNIGG59WR
exBllm7hP6j2WkCTeojHbNOk8q2a80Uy86P3CyQVyr64u0BeWb7U304zBo0SigJIe1IAQa1q7RUb
ZuRvdiWXUbCfgP9D+gncymXZM1KJGjI+tydrvXFH3SEg5WDpSSp3ztHncPavr9SL6+/HeLgLAqSD
Cyr3EgHXAtZjymhqT02asFUcyXIn7QB/8dl/q8H7i6FgHonaGbiCgGBcKixw0bGB0bQ9iRI9K3R4
iyQhrYEGauHO/A2QwMWhvzzXs8EuZgvo7tkBCb09ofMRJDkdBL+GTfkXBPLBGeWn/qELZXaCPFlA
YA7tvRHqvlyhGB4H8SIJhuvvEiGWFBCL8oYCw3e++b5Qenagfgb3MgivwmDCeTD2/C1e4mUi/POh
F6ALLnkoS1wKf00DnjiZ8Iajcp6u6mg6geoT3rGo+CpN4n4eYc0HoBmi3Y5lH4YsKdy8jFDbgLwu
X7V19xY784LPhJNomQYk5kgKoUmAZs3zTTNSpRTclPkJ6g9jlSugEG8b2cS57lUIancNqN7Ami0s
C9G4aWW1Rx8lvvdAZD0BUKyAhQkhWx2gLFh2afx+FJCvTCA7EKyKdvLWr2+Gy7vjx9eFetlS8ERy
+dLzz3holzsuP2kNf8waRF04C5RxnhShe6wcxCsDwHCf+1SF75RgwbpMdarJ69/i5bkKmDrSTei9
46uggP/8nS2u5U6jU35C6UQcoAPj555bgbbQ65oUbAAiw6+hKNf6b9k6/mqH4sqCvxCQlQtf/PnI
pugtVDcUP9XOVJyAYBpW4P7Fh8rvPr3+jL/ann8f6eIZC6dNdNpiXZR1kFwDGfuRW18ARTPNa41F
kouQPoneTd/NUs9vnA0XgfDPWV5YdkjtFxDpRcOnmMe4CvjET1PcFZ9BHa/XST2anR5wWxMB5ffN
60/7qxmFPt7iQwxxDuBGn79XGbNuRAGIn2TVdzeSwkmtqOJxa6bhDBX0ah0C5LKD8fpbQj+/OoYW
qBvEdZBs4cfzgTNNUUmtMo65jLtt5fbVKjLgq3oAyl+5CXT4gc14y8Hul4MCdwxhG6iqvJS5r2s0
PaZSnGg1zvfM6dqjHKjIE9lGmyIs5W3VxW8pL1/mlT8mFeEnkkr0ZnH+XTyqHWMKtVTBT90c2TrH
/TWtVc/UnfKi7zBtja9T5XzoQZQ/ebM3v/c8NawgK/BW2+RXTw/VEFAUEB2hdHSxhwrrMQiw9PzU
Npm3gd3N+M2lGQ4301SfbRYVR5gkm/3rC+yC2/TjnF1KVMBuomgEYtXFkgYgIa2nCQV+X0IcHpbt
zn0/RlAQ6Ex1BjK7HvKyd+fHNmyiDUBHdJtU2YQpEWJfFKLboNFLj5i4twoxv3gdUMJG8XchTwAZ
fvE6uhhN1TFu6amFEU4ej+m0SiIZrBMJMqGZ4fpTe52/e/11vNhvy2WDmHSxPgCo4ZImUjhd2dZw
+TkpTUt4aem+I+4oYAGBuKC9nkoarmzteLeId+I3puLFA2NsaDDjB8pP+O8i9AcOqlRIKOmpSpL2
voFT9Z5XYb0WrYEbKfAJ13Pd/F60gSYF+M2LT8ricQWJiovzpbOqDkzT85sO7jHVVhagqzUEMFoR
iRxNvGQ4u8UwNpvMH6b49vWXfXGaYvCl/7qImASAtQFJ9/yMYTNtUcVKxhvRz+IKGd17lL3YqrfK
I5BPsW/cjpfDgXW7iIssscTCV7s80sZOx5EIowFk7WErx4l+MlENRXl46OyAYAzOrz/dZUgA1DXQ
/kBhLnycpXF/sbOkSEKeBSa8c+HLllsfyUzLwMqPoQKH8HGyaxbGEOYZU5DIZWK2tTDO/etf4uUz
L98BCwvpPQKTS7MA1NuDcAiq8E4FM1tn2uq9gE7ETZRSFM889/vrw11kOn898r+HW77O3zKdQJXB
QMsuvEtZLVYKqlW3UJZPH14f5WKj/DUKuDBIkaHSe7lRolC2bRSr8K5veFOTJNIPDvLNzZQm5U70
TXYFouJvplc/B4WsEtYptJVQs3j+aDJTdemWc3g3D8Js4EkXr+IBAOYmyDwymuitkt/ltfRjwB+y
4cu2dF8IIMMFoOLxHOMpdTfmiG37HBZrULkPxLRCNaXcxEyyTQP9kAcBwdzcp6687cEBzV9/3Rex
3fJFcP/jQERYiSLwZZOsVunk1RWL7mhc8nU09tXBV2Ctz0K8JQbzi+UKzXIEVmA7LcTxi5ccaC+U
IYSz78JqQMV9nKrHrAog7KSCvdHx8FbA/IuVhE4QKqoLrRS1n4tChGRu583Qkr0bJ1bueTtm3/22
ZCtupjovwinLY9Bp3ziHLu6YH+8TajdgQC5GcoCYPl9JcMYLWO2P8R08+oAmzdiwz+wIWW0xhKe5
AIOiFuIudC1EAV6fycvexjI0sFlAaS86mFCVvThxJwOJwqnzMJVTCR2huIc8fAjJ9gKa65upcM1K
1GW1jhK4GaFLPm4MbXWewLsXMtQVlF4neFsVA4vXlHfurjR190Yi9XxGFkwKHDsjLF9ANKGbcqmR
4LGaUtRu4m8LQSK7QgW08a+KypV9tiqCALhfzQem37ejKJHevP5+nq/0H4Nj2IXqi9wJpZTly/3t
+KImQMkVNmnfbJdUmxp2Dwe8Trqq4+Qt6vaykv/d4/05FBjFUNqGhSMo+heXQ8imqUkDm36bgFbb
NoknN8Zvpl0WAxFEnKQcrrLadd+lsBojDC6pv3X3okSKwX9YjSx7GzHWxUqIGs+OqHmzJ2EDke4y
yDi6Z9VTHX+oe+qZgjjQRXgrTbyo+C7DLoA8hDg4QmEdGV8M61c9n4aw959m1TqQfs1oXK+hexX3
+6SRnVYrgIfc8T4A4TA9Aw3qsutJtVSR0C+AfId6RrEeCiTU+9en/vnJA1G+xUUZInaogSP6enES
QBgHyL24cp8AlqxnEta1t2EFH/QqUm3/MeWddt44By5XG9DBeANQLUKhF8iey9WWOpAJ1ElEv6MC
ouDLbc07mB9a4rUt/fb6013uqh9DLZHA4q2zqJBdLOxhxIbrp+o71kQVHFk2AvIGVlPaPHg+S86T
pnA8xF5LojeOnMv3ipWOjiG4EoAkLzJ9F4cdat0wtcosK0lf6vQMFGy6n2AfEJAqiZ0dl4K/JSn/
4r2iU4WRUAaB0yQW2cUlogvYTrUZFSW2ETrwTjlEeVc2JZieoty+/mKfn+XoTUBaaznEUfZAKxDt
9+cv1gH6O3GGXpaERXGxE7xFy78RhuCUrW7MnIQ3UGirCU3mdvf60C/eLJC2S7UOi/aHysfl3TVr
lBC92IOveZhO1wL5Yw4XsQ51J3D3/R7twdcHfPFeF6g+zKMRj+DcAivk+bOqyhkBduEFnnUs2GeI
K3YxAWRsPLazytTv7o6lUI6OGtpRiKNfOJnUHkM5fa4NRUMZOEPgjeqWKNZkGTG4s94Y7cU8IhGC
hj08rtAMQdxxMY/uHJZz6TcxJW4ZugajQZuUyIgWIZoiTVQvwF4wFLJoEiiNhunH19/tRbKAhYQ3
C1kE1JZQQUSl+2KHmhDOP4EOCkrQGvFdSBcHbEIO3qbNQdgMLmJSlAw+4a5Mv9EUlgKkHjL34zCo
4fccxvBdQPpG9gv2GrCqiMUuvguVMFhMMpNQMiZBtR39ZrgaRKcx5QmH/9H8ljjDi+MJMTzgzTBi
AIkL99EyO3+7d309lrYzEYgL3AzqTrfUruFzRkENaaqelHFgwGJjv6fjiefEBgLyG9sXj4y3frGg
bRVbty0Mhg3FXJyntruD2XPwLoCP6gerRk6E8d8yuL8QDUbrCeEXAr9FsBSkWRzHzx9WFxVuIRG4
GBXhvLp3e6PsStp24jn+HD4EMdQTdrax/qd4aKvboPVH/hg3nj4q6D8aEol6ehe5vPKITRCSHSvG
w4+A7kUnlzvg+VVlZJytAsvSfsZJaI6DC6pxPiBwk+cEwmRj/mP5/sdX+3/KJ3H+Gbiof/0n/vxV
wGS7Kulw8cd/3XRP/H6QT0/D6bH7z+Wf/s9fff4P/3WqvkqhxPfh8m89+0f4/L/GXz0Oj8/+sOZD
NUy34xNkHJ7U2Aw/BsA3Xf7m/+sv//H041Mepu7pn398FSMflk8rK8H/+OtX+2///GMR60I3BhUK
MAyxWH7M13/8fby//vL1Y4vPgUpo1z0Bj8H/sVfNI8c9/XOY//Wznh7V8M8/4PmQ/QmkNGIB1JbR
e15APebpf34FwPZCJF1kaLBk//gHFyh8/vMPz/0TySGielzqsOJGKvPHP5QY//oVWoHo5SB0hw4w
sFp//Pe3fjaf/57ff/CxPYuKDwof/APk8++A9cVruMTMZ6WqxmoM2X5sr9BZgTbcU6tbAvdk4kDJ
wJuu62TlQ+GrRwX1XQ8NV77O5IpF65TmUXFoBEFTH+KxQ7gW9S75WsckdGHogT13jovrOdt2BQmb
XTJ/SMcjgvBKQx5x8kg1fO3DW+hrFeWDLva0XEFxCV63XvRY0fu0vnZgQd8dev9KxWeRHkN21uqq
xs8rp7iaqxtltymQ2U1xBf2V3K+upSNIMs35PFwn4bZ0cOrXXxK+K4o7k72PqhvhPNWSkzG8lgB9
wR2TcL3pmlPLzjD/jr2NLq4isY75g4WQY5D7QPKznS/31Dz6uidSUOIVKmfjXTvd0+ABxgpO/cGb
P+t6n9BToXbtsI+nq9JsJT7HbOJuh2ZWlB1jr4AfzfssWvl1PqCpUN/YaRtD+w4aTtnRM2vWXKlu
Z+khMKdJnyeXqGJF6WHWnxyxaRQn7sK/PQOcVQS7RO/k/HEVlTvHHpb/xWYO4Zh4O9YPnUGqwa7a
9sSjaxne9+q+aE7QxHCinNVrmq4rToCqqefVwLZTfJDOLumIX6M3uvG7bU9/Qs1+6xx5EC3+///g
aECM8L8fBP/1vaSPHJ4tj8+OE/ybnxs+Cf9c0lv0G4BDWETkERj/3O+x+yd22yIZBEAMQJaLgvdf
2z1I/0QcjXbQDyLQEiP8tdn97E9c2Ijv4YyGk2oJH35nswNah0vo37sd+agPOz5cyVAXA+bs52nw
txt57EoXNhYOJBy4YUdYVD1NtAxWkGQ/hhWN8yYyhx49+QNSGHQNNP1Uh2yRbI5y15/8tSelOInY
wkZEwedqA9P3cSRjCR5vLoolfhtTmZ3HCKqna8D0koqYoTTNuWaR0uuehlHv4lN6tNgkYRZ2218j
hcb7tyiCEs5sR7RkuswX5QdgA9qPekj0aQiTL8nooU/MW4g3AljUcJLS1rQ5dPjW5Rhn+z7OVjoc
inrlOmV6S0P4ZXpEWJd3JwM8SKGIERIAwgF4+mOWVum8q8I2H4HjXEHFdTx0aaSJAj77AILOmEe9
sfngVOdktu4qKpQmbtVft4jniNMHV7QYP08yFlBrDX1ohtpKHkKowKqIVw2ZSy9ZNVag5OTLeBvz
uSYewLQoeF15QMBvm9rt1Ub3A49I5hajyJ2Mgwqsi0i8V7OCmKC/UspDZ65cTHY1HCGIOwft0YsB
fuyhCLWWbQZ5rbKJb1pQ9Ijbet9HZzqxVpn7sm+vUQtX5XXXGihDo3wu30sZkghCtieFjxwJqpC1
t0ekj3Enl8LlrvYrhC8NbZ/UpMMoB1y2MxvpU9RCLR2ov2pjuBfkVEXvHSlTlZuynAGcd82cWwju
ct836UaMsNF6P00evR+zYLhCf/N9XxlIkcZj2G68zmWb0Q27qwiv7eyybj/28wow17Pg47CevN5f
NQioVyggbDytHkFQh+ygp9xthCAVvkK12tAGTgMA6w2MNF5GAJ3xbsCDGqN17QsDNAmWjD6YIaLn
Mi0pTkS0RAwkNprpXaIAaV1NVXetomSHwhcgQ2amm6QsQ3Sa56Yr1lTODY7IEWW0EXpwhLHUnIqi
2cuhHhShoTDdbdPSmR6gPwFhT1zXRm6ixiRyFYGyJPPQcQlk7FHkYE1EeoBno9xXSbVVTrkfrVla
zbrMK6p0ruWoY+jQ2TUqPAyOF+58D75AK4ljDfhczfjgFXMCWLAuURtPfIFqFq4PhTYFge5seIOC
ExkLjmizi6/MXI6roYM4DQ8tLq5q+lzp9jtH3N954lB2A6R8GRAe2Ze4Duym7pKBQO7hmHhV8R5y
QwVBi7TbuF1pEJlymEBhH1XwA2Hw7h62QlunfYLUKRwwVDBZMPlZZyGQWB/iiPMNrTm/D6GXWJHE
juMJ6tTZDM0Ip6gPQvf2DCA0gyQ70+lEAsb1nFelGIlFmrayM1MHx3fbOwhAJPeldo+x3/mcFJ0z
HUapAYY17EoEXPVE9NkSg6ClaEkVa/DsjUA4MgFT2GxQy1bbFFYcIAEmLm22Fi6Tj27vwGsX6aJq
81lZ+IWFlY0Ooz/Wty6o0yBnKNmdSiEqnyh34md/7EdBOttRZzug7PxFlx50gBNpbEuaRCQRal5T
HpZhumFOW36f2eKrLqdhBVsd1NRNHd86aDMGpHea75kJ2ccmgwrMVldUk5GOHgc1sHUTQrme1tI2
cif7mK8d48Q3RV0DNIga3LFuqDkkjlZbV/nBtq1KxGJeasBv7iter50Jdo6QwsvcXS1TSXpdvoOc
SFMC0FAOhoS2YduhKyJLQtkHi/tdk+GwGyRYipCgwSuWTt4Y8zg0nZ8HCkRKvEosLJSJhdCSTLMV
iMA6OYIaW3ucExOXcoZ+lTcfxJi01ywJu48sUQac5Ext65HKlSkruYtF+hCkaqQrGz2gTLa0JFWJ
7Luw8h1EKW6aDhoBjk53MOJMOaHg0yPF/IgTVR4U+H/HLDJ56Opa7cqpOyUtGpE9aVByXnz4XAud
LzmURbpqe4hnSxtPPVGRvxriaDzSOZFXjmNuooz20CFmDeyDptCvqrxdJHt2XVXFt7XTdodAVfwT
2HL03TyC6kZ63/8UZP0txMUawuH4R1rZvcO6hgKrTm7RoStJ7YW3UPFA2DbT/lRk0ROb6m9+gmZk
nqCgtIKFlHsNx1Co82YltzgagMDtcr+VY5SbPuBQMAjvcCmlh4o3yUqWoT31btc+8NYHkyVMW0it
uP2x80BmAEIa5pVzIZHOs9GfH+FDstKQ+RfKG1cQe2RkkByXbNWqgxEZdImrfloDKdrCF0/rVSdl
0OcO7FY06eBsBR+aOVy3GZOkUOYo/ACO4N0d9AbnYWMUzFBj7K+i+NBz1OjAfYHwLeFxtgERc9tA
SjPvfQdSMVVVQwGs8sbPs6f5wwCRvn01+Pxm7n3h5AzUiomAkCthhAcA8JzHkj8UScUwkXTGOZlB
YF7cOt5sCaTsEYUXZa/YAUp17HEaIAYPDnFA5RbuxdO9zyqvJRUD3Yj4/vhVJ9iqmxCoDp6n4Oe9
n8e0OgQcO2mKGGIL7QX9YRiqa7SUcZXMqjAkUQ00KjL3aKsSQmaGHm2aOBmJKKi6jEXcITFQmJ9q
VHU9CB4DbbFRWdGe42kMwnXRuM1pqNt4uHI9ZS1RtjtmYJB9Sspa+ker/GtPInFRjdiyxcCWNfwr
Z+6q0jpo8oLWfZ37vB8e5qp2LUFx+YgiclsQNHyCeh3YaSZxy8otnFgYunTQHQpGa6M8LVtoPfsN
6Bu4HFHMttWxp8FdVfjg72CZ0H4NZejsTF1MzqaClmJGisY0X0pvqEcCHAnzCWj+cshhGFR0edoV
FMLhWYvnqP1Qwl8HSJtuO9h4HAF2c8MB4DPKy4dymJKnhuvbgrkDRD4C6Ersww6x1AozOPhkhiiy
eB92SVfmzCohN1mbJo9+ZdxTN6LEQUKEocU1RRFJgqTNqpF0QGhbeOwufojGzwrIesjKmQHWgEjM
xspY9VsNxenvzANlhDjSeV/BW3o1YSntHOX6G6BXUWx3Bq6DjYpEfKN9bFooQ0G8kpXHSYj0oBiA
jZXQHySlctN5PiTrcI7SMfeyvlhlFYdbOlbaqobGHVx+YYjlhDEbMVWi+2BhRFzmU+xab4Vm9ll5
xZFDn3fTiai4Klpfb5wideiKp2Ntt9BQcNxVSVsXJJqWDjm8SCZIIdqobEgv53kPz6/qYBj1HXiK
9rth9M0GdSBJvKp5aqowJvA386/RLUtOxaQNKDlTCWcqB4xlsF65/gL2tFwHc6NObtunOcqcK5Z0
7JbaNlLYCIAAoTx6FdUQycIsI0wP2vA0BRATg5bTvbRuVa50UqlDBb76mjH5zi9jmSNupV9nOu3c
uuUwYlfqfWK4pUSzNPgCaq/ZjanwvmNiu13ZsHgLs/tbJBk2IxWveIqou/gwdIldA+yafe576INv
qFUV2HkmNe9wcqfjYaAFVAQjaRZQTPqO4mZuiHY7BZuQujRftAPHu6Bo2s9mNhrUn2DYFrqJYMvW
Bc4+E0HzSIMaibU7SUp85XVfZ8E9tka/7HsUIG5Zc9YfamcMBYFELcQYZxtNzXEMEpyUgHLH8yoz
rPk4Ww06cZDo6aBnBrlIbsY526dOB+OpwvGgEz2P1YAuORJtL551BgkOgKi2KfRveW6Mp1oCw+G4
PKX+HEUnGoVjidIIdBd2kqHTrrPAmnzifcivQ1n2NmcTjitCYyFIAa4xMJas1ME9QII4NBKv5U+o
zUYegu3MBD5B67SfSZAN/rQFjazLh7aHMwAYbTp3CsNWfmrjL0y3+tygIRxuqEGIZ9YlthjKOiUa
oPN9puG//Fk2CQLqsJcofjDTcpL13fg4wwbV24H9O9VHNVeCjC1zcnd0YB0go7q/bWAU9K1OqF8R
OKEtgpVFGD0MYVQhkhyTqFt3fYN7d7LTqe3DUD3gGmnhYe2Wslg7ornHtCbiUHPtz2vbzo2VBKgA
YGcKOahvPYXN7saY7iYz3TYJaAs+/qQ+xpEnmtxRNP0Q+RoHO5NQp8U1oeRNl4j6qoAS9pcWXoVg
t8Mg7pMOGz6sKQxHo03dggmyaRWt81bKM3A82MQBzR6rBvlQjgj41s498L1TPAxrVeJEWekxgo9s
wGsLUZ2o8BFoZo6O1i3MyCgA613lbFzcXSgLuZj6rWtqSPTiUoXL21AzwFagWhjn4DjFyaY3jBkY
w2RxXjqmDjcD0sT4s9WqD9c1LIvhHtYN4XtgYWNN+mZS9WLh0k4E9ijRbVsLXG0UAtzjsaIg+8Z6
KGNCJeQtIAvatt9lEcXNRmTMe4cARspchXqJksp6x7Xm10Vbii92StKeeE7lfojhsYvESlOeHd2w
Fuc666JmW6FBiiAuEMAAuoHeFOCusFOE1CzbA7Dv4d5XXex+zLKGgnDvdc6pqcp4B7JFcS1dB6zx
hFbiHS/pVG2mctC3TeENXyT6Enk3B8V3xXsNmN8UkySjKCh2vUUci0ZxcNO4BnRH6/WixM+kg74x
Ldm1a4Pe3EUmbPLSi+aAANTp6lUBCF+6HqqCs9MIzdkeIWmCGLKnCrIbxZgiHQL6ZApR9CrSch0V
Q1hsRth1fIAnsLzL5mKMYZtkql2gcQZ8FFnhFgfwiI1CIA9o94r6KpQ5i/xT4gAmBJPcQ1O69dbr
ENSQuLf+WWcdCN1TMY1qSyMEBQQogNqeeIamGryVBnflKV59YPNg20OmK6feK1izI+al07yqm7ks
j8AOIusx0gboUBmIs0+rWS6F0AZsvJXtAfy4CcJqEqT3TGz2jnYTyHj7ohtOdEZWdlYly9jKyZgv
wV0M2NeSQ5N1U1PIZSDMxU2mTDd8ysKidsgwOvGVZakPtFqJqEZC4Pl2okuZ0aKFjYtwuosX1bIx
datVEQaAK7AqvIbiZLxH6UWdZVMvqlJckMaJ+ccErpxHRCDpPnPK4B7SVPRzU0KBEd3o1CMBsnJc
pYvTLhac7ksCo0uYrKW+NasaKrJH3XkuopwWdVOfqwPE5+ebKsQ8wLvjeqAAsWQO3OgKHAcry4uJ
XicBC4ed76EVe990TfidgiUNmE2v4S6SMaeGFVOfUFSmtAaYC8tcrnhcxvycDtUMJZFGxKDNkyGx
PPviBIAl1DhX+/qzNm13lD323U3SOVG7M5UD2Cpx+bgLi3TtBqZYoWx1D+fHe+h0fmBZ9M0ZC/eD
aRLsSa9/sKJDxcaRZx7ho9zm1rjlrk3R100LNt2MCPfuO0Ta6GZHp6Jrd1GaOnDyKt8PNa49UOV7
3X5BzAoLp/42U92d9FGb99jRH13oLbJ2LZR99KlTATY27MtivkM/MQNftnnsF/9DN4k+OKCzEh2J
s0wFiB7tpwj14Mp1bgzcqY+iLChqaAGCGSpuWqsWKPqVybDIpDc/RkJ8AjvVXaVJFW3aroPogPUG
Qtvoax/X/rfGg6V6NWTobsry0foAtfL66GQdajIZCidNYvNoLCsyZKpHlchfFswAax/k0MRTYD+C
B7hru+rBhRIyCi8IOrHan0yAVeJp/44y8R5We4cqUjMBOH9EOl5AQrmqlYQMDdKcnctcEVVYTY2J
3mW8m/s176YRXyGJZVi+q+cAaKhZHnE/XxcTyv9ZMA0km+0NlIQhkhffoYpzEh7fGx7DGhyFjibC
ueUhpUBbeFXM9a7rXbU3jgbJxP+/7J3HcuVIlqbfZfYogxZbiCuoyQgGxQZGhoBwaAfcATx9fzer
zKoiuzrLelazmEUuMiOS9xJwcc5/flEfAnO9NmR351DC56L2492HRYIuIvGb8kb7BsD7UJsUBv29
qRrKEv+SZOTsBzFVC6mVVXS265Vvsg731FuSfHkVl16ns3YJ/cyc5+doCx4mK+ph8BY3qNi+mpxP
zAWJiXoeZ+8XQ23nhoMtvNKKLheUZrw2xLjfWf56R6llx30QnMLJAjibzaT2859F53qkDuwfsFfe
LKxuMt2Ic18Z1Y3siwe19kjw7Ts1b+6T0zCQND1IcgMyTbR8/XBGhdKdyD5Rsc+EIQ2W0Ilpe4Zr
m4TPM9Sn16g0DsPAF+T2j6lbr8h300m+k59hjcFxbZq7yfLWs1/WTz3KtpQeMmfxjdVNb3jSyZzL
O8dTGoGo+iRh2I1tlz6QQAYz7pt9SEmlyGO7WeczLNx7y6i/7G0DbqSG7T4SavuUbnjGw/0b+s73
ql+uWpTIR0ds94AJY4wB+pNF8W7u5Ddtqq6OLaEuDtS5U804+aa0XPLCWg8fJ7kvrDO133urPZx0
gFqib1XMNcRy4vROGruVX/iYAW9Qtselnz4Fk/UxNhS/OBrpWAxDEHdGa558aZGDOtm3na2X+xAI
LV4G8XXy2yevzt+WEO+fiBucagNcwMx/NqAwIjIvMo0daUg181wrrqElepTh1F31pdtRjTRkHTb0
0TLTAW6SSNm812Iz1wMAyP1chu9OPl73lvdOjgs27FYYXeqiJWmiQsdh57xJA65iUe13YYCNxWbJ
m8IX83tUKoGVRXUeG/fKnMcwJqhwju7JPtW0kbVv51k1uqVxkmQxeyeAfZDRzoNJ+t3p7LH5MUWW
Pu6liG4quJhfZN+b8TiU9uNUhs5XnwiBG9UVNj705gtRQUylvAZqOg5eabEZdZlouemTxrrlhcxn
k0HdFmRBNQWHBcr6kyRF6soZ8pbtuRoHuC1erHoz/1xa8AwpawpJGEhlPXDTqHX8UudWe5jwhIFt
W14HWotz0Y3WIajrLp6H6imvq6te9F/Ddn9ETf21oMyPx2UMrtXUbiQp4ghBQQrh60g1d9tdLENN
tlVaVpWKPaJSIO6Wmisu+GqJeUyAmZiyYe56PVKknMKW7GCzvGbj+rGI2LOwEl8mc6/PQlYtg8Ni
p3Op91QNQZtZFU7K7XwbOIATrajul9p83kb/ZMphSF3Qs2vcK8afBmSAU7GsOwSTVqfh5N5UnfTi
rVzPXbScdbBeybbNvxTDst0UuMJPaSCcc+HTQOaOkK/Y7Jqnca/vcH0/1WUrbp1Gz9lkK3FTqdl/
wzTxuxvuXkxiAVYn4fy843L/ldmPmZbjIA46nK7WesXwqZRfp6DtknKyr0isjYeKmKXQabsXuwrW
eF36z8IoPgfZpTqnoW+9dU6jRv8SbJJeMFOLjaZvD5XLSbvTNNJNOsAbdKT8VGErttIii0NTuFOs
dUCKijn9qLXxHqCcaibr6HGOnCu3+UGDwwVvENo9tkS1la9rmCeetT0X7UgDXSzPvjv4b/CDnANr
jy8fyqJLIiVuL24nO0ZnP7S3H8s1eM+r7mXhgYaWxXceR/u4bsPZFf55FfmtyveftqnKpB3h9aS6
cggIttelODMBaxO5RMyOQMld7CdFfxhXUo+9vuuLlHFafrVwTH1zzOW1nr05C8fwW5DXb3Qnv5x9
uReXvJ3Rnu+oC7dEOR6AzuIkcD/ztCsBbPiZX0J/puHJeXXTtH+4LgfQUo/BwxiIA+mQt8oJZ9AE
y7U/mpp0Y4jBzpofinAmh6YfEfiBYzITbpdApu5Ee1ut/szBIvroArcF97qceZsh3QLej94NJO8w
W2fjCAATZEUZ9a9N2Pu3EW/5h2fm8sMyvFdzl1pGmKtsIbu6qeU96e2GwYTRy6uUYV50R8XVOSec
gnL7nLuwZbJB8wiSXOTTtxWF9WNZ1wcij/WVKrrBi/cw2J/xdd/qWDfammmKDb9akrUZiFwwnEb1
9wpQoeAZe3ubh5CA+rl+Uvu4etliTUt9oJPS5VNr2F6TeDPzmc1T4dXE0fFLgNnfmouuf9r+XCzx
rK1qffZEo0xOBLgE4ejIKzHtGsGupVdP3PLbBeV9iY+Ud4XhmXlogbaKuBQzRt3+AuO8EQRGF5WX
5FX4vjGWFzjjtpi2cZE2RLgO9pZgvNFATOsPdidCYlVMQHckscOdEXq3bd4Z3yvW2oOFmSLBhjKd
7E0dIp2DNBOfjlH/FQSQ/GAVxg+Om7tud7ImmL1UhgV2C+W4pqovky7PaxcAIRJZrWb7h2frMmXr
oH7qx/4VRykugUXfjzlK07gv8DLd0dIPTjtQf7PCsMUmp6XwmJFMngG89Kv0zd2ob3C1IGGLZtPp
NTWFUxxEnTeBiAe1Q7SLO+kIxea2zcQLxH5YQEWLw+Cq/HXYhfiscW5UMYPm1WIE0vvZ4jdJ6OZ/
563+r5gI/yNP6Tdu01/ynv5fZDT9JW1h/zl9flT176wFiAZ/Zy141t+gJqDJw6bCxybpYmL7d9aC
6/4NraiHigK+JoKnCxPpH6wF1/obS5QEG8qGi3vNRTX7D94ChAYEJVRWF1sZEqHwY/hf8BYuXOJ/
khYuSRAmlEUIC+hkcbiPLn/+L6SFvcQ0eltKMwv2vjoZY268geO1/yHV1vqdrfjHxyDMvzijO+GF
G/EnAl8XKcvame1lAj/N88YQCyIQ3SFSEf2yOe4PbWvMnyabM0p224NfF9B1hCU+/LWZb4ECUZjM
XQUQ4gn2XIOsBReO/6QwuJAm//Q0kLXwPRzUDBiR8ar+9WlUxPtIW3R25jmuPK59iRVcu0fF9TKv
P4uyyW+rkPHODNfkP5Bp/+Qm8McT+sOYCnEZBBeidn7/6K62dLWFws6o65on3cj5ZUbFmVUOs8B9
CbhW+zn/aPOC/g+nCtJ1S/niLrRUrT9lVqO2/0Dv/zdLw7so8x1cOPjnz3KLukT9aC6dlW2Tja/c
apjiQCRj+/1fNss/aHP/SpP7dx+DwwdrD6NJ2Nl/euajtObWlfOa9WU7gYGBwHsew/7/i09hv6Bi
hLWMOOz3x9v7A5hwOF44snuUNKiXDyEV7V9/yL9Z5T7W/RepBixydvXvH5KPQoeRqDZ89nPnFrfp
jfDOrn+yEaKSLp6ThYzXWPbXH/q7KoaFwwkC6whFzCUJ1v+zg53tyIvkIrdpOPX7IPrqYQ9t5pZR
V7zbfZfD2hPtQbbOQP3Ve9/++tP/29u7fDonCKojyiL+5fdfed+5p+QY2ZmP97gX9QG8RLU8/fWH
cBzyY37bmKyLC3WfNJ4L5fzPstdioBzAv7XOxt7YUu2V+rb2C6z0dqcBvKD0fsujjbaKYe7tpJ3i
uNutyxmzN2mzSGKc1/l9MDfGGKPJgDjGPV2/Fwu9aZN7+roUurlimlmjYBKKUCh+o4AiGZJKuBG3
ZyFyii9WBm/5qDTcCmHCfWilRzVXqypTng8kw0xPgXgW5vK8TFuVTbMDwXLymscLwprU5eS/CdHv
x7qOArRyTf0rGF3jKxjwdlCLVunGa94SwaGc1aOvcM0Kuttmqv3EwZT14JHaSJfc/GRENfzEo5V2
YqXKZWC0ZdrM+wx5Q37Xrr0EbFvr4NrUTXTljDCh41k5+48dH64rrGSHq5JpxrNk/wNwGNhgoPfw
q7jgSbVxOAzW2+LXOuvm7kUFKCV7OhX+DsKCm7qtevzjZshpyNyYx20ASENBjE4h5ZCGjDgOUbOp
Fzj722WYHaXG3rh3Jl0ASLRU+0dhbUYMBGw9cfstw2FiYnWY9NI/4VqoXqXThFkzVvAma6zEU1jn
p9BfirjtEa822zCe6eaABOauBqwwQIyn3iE015p+0S0g83Qm9+gNa3EaOL7jELeIMwxW7I5rH+Nq
Harz4i4D8uE5BD/eIK/lBs1bHyTKN3vws3w6ol8hGcmJ0t435geCDyOgoNnPZrNXp94VJtxdHecq
/7ItxlOxzNt5NE1wqGCjuYUzWsnuZiH90lX03LnZAsHmg3uaDGWDRSICIcmnSkqsRhhReKd5EwSS
1jAIjbGX78Eynxw/txK8XLIJom/bQbRA+5Esunpp6DWlMK+XyqYvBzgsXO8B6O6p9us924tqYHRX
RA/+FLbn3nDtc9c312Uv7qwOgjFSBnXC0+cdR/++7r/PTnMjjeVbV9DMEO5wlZvdqzc46hwWPMDG
JxHGaj2V2szJYihMWwIfmxmVIHQgLiZvyarpYieySlhWYJHePsT9vNZx79pferROJ2OqzVO0REUq
XGSSfgnXdpsfw82Dw4y1OBnHzr0Z1nfVjnh/Mt02Q/dZx4NgJhzbUy3v3JxxsrSiswwrJ106e3+S
xmqfy1HlD/kkPtfQx8VzW9StXZYq60SxXu0uiToXdkmqOmKc2na7BdFqYuaA1MuDVCfZO9fbqE+j
u75J0+yJb+le8W4vIDl69/XePRpMLZ4jhoAPNsmtbwpO3Zmm4p6pV/TQtd6WVATPEzs1kRs1qR8e
/o6bE/C1veHBL9ZjJ6of+bLnMZGrU0pvKVNleFPCmOq5t92b3lub61zw0CLrXVWDwnZm+6C52VKj
C+mYh5MlLQVGBuMohG9iz19myGsXGcaUKfJ8U8N12+8FYfKgJNfFOJiAXP2rBQ/mxWCkaITMaOjN
9rRpjJOrg/1OrsZ3o3TypOkiLAKd2tnuN6q/eNCbk7Cq6ngzWVrznBuH1Zef+QbE3vrlUUflOzSC
+76fXsIKTo6P/RshLJKtejkNN+9skxSSRGKFBF3BBhmD6CisHO6gb2Tuuj1ae3O2xt079IbdJGr7
Yzs1D6vZh4ldOx4ZLjAmyoiTXAZHOc1Xeqw/6xqSWrA4V16x7C7hmB9qNDrkXAymBl5xPywQD4op
FnJ7W6LgbqHzzEYdVak5eXnmOp376bekhg+otjDQL587Wb9ib/afBDp/FyX/fmldsrSpey+JByaF
1O93Y4OFPXB0MGSRYewbqnM9dAebOS6bwssjUjQYdTjwWz206I9bVDXedWQxOT+FEj9Oyy0RoKwW
ZV+2zzCM4sGRm3kFJWbaTsRVQK/wtx7CgV/CbUzxaViiBNajNYKiW0F+WrWE8ikb12oSONNEErkN
8zanm9nkAHcX7sjWuWOG4QC+rYYULpz5yayMZDTWosgs4l+iRLm7WNItClsMktZIT8eNRdgmSOwA
B4ZwLe0srwfJqEM0OOLtEbyKJKgdA4Ze4YAIQV4wuzTCCsq8st26GLFGDumixWhdtrpSvHy5rRT1
gUc1eOpmm1lv2bjzL3uTxiUWdblEkEk9RgzIdK2TvlsHoKvWWrjhmaVNJxMSW4M9HgSabCi2qEzr
tiQVgf3YtqccpgXu8wtwzV0TaM5CxAaucd6MIRIpeTq9FQdGX3F9eZ5PaoPywsPUDHOfNVi6X3ja
BL2dZen6JMW5BMkdtTs4sSNbFcbFrvop2bCPkre+b/efjq9nKxZqCN/RjCbWvtnkEwQBLuBdtQRT
5rsT7ywE6J45FLXVnFdap/4HzdqyXNsYxsxHjr/WTIdIusPzaPrL/MhXcR8CRpfujYRUC/PWdXpR
fbEaI8ofIt0MZpsYSzujxFW22r9FoSJCPqKxezEk0AEsG15bBnncvar90Z3StbGcFXAYX7GE0Ybr
ZHO7Ls9TZ3Kg9UG+ftFqFDB8OEuHePQ0v0hA9u/jiHlCg89v0WLqJsp5TgZPQCnbN2llw7TbRWKb
hbnCXvInjkN06Rb4f1gMDG/E9MXvq/m1tCzj0YeP9sqPLJaEnHvxfaHn+Ri3hgncNnoPubkwwFJG
5S2nzQ7WPjWLWt1vztjZ8bJfuOrWMkXsD/xA34oRl2I4NNEkYqUDhsccOxVTmhlSbtziiHBdLXot
00ZI/V1WHkeDkS9wqqRT6jJrPWuyWP/Ke6qKYPKZwMLNjSuFbvXAARj4MACL+sWgfAH0rCac1vZ+
VzchvNkPQyqUJatvcwG4MLA3nICk8Y2kKB4EAtdVZY01smJ62EoAskWPNarlzeI+sHBlXQvDhplG
hXrTiYDlBdKf98mo53KP2zCSc2w4RX47RebGWETPLsSPQobv2ulG2KJ2AGt3DoS67wuhp5hlJLyj
nFsGsm6+wJ6fhBO97maAIgaGDU74MLNc7sfdL0HLsAa24WWb65lrPfzwQA2fsWnGOMiyGiyFKk2+
6gE0w/vWbjV0I0VyhTgyVNg/YbfMbWzPUN9BpLbgR0O+XLYa0zZekzpv3OnNzF84HGz/KmJ1VBlk
aldzRUIevlrdGhLzTtgqNXe1wuncWIf61FkTuh5vn4DN8RPa7ldtS4YPm8gfwdKtIpFlt0D56kAD
mWQgGk62qZnIqyYSZcchoiLzZUVIEA8D3Vc6WxidoU+q3C+Op4oyK6HV3wg/d2jUxg2fG2eoyuMo
82A8zJG7v/l1bX7TbQTQalPjkD5E0VwePRFxjDoOzV2MV2WkKUha5tg2et97JtDdp6NyTUitX04/
glmorwAtgUSaue8v/qK8qyIk4uc4VTCpE09B1rgMMx03DgViuQRVv80NZ0xDleh+cMu4L2E0QxIe
qL+LdgqZFguC7dLVFAuFw65gdJT9YLQQVwzXS4PBlmnkdwVXhLFGT12/O04yLYtRxHy3doilb413
C5RtI/E9adZJOdrueSt4MKcGEq+frJ3H+TWN2/RmrOVuJ8FcjyM1czM8b3Y1l1m3TqgPbGMyW0xd
LCHPcFV6qonF8474fuXf7XF1f5q2j8bbcQz1MIeIxSLPWBpaJliYKeRBfQz7wlrTbnC8dxMyzZyN
sB5e2tYs0YKbo+ozVBGXtGGUltvZhhOkEcQP/stY6kpxFYYjoC+cW3xng2jX8WRX4ll1A/951xbF
VrPlHF7awT3/yLRKPDfU2cx12GrlOfQGdR/kYfUk5tyxEht+I9yfzmTUMYjFgpdnLXAXC278/Sxc
1Xw4hVwPhTYrln0RwhkkPwf6clCVz4wbCqoRXzRzxsHRN2wMx2rP+FwjReB1hUMi9pA5wD6gaopB
JfZs3Er91a6H8pO7HQ4UIfPzsesGRsgcxkd7GOU3YXCZErvctg+aNbemeylx9iRUCeGE9uk00qpq
ms9SEeyY9JhBLOkkJ/5H1Az3Ts3aTaagh9gbdiynuIr0xRKacuLRngTLU6yX0XAEP4Gyv8iR6Yu1
3D4HReYPv9suXmY1U/6vwSyD2DCUi2mAUs147CAilF/9toEbhpvim9EyL4+L2lDXbbBQ3GgzHO8E
jf7TtHZo7W07h0mLhctSJs3iNvmhVRDckPA1/ZggLAq/cEdQsYiwoLrozaq/pX20xCkUpUsMwyJj
pKh5Hlv2UH+s1DtQyBEZhC/0E5VM83Dd92eZO3Z39ipZXAXayt/IfK9JuuEmWpOSm3HLQPsgjNQe
Y8dlqWf/JQwXN9S8oY6E7bBWCBp3FhxU22CSh9myczIhXNu/bjmDHoldEGEGfY+WGBh/7lN7nBUr
ekPS4KhoNLKq38Y3mI9VdNjwMYluBy13A8YGLjvscftCz8kD+1biI+el6H7WivNems3B4T8cyRx0
HfKYGbbCX8wppytd/iTdkhuQk4kF1JcUgVCmJoyPaGWhRVI2ND+hP9eMPgUkzJjkNqjeBXOGexfN
yRLDm5z+MQQAvv8fVK//DUO9GGQF+BTjRROiDLrI5P4FUcYsYEUuXVB3ul731XaLCA65V+E9GqAH
O/Sja30dvNa6qZFdoaeZp2xph2WEpK3YMk0kw/OI69aZFHXyUD1mNrDImb9SLlaG86OuwjX9A1/6
/4OL/wNC+Rd6y6n92VUf/yq35u//fWrh+n/DMgi9PQ5PPpYZl9nEP6YWzt/Apz2OZRhalyQY2pp/
Ti0cwFU7vERae0Q+gOX+c2qBpRpGYJDYWaoILv83UwtGnr8DgiZgJ6puQjswW8AGgiHIb6ts8uW8
YVVSZxA2KnCnoUxpwlQ27GWQuK5foLtxGDBUwfwM9yw82q3/DmKb1pW4LQ3BxRZ8a+EHoHV5cZDp
ypIYLMiAgrDYGbZJP4wnrSsGes7qHlY3j6eiazl+ZYlOeoBXgJKpjfLEmbA1s2je3h0sXAG55CFo
9scct9PU7hz7ijEGao/iA0MwBgsT1wQ+QhdGUg3laP0sMISMXQrBxBht7uWy/TKG6lTVBOPui/xG
4HuRuAPyutGr7YdysiS3xf40z96xYCxyW7ld+OTX7fKo671OzHEms15Ji2DUkXKR4YDMjf5+6b/I
nOwtdKQO4rlHOiz8s8aaI2tZVbzm4DpwJc5Qa3tsfLDq7CY/epbmcF/kg4e+QNwNizND7SmGw746
zadU5LNDbj6rYEGA1i4ysbocCrBRnXW9vSHt8RLLATfc2/VG2dyhiwX30xJ4hld6PkIbqCk9i+V6
EhHxUuEzLRl0m3amf6+fcfOaTq2jrEdbLn4WOfCFFZxuezMgqbz1alPxtHL7QjaKfRT/qQkGN+/B
y2DIn8Q8KZjbkY0DCen14wAvAuIQrNajpxE+tbQGVrm/5xcNRdswLL7QVuPOW77YVceZ08mij9d+
eg5MKOSeAf8vDGbz1fCdObak+RyF4FXl3YbjkQ/Zoxu42HyKWwvq/uQXN/4sh8SF4hoXXKRxjZvh
vCHHcDXNPMSt+RtFdnQnpdkdYE29A+PpT7e35akzmmc1BU8G/L898er9oa0hcPe4u8RFrtbMc/NH
TI/sc0ERGZcE8KG3cWkxTW2drQa58dapsUEo4Oxx0VZEkJRPhkerRBHxZUbycG5sCjvk1EM8yfVX
C05C/2fWD+EoHFI58jYzbD3dDtgqPCjQ5yt01ls2suQOkxBPcAmACUJykpyupdfm5gZbF16y+Dr/
WTWsiCpfn0nudbKqnpw7B6w6AdxnkgWplaprt3FDm8pscPPtKfQADQuzpaAC9bISstQgqIHIX0fj
On6nahC3ykJNuFco5lSdYGuAPVNEQeBXbMLmececJeF4ShoEiCVuYI9IngesjsM1IfKpeQ4UNVXZ
Wyw+q64TzMRYCBjUdE7RplSjT2oKR9y8i448sLF99OztMyLI+DZ0+/YKZBOVhlVXmTHM45B4zQzk
Nfk7NE3G+k1qdsF4W3njFre5LZ+XyoVoVdjlFZ493Yvw7Oih+aOy7JwJM01kXHFV0OP2ARyhZnDq
Pplqr7lFArg/YlFRp5U1A7BQbtbPlpFb96IbA5W2f1Sx7b7YMPq9TTwpqcSz4KlDogq6p+CPEhjm
BHWviEY0GxUKwQQ8NBgpNQqmDCU64wYmchzJyv9wSxtK6J7XzYc0Q3leBqoIsIuO3bIUe5SSFd7a
bL/J+ajQ+77sI0nq2Tyb1jdrq+m3IOyfNJ6BdezOjXmS/gotp+vNKLNWWX5rF34ZyCVWrEzTuCEx
Ana6k/Poq7rybutw1A8raMV36UBqrZp1Oe9eNX/WYw/A3M25PmxLF52HS18xjWZlJVi4YJsPeFPE
XovsLSblxrianLY87MBgGGzYvvrWWexC6UEMTYod/Xrg7kHstLuLTrq3+Ip631PHmazraZFtChmN
xMURowdnX6Guas+8DunQfxHgi8h9LzWr2yvXU+AU7kdj5+45+KNr8tkekGp9FXJSR98dRzRHGPnj
3dTr5VjlESgCjJ5DhyD0DLwksmnDGsP2jPAVmnCTGd2sMS3uigLs1aNfM+q2T+ymzT9GcBM7RgWj
3q2cLhpSVXMUm6wfQ+lHL5To9dF0sWwfuB9Y30ZQ34+tkSf+aoekkWiLmwuBL7diTouPtNW7szSs
xhDx8q0yo/azwidaM+DFPzJ3xu1phwpLbvemrgNrbuJNhBft8rreWiMUn9geFxRkndeSCEzM99kJ
ZIkUB8OpzthYr8Vcp7Wc0C+0nHHoFdV8xLMOjB2L8NjcepJ//uiE/UtT3Og2v4EeJimdy/bQlhoF
BYkSCbzY7uCv1oBRh+LMyTv1tldh95mLJvyyVqO+9u2quAqn2boYDMs2jqppzCKo6DetAQjlI8f6
onQ9MI6zED4IoL5kbMYX4NHlqtDrmlpEozd5FH5F7rzh2KH1cQ3cOVUbU4998fqvRa3hUyucWnZ4
7aeh6K53ZzFjITrCUBeE0Gvemm9j4EFnLoftzCm7Iz/Ec/0onMJ+9gzcCXHmP6yOzkBz33KDq3a4
AJRtc8hVt54XTehVYH7lbMqEOwwZSSB9Gujy6ERcjKWNH8zcLOwuaccMQVLIr30StTWMMqKL4na0
cU6YMKT0C+9YKv8VjRM+KL7K8Xzvk9BbXuWFbu2uS4pDNNO0wW5+KrmLp87O62/zCi19oWV6zf0g
GQKju283Hz12bTm35HFjfBm41Uu4quhpg0sHjxYUsfdBh/G2uNgr1eYVN/2TyxMWmqqo8pyjv3aZ
FRiK/j64b93yAGaRMFQ1U6FRf/elj5+m8eS3U07invtUGu7bZhrzK3HPb62xWjceQ8ATnIvTsJyc
3E5DTx5cuGPnhtDGgVA43G50c5jR8YR7OZzRPvwyxjZdRLsCeXePJchU1pp5EHs1DH3tzF0atuNX
hvjDKTAC7nWRZwIfKVQJiJG38WfIdoOF8LS2X5ZAn0LXf0O0mDF5u4NwjlkD4X8BeH47escl+rH2
29M0ERHAkIEDlXM6VUgdxknfleFwt1AHLRXyYm2qB8nlJ2rVHAqIJVyHx3mEFe84a+YvdpBWuLxe
E6h9ECY6F1tGzyBYIBHB9suUACLKb+j8lLumZHAzwzZqiHhAnjiTHEPlZx2F7RXQTYplwq+xsPlD
/YU4HLriAPDgDue/w+Ctv9BuPy+mt6eobXfKFWDdojhe2J03vtfmSGeHIemUXHDJ9yeaSjs6ehWk
Auktxqs5W9WRA4PLQTJnJ+mGYBpA/82J3ULsJ8PcvaewCq4HuWhkUvljb0NgjGfHNI+z9jY8ghC2
VlZ/X3hhd8UJCnAHphVXm3s9TgDJbck5zJo3Ap3aW2j1mTU2X3cDi6A5Jz8LMF2xuhfqqbK4aQK8
MnjPx8isfs2roH+2lX9mNgzq3DBOQlaJznO1NCe+v78UEWH29LDLLWYZWKzstAaOH15HRh2e5qgI
rj1Fjg6jf6N/IXSG2era6jMjCzgCrtohrC/OuZ9IYZ2mzkhYqPmzmeMnopoouF9QNgPQiP4KHmHJ
1GOlz68QMQyjYzBw7LFPIpU2HvvyPjB7WLfNbD9YaN9unSBSP8Hnxqe888pXl1vpYM/mft20HPso
isMWMr8JLNyt21c0/iOOvwqV/xChUgRU35PBD1SyOrlLbYu2x9WwL+Um3MSd0IVIC/EUguta/dQo
aC+KaaRc4/4w7iMzGHaMdddHyL6CYaivSEa1cILIc4pGUiJmbdovyOHFjd349UNHWZRazJLuBsQi
2WzAJB/IiX4M+jqIbacxXtnv4fsihHcNp7dIosBdrsOZx6NtZ0m2TXzkDvEBfnsRPwSjcSpGLdBU
/GgL2KB+viTLYH0Lh+5Yl1UW2Mdtr176yr8K9185RCEmJr9ss9KQzBEXLjYs8OWSf5Cf7Lq4zW3O
WYEetO7zY4gWUxjh17lVP/tWAlJaJRMfV79Nbl4dpnq+L8XDZu0ny6f6Uf12bMcL/8vZRJ1Oea2O
k8bqIg/38JxHzUVyACFAabB2f2kRKe4qseeRGk/NRJVEe5P5U6FPFxbCa99UzC9b0vcIpYPasHoP
UwWWG7jgIib+MAikewOrrqbOYzKnih8mUv9skTMSNl+BDwe+GGgq2iDzTBk+cEm1cN+XOS2DAKWM
ngNOLdp57EE3fErX1T6U3X+xd17LdSNZFv0iTMCb1+stvX9BkCIJbxJIJMzXzwKrY0Jiq6Xo93lR
VEd1CRcucfKcvdf2sg85dRR3jRXw0W305nWyBpTYoW32j6lyw9ewNiJjUVqVfZicCoMM/VMM00M9
McqNowvLwblKYA2/08Cfiri7iq8TFQTrcopxDGZySlDE5qTbOrq1y3OzQ7w9uNjAdHcCnxDjJLbb
oMD1PdYPtH/TV/q65cQlBmmQDrG7Emxe12g+wmwBWEPfplYzwzwMq6Bd5Je7yqynNbSM4JDA3T81
aZLsgrCrd0JzgoesSuVH2Su6ojgzdmIosYPSRtrUBcFjtW/ID5KcomNPGOKVBbWIlSMyaGyHtjgp
p8i37iwjMWZBSTZLS0TvPmGW2WLOGxawsPHSOEzW5tG9v6Zj3z+pyq1uNB3B+mTM8hXeROOmN9AZ
ZLO6ZfoSutBNtS7iWf0C03hkLc7UY8vasNEaVDIAmcNN+CWdISFSbZJZT6NJqr68TvxTZScQNKa+
bpZenD+CYVLzO2k8a5j6CtTDaHXIMkG20/wj4ZnVPBCc6sM4K3wIftLfvZAR/kKXeIzMWQtUTA6y
IDq6JKfPWiEElDY4FHwWh2LIz+7o1R/YSz7sWWU0MVNFyjIrj2YNUjKrkdoGQw9IFyRKE1nrq2TW
LQFh0u4YrKSfyaxq0r1o2pKK7TzjNWD512R+XRI4eDT1Nll3szYq/ZJJdV+SqXhWT3lfQqpw1lQF
X/KqYFZaFV+iK78v02v3S4oVIMqifaOohnufps+s2cpm9Rbjc2cHCRT925e4q/oSenGh5Ets1h+Z
3plXYhaF2XYgzsEsFGO6nT6nX+qxsraTg5olZa7vjKtgHF/NaHpWTngVJZjmaJ4cZU5QMAr+xf83
HumwwICcEZ7/ufO4eC2j/PX9o41/bj7O/80/3cfA/B/EzS5JJv9CNNJI/Kf76Pv/o8NsQxpt6x78
0bm9/K/uo0nLEn08hSfxGDyEBs3Mf3UfTfhwxA+ADHdoXKK1/m+aj3MD+ydZh+3OOSMc2fYM+o6u
wW/7ucFdRCaOTi1IdlNa2Zt2GFO8OaSeuVOZbyML7/lPl+Y3AtlvqlIbvDrlPhRNspPI2wm+Ha+0
GKmpsox2I+OMpY007c5WcbEfJ5WeRz/W+Rxj3PvzQWfd5s8nOR+Uzi9JIyT8QNCc+68/d/Fbv+9U
ZUc7KRzt1OZZzKfetRYa//iX8/smYJ3Pj04uSnRkn7PYeB4o/HSoUjFTrdnJ7UZQCKdgsrUVGgUb
H02WbRrgn7hgvXb79U+xr/f3fz7Tb4f3OUlfZ8asI2c2/r2T7CBGw5PqN7tMUgv2eWFtZDVpVyaj
OnR8FfglShb7grmDeEMG1m7/fPyvdLqfLjU/gCAZZw41QNLPn9+kyVnPStPRLNiF3XyTs8G8h9SX
vGQYnFbxiBqONTu2jzXEzCgX3RYDskPC0GDS+FKyNW49twPXaXT9Uz9aefTPdOQ/TnS+Pe9fv49k
JZJlTWcOdf32+5LKgSyb62InyJdf5HgAV4QJuzs/pw8po1K7+ssFmaXu3y6I7xDc5cCQZVzgfHvg
tUbinZJdu0M1CoLKRhhhLDgzF294SMJeXIn0JoWeg042XBe+KUM0C954Gqosk3+RV38h5X/+NYQ4
69bXgoNNwiD089fHk0W/anCfZzsGoDY61yYKqgUopBZ6qoHvjlolxV+P1C7p6ncXVuy27V3qlXwE
+dqFfnyD9Ft/oa/bJIhym4jWBvEyD5Hs6n2Dl5B5NTNgqnZpsE3qfV64ivXlVJRC2xex30NQinKT
VkEVnkGW6C9/vuDWN3W1P58iyh6Duzy/h9/fwFpKA8YtPkmHpq6xmErRWisp6+E+b9xsWXn18FAF
gvp+7IzgQs/xJQq2JKemwybBJ1juASq1b8pwtCs4DPlt7nT6y4BvczYCz0QSo34mH4mWbdul75aR
Swzp0nztJo0+y0D3SwdxpawHm2Y4pXU54RQvFFTLKMhv/3y63yTr/5wtURiu4bLEed99DZrqQ3Z2
cb6bZgWh29nZsh2dv2XRfH9ruKaGzstiGtacFevOy85Pq5qPTaUbeOx37MqiJw35Th1KQlObyfnw
ZxDVn0/q23o9nxSTYt+YFzL63OY3+4iHCD+eGg5nFVV0xgVw4IcN7HIH9Zfl4Nvn6J8j8eGz+Nby
GTbnX/LTiRWEMkVW2+a7XkXRGRTBcI+6L7+dNNEeOivJbwsjTm7+fHrfF+n59HBUuDbLEEuQ+e1q
4iwK9FyWmE3p/rzRpvPZomaCNxHtvGHBRHGthxHL/3Mm514D/rm/3dDfXWFmmtQliJUxPMw3/Kfz
1vp516zPm7DK0yh99YrnpitReJn0TM5/Pt/fPD3cSfw1zDbRUn6F0vx0MGWl6OmyqNnVmpff2knP
Spv03rai2ljEuZQ//ny8b9Gh3nxXLcswDfIYuMaUWL+eXQUqPhFBUe10IaZpaTPNge3jVYhKbJLU
QeJp2XRleMxGaKmFRCpWfnJiPkefRMWJn+4rBhznMkzat85turfCrPG/xn0IMzJxtVNoy7/FWv72
jpD0bQeszHAIv82AmehmrkmPbceEFKS0RmUSenl5DCJb3P35+vzuoWfbPZeOkIex5v16eUo/Ea3g
lCiHmvBsmK1x7tqhB6Qp/AP8lvIYW8rd/fmgvzk/i9uBHsaEYIwJ8NeDTr0tMrOkNTIgWt54Vhme
x751d6UTaqc/H+o37xc4ZWxYHMyiVP5+++ORECyIcvBa+7jcFEjeTkSu+Wtli/a6kwaCK0tKpupd
5Zx6v4j+8sD/7lw5ejCLR6jEgm/1ZqdPXq9h59gVNs7gAsE5AI46uMTAHfzFjDify7cPOhAOokgD
9t0kWH07FAW6Oy+Wxc7mm3UYSjzHrQsOCJfIZD1EqM3TlV9NUFLFX2/pb64zqgjMuiREUOrOBOuf
FxHhwyNyesDlidDV1qLzdBMLhKyoETAXptPI2pX05sDQpSFOAAEW1dafb/XvHmUI1Y5H/opj/Nut
nlofYg9it50d6+4uosO772Wor6ukvS4iDdZDbuZ/q+l+c3tZMR0clTpJGRB0fz1vojMsXbQsnlFq
BxchBhh6b6Zgbgz2Mt38+Qzni/jtBuMmREtO+YhN9vviWbND8nHiVTsyZoILco7vVfvXKvU3ByGW
gmeVUScyp+/JowXTUCzwMStCNCBiANQVgFeNaLD8+WR+c+VMne+OyRPLWX2/cjlaRWRQmGMH1NoP
WcIgCSErYmKVWWX9l2fjN6+Gybd0DlQgWQSBza+3iWllppD/QZPljLdFHCTmKtCpaCc6z0e0ctoV
OG3IUr3moiv6vwbA1T+35w820PkDRKOKrPf5ZGdYyq+H1lL+D3Iom12eudqqUfablvLV+/NBfvPs
k/eOhwJJJRbb79/wAMKrN+he8dU4vAgnioYpGtoD9F5oz5nA2ZcE0d+Kl998zHnXodxyZnyqvm+g
JjtGQJmHxQ5wpv1AJ1W78pmC3flWle5St/jbGz73Tb6/AMTi+KSB8/UIKAd/vZYRbtsin9xql1oW
Q9phVKFYpASAffIyePcsDAGK7yDo76faxzZQ9kQRQZXDXhQ5qfisbSO/7VOTXUBTjt4WwYOFHruP
3xw7ofbPHNlbS8oCxjFImEELxQJHnDDbOwqX+vHPN+03bwC+6xlWybdXN75/myxXb6Vd4soya9Sm
UExda+VhVH9kOKn+CVP4j3vd3xxrXhj5MJjcK/aev145z/Rrxn8Zxa2rRUjF+2kzNRptybkX8V+f
loOPn/XJRwBCZ+fXQ43otODQY/b56ni0AOeWOmTTFVP69C+FxNz5+vZA2GztaDPMvmREPN8+75Cs
tV4fQl6uIWJHLQkHol9ASLXR5PoLbhs0p/hRqulS5iMfn270XYKUs/y21Wj9oxWxzavRV9NJenVx
DzYKqR23BFVJpVVvf74w5vwx+HX9tlmDqLR1E7Egcfa/Xhlhj60zgnnbFQgijjUWqdfcy7VT3Q4x
Guckid46PW7upCOQLeDuANDdmNN15MUCt56Nc8jQ5XVTSaRo0BJvqrxTKwyr7QHCvn/d++WwZWqE
MDp0i2MP4uQvi/a3aKq5nGaDyReegoat9b+VM0Y9aRSsjC5QNWFY7aqgxjXQhgsHvOepYG5xoZUx
HQwZ90s9Mt7GPJ32f76OeLB/7aTQtKCewxfuOGzvHW79t0XVL6uxTiKj2nmS4eUybUQUXzIMbWAS
pjWyLK279FidFpPsH7wUvOMCsQyRDEOcfJpZ9TA0VSqWtOPkbTdoCS9DKrH8VAgIxiZd4txwj0h+
LlXZ4PHFJtOiP9B6562Pk0UYqyPNm1XTqhsRR6/lGN+73vx4WcM+KoJtEsCHElAl0T7PMMnsqJcI
4sm70IMOTjJECBGv7bi8rI0GeFa6bevxXh+KpQpeTKIjtBypXJZej7069mj+98QLIIhnpleLlQqm
S5jWQ7pyS3fvp6jkmQTQShn3UyMeoM6itXGXteOfWjNBbt7sJT4hKzWRNolNGuV71RYfXaitIeht
7TYFwhWvHU89WxLwL7JMh+ZFDCE/quHQpdpaY2S0yDNtN0GMG0Ab6n0brW3kDW2gUI+l0mIg7rx0
uDKhbAZ3th6usvLKIoUiY7sEqzVDFtFeJNKIduWknUYnvrGbIFmUeflcpjmYJzzqTvhmeeJ6HO0l
/e4nWhqr2tQ3nnPCu/CeFBoXMboTo9rHtnlRe9PGEJdRZB6V3zwPgOdaF/M2rOpF02dbLQ3WY5Es
Dc1fI3Rad9N4bLQhW03E8hDycKhLAG3ipq+Pre48KffdnmyFz8W59BHfNuO7XWntAikxmeO1eXBr
/cPvPifTOnQzUoe0Dcb0W1x6EIacvYf92C3bYxIMgD0t/6E2cCMEtHgn5IZmXnlsLrODIYybHAu0
R5zZWlXRnSncDU8x0Uk2Uzns9roIye2xpmWUKa7rqC7zzr2PeJxzL0XyQ3pXUa/cMNsX00SYg/ED
T8bGgYG/MobwwgNXOLXufZ2172YMoz8FspFrkb0FRb6wXEZdRfus6SYoQYjyzai/OEV1gSyK3W+o
bW0SLppjj3aQacAywIeppdqets8SUtxpai20EXxmS/cYwTSz4EaVVT8s0cseRMO8FFznRgX3KEqX
gINu/UFzYPiU54AcsBWhBMggLECLSbJGofYMQvYHswisy/GxxD0syXoDn1IcsfKdyeiGNFf068EA
cMoyeZ9O4lbvi2sCXX5MhtgypzSWMvxgKLmsG2NtSN7tH4mRHW0nW9UqfUj1p3IW7/CaJOmAaVc9
BG2504L2DaUKSmpbAOGKP1sUgiFmSUur3mPlnsywWRUNF2HAYquaNV4QG8CGf+xG7Oqd2kVuuK8y
iLnMDpojBpVNbknoGCZESQ82knOXOwogE2kt3ryCBIK/w9ymaF2YFt+UfBUXBd5/WQM/whdm9sWi
hESo05PVu/hm4gLWIjsSi74A4YBINxXwlJSqn60xlsU2r2ILVNhA25GqGasBWrL6nMfOs1lCyc3T
NTkei7GsbxI7Q77ppv4K9+EC7+q6dWuSHVr8O6FP7cGcYhEEjKml697mHgQyMVYXRVO/KUgLD34r
1uzoN0IPXr1SnRBw3AiA+3QzXQ+PVaHsfpfKCLua8rZg7mZ146kc8axFkiVI66JL7A42Fjj7vdCM
OwahF07MD66j3eTsOiEItCjJCZ+Qn1MvL5I6vtazd6NKocurpzaYqYHD9SiBGhbeU8qySlwCRvvq
B7jkZlehg1wZ3kSmlxU7j87kGfvRtMMa+9URzGJ+iTah3ARCgkEtWoH+ocA2redtexepRpBL5kTm
ZRqxgSYHxBPTsoH30G+xKFZvTgzpdlWFbrKSHuILf8Qc1E2pdwiDzLs3bGQ7XsfpTXYVQDkYdqFp
tOtBGLBRmLPmt0kOZAtOPlQKmebqw2unmykrP3WjIrNn9KZ1DMQqGbMA57EbYerDVf+qD422h2Ro
w8ysvIvc1KZ1Nar6Dt/ge0AAwtmqA3SprY5IkHhi+55XFN2uhVB6bwatOgtfm7otMRuIO1hmL6NY
5DtTQ6W56MtQuxPVmDyNJt5SBORgiGJn0D4dswVQGUgWQx3sizw5JDDeJcLC/4foitLFLkFy+A1m
r1qioZd160xrDfb5Ku1qhOuhp+S5ytlo0YgO1WsgrEzfKKbRS9IdXwAtO2/jxMEX0inG5wZexL5N
hQZtge30tgutGP5+4zrrsm/TGxooORaEXD1TRhc/jEEOe+Y71ikv8vohiBT0ZKeDp/RFT87MjLQN
v49fCzu8bT1e+CIvoGjbU2BvTBvo3CLFrHDZ9oW3SIc8aMgdmDq1gCGPay9P8moT69hChzHJVuZk
2ku/0qsrTZTtKWEz9wgYGVZuEyYHH+HWXrNKQnMK2z+PQYGXjvhu/9m1NWJV2nnt0WYrZa+ecPWh
Uiq0+AAI4D1tlLMJ5WDtCteiN+P4t/ZQvXpSFruSTcGtVFlz56SetWsn+pGdSUDzomoKdVEQhYRi
XrfidYs8l7AeYb7RvWqvQdqLxajs7MBUBxm9cGeRtaGtcWo3Jz2M14RC3BEtnq46rAoHRndNuXSh
eq/K1CQywsAZVkG8Wict3vJllQ2Ci+QGSbxBJDtuQkPAovRTH5B+zGRzEUnVdcBDhlrwtctppuFV
lyFp5lAo2c9sDan5b4NIMrpeZN1AlJmW2RCSxFsCka4nn8yEKY9O3YSC0vNidY4RJYLLT3K1imac
AWrB0cNprftHyybxoEzwBxs42YEup9TtSL4wWHb4NHjGjX1BEYjDSlnaA1a1s5zC6bFBpbMdhsT4
SJA/fYaRE91rulu9TeI61DxEgJIiemsEXbQBZpJeDlNYn7wyieFNFDLxljS/sLO6gv/t9QgUEVYS
E9TXF3OC/VvdJMOuhLR+6KmRb/CoRZRDmrlWeV/ux3qYDkB0vEXQOOyI+tqgdpTK/EBjhYebQdyq
1Qe5cUrzsdUtBqZaKZhLN4OcUGPF+njMEHXhko1qLlcFD4KaRHj3Ya91j3ZGxy8qXUetQVSUBeBX
Xe0GaY4/fDjVCG4GNrZZr4sctQ1yy0WR8uVBgW1djo4PGcMp7OG6DIPpEfCKsXPKwVwNXqfqq8TC
tLHoxKC9GemYbHPdjJGrqOKhjvka4tEtl6LhWVshIcTnasErWeIptNqlKjMU0mUCWJUie2ezrz04
xKrdaU7skDPkwIDiITbrK6e0Ym2Jft/AvVeE9ibSZcbXvAWfuHB6oZINW+PgNBRBsdG7iSo6qq07
pw4olbjP2Z6bZwpSxGq1jbKieHfpW90qpgNvbfk59BnTZhhBH4ypLJCw3jEjCZUFchWktnPdWiy+
gxd6yxgx5jLPde9WGEVwlLLzFx70b9R7vWIxjy0RvrqqDS5lnZaE5CiSYWpbA0fl6N2T2xeoyQvp
LvE9H50mynfFkOrLEuLExmr4UI+BN4ONG7Hlte02nmZ262myOVfH7IAWKMC0hWvvxSjnLwjbyZce
QQn6biY1twlg0Owp1+BbZp4pd4bdQ5brurpYCDl+OFrdnbUhx+oMTOjZYVeyZbidXpu102xb36tv
c9OBGO1p8ftol9NDTX7FWmDClaaZX3ee/YDAnepT63twQnN9GJvDyOpVhVTBBHZxpiGd1meIG/a5
850IWnLnIp/L+noxIAzdO6OlowNnnEcCykSUW203CXlEpZEtmlbLTnO1cClGt6kOnXQcc81/QMRl
NABcH+I8up7sdLa+YI0qtIovmxOYKT/JSe7M3tM3YWQNd02l+dsw9tXad9AToAO+IKUewyiuJ4ae
ZSL928mr3HHFfCvUFrlb+3exNxTXcEdqsaxNLU62wCxoVLSe9RHrTbSxc6vVV+UoEtgNDigFsnCM
RT3nh4djUGNxoETh6ucnW9d2I5PnNxLBgv1QqJSmtu2orRv2EONj1eQnNU7texyKOMYM7UQAamxR
Mw7v6dSRW4prbqAOWhZRXn7mWmdc1G7s3KugdOZ0NhWdVJ5YWJ2QtLOYVqpb4RarXXjpbneNWc3c
TX5V7U00tNi5EvMIysQDcuTGF/VozY92Nx2bgtMEkUGnjOw3Y3bGE9ZkW68tLaGlT2G+HLUW5y18
1GzVuzl7F+EUNzqF7Np24hppTi2mIwvWR2wF5XqiWjm2ZSTgK6nyVQ0RD7wXrepKU3spg2ABj06d
ImpO9pwWLCHpRWtGguPSHwg3rG2LnJG+eYRbw94EAMpT0vraTobegwH2eelnwgQVkOtgAHTP2icD
6T5jVWSY1oN0505VvI5UL1doibVd0o/BiphE6xRSIgCuqrDN0UWk8DRHKPZ89zWG+EtyHuJbFBXF
No2a+DxJ0kT416rc4D2yLjMgTTdQYaYLrR5pXfSBZCY0O7rh7d82SDMkKGH8hFWho6bRRx9jfVQ9
xlajrWTfhA9DKtprra9SYokqr9oU8yVqvWykV4JX3SNxY+c1fbS2sie+fqzipRkZd7aRTXSARjau
zAJpIhhRmZyj1kW4WUYHkOKvfmzCY2ilvzEhY+2MkswWVMIY+2ATNDcUOJ/g46sXNZXsQ+LmsSMb
7dlrgjfaCmo5eqyBZHfs+sxJ2NIYLyEujCuLdWFdRsV042XyQevDcJOaWnIdd1OeLOo0GreRIB+P
HLEJDokLBgIBMkUIPdYmkMVZd9tgbbtSrENRNEc/IC8lrvJgE4X9smjTZm+zyTvTj4Kj4REAElqj
gbtgih7hHUT7saAFYBV3+QjIXLWyPrCvxH9vh+UpsEh+4R2QKxHab12SzbXdgFXS5A+KzXVJAMBz
Urrg4ikeV0bjhkShTdVKTETVamkL2KmBtzu4BTE3ydCuTeINKDSb85h2uCEb+RDoio2K5XTkRug1
emVoJkvDSFJyN90koO8Q4hkAm32fjsUEylgTGJE8o0byi6Nl2WYRamEyMc5pLmNYOJXaqkLTtlj5
8NGpwsMCNhSXQ+rUP+oSQ4FXDrddFTobI530TdwlxWPXR2rbD8B9zaq/E8FgMu+vnYc5E+3cRFG/
brM+O0dESax0PCN2OR5yvdb3Zt7rxHVKtY2rqtsZIvIXsvCTldDq9jCxyfsBVVrfSDdtgbXgkQs6
f7i37TFYcv3rpQd644Dep8NfYb0AacLPAnVwncueJ9wAFBfQnG6KdCLJBDIHwQ20IIg3LS+CHktV
1gBHM3thX/pk5+yNOP9htIl8kKGwd6zo6hA2BG0a2GLXNpk4bz1papguyhhJjJU90KvpXhvNra4D
4FpPpgL6I5xy2xW+dZR92K4QDTZgVAJ10JRRBrukpK1c2UO9HkFGce9ybKNFrMpP/NTJyhoJm8Au
EXdMHBN9p5tNfBG4scC6xUdX1+h4aTibDs1INR2rUG08o9JX3LJ8CTmzoQSHXRP0/tbimtIiMnzU
ethpRSuXWpI5a4ekuzTD7WWoYVxpY95sij5LyTwM6pshy+HyJayFfZE16xqhFNYA1h6XPQz5bUV1
dqFQrDPdZ88cJFm5MaQgfgatGeLpyIIXR2FPkkuaqfOIRejKc5V7pF3fbEbXmnhOyV3GAQlzyuqr
SyOZ80upAHcaVd3ez0hbG6UVbkh4jW7I+sPOK+kZkPSK24V0n3jhD/4u1wjWGPSaXkcrdKJFplNe
JW/6qLsXucDDgn/8QpUU+Eqb3m2yfZcemHDgcUSm9qb5Ca8lXnaiHK8nz8k3Jt3SJysZtWNeVRNZ
U0NHuIbudvehMssTfpBxFTvlhVTqhfEwrvBWfywzDAZaV+WrjgyzhVm7ctnq+ApyA1uPbcrsukZJ
z9DWI91AAhvESkpfL7S7AykfCRtzEW51wmd52weiAOwweOgN6Bt5mvzI8KqdRMvoCkg2ZBtCAJKF
reS4daa4eFfUVhuJwG1vANi46tMKtIXJmuvpFCsL2gWYdQQpVC82CC9IFLm2BtFX3GttGx59iCOb
LEQtDvmJ5HIZYmoaopHUB/cNDNS46qYET3gTe2+ZqLG/dqmxC2LbvsN4Ny7Kwq1XBr1z2i0FKbGJ
m3t8PtIJNCJ3C3QE1mY7AaAXBCcj62hKA/ba9u0gL3IolPcF9Eo+KFUI9t/KDj2yKBo6I3YjGER3
mOO2Y9W3+8CO8TAFqnmVHdwKvRkuqhybOfE71QIzaX3tRqSy6Ll4MO2+JFvBAw0/AguZ/CE5BEXo
blIPl0DmJqTLDW7bnZqwam/HTPbLDhdCv+zzgdZlPSTZ0QrHbBlF8eekM2zvcORC73V1uFmqOOgh
IzZ6YfWwIYjR3GCInuCYAWk0SugGPiMNkwSSRdS1dNnSLtuZjj19DlSkJy30jHU/hWctseStRQjJ
BrUBCkkyAFet4VXvVghmwBJaS3XAmxfEvkOgGrPyqxSlGOJOVsdHLxn6rWPXhy6LxQUJ07SN8+El
yJqPOEm9DTkc1a53mhHPeqATStcXhwFHhL3Ia1d9MPgwyiU8A3WfBmP8mPspCdTiM20IV3cc/E5m
yLSA1lux9MypeI5IV12ZltsdGtXbh0wM6moyRz4hPYzotRkG7S5MDZ92J5lcW6KY7eUw7+XrOKpo
5bnhTdSzeIXRlO8SrBy3fF2BBNRluErBky3DOhvgEXk2Se+V5E3KwPFltI9bCsYqq1/Coh/orcHZ
GwTJLbJLYi6rMR7wY701mOQOTR+EW2LEGBsg+rwcywGqSZzqJ8cKohM0uXSJdq0KNg2RATo79Cbu
NzE7DAO8DTiWBUFFhGbZY5OptSuI88bBP2KfMaJGB4ipibpfteZIvy1HjdGuqn6CX+T0d7SMy03F
0HLvZdlV7HjWuoooweOJgY4NcI/U+Uls9GrK9shHwcgIv36YimrE/xmS/UX4NQmHeImjcePKJhsI
e+4MDNIAntddktzQs2I4jL9H1iPloOdlcBeDwV1ZLubDiJHMhsP0F6Hfhlv8793FAIJwacZEmuaF
tzQQ5S5dAay/S15VSbQL4SZyx+wp2eBqW4vJxdEbQmCdRNAdeyuYjer2FflZDV0aTHLsnep7XdmA
zvSBbEtAZdq66sPhkTk5CbIOO+lKd8UnWXvlK27D9Bqo0EjPnWw5+F7xFp+3de4YZD6VLgR8iAde
ZC3gI6QfdRQZWy+0X4K6xoUZzMw4PAR7Q8/yvacZx6hyHsvWL/fYUOpVIrr7yqAvntsQUgOcYitH
2HhIA18+K7dz/e2I2wpogc362xL7s+290LmlbZqtcqsT4MPy7jygTz7UGHQ2sWnHRMXwJC6AHdBZ
bsmNM/OwXXu47z9NP0kuNCUIAjBxyrpUfIeOp/RIZVBBIfGCXWtH2rKRrn0oikmnhpXWPS0FWsx+
ZRIA7rZnRw3eVRBEzO77gKew8qnDO1raG7fllWU7ZcJVGEAihIl7NYxWhpudjo4TNd1ciznHdlAQ
xkgv6V5x/kMpISvU9hcD1/BWl1aiYdyO3PcEgU+yoH4he8sc+GA0DJkkdcMh7KL2zMea4Z0fekch
3ZqplaF5u87Miv0M4jAXnqC/I5w2fJq8uNqnntL3M/frwaDHtMmmjMjHUI87llY1sUVG9PjShIjN
04RUUUMPAHh7mKTwIfSka5Re+qj7VnNrNLa4iIAA8iFMyecGmymAdwSTBsAviDJmJVEKCyeqRv7u
xlVFtBrhP5EB1HigufPhh4yxi7oins3180AqrKb+ctK05roKM/OYh2V9lxJMTTVRjuwFmSSsReyq
I+QFwGlRKjsAA1PA/GTKDOO9J1j5BNeseNMLtwoAJg/plRpjOvKwPhL3VEgIGAtfVOmp9UGiLTJB
VtHKGxLz0U6U+Gy7jOjYkaTfo5n6fJgxcflgk3FsX5V90vHpZcd90iF3iHPjlZq5NHoHU77Qvfcx
wUwxsS5+RmMV+UfqMHdnWDbf1UEz4nDZBcbMv82a8li7QE9WSauJOy2K7YcgL+QPvazntFl488AK
pRNc9CxVL11LMiABUvzcLiXcKuqQ/mYwUB/IvRCfsH/0F26yt2CkGjTr3tRswuFSYnUQq0TYbok+
IWjM0lCEojMn65ctHf37zNyFsWXe1kS6X4yxDk6hK5KxBLdW2ee4LZAt9LpsqZfwcFmruJsdIkE0
3JeTj3ZeVAWWDfvrd1mhcpYtIWHphgJTPEMWdYhMzRR/1pIVrychmqajF1ySAhSenS5uaI8Ecbgb
B2+4r0Igv9u+GAMyMKdJLEy3y8Q5Kj2ct8g+k5Zouh7tXKhjm/YKFDOEDcftrSJU1NjYRWpvCPUs
Y2JBrPyWWWWU7TGsx8lSMoC1VjrTMKCRRWkRbBjYdDZM3vqww/e4alumrXwQYvTzxWhg9fXD4uhB
NrsVfiq3dVeQtSK9jgvSji2X1EB5GlH+14a94SlNjQ3aCSqLokXFQ9wz17uO6G4sQ/JIb2lpRE+0
4dlBB1ptbzqj11+q1msP9M9TKD9p/qAPqcpAwNmAU7SKONhylD/avpMXxjiMB9dJu+QYoPy5oCHL
Xw8LCRf1LF7xZcBzyo4+BGPCg7nEqoUmO+jqZ1js4TlI8eUSJopSV6h054cuip7S+1/azqy3bhzL
419l0O8aSKJWYHoe7mJdL1ltZ6kXIUkl2vddn35+ykxP2Wxf32kCAxQKFadMSSTPIXn4X5bou6FF
6R3s4a7bjaiKjcfWofCEZjoHJIS/RnPc18AQ0P4cl+reLbjX3yddthQHNFKYjRH+nH/CjOU/WxEm
dwOl8U9UBBDBw5G2JVnkOPpVvt08pFPZ/4B+iWBF6Ak8AE0Q+nYlmgeqmhqHu6VyDomXYXQK2WV6
bHXRfob3iQ6dUXqfODM42CNG2ELlmf+mah32B4ijOyzyJZoqbke+AkHDfjxEpxkLpjoartI4BTjc
2eZen3GT3fUk0rfEAe7OM8XZbJ8OOXB2YSDtfjDrkMuDQXhwFtEg0L/UeZZ4CNsABqeCxcxqx9T6
5FGhL6FvCwaiSW0uJfBCZDDRp7odE5gaYmm78CNgO9ZdisHFuwSiw6EZvfiNn/v5e78vw/zKwJwc
KdKZoEeZp6IAWqA1BJhtiW/ACtufRFMwCbgK/ZqbvfOnI+L0LkbwnTLkMpEe9B4AfK9ZuE5jWYv3
3oqp3MIdg07w5NUGWUxrZLgPdm77DzEyD+ByfGagVjcMQjlwc3TVWQPA2zG1ESwqkRj7FI2+UZyo
UU2PGjpAJ7zBCVguDO6jBBxHPjFxWRbCN7Hr5PeL7TYPme/F2Czjfvcnh50Jw/axJzaSHjYKG4IV
M1Vfq9iZ9SCrA/bRaBlVFtaz+5U64pd8WU32WVVtdtcmVpgfWYoalIraLEyvsR5NT63nRiBRiI9i
P3HF8UecM7Uzbq/egkPpg8Wusitk7si62RJ94XaK7nQNcynfTZ23sOmIoxWLu3BNr35jmAawyL9g
rVbmESdN0r2DqgXaAOkW33g7D81bnCXBaGFYe7XhGm0O2SUOJUY2ke95CI36y/Q5h+ENS8o32/te
LBNXUWHaX6VbZi5ZAK7wZJzvdBt/Pr+s6o/4R8/cHBn4brCpZwXKHP6aijOeXhgZv3F0r6UPoIC8
79ywsv/I8jZH+iiNIXXP1NW3ChWDNBd5H1RlzGGoLQrH2y9m6uTv4n4eg6ZvqmtdqyuU6DX9pl9j
xoJFrnb2DDBFbrQU8TSY+fchXjFqI8Mn4bvcdsiRCUR16ghhRRLRG0184kipB9iFox0dafHHlvn9
rtkswiaYisc+tseTFhlcls3sqfdFtdJJCJQW/a07Vt1ycMuSSmupeaF2sxR6vuyqiglnjni9ID8O
v980uXPFXx0pF8AFfFfMdQ0InGH1dqnIyCSl64HyhZAF06Ufmoe5NojFTSft3VhjDEM/OKew8fEX
FJhuHqa2QoXY7uybivsEbuw9EKamUdsPFrM7yHAIjNiXVfa3nAWFXTKUZxRmpjdpAWjqjqtQlqze
gW9SWgDB2TykJ3+Gpz6ksw1CyWaqjNzQIsLNzQfALtYLPV6mR0vvHfaNLYsUTjdA3cWS37PR0lB0
9yImb4+dLXvTGquQ/eTmLJjsDs1bjvHDu6UZUUmtY0ARcdfB6EpnA3X9/t2AyRmyobqxc0BM7DVt
hg1Tz9rNMEzdDaUJvsZGT77bUxrXTjPyFKhYuiM5fiT9fxg4HI2UqOdOv019xu7tGhoQaLSJGttx
no1EewPyYLOhxrfLxjp8tf8b/P//IPUY/Kzefit+dv/xzI/qt9XSj6peWlRm+/98qAr+kf+XZ7/R
/efvv0Y98/Ct//bsD7hnJP3yYfjZLh9/dkPe/8PIafs//69/+W8/f7fysNQ///63HxWHnK21KKnK
Z9xqIKH/C8femv+fX9s+8e9/e7N8K4tvrfwL/03GhsaGgxUkVV+HywZcFfTo9LPr//43aNogSp0N
5ggyl78HaPwPMrb37zZVI9yp4JVYqOAD8uyqoY/5rX934Nw6PrxfuE227Tn/Chv7OQ5fAxYPb5aG
JGjjuiI7LMglaGLk1V3IxuPOAox8Ccn5HBH/V/MSYrZM64iDfIZGELK312E63+FSlZ2WaULmhe0S
KpOzx5XxrinLC1yc52Ddvx65/fwJ5ys28RGtO7feMKO4xaBi23+Z44yNQO5UDTHfoAT7vk80fBWe
DPZF7P1fT5Rw4ohCoHHcrNUJAFtoIcpi1LcsaOV6gVZgPMeh/vUAGcnbpxCX8dg+Wd0wDtdmzU1O
MLVIyOWR6Uy3bIOt73ZlvuvysblDUdx7X2ujxlms0/QLtJ/n0O6/3mGbQE+6VcstjRk6NCfHmkHJ
TboV6cd0yodHWFX5vwTq/ushEpg7HnubWqhbnUQkxvty8oxfad541t6J8CC+gC4+N+UJqadfMnOR
7sQOlJMmKWHFT2Ko2PHg8Ks4HSQO6XaHP9vc4FEcLCmBzs70wWYVvX19sp0bB4lbQpmmH3s8ePBN
TqxHNu4rV4yl56Kw6q6YO7z+lDN9ZEhpQY/82HS8sDrhlVIdNaOvrhyqqxfm0rnWpayAN09pJG5a
nzgscLU8tuwXCnTA2uPrb2+c6aTfQP4nk9Wg7mstWlWfwE3N07sosRf9Ou0dcDu2A45n39QDxi6R
Xo0fM6DlybXBVXR946I02tzZRWclxynsKaz1ie9o+DI4M8LLCGoal17xTEzL5JIlqaYKRkONowZ+
4/uh0rsY0brIKsCCoZT/Nemz9adRj+BSWPnjG5OVozpQM+cQ0TWlOyoOxtaHT/rKttgeedl2eaxN
wKuAFaKXWg7+99fH4txYbz9/0vyAI3aWTmlziqqo/MilP/eGSwtuUS3aZP4HBk2UieAFnHI7B2UY
GmXx6ML2/6T2+lKy6Cc0ISDjQKLQ8/RRi9v0x7Q0xYV8d65zpFQxsMUG+5M1wIOXzgLE0nF0SZGi
UgxjKVnka+vice/VJ0/vMX/yjaj5bAK76y90/pk406U0wQK7hnHIorC0Pfe86AKvFmW5yetQVYq0
X6+PgcNU+YvQ8r+rgky7MRE+WXIXqmU0NfNbbiy7n6DQDO+2Y+rmb+duCJMLa8OZzYMubR5QPO3d
sNc3GTXQSHu4fVl/v2l2utRkQwQyB74X24fexC3hQio4Mwm23d/TCAFs1xjYhNcnHzk4/8rt58bf
FX4Upxc+6lz/SREu2nkC9TlVpyirSwQPF1NUyENrVH+QzuTkwInJ6ZcLchjnPkcK+JG7fjOcm+Y0
dLVXHrHosjBeGuLy8fXZcK59aY8w15QPEQFhx5qZHgDguqv+tHJM8S701rn2pYin4FGDhUzgFvuU
6EGmcv5EMPLCYBvPxUL+msxSyHNoM4tWT6uTD58kEFPv5T/iCAfno65lsfkVPxwUw2I3niiEFXGG
b6EdTguyh73uXkj528C/FFBSWgAINFqGwRBp9ejjGCTMPycdzxhstD3tg8ow2b6UGhxNc50Ged4T
Uu0TBlkrd5JT6LoXcsLWzD9/Agek50FT5lyUu6Jo8Jhbsm5vcY/rHyOgBuEuqhKwSqJLmnoXhh5W
a0O2ZF/d0BE/Xv+2lwPK9qUsAUUjWxqL7QVqlWYBxAxOFfD/uNfeJZCMtXs37qvq4+sPe3k+ImTx
/EtrzYxCt8w5QnWwfpLMMfodd+treCGHn2tfyg6okmpJM/fNCc6idkD5mfv1Hh7q62//ckK1ZWPk
wq/jYdmW59ixSqBr/jBCL4nG8mZoamfacyXm/hpnO80VP0dKD4tdNEDMR8IXobzd4DaP7WAUFxo/
N/BSbkBaMe2aZttXTmM1XMVhNN9TMCziYNXW+VZDsfPwer+dm99SmjAp2VQJ8GIQAkhFPUKo0O9N
u4iRFSj15AvIBu+x14rQvQKkExZ72PXcTr/+7HMzQkoPgLrMCjRtfYLeYIF0HjzsEEaBkOLr7b+c
fmyZo+7XPTAPnSNMvUSbu1hmuLjDwLzjNrWb8d98/TFnPkMWKIpyUQPANGokDRGv9TsHaiST7sJH
nGtdygEVXK3a38ISkdjwHvC+ca/BKLhWe3cp6EOnT4BtcUato3a6gSd+r4F1u1JrXIr4GFJLo5k9
jW8yOC1SalcwWg3F1rcOe7LhH5vKxBKipds7IW5drrf2okKMWe3dxfPWY5Ri/EJjbiagar7Bn0Lh
eTScTrHfpQDnFrnLgW/Wp7RYqneVreHU4JsXd2LnJo0U1c6qGTVYHd5+mX4J5Lzg6rTpUa1rpLBd
ygzZ5KrkJNQWFSV+zFtWaA2BUuvulqieDGsK7526iV+d5jS5KUdklLGde1RrW1rMe2yjwpkrs1OM
sjGav9W67x1ov2qtS5GKK0sOPW6oTtpsR8DBwN2NeJx+V2tditQeGHqe6PRLqW2serQpdklVNAe1
1qVQRcc6aUXN1h32nfgA0u02Yld1QTTozGx0pUgtnWgEzkC3R3DjYlS4WkqipaEPl8RXzj1ACla8
H3OUssHfGF4LdHeA+MX2XS0By4oujag9N8Y/FJuh5r3V1rivdoq9LoVpXEJF9B3EYnxnxZZ57pn9
d8Ao20lxSkqh6tkNyIemrRDLBGd7qEMNELgNJuKz0rSRBQvsecF9E9jlCZj7QiKuuo8Dhq4XKuxn
hlXWOUStEU3TnEkJ4rDL30wODKqD0xn1pQ3CuQdIEbuASllFvEmVZEazYNnQLNPOGgzbUUuVjhS0
dou6srGlhEKU4oQ5HhYJqTeppUpZeAO18yTOQ+4DhOdYaKxUKRewUaP47lunPUnEvV0jJ21TomBy
puBQ7DsDP5QLAi7nel6K2LqeXX2CvnMyuf4M1rTPf0Bkwu/n9Xm5JfQXTm2OtLxWlh77+TTTM2Zo
Erhtu+N08KWEGWD3/ocVFtopa3r7QhhsWfKlx0lxXHSjAHZfs64kderulxlG4Q4jI5AQoFQvKdCe
6zMpmFcgbGMa0WezhiGCXkcWXB3LVUsVGL49H+4OfbEiYzIR0C5Ey2q49vvwkorOmXe3t4F6Mpmg
FAMMKUmitee0wTxU7Y0Lh0RtsyYr75laZQ/CIFEsVmLcOcgevA/p/erCbDr38lIUm1ioGmLxcwjp
SABEhr4eZ7fsLr38uealtZc7facTGdoNBobU3oE/Nl80CEjDcWyQd4T5N4/DzVyFbvU2LaL2Q2l0
eIOlG2AVenFpRDF0ACtZs8OCapezWzcyy76rqq2a0/npzwy/0A+9iSvCG6rkFJoGrwxh75WZB2Fk
yKCvdzAQEmgMtpPg4WvM2SOksfwRFnkDR7MTXn3wrJVbDNvxT4hG2doVOI1ExwMDwGMwRwjMB87c
L7C3Uiuzf/jQGcV15/bOr7GeO+/DvC4Q+iynhSe8JOiIxLGZYczzesT/lvN+IQYtaf6ihaGtEwac
J/T5KkAfApTRFXiIChWT1cXuNMKN2N7rgF/rO3NA5CVIPcT1D4hHAyc3J4CbG9jDKtsLG4ftyS+8
kb2N95M5j/yRyMyiKDlbrf1DX5rJWwpV38IJiepyFWO6S7tMeDt4iGjstTX05df74tyEkpLrssSo
AydRdXLSQg+QiDyakGYuLDrbpH/pq6TUapfTlE9ZUp3Wrm8AFEfmcmDDXjg7YPXXQ7tOD2pfISXV
rtXx1UCq85R7MFQMAyGV1QdZpthJUjadO2AQq1UjUQsh46CVrnXQc19cK728LIKWG5mNKIqVn2Jr
nJH36TsuotzBu6SpemaILWnnguJ5gpEvtDG8vbMAI88ea53+0vJ5rnUp4S3hOE0uumqnFEHpr2Gk
A90yWvdGrW+kfBdaWtJPHaJtkPkjfO+XNrBL37mUTl+en7Jk54BMgdMYqJFnkVtC0ewa888xXoR2
of0za70lBZcGRyMX5tqdrDkDR57XwDN3VoLnGnerRf5JrY+kKDPsZMoslKVOWVXYtxAjl3svT9YL
rTtn+kgKrTi3ZqplcX+Cvo0Yw2i0awg4Vmxe8qlb7qs6bYcLWfDcXJLirER3DY/mXAt0b8juILD+
mfhYEil1k5CS/moMaRdXcxjAoJwDcDctit3xeCFFnBlqIW1aMhvX+RC/lBME5s2tDgdq+wi8e4OA
FyEsmtc/4gzsxhZyMNe1m/uAnk8dBJTxOouGxQz03My+QqCJ61sblXV4a2ONzlNu+ll5sEQy2Dez
bRvl2wEw53rhVc4M1m+lyqdLllMWA3cz1QlFuWY+uDBlP7OCa9aFxeNc+9K0hivnOrqPRLI355/H
ke/Bk+4SIOtM42Kb7U9eXmOXhtRPF+NK1VgPRlPBTfUVA1LISatKBCeVhsZLbz4tnkiOhtkvav0u
tk968up2x3C6rYhO2Upw7gW5/GsOsLVQ63chnrfv9YNtcsL1A6/VdeD5egP1FTuw1yfwuY6XRtWA
elE0veUHkJWsL9Ns+DgFa+vn11s/k6yElKxm3FldS8vYrlXokkczhMNdlUKkPUxV1YxXAi3fS8K6
575ESlY+rkl4Dehe0JSJc5ih/5wiX4xXr3/JFs8vbJ1kDCT+WLmBKlp0mqGNJj/xt23qG6OqyynQ
oO/0R+p7U3nj6prx6fUnnuk7WSa+K6IsxZw9DBKtMfZlZ1v2TtRJY4GoM4B0IygxRsfXn3Wm734b
czyZw+PsxWi0pVowhSkI7Nif2nxfCL0zLqTjcw/YPvLJAxBECCEeoUPQlpDIdpbbZ9mhmJtiVXyA
FOPgVcy2RgkmwGgt+TIhrPBBbzHFVeuf7bOevH5jm1U6L4UGqKridDZi+5Z65qX7/nOdI0XJOs7J
ZFoLAoB4Ub6zl8m/wu78fwywzurtnmtdiousaDIHLSb0UQ1MQVr24m8wIbmEUTvTugwC9KO8sPWw
MAOoevbMgQVK/9ESjaUEZbR/myk86XnRAIYmbRenaZ0Q16vdcPrOjmet9jMwLsXcIWMBvRyxf39T
RgqXNDm5KCPDSkhCxW+QJn+JUAZaJm6G4D5UZmR6+juEMsyHKFq7X0oT9DfI8Uk31VA8xUhSOllT
Ut/0roOxQNtH39Ral6Z/aE6bLruTnmDzjcNVmc/Ic7FFRxNQ7QHSGle0g93UMw/QO3f4hCxK9XFc
DZzg1Zo3n4dvmsBxx6Z5Dko4mW8Rj0J7pQRT96+p4f8Dr2P/3hw+6f3KDJfBibsUmzIMrtCaK9db
6P4oXr7+/lsSe2Hx+Y0TetL+OK+14+Rhsk3PEjITDusHDemSZV9VziV1+DMPkXF6bhu5SK2EjIFR
xdyFWwMyIWbe2OheRZRkDq9/y5mEIQP1QI52ugnr8SQGiCjV1Jh7szMUbyBlbF7moHFXzW16Kr0F
Ao4dFsiLpY3zRe3lpUg2R5g0U0nzc2t+a2IKGlFjqd206dIKlkdTj8Q08hNTF9fv8bFKT4h+XYqw
c6MrhfA0r9batRQIUdt0EU8ql2Hel7BFH/wUw98LE/Xc4EpxnEbW2tQ1uk6OHuNmnnleFMEDw8lN
cfZIkazNkxunthej7IqtejOA8hxnU20nr0vrcO3GHtqMTnwyoqUPUNVrEeBbFAvdsjVBnY0TICCR
nIbRAYSMH6B9W8YpRWKVuYnE2/Mk5+q2mbeoGEK+0B6WwsfVpfUuCZ2/PLBoxj9vfAYQPBtTlJzM
ytCQ++K4w/WheHj91c8AHlFGet58pLlGhMxbfHLXxs+PUe3F2PBmnGDHpva9fRIP1ne0rYrkAUKk
9m0pDL3Z+HXUqE+vv8O5L5RCu88w/hgdNvhrNjTf7KnP3pZR6j6qtS4FtyHQVc24/d/UOEyc2Rrc
5BcoTWqtb9/0ZH1wIPyhgO5FpzaN/Fsx2XaA8epFwPO5rpGiuso1obs5Q65ZqX9rQ+499GNYKV0n
/pPp3xw2doQiUXQy/PCXjbT4jppJfFTrGTmkudWw+pijfzNQStdDjv4zQg0X+v3lpGr50ta6GJY+
8XQ9hLW/6Rc5yBO9jRvNgmJQDZ248JQz3S9D4VrLMsGidMxMlI2iIN2EUhAcyTul3Z0lY+BgHTqp
iFYtcFGp5HrJ2FvtlB6UBsCTIhuyDHUjBOmCNe4g2hUWqmNLqBZVsBufzftmJJWmHo1DHISnX9XZ
bbVYttrc8bZRfxJVLTzh0Ug1P4iTJrkT86pfNxrCtWodI8Vswa3bWtWeHwx94WAnsDjoLqPtrta6
FLJJ4dgovyPZK/rql1fl1d5DRVnx1c3nHWOmI1QUraPbSz++w3oa7ZqqTILXX/1MUP022njS7aJp
jXIIV+pdtQuhykIxokdcAI54jbT6pNhBUuhyybZOUA840TvCPI0jIpgVshtKezkcnp730JBCIvXT
yg/cNEVpuPcjNE7M8sIlzJkecqXF2PAQYO7DMAz8ZPMyRZgEpRlAlLh1x6UxqVX/ccx9/hHRappj
DCUIVeDShbMeB8itKSY1VwpdDDtZzptkW7IytC37CRXoEJmt1+fQFkT/fGDCIOb5qydlOiI5yd0C
giHTlxaZrdMai/69WutS6LorfIwkFWEwoTq/g0n8uVt6Q/HVpcitahsx95XGZy02EV8MP1mp9l3t
xaXA3fzE2CBsipArTh1CRPGdVoGQUFuoXGmx9ZeqRxvbDANLL3/oS3Od19zmq726FK89wiCOSBIf
Dbw0u+tavBp3emKATVZqX0bDNSJCLrlZtKDJZvtTmFj+tzzLLh3gz8xHGQ1XWtbkz7HjBytw/buc
StkpHkzFNdaRArXwlmmZZ5ZBhE/b6yKzNPQuMU1+vWe2iHwhlmQcnFkixGig/RKIuRCHBWQISRl1
nas6K6ZDHmeO0r27JUPizCwugVy027IC2TZEa3Zak+Tq9a84NwJSzCYz3Y0YohbktTkHfeZ+LIaL
p9JzXSTFrFl7qZYC3Gby6P1Xr1+QlzXHRfToVMPRuLObGRUwtQ+RYjhFcnSchiQM8saI9hiNjgcX
/IviGEgh7PjjYkGC4Evc1px37CDKH43hhWp7fUeKYhT9TX9xge+UqdCvEbdKflCUiNSOcDIMbinJ
bxb6SIFlO5iW69U+HGe1ErElo+BcDGszv+AqCxXB5pgMRnLAeXtRm54yCk4gG52nVqwF6MGKQ9r5
KOXlvVC6aufrny+HyDs2YgRZRv1TNO9C1Fh3bVVFSuVty5YW2wKHm9pruDxajSgckewpc5STVqOE
uYV/Qao2NWVIVgThPnZD5o4xmuFexNF0PWPle2FmbrnyhSxnSyGMcm/lr9B2g6RP1oJDYmH2tz2S
ph2SsDFyjWWXa5gmFFmWXui3MynJliK59zW7L5NJC2Jz7FGUHKcTWK/p4+t54twHSZEs+kSsFtTu
QMMx+le1LvZD3TnGB53NnL4fDUxq9Dyfv7z+tN+SBC/1nxTZjReSYFfW/kpvHNS8YoEUMCChMnxf
603x3nAKilGt39nGXYxuNard02r6V+h0r59zPDSwZCrWHHe0rNTHjxG2LP0hd2Ic8sBROJPaMi8j
DdtuocQXWVpQ9JH1R9tnICR1t68+vd4NZ4ZUho75BvqaRjWzS9HRRF0wDjvhxKJGl7Vk4JhV52zI
LSSmi3785Vvpz6nJasWOkVKE8JBZQzWCwy6efyd9aqNrExMIxdalFNEUutdFwHADHMveObn2IUxK
tZoz+jLPk1uH7tG0uEh85ZPxI8qdRztsfqkNp5QUJgw7CuFl7EjCAYzkmC/Xc1OrXbpTxXn+4tBD
kxljVw66RvcjMdOH1Gkv7NnOzUMp+Jes5S4Qij26cFVyg8/VhAi00NVOt7J1cTW6nhPqJetsUlmf
hav57ynAOIFSp8u4sLBf+qlybT8oo77dFcbc7uJ2VeM1WjIubF761uY23A9qp/2JR9gfWAyqdYsM
BSPh5V1ZA0AxOGR9Lo3SOZnRoLj8yQgpL8a1BQbTZl3lJY9JHHafmyR01XYIMkQqDTsus0yEt3PP
6d9Qr6vwoc7FUW1IpRD13agEehx6gd6W9v3at9U7BEBqxQkjRakJaXxCkJfDfl8NMXp2cf6mr/VS
7VoIFP7zOC2wQ8qKkSwQOc4StHM9v3Vyq7rQN79dzF9YOWWMVDJyIzpFObiruS9+uGAR8jfrUIk/
Ym3paqxhlvemXh/BQRTfwtEfr5x8TcqjGYeLhp4pkgIBLJ8fCbpA7dGxkKlHjR7/WHD6ZbHHt2no
D+va2g/4mXvWhbc+k2CEtNynSHAP9Vwg0C1s6rqV5uPw6XRzqbaVl+FW86wNRZa4LHXYql1xF21j
DInniNJ8lKFVuWgilKtHL4hwOMaNNnobDrFi7UnGUmWo8K72YoSBuzkaVjUQp8Je6yu1V5fW6Ww0
EP/F+i7oF/zmIiPEMDKx1WTJLFNap8feTdHjtjFrmOf6rVPH3n0s1uWj2rvLaSA1SjesB97dWMxd
EmE9h+alGgjDkvGvrheJpJhJv5sN+Dc9ifors47De7V3l5LAYFWT5mDmHqBN9Sk0G6zb+iU/qDUu
Ldc11ohYLbATSHUd17TBuZ9CSw0ZZ/3OO0/q6Z2jYUu2sLPToAVcuSjuvJnXwX5UenUZ/yXG2DT1
lJ2dj2ZjUMAu2tV1eAl3t827F3KjjP6a11HDHWMAAxmO/WeBpt03cx2026bVGjXChCVjv7SkWp1u
8r1gRnb3urbx06xsW00CAof154sHxoFLWZW2FySD84dl5F/dQo3kacmYr4mf1JgesfFdHfc2yvv8
GvsNXe24bUjB6kEsaJyMTV5dTNrVOpvRZgCtCzUOD2q5zztmQny6dzWcyUsYbwecTO6gS1yCm54D
FPxmmj2Z9AOOkAijZuyt9TY/Yp80E7D2jDNjaazOFORCs4Z9q8XZgAh1npdH27TdCYlRHKh2aqEh
RTWSK5yJW5ybJs3Xj1zalBhbJ4oXKDImTBuc1gi11QuovrTfpn5ZT/o6LmoHCBkMVszGnLge09bS
8mvHr8WhwTFqr9QxMgRsGTWzsDJq+ZhFdxDbzQeU7VPFxrd6yJOR17CJQJib+qhV+M1xcCESz04d
XlDFOrPvkXXY1spZjTbs2OM30czlamEeYyf5pNYv0uoL/wGavNm7wTgVXbbHJz5PQRIUXas2I3Up
pqNpXJAdH7wA0xM0aLu4+BgXWf+g9vpSRNcaNNLVxF3F9tr4BMQlDoZFtGonFF1agKnEzVGGJngw
xVVyhdlrfsR96pJo07lxlWIVu25cTB3G1W7bLHC6GhIPdMgLxcVzrUu75a5E+xclXvrd9d7PPk58
paOrSboIGfdVAJbBJ7Vxgybs0s/Au8WHaahrpY24kIFfrUCaoE4dB3z3mnzABSf86gt8KlSmjJBx
X6Y+6FOtx6yOODNXiGjM41enSNg3q7Uvrb56JzhcWcIJvGkeomPCGTTaIywafVRrX4pYEcaGa+HA
EeD2bH/NLaN9wFU5+qDWuhSufdQ3Vm8mHFNYle5NN/fex2O9KoWr8KVwrVzLTzBYxbHWrJpdOnXd
Lhpx/lF7dylcHXwubGOO3aBCh/roF4t2V9Rh+16tdSlcsV0WWRpbbrAh6g9NpInDqmWG4pyXwnUs
Sb/dtj7VtjgUDspOpq0valNSRnPhDjDnKb7OAEKwwMO21IwxB++wFVTqGhnNNUZDtur1trim9ael
br76hfj+etMv78aFjOXKws2BIlvDoG+T6jMqw2sa+JmeG4Hfxmq7WtRPnq/fuMrnk5ZSK5qwNMeW
o4h2VorO5euf8HImFjKmi8pcC1DScYNIFxlHLb/UO2w303BU2n4IT4pZVwtxg8KrPmiwxdqNcRF0
vuJRDkua531jzaKchsX1gt7y0uyA9rYjkKn2MNtQ6x7z+QMwwfLyvvXY9rkjevu1jvu4PxSKnS9F
bSaAh3gRGadGxXQ/eNkXc9IuycKfG1kpaDsx4Fcys9teJgM7lRrEHhKqSgUjrAif90uT9agCYCgV
9KtW4FSkOYdobS+SiD2a+edjrpABXUi3OnmBSXeQ4J4WnTp8WfubznTmd5pXZ+GNZ+C7gLp/8yla
Ruy506VLMSPSCv2LX3PbZAyi7x9R5DS+RBOq5afQ8urrFPzcjznEhwlAO65rr0+RM0lARmkUU6qt
2K2xbEz5+GhjiYLFZ9Lgimuss/bl9YecGUwZetYUgxiLdfaCsoIieOAqY4n3URuGQm2iy/AzDLw4
0U7sVedy7B7NxS6/Wf2ohvYWMvzMw6iliCKTMGrit409dzBo1m9qXSMlmG5ZNKfuSi8wB3u9st3E
/dwh0KN07hOulGE8g9VaB8sSxFD4EGUsl8zFnrAGZaL2+lKGoQpi5jWiKcGKDsZXGxTQF68U46Na
61KGyVPExdGS49g/r8n3MS2y6y701ABKwpVSTIheCgD4mFpXmEU9LodAgncYA9ieWoKUQWiL6baz
X7E6aQW0/US0JvLO2FwrdY4MQosa18/CATxnlWEcz/10jRKGWtPSodtH8GBw9dIOwqYucK1tbvBu
cNSmjAxAE3E5R2Oo2QEU5YkLB6N56Oy1uTBlthT+Qu51pHjKuxX3sXhyA0xs7esJ65mfZt92+l7Y
1VUJTwNvyvt4MEI0cgq1WrVwpDCDF4+m99rYgadNK67Gljfvpnma1K6sMA16vl4tmeWsrUhtauEZ
uw9PX+yvQ24U+lFtvKU4Q7kdZIZHp+nUV/ZC4IAqtFrt9lrIKLHGaqzZ3KBWQq+cXTxVP1pjviQ2
tY3rC+Mtg8RyTNOWrqJxy0LFfTcP2Wztisa1lIo4QsaJrUOLUcYMayB1vfodgoHrzq7N6Q+ljpdx
Yh7XqNboeU7QVZjwxtgHGXEXq53ZZJhYsXIanFIXg+5lMQL0FfOgR1tMsfVtQ/GkMOcsSV63nuUE
aGHXmImLP8PMv6TXdW5UpShOetFUojesYCjy5ljkEVg3MaqdNmVsWD1X1tIjhhPYy/A2FHq96+r4
EiLp9z3DSxNSitWyYccdY60djLWVVycuPfub3sGQY2eudfMRPae+39mxVde7xMy0cOc5STscthsQ
bMDLOmt2uE5X9c515/UNRg2ltltrLXxXYB837bLRS2OlOpawpbDPqRgUWrNSoHSAraUpgrCcB9UI
ksKWllcb/D/YL/zhm6m9Ytn7lFmd2ovLsC94qf642lRWsWw3Az9uhqAo7Utl1d9XjC8MoQz7cvSy
WayVPdkosA86ektWRF8RceuivYdwaLPDZNt4n+hZE8GotqP4ZkxKTrfdZja26+1o0I+OMeADroGn
ng+j20z3ptnr/TGbGnvCCDCap2O7LvN3nXP5QTNxlh7Y9u2MUiu+uWWht0qoRCFfX2MiTXkeF7hg
8mOc3gsDscJdKVrr5+sZbDvHv9BX5vbzJ2kA++0yxoDRCVbEEzXsyGPP3Vvr6v/puJX1sHCn8en1
J53JCfJltjWkaDLGrR2MWZleOThd/+H3Bp65as1LKQcxRZfdjkltUXOGaxuZfep0ikR2Id9ml17d
4ZxpsoJPTNR91hvVW2/QOX0qvb2MJWwx6/RBhrKpqlxcW+c53lWmrVh3taRBTiomkJ/i1161ww+D
oN5RklLjJQlLWkiyraYbrY4dOFEY7Yo1uvcN74dat0iDmru90P2WCsvo2d1tibA+Ial7ajtwWX+O
WrFpuG3roKcW9+/MXrN/zbjIfFV7d2khsRPs51fbZUhHy/w+Zbz3IQIodokiczbNSekfGupQUH9w
uHB28zuRTePXLDfb7FjGYezvDOC0D0DAvbfFnC/WLUWMsv9c2CXCqzPc9/t8Ncu3qePV7YHaxfS+
aKNYP6xLhr1zHC2etufO8b84+5IlSXFo2S/CDEmIYQvEmHNmVWZlbrAaERISIBAgvv553NW98bq7
zHLTZrXoyAiQzuDHj/uIQW3olntYTvKtmKu5kyUGB50pJwvZoL8c//8Zk/5TGLp6WGAXNzFcrzjC
nExARo7r7Y/oaBTl4Or45FRvdQu7Y4iFvWIytN2CBtNhT60h+nOcWHbNosR2V91EFVa1aRjAQRzH
eEIs/NxJuyZRrnW1gSRGk4NiNthy0mpHCiKaT/p/sGseZcfmDIxeTFbGKYoOsHFfdjK1yf5TR/ma
SpmpuYbHR8gPWwoJPw354TNMLOXnJvP4lv83B3nIAKLouqAcoax/Lr0FxIn5R/g5lQp2zaZMamen
eVk5SqQoyZHBgdZoMXzy4VzFqB7c8sbHU3yoBIpeeFPW5l30lfrUiJtd6835xGH4PE549roeTkzw
qUjiyXyuvLgmU/aw3QnXaUTwbj2GihiZnbvhk8uT7JpLCYeyFqVQGqFznEDvgJ5oDoeXuvzvU3lJ
MP8QM65Jj+kI35LJ4NhEY2ijYhUGiskUm8/1WXEX//nvv3J5jf/wV/4/6qOftmFcMM91dJhf1lkI
BoVoIv42L/4XwOOa/AiVSL61CmnC2uS77dYWyqFhF/piw+Zg4SvBfydh1/1QHAgm1sZRnn3uh12l
jzaVDLWk54dejj9klX23+pMijOya5OYC0qZpv/ADWLDVA0SbzQEj/fBzN+6a5JZFkUbNinJmc0Tc
plFNjk5wtfvUc7kmuYlRr7MxhB1Sl833i5D2JUsr+frfn/4vh/aa3saiWHpTNwykkr71hRBNt5bY
G5neBwh5r58DAK9pbhCjciLravwGFJZ5NTQv0dbzzx2ca6JbG9V8k/XMDpXsql0tG38kffTJXHNN
dKvaaiWOmOhQxZLs9Rx2WKgMPxmsr2luPRSqu6Bto8M0j3rI1y2wx5moz46Tr4luMdDiKajx+X0W
2DvPQ7DB4TT3lzLpX2LRtbAZ1IRGImoZHQI7xyAkRb/Hiwfpf5/Mf/vwq34f3xzKMhaJZmk2eUNU
0+TMdvFfRnYX6Pkfwug1g23u4HFvZkDS4djprbCdGuMCOkYe2mA07aP9SJ39JmY6/fjvn/NvQM41
ra2q4IK2kZSBsk+AAjR+5GPusQHy5wJN3bku1erSr0yt25O1insJHUwAhCWrQjbmGzAmshu5oXO+
mU51zy4d9I2qZNjmqBaT5YxtOozD//vr/ktcuFZKE1JsF7dDdlgMmdY8Bu3mawhKwo9+qD+nFs6u
2XJjm2yZDhdEBbiTlwMZoyIwZv1LOv6X83MtmEZlFHQb39hhW+h8tMzpJ471zM/F/GuuXLukCZSD
QnqA1slQQmd+OpvBNp8rg0L2fyvQpWe1HboInz63W85a2tyx4JNEe3bNlWMOzKE4MewALRV2Yiqj
T+mW/W3fJv6Xm3WVx2eJeYmFtvbB9JkGdmNU/2Y226ocqzGuK6MwHj/nbcWuRdNGKKeMTjNyGLYO
Rx9W4PpHOjP/qSNEr7lzcT1Vcq0SekgFdMV2keBwouundvybDPk/n1F6TZ9TukPcv5yiJcvkEaYC
VSlArfjk178au2kXDkk9shDzwjQtRBQnJV7G55i0NLu8//+N1DXWAM+EXfwikmnnq5CXrR4+N4Gn
2SUu/a9Pb8e1HmMM4Q8c6b3ACAySnDr61BibXjuKtkGbjBssaw+sU+Zdwq4vTyrWff3v0PlvL/Xq
8vpUqEh3ITnEVs5fgdrLO7XqvzlD/XN9TjP6fx/MbFLgId1IDnU/gK++DqP5mtRR9QF1jCHIpzGo
XB6MdfglFMM8H2oom36KY0uzq5vdMMq9nBcCuuSCaQcUQAsMjafT5x7bVb5feKSjRU7kEE2dPAwt
32Pt7XN1Fr2m1fmpTtN27clBWbd8iRrJ9zPl0+5TX/2aVGe7hGaJxldv66T5FXbEa2x3Q6Thcx9/
dY83HpkVDiDIBoD8Xyc5OqynUvr9c59+dY+FS+ceFUh4gBtyu9fADDA0VJ8TkKfXjDqG9E6SOA0P
YwMyZg4b3xG+khv/ZAS9JtS1PoWiFXHhYWlJVSarWKCykn2O0kGvGXUJt/UI9hI5gAbQ/OhFzDG3
+SzQRNOruwwbK97NXUUgrbcO5wWeSYeRyPBTSA29VkpLuEQXaha82KBPvlrL2p+bambxl1P5z3me
plf3NQnaum80wlyjIVqZh0HWrvkcgNmUWznKdyC08fq5C3ZNsBPRGNRQjEIm88yfoIfh7+th/htn
6p/5dfSaX7c1ksA/KggPqM/X5ZZRmTzEW+Qhq8/4XBeVS8ywC7GEQsvhf2rVT928axqbmrWae2PC
QwOrvPuQbfXt5ITdf+7Tr+71liRzGtaQXoeWWv3QjXAeaL1fPne4rjlsrtE11MIaCLsnzu4GLn7A
eG/7y9H6lwx67SrKhwGazxvuRRXN88/Rb/oLn9q/eTX826df5efBpGykuqYHq6Mwh2FgV2Sx+RuN
CvZhlxvw//eW9NpWNMBgXUO9lR4E/Dgt2ABz53kO3SfZuhwsq2XYrTX8WE6hh5RuwVc1rxeOSdCW
fqPx9uKgxwxqLQTHfqXtxqa8iTzAB74kGS28NXreVYOJqxxOtA1YfnyLm9st61yTg1Of8DKbhios
xgSbTgXQOpcV8ZAmDsZxQyOLdFLUF/Uqw+UwStlNhezGzh84m5k7ZjWqsZ1buEtzDoM8BxliZ7q9
ZxpkFe+30J6xkjrbG9uOvSuUxDTn0dYw4j7yBojATrgN3meKxjzOm0BSeuM2ATVbUc+bwMRyUO6x
gbHIW4gqb/roHYyp8cF8FgV1S7AWWm6h+snmaFuLUc/NnGvoCzbPWTOGTR56EkcHhfZ3yReQXd7B
ZoWOUzwNLcurUE3+nPgNBxR2dVhPeakMgRKZmrZmOPIkCKsb1gcbLTSGONsdh5+aLH24+eq7Mf2F
NYEQv9J8VVmawTVJWfUdmvDqN15cWu0yRi35QWg1VfcsbWPkNC5XlQ/BFJBch2GE/rwah/bsJiCB
xQoh5/AI+X02nAgkQzt8xdCmBUkmbVDmxOQ7zBgjXwRwOUwKWQfkmfIgyh41rKdOMIS0/Oghil7D
PpCt1etGo3C+s5RKDGWBBjb8zILRVUXT1WFUwm7I/Gr6RZpdHfQyg8ZYQ6b7UYH+W4Q+m9VuQi3x
UC8K3l9k2pg/btuWzrlaqmraQa3MbvupHug3okQ8nOslgtQaHQd9v/aVeMU3bMDngqpk+95Hq39t
xPSdoyj9rgLoH5VD73Gjek/tF9M5/6ynNnpd/DjJHfURyCqOSd3lfSsDSDkTqMTlrY5p6ZI4eMog
N3tsJ3QTADmywRbDRP0zBZeEHqtmAmIy8njhx1YYQ0tiOVAhKJI1Y94I32CO7Lu4P8bEijuYQbfm
SwS55myXDWJ6A1dSN6X3sZy+SdZXzZ4tifH7ISUpfZaVnul+7WUl9wpzTBzaMVzMc0prTk4MzlYr
3BNbO5Zrmobg1fNgbcoIu9NBrsd1lLssZdYfOzut7YnFHEcSZ7duoEM9kSorUsR3jNID5fu8FQlQ
ykGOcJpap0wORRP1JAIRpF1oGaDzvxebG9PnxQzyPKRppn55O9Nk3yU6lDeRgOEIykExYvBl4z8S
QOIPOsT8gfRMr7tkw9s9pk67uzryMd7ntsphZ33Uz0/zFlH3zjkeTaEsKLywRrTO3xpPg3eXqA2C
EFCWjx/g6NzovIOkVZfrpe9CfHsoW9yLCY6ZJV9wz/dZ6sxy19opC0u8zCrdkVEkv6rOtO7do+Ot
SjDd0mRPMtvfJpkDFglmRPAdCxAkLkS9tkC1mqbPStqTTO3CQMy3cHvC6DfQ0P+/0Z1V2cPFz1fb
3PbsYp5ZD9ie8JEdXzgeoSijNGwDKJ2CZXrj3ebbYo7XFTJTJGA/nMUVx47OcIkmHYnF7qLmOOwX
gSf/VG3NEh0ZLHHHmzjqX4UKdrqZ/fewHvBeDIRBlzKt4Rwg85h3F9XNbklouotcEMF+0ayxPkOA
uVZ4ZSk2ghzkNdbb1BGC6U9F5+1ugB/2j3RN3XTTgFY+v0lHjbuTupHrqQ0IX8ZLdkgakkedsYCB
UwFCabhVrS7WZJp1EU9V/JZygJa7INT2V1ippXQBkA+8/ws1ZtqZtsrKtZmmQ0J7+LZP0KePt+7j
QiHIpWNDIaz6I0IwBHPYLID1n/JvFTT29mzFzqfBPlbZzDNayLTPilC7pvBqtjm6Mf4EmCIozQJa
85rF7oefuIHeyfJmYV9G8wSX+X4h6VBAgcqUNaayRSsWlINpwHc4MqLGo4gE2myd1DdSBPNSOBsH
D3ApBT16TDc81qXD1nc+hpGAchAoBDko7O5oyVLUMMRFCrD1LrGOlfBt+4oMJs6r7WgRQlWxzus6
u9tWM9U5LC9IyTGtnaEyF7wsTnynEam+w02IPsVtDIf1OejzLkS6EQtFRA9FU0R69M/DOI3vMG1y
N72k4be2F+M7S/qqsE2zFWGUdM/WavzANsiOjKzfzJo8O7iO5jqxuohiEZdQgqE5DiU9t+BGgYa/
JhARlvIrxBuSBzJ3H4FuANl6DQcHuSzPq8YCQJwFYykqaLEMfYXh1JQd1QwolLegHDBWPXWyfWKt
Wou0jqZD0E2vQ7N9cBvS3YotwIOBvmQeqGk8xzLACe918zuYKp4rUz/JOPpup/gBRlQ3WRZPe7ua
h21bsynf5rD5CTEcuu24U9lXmUU1UCLoyGzzvON6SI/tCKNl2WNew4ahLbZl079xs2NSbMr+7LoN
Gmlhqs8oTuyuFfY29CmSFWwq3iMYxn5Urj8xuj602q4FacPoPl7awxBtTwobBickivA2icW2nzm1
eejS5dmtfn63SvlcBlNa4I65u4rhOQlUH7lpVLXvYnQyoXBJgWJDvFXa+2eDMfc5CXB8G2hEl0PV
tXlYQ/F7nq0/TD392OoYD20ROc/aMe+Y3vsOSkAM4ooH1jN/T4KMYbWpGuscdLypqCmhH5BUcj+E
Yz+gmcUKkFXGQ9gnb+A6yuNIAgitwJj+KOCemrMk2o6x73uVJxFUo3HR8Hgm+i6aDIYjsFzAoRub
h6SSPsnTLK3fVY2ENsXjlIve2GyHM7JL686WQgt6P4VCfo+Gcbjb4oCWsw73UVIP9xFFMTlN7Zmj
UCtIrPpdGMsQtlwaJRKdo7cRQ+6jNWLN20Gf0Bnz22pZ7hsRfFGCRkdcnh2pebLzy9TkuiJbvvKQ
FmoQZztVX6pazQWDTXuhyDrmLTwKMaWQzXkJQ0Rux75Fxn1nkLApetAO23wh67DDzGD6jl1OXXZp
0NS5W5rxmChE2sCn4T3ExpIHRkSERLEtbxuY7uUsuhHeOCzLp6a2fbF5t8jCUzr+bsC7aMrQjV1T
LG0iShhNmHyCFCBii+EfdbSm9WHFxKwFM6dm0YG7YBoKS4L2SG06F15Ua84I5/mKsqCg2/yBXnKK
wDEiaZx3WEZvQX2hqYVry3rD5RiZUitntiKbE1lQi5BIVlKfHfyY1nusCzc5SIlxGcIktHQX/iYk
ySiWBdm5qYg4LF1lC2GaD2guqRyaJzVkDBNSroljXwZolxWNh8UQ/ghNtmPPKuogqx9F+8yq4YZr
dz/77GuztfeD1mcHt6NjnDWTfMWuaXaLejDqngz0MZDk0mX6BgvmxRfhyrTDbelBDJ2Xp75WXpak
GpAcOOszSPKmkuw0ILXmdt7GbG8mS+5aabjI4U0UpwVb1qjLo8Bk6DQyhvpCI9bkzQSZY4tHcVvB
UetbbVdSDKj8n3mWypwtYXBrtnQnmuQGBdBwFzA9ijyax2UnwvSbq8dz104wtWhRpCnUfg/QnI92
Q+AP/aj1A6Qe3icG3nLW6ywf5y0Zcqx9psUcKjQvpomKhCcjjgYfUSWF4Tmrk4Ect0gHST6sYXdG
d0I1qLTc/2kgNnNYK22GUllf72CTM+QBNZ7tZ8UaFK/Y6SzStFb7Jor6wqnofsAILQ9q0eYJHdTe
JkPySjEUhJ0VPEcHiGrlbRXh/0Knm7fe4NnpfgpPomnGskIGdUXI1Xa0FOcUopSMYwNPm98taywt
GlJ3z9UmgZBw9GB5P2c6K6sVQgInyxP1uKnV7TK3VmVroGM3+KZ77yLtbvsldTCLUjXcHLa+NGQe
97aVKIKwRbAnAO2+GtqPR0QNs8vG3uwU8vUuEGvzrEhGnghqCpSKPjBFkCTZqVk7/RVe4yCqwTsX
rqdt35xcNNlH9GjzXUQI8mK6pWaCCaphRaRmPOK5SaOX2U7D72WCZuugOnqkirVhXpk+OTUoxG8h
IMuKZh3C51Ev6sAUwYKMw8En4GJCprwfhnxcOckJtBht3pi++xUStLTZNn/ha8ZLaWUPTMe0Z3A3
JbZWTf3aVpD2xHZfJ8KdS0gQ57FU8udYL90LxpD61i4zquNkHM80MR2OWC2mPEtJcMo2JspFrsGZ
VZM8GdIlOyC0qXq0y+DkTpkkThCxkxU8IMinVT6qRQlt2up14bJLc1zL6T3zAoawUUq6O1BTmq9L
NYXfOKvx7IRtzStjI0EjHdgAxX9MMCWl7VtsjC3n7FJdj7qNtzwxU3wK6zG+Gea6/+A1Bv3oc1A3
oatMd1UGfa5RQ4M+gLrebe8Nn47V6ExOjdTT3cqgkJpDXioopnSaVSGmYEN2krpCvxOTBDOACv0T
WzP0L8s4n1dv0nugAeT7xRInh/HlgMNcqwW2QrY+zyvpeG5NbF+RdNK+iOMRFEvoZNZJbjLsJepl
6g4rNkNPCHHpixSJeiMtXWDmENxVI0j4uY02uNGvBBGw6pekVGOGiBkNq9kjFS99IRt3H4A3WaII
z35j63bodjiVo7xXlmFv6rLPVCwDAAOQ1BOkXJrd45z8wErnAiv57LH3DufWy3XHY5d1ufQ9IpxI
NvkFZoI3m4aBZz11b44BRMjXOQwN9MJkz3YkUvSJJKyf3+eWm3UP/+MI62yKwB6o24placLHtdWI
xDEdGleqJeTYU1om+tFn1n9bgnpWue+6LEBgq+C1uDQ1OpMqqL8I3njAICwAD3/u62Cfsjjb8nHj
472go3DlkkboBoGH8DBPaggT5zMAoH3kA/jCg4LWv1bDNpaJrGAKw0E5uPG0RRlDGf/VoRAp+rYy
O4HIcq9mqvB+RgaXtYrUyTGNKn+usGD4OmO6tBMsmm+4Fa9gIKU3vQBgpBATcqyPqQ3icgByoHUz
lB2Euk9Rsig8oobWR92p+oA8Iu/mTU9lTL0px6iO9jLUMXa1wqjOqyVwu0lbcz9gyFSgSFavNqb9
3uLfBeAXWS6w470kQwuUIaT6AzDp/AHCoT3Eg65LNi565xEwC9ZP9QkYG9o7DxwV0AsIwb2/aMhx
+yShBFEmIlYvTdUPKgd1XvSFCPvXGU4KOZvnrcsh3RrvYdO37QeFiDyTsS8didlOQ6v3NDtH8wkR
5YGnTuRgDuOEj+0ic6ghMlUSBNlypBU5VZHlf8Ad5UcUStlJ9Wgc8YFPkcJXgo69LVEB8h1xzSv6
Vrq3yiVPcZI+JKav34LNfHORxPylVSXX8QjxqLb6ArcxeYJOVDvl7QqT1FxCvhhlX9QUWMNAsxOF
JL0RE5OFTOB81tEFUXCBdimQO3MH9Red00TOxeRAdlxV47FF7tSPmZOuGOENcBPQie5VEFX7WGLj
Y5iq/r0eJQrqFe4tTVDzciPC7SDuOD4ZPfLHHjn4K2wGIfs1sOU4UAAV21IdEyuae2mFxo46hJvW
dv6yRSTMIzDNEMOj9tzA2P6tH5qdQfF5qcZUvjVjvCMGHfuEWQKivyrRNnE0W81T2ye2gHWy2K2C
/IrjOj5MBkekocNRrjTLKUMJRrZ23kFe9c8G8dnvKZqKcxzBPS1Sqs17Hpodpgn2gdjkIBVfC5vo
dz8E84V7Pew5oaxoO97kgfPLrpVsLqsJPyuUzB+AzJOTyvyjR8l1sKNA0GXdTRJFP71e3KFr0ocw
WfAL6v7RNfw+idAoLnwGbBQH73XGw0OUSaCqkAi8n4dYAxgBxJ0rWx+qgGIJJ3XYx8EO65fFsHvC
LgUUl6SAerPegaX0LQ4alJSp+mBzOhVkSn40sptLCjPx+yhUC27JOOZy3Ny3FlJiu8RjA6tRtFh8
x4sFG0gHb4wq6g6qtmJNoSTKtvYO9QneKZIDjOi3UO8AA6Dq6jh6CUgC4uVMAQT+w3pf+TUttMXe
WQ/V6gsuSvJOW/omg3A4h0valPAPNDnqBw/Oiny3Qw2kaVV8N5rooZ8VylJpvpC1f8u6pEPFMMhi
rmkLTmBt9rNt7c6o6qMNFUjFcbSboTR5X1NYNQYzebKwnXmqotjtxDyjghNK5qaFTRuz6T6o16yE
IX16bIaW5ILId1n1fJ/Ey8oKnlXBW4yXAKh6Fl8gHnxyeN15FoACjCMf70lUIR70nS5G2gx7qJM/
pxh7j7LW+SZmb5DD2/Ts4Jn2GGYqK1oTIiTxGRtQq+iG0wj/+JshG/hO8BrtUWchtLaMGBtWhI4F
V4O7lYFyfR5D/ecbqp0P1KzqPDLp73vmgiIOvL/BtpN4JMMwIv9NG34ckOLO5sHC2T1AVnXnavZm
l7R9mFidrBes2KzfBvABioWaCl9csXtovi35DCZMDqbH/LHKBvsviRzwqCas8iwLwOpRy4WddZUh
L88gKweAvETyyGt4DBxW6E1gi3pyUgIFr+YnJrax269SjfRX3Wy2CLqU0bPhi6OFrIDt5RVFrZPH
Dcm6e700i7iNgpHm6P50iTdrcQWRc9XHxYVEnCaWwGQYQuWGvMxhJn/4yszJW5Rdyot8aXl63xni
T14m9YwyBQnwY9LtTM/A0eekwErS5QKD9LkP4Ka6YXnZJRFq2S7sy4jMaEcvcNxr3LnElshfERh4
POC3goRWvlRJ0ppnBqHIdb/WdV89wkK4P7hAokdmo0Kr6fQ8sLtm4/ZcpSBd4yLwxzB0ocszjIrE
04pVRAOkbtF3QxRZd/CUTLYcB9vV57DZpv7FhA55tlXe2cOIBQyZq5Wu1ftYRcTuAIFivtJOw1cQ
XSg6mkuVla+SwGltQCXQPYUj5dhwxF7eA0SeINGZY6az7JMEYOuvcYLv+83aBONW1h6+x7kINjf/
IWpDEsYdiZd92jT265hl9dFVbfesWLd1N2kyyocaWQkXI+ZiOE2Bbb64rkbzH2U++pJqHb9YunTb
oZ4v1UXdJJD2xW0EJjrEwwJfXEjLR+jo1ix61PFEHuRFen5v46oD/D6tnYdeH3j2p0REUt0hdw/q
SHuoGJ80bcgR5wvZy8xgIslGzw8t8IKfHZnkLdYSe0y0WoLFBTi0pyksWr2C8QH6JZG72FAJh4dW
ylJ3vDJHhmgBkBRc8SP+LH9Z0Mmwk4OuKzsEcdw9Uj5CSqZzlcei+0W5GBGqGn5BCXb6IrEe9mxX
Tdey7vGGMOO39tfEXRiUaLtp8Ajb9eSoFUmAEXURf7FRbeSfxXTQP0HpCB+dCopoY17h0bdFlSwM
xrUrZhCD1PWCSq2vvjWuM+JOwQM4KjPbDLgmIrDmxgRKnrNhULctdCDDHVxUepfDBayKH5N4nIs2
nHp23weRnUovTNYXfSB+MQw9VMFIJfsdXNnFc8Zjhm3pQfkjGllKcscpAB9nM2jot0huOWY16k9N
KKYiIuuXErj2tpTVotY/ztvkBUuQ1O8lhnFnTkQb/NEE+PFOZKPFknQjm0OCReyzQpc7XIhM6Wto
MGu89c3kl6JnK5l+dr6JaZ2nUi72PnBbF5ziLQ7Zk+IbF7vFQC1vr3VPz4jVyXzua2jQ5RlZrCk8
tCp5scYsecTL4AqzlnBAIdKm2MSFiEZqSy35M3xnrEKgEwQIA9kiwGt06o4uHmZTKNRiICYNS9XI
mymq4vBXCEw53nfe1elFdxMiqz85hh7qBsOTgT0FARCgUky0bR9Nu2FEuCL3HGITT/7yO8SebyaB
zF8UInZKq5gpYriZv4JS6t+gE6/v0nlJ905v81cQEgBgj0jeNz7hY1dgja9Z8sBUBlY/0Ux/GJSM
zz1mZV/62ens1Db9jPaehEn4bLkd7wLPe13izorfeAfbt0WmPDnyOAig9GhWU9BARQ9ulf6pXTFn
FxrdZR5oiVaCasaaU6AqYE3A9oVGhQrAptREJq8ZGd0Din/2iLFQpXLRSCehBTpnwxvr1yYtbLaZ
qogB4V6KjXoefxOyzsGekQY2p9lEsych3XZI0BnAeFtgX0m3i7qPM44BAtmGfbhwzxA11xTQviCk
L0LJ2+A0kYQ0GNsOI1WAWHoVvJl4pnh3HeRQ4c3r0uoW02TtHr0lCVD7zcXhz4Z3zUcGwPd2quYk
KDKIX0Q3vaEr2P3ArWWxAkLCSFGm9BV93Gh3vpX8yxTE48mjA/aHJJbZK+sWtLXQTupPvt60/i0h
ywnZZ2Mvw15MBY7hGm7osfymUAinvP7SDMzmFQlCsdviiwxyP2Myn89LNb5AXmv7nuG/Vb7V3LGc
Ya/7l1ciNIdpwqndzShTn3ugEOjVVGNzHyjseXu+DuRcI4YhBPgUkFiPOC13kLpuw6KVHmvYIA12
zdHM3L8sS5390FKhfDd0mV5Qh4oXUrV4EJVbDRYSMYj9qcEaaXKFdDBiHh+m2Q4qgOjueISRS1tX
3alasNOfR63vHtHRbzeWb8nN0jJo1cH+RHFatgOrtqLrW/Ibu1C83tOlFwqODb41BQeR/JfQZvpJ
u54Ol/G6cacNaOrvwVSy2hENSHo/EnSwQJo1cm83qhCpNlrJc2sGANck6W1fYp7eqcJkMcKFZgFS
04aJfQWkusnmvA6q7A3AXF3f1ArxA3BUF9RH8OkG8D6bhaCxH+r2j4vl8EN1G1IApoHrr3nAyLLg
Yb880cYv6S2SJ6YZZNKYBrKGMNSx03IKAs3v7NIJd7aWyKgQgYbFzjh5zI6IjOXX/0fdeSxZjlxp
+lVotUc1HNIx1uQC4srQOmMDC5XQWuPp57vJ7K7MaLKzWdaLGTMumBURVwDw48d/dWoYOo0nGuXj
lohPsQaVmnfvJsjnm1LYenF0yH8O/aWLwY2VpKSGA7BG8VbVCSb2nBxS22PNCsOPSugw2sg1uS9y
o3jpy7FWD2sRZnIT5rJ6h6kfbXcdnNzTM6m9n44fjocEvxi9ugqnS7Xvw8zrTJyhHkQ6tV4N+wer
QH+xaXI5FNtwUNiWDTOsyUReLUBgBbKbbsvGS+pH6lRkQUsQnB7MJQBYQHdefJmhmV2qiwGr3RX1
RprZRKVN5/KCIqwc1UmB0ZXj/Apu7FSeMIYVYFIN61vGjvLENJ2qcEmn0VK3rejwU0+mYkeAcXkn
7xKiB8w9RVY3XWEpPWpskaT39jSoD62iDPmb3aDkwJCwrh2wRRaW/jp3mL+HopbnaxeNky+asL8w
Y2d8XcEOVm9JykVsqnbihFjOeQ9BPJnkn68M8/HwkAnlbB7UmeMvONKmL4flOLX86SXYFbA9trVU
7so0r8qzjI+/UBVTVkRs1zVsRl4j9mhKngzO5fPMyIlJYXrlSJ9Zcs4mpugjlQqHsKYz5sJVZkeY
m1I65fsQmsABKhk3hm+sxXgHeTzpGzXOxnFzytaJfGW1BxQyelk/EGUcrdsQy+pbNKrl4GaW02rB
2NO8eQRVlvl1LpIOXiJLQP6UFFCCxzorwWTyBnEvt+K8y0RyVhsFMnc1s8LF7QQ2s3231l0PPdLQ
t6/jpDeBjMv8gfWhqnejXLSK6yRb6c8cvzXP1LQKQQnHjEdZrsLZ9ZNKiFQi6WjcEFteezMvq9HT
jWZT/VXUxeJseIv2ieLGZOw4zeGsmqIxkGXY0WQHpNJXhUtKQGKj4DFTYyNgoAcP/KJ66/RJm4OO
J2F0wXKZjqFOMFmBEfVW5ceKxWXt7TWnabfX5S0SkW6e5w2HNo6fdb+eoClrHi5sYPejU8KCebOu
ZX2QRxAeW3UJ68sJb/a9DONTFkjfG18yjqfdpkMVMvpNXpuVP3AKUR9Jquu7a1Etk32Mm8nAlgxI
a5gbpY8Wzt5lYxT30OMl/6W2ZPGu2HGlXsACyGmzKPhQKzpS/FMuuAAbE6lKpXxMMtoIFCcEox7y
hd3FZ0ibwUFfovfwrIiN5qKACFfgQxKl90xkgNH5kioUTj1XmlsjL40vlTYPzwhBp52TVbHN11sr
tASaVoz7SRRG7i1LYZ+IuUVqb3FajDo7fE9Ht9LtcYW2epKJdnV7dZVFUK6ZJn32yRMfkTdXzMVs
7pIyhvJWdK25aJWED21VSRyDCY/DQ6NE5BU2c/uwWJqe+Iwzade9jIr6aY5so/IidY5XjxtOKWUQ
uzXTohfa5BFlgqhMHYeIdm9iONK1LWy1vkzMUo67hQruBEqfVMJjB6jPZZlK6VpYO9/BYqbQs2nJ
AQDStulOs4KMzteGue7PhjJNLtPVNhV3ajUOvxPl1qdEleuRfZ/n2eSw2LupBWCMnM+5mVCnZ95Q
22riJTlOB7eaV+CrSqdXPThlqgJML2PRHLRu4DjI0ZOyK9d6zl0wJOIKq5pHuxCKgT8x7/JzY1zy
ZRuRl1o+9Slc3h72kE3FRo+0uCCxogykDEf1NGljzP3VyIW4GLkWxHOHWuq4qmz68X4YyBwo3cQh
q4ptI7XiK0aJRGjxor6/I2lKXNdSz64yGU8vXCraYhPbwLCXwxJndAq19YKIUEemYJn9gi+6q60A
LtRhjNiihx95ay2qN81xbHqABvazcKIFejQrZ5ZdpqxnnTE2Z4uZQp9Yw5gElZZpz62WL7eqXaTl
g2ih7XadE/KSYIx2u5tURoh/lUOaYzQOuW1Bpw6ldYzUUsyXMlHbr4PZLm8yq8YQhdPpnK5QC6LN
UGnajNxOzXK/t3XND9UiKgOFsJmvUhjw3lZn1IrLRqt+QTq48hmL1GJ8+RAOkccQRWO3pCHzuSw7
20rd/FrOE5NkRktRa8YxK2x6ekceiasT86D7GVqP+irsO5meayxvK8gdLXpkJk3V3MkhBEEvGcpo
+plq6Ec6sEa9QSpDl+uGixl/ncK6uohsTBz+2kbsc+WaP6qjoVdevMyFEpRtvNzaaAdGvkTE6SSK
qrQIDEZhRr6mr6bt1VayUhEaPa4Y12eWrTuVFpCnYJ+KXQE/agJJW1W473sl+6JCWs7u0DWZAL6a
BiJi+rSZgzZWIXUmVuMxUVVnDtJe6udW3OSPba3R1KsdNL2m2uGK4G+BFZpWvMieyZHlNky7Rd+n
SheHsDtNGO4Quqx0bbbQoKEjOMk3/BUVOLLD4+wZ7Wrqh6w6fQuO+flNMSvWdeNkYI6mzv1Rw9Sv
Ui2BYe9Gua9TRGOkPvUNlwF0NWCgejexh+t2C8o169kuU4bsnJarnzYjSd2SD+mINz00k7u6rULw
i1lpAfbUTtmw7yTlJneMHMFCjYEogKeWj/EYtdD0tt3QipHz2UCImvmzUqvDQ16fICVk30W5K+O1
jBmGUgNNpp1M2o0jxrbdxINiJ74OlxChW9FzNr7eau/wH6AtjdOuPV13jvl3uYyb22VgmP11aOos
a2kxPMtNDVx3boycpPQtp0k+6Nt6Zq/pDZe/N2PadWnFHLVBDLUloEaA6scyS0GEO8V4pnM1oLHC
xCT2TubiIaTtSoAPRa+DsNZavll7e74oGbieet2odS8TesjHcNBFAb6h977BoEnDa8aGCRGVFma9
nyUlPcoyVwPkF0dIKtEk9Htb6QGNo6wezk8jstMtZ6WoY9w3fPMGZm6tDnHZDrMPx2NAPua1oe4E
vWPqm4tySoFf8+ZrPMT2zWhxGEWKIElBL8qVl1X0lou/annseGaYGnuF6QDN0ckWy3MiPFNB31Sg
cBOG68LvZKR9KFk+365d3KFnakW1+gPq04/cGIvKayyTqYe6GQOgDescMqDWUYYOEezaAaWIPLmM
ERKfLr2Vv2VK1j2Htc1CUkcT8RWRKEdEbmUedNKavyZd2410XjWBLN0SVudZmOuapwyNInyHYUrj
RtfsqgmiUalo1GharA0A19xtktHJSw75q11vJ3VuZuhVvXWw61elfRHKLkzO4qSnKmllYc7QhkYd
wVFnRcbQ0mm9qYhBSi4GWdYaRJKhzRs1S52eHfrUahfmEBleT8BH9VCgHp1/YZf9Z5ryT9aocDAF
38g5mSHqmQ4bzfqrIcvu489p+T95LRZlnedZhaXoxVqc4pjGs2Ku9F84r765zf+BYP1zsCiOeQZq
Lom6tUIa1r0SsUq3vYMUwGW0Wdz4hW7Ql3IEXl45TNdvosmN1k8KhpJuYo5YRcD+Xtr72VSsP2c2
+xxHCouYVDaqW4oIsugkzhdfpL+a0/FPvCvWJ0cVzb+WSRPEpCmN4iktpuZ1BjJfXaNvavJwRAPc
9Kdu3ed40ihu7Kx09HUrpjk6LkrOujNa7fbPvbr5sxtQqPpExF+7brUFE6apj+peVavkz/kwPoef
OmWiRhqTq7dLWquB2otywwAw8edMPZ9TTvPWqVSZ89kr4RREPlqGrTGFJ41/YfH/J2vyc8qpchqx
2NrTsoWwf1Xz0R2a8vrPXfZPy51zhl4xD3XdshS/pI4TMEm6+pMPzKe1XjfDgDT2RABmVs5cTk0E
fI3qTyVxaJ/zTWdUFWatpuuW6X/psYqadtOsxp8bUaN9TjfN1jpPaDCWbdO1ybtVt/llq1fx9+EI
//Y2/5/oo7r6e0nq/vbv/Putqpc2Qbfz6Z9/u6sK/vfvp7/5z9/5+S/+tv2oLl6Kj+7zL/30N7zu
9/f1X/qXn/4Bvw1Cfj18tMvNRzfk/bfX5xOefvN/+sO/fHx7lbul/vjrb2+0AP3p1She5W/ff7R/
/+tvpwirf/vx5b//7PT5//qb2w7lR/L59z9euv6vv2Ef+V03HWSHKombpnXKMZw+/v4T43fVNqVl
WY6jCXnyaJXYD+K//mb+rhrM+Ubr6wjb1gyLB7irhtOP+BuVEDuHUDxwdoMpTr/9x+f66cb8caP+
Ug7FVZWUfcenOZmp/thS2PF0Vdc0YqIMhEPMOzgtzh983CSNqrEhpmK/JrPl6tG90mZLEIUlmRLO
8jAZEh1aepaN+1oljtvm+IMdpb5YnPQXmbg/1/rvnwTLjoYAj63Y+LRmhy5m2hoE/77Opn24gN24
mpF8MZ36l2PF/tGX5hpquqHZhq5+jiBsOsbXx8VQ7Hs1fIwNpnHO2hmRHvpOb2OxqUP0EKh+8wtF
RK23JtXCEs/TzappCR1g96v5eD8bG799dZtvzn21EEhqn/dS21GqBcQJJUg1OUFkOk8gjknQ1sY+
thBvIQeK/V617n94SL8/DD/efJ6vz/f+p7c9Wdh/uPeKleliaZZ8z/R0FCImSLvIOt0TUv6iDv+D
e/vjO9mfauYgljjPWpHv43h6BSwhCmik3q/2e5788luppyflj2eap1jTbKla3y4mt/dzdkzYOq3a
gQHslTxEBWlntj8ZYe4jLHTr1nzQlmVbOOJrG+4xjARRdqhjQwuYyvGkgVFvC85OJnCzrEUwwDjA
zXJi2OZ9sqBmKjGSgI24BganOmoQ8S6Vj8y2uhGmJq4GQsddjjKvbJSXDWi/W6XiKeTmcwcrfBZi
F8fjfcZBetNZ3X2qyMQD9ZgDwk5HX5hycp0k/EKBGK8R4rumA3uaQhL5syYvkKVrwaSH1UPb4xxz
h7H8onXKxTKk1WHR4zsVunxjpuOjMiKNXBI7wIp2K6BPUV5G8TmqgXNnNrZoewc3pPQXkTkhoM4O
HG02uLXljh4C9deM0qyNWIho5u6tPIZtr4opqBCi3zID6wiVm13CggSt3stNvvSdO8SNa7SgJqj6
Nl3SfxB8+96IeQH8JowaYwvra/UGJf4iVxsHw7CpJhU+F6631edAJvU96PuTKEkpsgzhRuq26t4s
bUIapSThDhax2g9VXYPSd/Vu7pxdd5K7GsnTuPSX6HU+MmJjEStY1VYuMyq5agERYNaqasGaGcOw
q8tEusg37iMxb3lQXpUwVtyuQXg45M+yQlwaNRKJXrNdu9XxiwF1QRFRjloLTSsHlCe1D9Xt2LFe
yMyECuzwHhnSuG3BFHE/NBddhAZCciAIxqxHmdiFEOkrRJbBL1TWgy14LpxlKAI1KeRDPyBU05b0
WatUiBSyhcBWoeCcmpqDv9TnoqN3HAEgHeChwyxNC7+afFC00zHGch6zdLo3VzG7zDZZ8K6YuZ/q
nVeOxBk7EPi1Pe9WHULDMq6jlMCgRp2DstljwHyb02BxpDtkEKNCRZ8cAXowNamPY91X4v6AZ1y4
6M2OQHYRBDahn3hA0F1dzzGSnKGzL4tOXksGzsCWKeCZvcaqKYK1T25WsJJlTiZfnfMdTM+DRfQF
6qID1Rn3AphUMwRzCp7eHjtxqznlPprfo1g7y7XZA17cokurB8JLFHI+y1fVWH1zbPcybM81okmX
/BkxPWK23h1VZReJ24iCXk1GgOXGRbQCF626s/00i1MFqAKtCQ9Er3hLPgSoZeSsIUmpH2fKq1RB
QFl+UXUFuIJgWDWtA3GKWx0QQDmXJvpQsGIjuxjy8qxGHGzFF9GwjeRNhBdUb9dAXX21b5H7P0fd
duj5dtlwNjSXWT1CxMzYmZ9NubwY8Us9vDMh2hsQIiopAqP3XlGDXFxF4n7F5FrM/oyeQdWumHHE
/509R8E5iWo6ek/L1mvjr/NqIy7Z1P07+K6PsnUtlGOvjRtZH+bipmQ6Y+iIYBrdEbsL2LMHj2BY
/UXZmoGu2P7cpniSNBRk7UbTrUBxnuLhOZ991Hkuvp8D6I2XPHJ5nW6+mY1TnAnH2+miJkw1zI0A
pNSNIcsqvJ5xvl+XWwUxq6YeDejqMMM00BiHRHVI4a0PqU6cecQjPBabCn3GUMU4lt7MYg0W3eYx
2uL6xcpnbGQRX2rj6KUlV3hy/L4dgtO1LIiRTSZrg4XT08CZioIBHga8OcvUaUro7I1eaDdmg7g0
uq3tCj5Z+lZ9gio0f9bjTdOMm3oZvS6P3DJ8KuAqhzVYHcKDcGFC/B8W5Cgi0bAnWB4Q1VFqL0l7
HBKsLYniDo561sdi16iIs0PEAqVxrsX5l5ZEEQQZgameLUW7NdXVVawW21niKYi3SgTyRHZ0rbLD
suk1yhXsNdNTbk7H9knNcFRrAaNxN8bUoIt7YWaFhXqTmnJeoqm0jMtUexYAYUUheJVzrcpu0iS+
cBgdWl5GJaG70ZtZyY1jtT4eXgzjSMUR9Zlq4kO9e3Z4QW7ZVitUE5OTqVOQndBrTh+7MRleToPL
DUtNx9fbfEfGxX4iBWpTieS5bE8uE+Qy0PB6t6nzDtVRJJ/UKLI8QlUWxITLBubufCrQtg0UjXUR
YjMXJwgn+tqgkZ+ieD3gnb2djcg5hicwr8qzAp+6vbFHUsPlV10br1qBhMraKkYk/URpj5WqMFSQ
gVMEgfujkn+EKwUobXEimNMRBPm9GluxQ49xjULqjASNM4GzO+jVaPvft0pIqv5LU4EQyHB0y8Zn
4YjPGEwiOhOLi6Ps+kbxJ3L6cSTvILvL21NMRJDF6zEb+tQHqgQDpkMxDRxWqnp0rKnZCiMpjsvc
TJXb4+3DlDyQKLAf824jOui2BMrLSV+WXhMwLxh+3sO1MSxfUn2Q1D4Uo403SbEeASfjwGHdivq9
ziXynJS+ALo1vZt7iC7GB8wX+FJbZAnauZHunUVJvsIp2lfWsBYvXB27+bLWl60yBklfeRUcAgZp
p8SnjYQNE9UZvKFIosdIZ75DBJYZOxcKcrdRqGeTgT0kFU1Qr87jWmZYaCO2U8g8FB4PgJFeNQ57
y+7D1woP2AIZfCvE3B+JUWyuZMHb9MQDXMVNm54vIMGeOkpqCKMSMAu2y2u8pNVjslQbnNXnfddf
aLqdXfeWVHCGF0+TGeKxm9DYgqy4RQwBWq3OKbt4diOsEuo0Qumt1asmUROT53AV2vX9pMdGYC4t
vuPUVifsPwkTzEg/o8Jry6XmQGCiycaWNsVtYCLvhUdxwqPdlo1rSpLW3drJVq+oGvbdMVc3xL49
p2DTeAdIedpNk2J6yjSxlWjdoRzU5brqxWOloR0eWvXQwticK+3K8yqjC6aoVwEK+3ebVAZXMQuk
uA25X6gbLWwUtCVFmVRbZ1rkgcbLOBklsTe1SuQXERWZEkJtchptX1UjXgG9vezysfabElcIcpPU
qS+og2fzat4vqziUqoHBM8mCpSiedRtBQdw/ET5geN26oNVaEP3oPcs607SG0XrN4Aua1nP8ijnG
8rZ3gQDa51AzReQ6s+AOzBAH3MlVuc6daXjrobFuS915NAqGAqD0o9E2niIHcTnq/yvi789mk/SH
Mh9fsA/ho+7q9DhXc+vZY3i5whwaBW0IriBXywh9HHAPYOEZT/YsOhENjFPpyRDv7Mc5b+kw9PFJ
pnlTPsOTWAs0StUQzrhkzgFoV9joyzWSFKSC73A0oCyDmDgpeiincbprfLh4EDnhvWUdTgik/cX0
kWtwRUMZ3661UHgUGg1rPE+Mar6k6iHNtqKJ3xh5kjiBnUZ3Qz/UL6VKtMJcX6IZcHt8rXvLzKJd
StaE25CLwbcajL3ZPZcT9cFbBn1B1d5XFy3TIh7tWRx6MgOuMrFgnGnE6tcrXvIBGk/Jj1kTVGUV
wWAu+xou+lCGZ8Mid3POUUExzoViPhkQbnCFiYkmy8A3po1T40vjWevT9pwDEl3TsARKGA1BbvRe
3pwbbVl6pw1tdQieoSvoVulrLCMW9r4rcNJVh86pzwH73Ir9MkfB58D7sfYd86tIN4QqwB2Oxqs+
bBUMKx4quFG8VthAxUyKQDG6qLm0uQrKWbhmQ8LDhDJDPOJlSLDujlV9W8H5ZXm8d5KrZl0g1/Rj
tzZXWlucC/tsqh+b8Wgti5fRRRjai5yuVDRyuRw3DvmaWGResp7Vj3DLHN6GqcQEl/XbtVHuGhZs
OXRnkURjpmEsibTXZC0PqJcSF1drdNoZcW5ZtbXrGuE2se6lc18gt3PWXZWoTdBlxkZ1ClcCqTpJ
hlyWM1L+NEwfRXfUe4Kckzb3oqZ3FSrXqA7HCB9gVloBM7YPQ07KSssIs1NPRRvt63T0tbJnGDvt
a5Ey/KMojn2S7wzjoRC2HybGxkBNP4WGqzQncU2eBtbJ9bOu23y5sykRQ3qJ7uaYs3njBsnj5FWX
H8N8lpbpgnnYyLf1mNQ4udKLdj5nhuWtMjd2gGk99/DlXeF78td6ledzx4YKZOzCJn5gC9FPgpLJ
NSf9oi3F0Whj79u++b+NBJ4nby0RNl/7z1DgT+jh/0d4oXaavvTPAcPHlxw77V9eyve/bCgU5cuP
2OG3v/07eKiQvfa7ICvOEo5FKh6H1P9AD/mR/F1IpH/8xz+QQ0Xov4MlSlMVDK/6hu39J3SoCON3
3dKEfUpp4Q9NU/xL2OHP+JFpIx7QsGFKCglYpOF8QnWQLw1JItT+Hj1syTEYtffFjJAJRn1GU+NM
ZAGkGASyYF208RVHpP0htfijjKzupSui/iJHZHsjMCVsO1tvgx8u6T+At34Gnb59PNuwjJO/T0jD
/hxROc188FZa/X2T9le10AaKOIoVP0N+9Qtm7mcK4/tbAcVKVQrgpxNc+yOSxujJiWZg7e8XhWyd
YSIJIyIX4BdxmN9G3vwBbJ3exlE1CoYEuOQ+fh4LMa2NhZepiB/GCteUsCgXSEiv5qZCBYu2ARnx
6fx6EkDeCaL3LiiJ51mbH9s4NF1LYDIUzBcO1jU2bwvicAKFZpVdbsk2dniT2U19zMa03qVRrXs1
UohtPDTEVY2O+ouGWpwovM/fhYeGPsxQTanbny7ZEho6p48ufrBtVPn2UOpXU1x3HvgwR+8ES3wy
iMNsFDZ83FJv6bi8CCuDX/SmW7Y1xbErQC2HO9MYU3CWKPn7Tf2Xatf/rDBd1h/lbd9+fPTnL/Xn
Evb/IJthsFL/eXHyXorX6j35qSad/uI7n6Hav1sse5OoCfo36xSm+Z3PULXfdewajqXrJ/XRqVZ9
5zMoPJa0+JlB6oBO5hdPw3c+Q6i/G6qjsjxNDlWWTcrev8BnaD+vRByfSJSJW3J0HeE/o0FONesH
TJsp6ymytbHfZW0a7UPbojDFXefZxWoem3qcrsrJjPY2Zutdj7XiaOMmvyb8St7OYQrMOEz5FQoi
jaO82b0pTa7sGptjMtEt0eQmOdbhxmnN65ETpx/NmDOxMW6G1sh/UVO+jer6Y4V8+yr2iTVyJESd
45inFfTDVxlGRjcnTdztGmdM3vW2w18rqmqvTxjkyTJBxpksGVrrxTzqfOsnHD0WslzLvjb1NdnO
iyougISZPFXoO4PE6l2tdfWXmBDXIGFQFxbGJNl96wiRa7Vfpk6d3uRsJgwft6o9ttb5Wh2q5BeK
gc+c0+ke2UDh3CYeIV0zT0ftH79YWzUMbkEl19ppgU10Ll5UpggFNcb33TIvKO81td1iKksAm5iP
mI4WGH0krINlTcl2SKOh9n94xP/BZvFzOTpdbJOdgoLEtmnA1J02kx8+U64SHok9ttvheUy2reOk
fhTW3fnkTNpmtXAYoiKKt//ym5qmJR0GIPH0i89ERa8NQ28rdb8ruNFfkr5WcjdZOS97ggTwq2wp
hx3mRVIp/vX3xQ1kmVBgbI2fsQxCs82oXHnfpsp5sk2UTpNS3adzy9OhVt0zOWLX//1bIqc5VfQ/
nmeoRVOAfTjIBGlApBCfqEarzg3k9Pm0s8v5UBlZ1xKWFKkHcuH6d6AT/c1uQ/FlwnaPFp1Bt6T7
13dta8RniPkAQ4oeCbouJmPYTkNn3SsS20GV4E1z1zRx2m2NEBT0iQnX8h6bRephJp1vE4nDlsPC
W2fFM2GJlu5zzMcevlrtrpntEA8GcVSPjO/A1jE2+7lFuJqkcXnHIO410DGLP+eLXW0zK7JfUHkT
c8axKyuMqHP1ToseervsoD6K0TzTylreqX0TUzFqaQLY27JzlRXFfKegGIyL9fRvPaqIvankkvhM
xBhA6s15W1HPjtI08xdWnUFIlEPeVNuO/Z6Jkouyy5dxela0rDN9qRot2F1hNzfEJ5YvglAzZki2
4WwQrgSj4lblnFw6I1g/Grb+0iFV/k6pdR2XaYlf3Zngn1K41QXTiBsWsxag+rcPaEfzo0q63eIV
MLWzl+BLfq/sRt0gKm13eDjYbmuNKeVh2D5mavtkNBYSyQiGgKnmSV1cN3Ih8Qnk+y7XOnms0Bhg
I9DJn5UdK1ePW4tTmhZfj0M8dcAqi02AAVehE+R1kD+JIY1xCh8dw6bPDfSbTIW3dW8FV3HtosM6
a5T9ZZeUYe8WRC6AEFRpn3mrWYW484V5iOI0fAdTMe4YVWYenQKzTjfPCzEGrYKgzcrOUtuIpqCP
4G6GWGR3VXSydTmdNXpaKB08v6X+LPpEA/QCDrYTLXDMyA7WVrnCw9Hvemx658kcbfHemleliW2x
RNB40AwSMpgeeVDm+HXJrDNkgu+OpcQbJ8ovdQYFbNfUzoJR6TAbkjh5Q7pFsYnM/q2rVoNvbUt/
0KZb5H5NtKmhkmy2gNbNlqy8k5oT3TKKB6Oz3jVkIsnxvBxqsibrJNY8Z+2lz22ON3Zh4CYlXmkI
ISEMsmmycLk2Us2ARBzmKzSdHVkNQ3+Hn9KWgc3NwJ1bVKiPo5o1uBrOiTxzlnAfDVYPMbRKvBy1
Bh6fpZFnao2xMxmJcmuvqv46p4Cjin1iMDplumwNHaKRiQK+XQPVDVG9bPU2rRggq4j0qkSeuNGw
wVxaU0sqVFy+h6MSo7WMwyCjQlyShagQmo6NbszWEaQd5UFbqycyZFk+7G7B3jNkz4nThHCxV33Y
742ORhjK/7FRm8uuUR40jPr+7IyDHwI23hFR1xzSsulvSREBZ4/LtwbIaKcWbEi7Nrc50NeLE3+M
edRcDoNNsIupx9o5UDp0AMP/6p0+2AnJOkgyZSrdsksOSxm27lBnm7wur1JyTfZCKjreoGKdby3G
ZAbkc7B6upEBoctqbogGzZ+a0UkWz2Jtdm5t4ZMlgEeUjtsWEgm+FvWKP+qTnvstWlryU9ibAqpe
5RVLGe+I6phv4rAELhskjhRSe3DnDzm9MjBRmkgnIQLGObQDqoYzoRvrI1kwltcZzFWfW/VqNGVh
7cZOxzg79Oahn+IjOpEl80QjY5dkMJXMlNy5GEXaX3dJXvqqDKPLcoDnZbzbYS7N+1KL5ivscGca
uuRNZyjL5aQ288Gwy9d+fDKUUHqDMI7ZQsysK40q+Rplyl2H23JLb8DszdRcA0wkyLvZbP2oqS/r
CcR5bSrzDm9lGBgD8W9auV5Iu+IOyDzeaKMotoJd640EmOLS0onikQ7OvTEMsxJr5ZAvjSdUs0zv
eHDtTUjzt5OtGYEwiqa/yOQaYSWOWmVb27p6SHRDjzyDLqxwBSNdMx8OvXdVx0pvEE/O92odVmeq
VWW7U/yWl4vO1WRsH6lrlqvCDQGVlaIFSYXOzFpIe87CccCtrB4J+rWuQ6crAv3EdK1M9etdqTjt
jdGqtm8yemwfjyz6IQwkI60PU7V0Z2I0sESuhXGxVuGy7TTmrPXrY7EMd04/olNZygOze9mF1mKo
IVgZuOsjEtjrEZxxahIOknaJ6lnl1HM7lBa/XjV9YS9RfKtZCGACFSWQpVzOFeL6AmbVX9XAfmGX
PiRDfF30CnpF2RbxBVN9oy2OZnNHzLA3YFW/STu18UKlzzdLw76F07p7LDubzI5B4S7NNdNXoF7H
jojbULzlGZEyiZ50N5IJqDc0rPcweOb/pe48tizFsi37K/UDxICDONCsK+2awqSrDsPN3QOtNV9f
E4/MSDPSxAtar5rpOYKLAUftvdZcOwVO4BHIr3krJic+aBJ8QNdUNkbMkn5x1RWnXBTOZQSQ4BgQ
s4XpwaPHFli4WPnjpK6H50MsPvlpduqxHkTjVycCa0mX6FDo5Z9hb5s7a/L8bKMZtNPAK+JH+bP1
wtsY40tb0lA3ZGJsbM+G86wr7VOKsHXbJFZzhFw/w7+Yjsb2qS88HDoOPZO2PjecBs5WYj+JvIOi
05X9SVdC6zywSvOC6ba/KFqt3ZftWWn+6aWWdZNbZfeQspruIiJRAPH5HiVKKtZThge1FD2l6lq/
xaBjfYmGPt8pkcX5JDBV2JpNdJ1AiILsZW86hX+Khw7r7AhFZRx9krJtLTsLA0jVgQKWyVa+5GBR
ADZCcemiC9LY6ftSIyTPJ0MDIu3bMGnLg4+PHOuQAC/k5BplUBn031DEi30BMWo36fIxjKuHJm92
oqi+S9GxI5mmn0Vf3UOU829tP9k6UphXZZnXewweWy/X6ELYeXmVVhWoTdp/21JLuEA8UVGHbnE2
AUlyJkgNRkfjGXF/Ch+tkacUsNJ3NfGag6fCkfQcm259b33StfgrD3eby8j6lKh6S6/JvKhsj15y
moitLMeIqbVvrgwv/O6zu9rizjS3fqjexZb5KNJB3XtaUruWqQDJVofPjQWABeCGW2t9su0rqzqG
VvFn54M7KwgGRKF3rnjFhapGtL/w5VhsshKbVVScaiuGgGqeR3b4BaDVbWUQ7ExllQa+7I0NUKn0
oPfO14bysKYENs+AeJQJt15YjE+jlR8CSw4HqbLn7JvPdjdeUSI5xwRJ9jkOs0sv8a0zARRiF8LL
kU0TXzqxDlXMyp1vUe3c105dfhkIoily+bVSis9RnUFKq2rnFhvWEY0KoYmm9gmObgEpytxWXWg8
5uqAV79rpsPkBD1DKMhm0yetJYoodOzH7uS0MrhIPMva57Y/wMCiBVFQMIeS+jCBu51otfJhS7lJ
5v5tXzg/24CwK6p8+5wyO4YE9ULRnRgXAGx17Fon1QbgHaH72sVJgQqI3qR/XlHHh8AZuznH8Ytu
HIxbEwSGVzXREUb0vcOOfoPJw7grePknsrfLo2imk5X2N6H3JGO0JIyAQ5zHHkjjQO4C1YNnanMM
MO2MT2wKx1ulKjoaUejmoGymFL0l5JYGlqxCe05vTkLNDiysV8lQz2hv/by1Q3xnxQ+DPtCD77Eh
6qM0uokhqVMJy2+CgcIeCXxpnYXfSx7MzjcYheXo3LccOPZZV4VnoMbDb5atMX6raldUmDO2WaV5
x3L8c3AC6nCfGs4MvhkcEwU/5ba2cfh1Vnc9kfOxLQrSeLvikPUUnLIbrZ+uKJmEB1Qs1XkbASfI
gyYCTjNYl7l1OeQxOd8KGzChdA4fptYCb4OmPQz+RjUKsEiKEuCyTjttawaaf8idpP9uRAR5ZVWj
b/mylevAQkWhjNrJGsZ9zX5lk/WZc8+OoqcXYu1aMrfvMqeiY90Xcf41E3V6LFJa0GKEdb2ZIMye
ImFBIEV8E8txE7Q6BtRy0D5RfdgOGC9x4ad7mL80a/RzOYTJF61KL0Knt87CGRtbs4fJAI/9rJz2
JFE+ZY+aDT/OezLbcWeUk7pl5TV2qgbuxx8wlKcooCq9Qm41GifoKGpKoj1mLGa04kYf6VA5VnFe
TRdWVz/CIT72FudBpXsc6euihjvvTIs1UgYPCi6xQ5G2R7Mk/Ar93dFTjYDI46nfRHow+8JL+lAA
MpQDTmjkeaIXqDQxbG+jqAITlJWp2/12mQbddR3deT3THpK2LhhghdOVc84Acv/IVYgmHfQXT7/v
nfITGnW4VefEG0UIJDDwNHciApo2fCeTiLEr0D+JwZ/2tnZfJwO7tfGi0ABKzIJtjX6xx57T9NVP
zJ1wibTzGDM+Av2zxklPHGbxeD6WMoWFaPlsfe0bL3zs4qpgJBsnq60g+DDzpNVJcbqjFj0wyMjP
SD8DAMtP4ah/943g2jIIeBXJ3i6+WYOqndn61yIC1tpVoD6MG/CeZ4Kv82cNM+Zzl2bWted7JwO/
57aZYoiNUXGPWfee6Q8hC7Yz4yQ93wY05xBX7oX2yGGjaZsNbPBUbGwRMzE41Kwm+sJtEBd/hina
oGj0rqRTc/Cp1IMp5fBI9RfLaJ7vVBmhLesdc9PaqNEUUcJKFAHnb0xal8Cr5K3C1EanDjzrdizR
KuF+LC770Q9+2rjHqX9DpAy8xr8E8bXzJoDhKQGEAMstxGYBDbOdhMO4TwR7X3DQzTZPZw2hVG9V
1ejdzFBtF8JQv4OW+NPsFW3rzSGO+pT1x0jq3q5pH+upts68VHBYqZSYVlsiv/ZEATOcRxusZ691
X5JEV840T3Hu0+FLKQ0Hg2fQPwANQsjYatSgYNncFnpXsC8OmoMaWfFWqQHWxdGg2lsZG/oJEbp6
0WfKuI1az9WDnk2ipgl5B1LOPKV5fUm72wCZp1Q7zODg31QFmq8ZNKcebsRViUngoMvgW4Q9+j51
+uhEWsN0m9qzEDIwTfHd9EY75zOCnMXRqx/3ZqWIHyEFCNNqqJk1IUEwyGSIFUc7ZIBiyDeiyPpT
SizGvaq21rmgUbL3rXhkyUDTU8vePxtxL6JUqq/SYfQRhGrVjZysEf4IUkZNwJGglBNdk7vtXEBu
j880azj1XqldGqYszlo5FbehMrOg8LSGmLktsE4yHLrvjaqZxzAzON1YkckBucziU8n5+xDX5TfE
rwBV8FFdeProX+qmb+1Ds2h/jXbt/BBFh00PJQt7PhQ28C+0zLgsQdRiRILosamUkQa1r0WPgyFC
ayu0ka2AyDX7C3bkjBU0NuObSAdHwtGl+CzySX0Y0xmqCOYvudaFkt6Ewkq/O1mGfBCL3WbSFeMm
hJoM9YTNnplKFFxxpis6SNYU8hVg5pp+tXJfZHF/IWuHGOAKbe+Zh5laPeSl6cU7eFVsPPKRM1Ob
ilPreTYZcOGTrBq543vsriNdfKbzJr+nnPM32KiNX6qKRQ5NbtJdUzYlpqRVuuzErkPr5hpoz7qX
zBw0FTpHQmGJhJMeEVfTbgod9uxW5XF8E6kiHMzjGokKE8eEtOjvsf99MQFvaMDpt4Gewa7AR9xu
Jy1Gg5EXw2c4Cv6VTtDwQWnFQxBABc5RgXz29OY8oS655/F/8uFX7lOUMtIjsGr0uvYiVQF9JwWn
d/br5qkdSy85pV1THiSRZUcz6eozS0y31gAblRKHdjtF9aeWQMFrdrTjbaU5EQoRJb7rOP8dOslb
mXnXx9IJ5FXijxdxVhmIHvrsNB/H8X9OhstHOu4DK1SGmR3m3zhB7FwD4SLkQo5bJOXmE28x33Yy
/sYJPPjNZUb2PmgyvlYqoR/xjUfXWHWRCQvmR+i7QSl2PpqEshvjq6Bp6jM9bLObqkuUO4Vwh8+s
A+V9nwkPJmFIkXqsdd8/dr3A+2mpUYp6TImCn9gJahubI2bawnFil7N7vOWQY/waerW/NyqdZApD
A1ThKGgxEBhtjbC0zxQF2Luq2N5d33vyUotjsBymaXJQ9vD7MMuCXKfad0jq+CqdJg1T9cB+LQOL
Zu5YbZLyCOR1PEUGkLXJIMKNc0PMlifq02+hx06/y3ztXJmC+BMx8c3j74o+ZAHatPBDTn3gVJ8b
PygQtNQzaiNvr81BbYMdSRv5jpqAeaEYqnJQx7H76oHivDCMcTpwXrpq7LT42k6Ndo0dNw23SWd6
22RKzc9koaCL7BXlxhsAQqp+V3wl5cK+4kBdwOGunOZSwz1ZAR5GzLop0mb6URkx9Xjo38BCpsG+
6LEk3pSQ7zdOG2b7Uiuo/TSedlWGfnYR0Kqn3gRPv3bG5KoLCHhRa92Y5cRZ/yONI++gIZdESt8X
X+PRt289wknOYq0Ql9OQAeUm3qW7dkgyCzZTlVKanYQHX7WZ8ubRaeL0mJhhDWk7IhcoxRjJjp7Y
5l+KwhGCzVfCzjPAmdMa/Y8RfhEUyDHDRt3Ku8AfaZsoVnEzkouKq1J5GlCxkMCT6yYJHqN+XY5a
dfD13Dc3YgJdC3VMQsNDbBRpRZ/tykjNb5CfxlcFTmoWdxE/EX2DmKhO7dui1sSpry3xpJWqf1J6
zdyPhpgOg5lp12bGIjw6Q/FVSfmfaoT/AChPez02NsiftGgemzb0LuvcdGf+6qOepM1lqsLHhuyj
khLQmol9mwQiBJbaZkcTdFOwoZCXn2LLASbgZekhLHp008lYUAjmqP/YQtDCAF0S00Ev2fCvet1I
txXaqfu0Zrk9QoWdNn6GsJR9RzIdzVBvz5yaRnMX9fJHA1HL2bSyKb4WozdrwpuI3rMi4SOpXSZv
PcIVNcr8WfHVHwt7j7Xe/o7bR5AQwpHh6AUZunoz7awDaA/zOsN89mgMVMh3fo1lXsENcGoDFAOK
IAQhMLTxzLKojrCus53XEQBuLD9S//Jb/qO+9v/Anfc/a33/f6TJ0egFv931/r8ZHuokedH1nv+L
fwlxLPGHI5joaG/Tq7Mx9P277a1YKG6Q4FBXtkxbqPoc4v3vvrf9By1yS52rKrQV6eX+p++Neoer
WTRAaYnT5DX+Sd/7d5T3f5pr3JGlE0Yxq1xoZKr6MtMMiBKyN8tHc6yrZP+oqPYdPdmPRf4DXsUT
h9vbliF+BhCrOK+BrOBFQdb67Im90kTVZsXPy7sweQq6gZfmdzeVP/d5F9VgxpV2z5husWVdkFx5
bmcYQCPEyUp9EUaQ7u2IohvCxksSXj/KXF2KSngK7P15yrZqaVI1jEVn2RmrAlhfaexSg3CLnUFF
e1sYcekWKapekr2mJt3oijahBLUA7exCu8QhMtVxf+iTjKQocwbgIGfWgdvEUUCxtMWHWOXVWZIU
xb9SN//RUHxXPPJC//bmiPzfKDHh0b892O6r8P9cfs/iF6Ntflt/jTZb+8OWUtd4h5ZpMIL4jv7S
mEjnD1MQL2HwmamO/swy6/yBHI1xyWjiv1Jxxv491EyGrooKjEGqAl9hpP6ToTYrSP7zjUvDNrFp
zgMOQZ7Oh75QmBQZMH82ncNeqzrz1rGG8qKxoOdv6gi67LOn8sqAeilh+9dvoZbB/GmgAllmOIdD
AsWMZtheIpdFPqtkVzSS0zMPsv1NHAntL7kmX9HrduDX/jZkAbaGZgVdlrEYv3Jg3clkAXMshxfV
9QbdlDROqcCAlnz/T1t4Xn8/Rikt+gZYKhz0bIupIpTQaHD27Q2wSTeaUldPNPLbB9kLDV1u4nlX
VWTn6OOjqpb7f/7jtqlJjZ8WKFAW73BQQqfmgDrsYzMDgisJuIJbpGbYbML8SjW1+kYVkX2KEi/6
8f5PLwRKv/9uzM0qAhhNqPzhL/9uAQJLMSVYN0+J0itOffGZXrThB3KWxXrw+8vhTI+wyrT4duhd
vfwZmYwJsKJmwFGGtTPneHZJnC1g/LQU91S57X3c2Hm2sZIxvrFqCjD4dEZsSR0V73/8F2sClYnh
GIiY7N+LxjNpjdcYTTSk+A1LBckUDSJl2wd5/gFFYrH2/PUX6yqDX2MFRmu2VKMKGtfwBoe9sPtp
OrBT1S6nMiHiKKIx+Q1jEYWkqa+zgLQ9CwUCK6r/QEex0T54+Ast0fyKUTihdREq3XiW5ZfPHqUV
gq2GO3FYks9sWgCfjKY3LpR28H+EPblYGbysu3/+lA3JhIStlK966SG3aZkpxZSMe7hTw953/F/a
6Hxog+LOF3MfkmPkUTMu4L9/xGkKCd3b7PZ9QQ0inv07zEcrPhgkDvMKjoaQiWjxJqvWKKhazR+M
Ts28TX06/Z6VfKCmfWUgoj6TaJgdRiIRhy/fkrAARXca2LAhppFQc3TaViJ1PpjBX/kWKNQyydkS
lZe2FCFXki2RoXkITWqb5BPN77AatWH+OFq6ujOHRjla0mg++AJfmcd1IaWpGTrTjLqUDuoxJ8mw
qnmC/RzhkCBX8DvmHBAO+gfz+GszDV+CQQbnvPFj4/XyOSb0QvBOwW6iU4NpBCiN/t22cyPa2VOl
6gRLGGV2HLQupiqYdFmybZSoreimtar5ZOekmB7fHwqv/PV49TDpqQaqU205FKZo1ENf6M2+orF0
TmUrO1BGcM7R8QQfvN5XZh1en8E65swyZqku5tmmU7s6J+Brj9h8CxTsyKryECrduab6l2ZP1okZ
yX1aBBex4pX/dGa1+GlEtYJ5FY7HMte+az1tRGuCMESaJEoKL6V3R2fq/cf5X5sQC2Adywi/oRum
PUuBn2/qO7QvsgmLZj8p5KPkRQkHVtVUklv8/qjbyv79nxPaf/8ga5bD0xQWCjPG58sf9D0gFHwj
+T4djSDdJgPt6q3KTqLb1EFDwl9gB+JnoeTU5NCNJjiPEomSVcXRgkO7VwN949d8gwfBado/F5DP
AN+VVnuZIGQozpBQAFcFUqbtfKBD4J7pwcxpymhuaXJFNO8b00MB5w1zcYAcMUxokiD48BD2RWdd
SrPuftJ+AZA5aaF1Ow2BN15Ok5M6M80gxDKMTG/XpjYZW01is1HjwN9qe4rPtXisKmC42JFMMnoI
xgr1HUzvKLjJyNIaL6Yst2wKTZanY8wndnnTG1HwQ1RMlXtpxd5TEXXKp3oKwvNSTSNSLp32HvVQ
dB/b3uBTgB7QovWKdNL7jBDwGiN1K/SZkIrWoUCjFdGl75gUCrvMUb74Gi2EhuMj+g6zT1y7CmOi
J/O4wHw+d9/t1iq/J14i5BZ6VaZuC8mv5UHpBVvPlNF3+JEAnCovHH/VfhrBe4cA/Qs6O7mVLdOs
eqbQTQpOHkzAy2jG/W4IfsnNPUDVaTerSGhExHZMuTRucb5ei3byiQTBcZxfUtxHjriBueSEvNlS
0ZPr3K8Mddd2ZkWX0+lEt6UJT9Jh0rJU7KRZaLSoGfXxqVNIxDoJT8m+gQecMizzMY72OcrxCZWe
FpyowMVyn1NXP1S6pyKYsTWB8XSQn5sGZ9WmMomD3EMUjuw7qO+EmslGKLe2EhNlmkP6JPZigNhK
qCbbjlkBRN831hoVijOKx+7QVMRYbeirO98Li4zdYwVWkV5VYldkjdCmUM4JATMktz+2zTZrNO/K
yLrRuwD6QFRKOSXKOXBnIMeEsBrRwTEaL7/QO2i4O8GU0yKK84yb2Pf16pwWmFlsdJ7mw5jgjOQQ
3jYj4o24ai5yabRuivZtLrxh8yX2EBEBX/IotjYBbeo+8wfhhh0gvyEp6xoERJv9yao/fmaiC7Jj
aBK76o8ZjFjCUGWJPbPVrUMQeyWhVakdccQO8vBHY8sIlUY2Nt/pZ5rEkc7babIe0upPIkqks6uT
gs6gNXCNoSixwAdRQCVfBlTu6RaX1v2gz87j0rajcSdyXu2+MuA/3kzDhGQCc2CuQcbRW8IZzaJQ
6KCbNeKERq1rUv/sWjF3amek6VbQ9yOP0yCH5pTbQHVANJRWj+c2KZXrZkyK9of0oVQ+1oPjKBtS
dIvHwsqt4QvxOvXt0OHlpp+uM0+kgR7y/Rbe5B0UqLAJAagBvUVvVPnyUZ2oJ71tzSncCLqKl8iF
vM96rVsZGJEIz3apGsP970nzHxUS3iwPvCgivFtu+N9YSGBFfbuQgNf5pXluPo7/y6iiG3/I+dDP
jlhIJHx/G1Wk/sdsjwPHZXDG/au88G/wFv8XtT1tXn+EZiBa/7uKoP0u2Gnzrpeywz/wqLzceCpc
VrJRZ4f7clljuUnJzXT8GzXr+4OexfIs70EhP/v7XykZvHX1xXZWk6bHpKL4N55DQbk3AINUUZV8
sN956+rzkv3sDBej8ku9TrNdWIbxVrYRHFjPKM7W3ftiE+VDe7TMwiHmyqPi3ijhVdlW8oON6lu3
Pv/7s1uH81UXUh1M16ydR0pIj2xjPzJUvHVt/eW17aiywtIQhpsisxmINOvjjw6Tb11avLw0bHzY
SpFuuIqqPpgeE2dMEPXu/Qe+2L7+51tcbNr73HIi2SmGS4E4/kzjknAHtcm+kQtBhj2Vtn2S5/oh
zWpBJhiMCdS30Qcn9rf+ssV+sop9ymXUkV0swSD6I/Ns6sSP9/+wN669dLaQyFXU3sALMYfe9R2n
3+Qq2o91F18MYBVWfWGZve42ahbvwgk1NPW5lRdfjF+piNEGUSRcc7R+FOVEn1D/te6+F4O30Spc
d14m4CzwJiezvyp6IdbNDEvDHQByeoteINwGizrAGFIwhB39y0f+ZmHyrfc5//uzwatabeJTPhIu
Nqwzrfdvg8pe+cAXY7cYcyJiCzulqYkSZvDgDhEj4HxwFn3rxhfDl/RnS210JbkZ+8Shg2Dm9U3L
Xt5fefeLAWzqJTEoXRXcRGMTbMlvkTiRisf3P5iFU+/v6WFZgVEIXjMl/WFcLdGDiEsH7FIKZh2e
OdIzJesOPeKZX2xl2b5GqEEcKN/7MUqH+8aOUJ4phTDX/aVLIqpEOpEMZIa7nhYdiaKzz7BYpaf3
/9I3XtMSiNp2I1lzMijdJvHuvY7jB3LxlYvmsgrjC2IooqawXbN0CCUoiydcHBfrbnwxpqGYwg8v
bKIiqAI/GkRxh0PsffD+33oqi/W4nULNVNKhcLPQQj1mTJ6zi8jrcFa+0sWoJu6USjFhZq6M2/A8
Sgk2sbpAf1j3aBYDmxOmVRDXnbtkJcMGc4z+yhz08cv7V5+fwX9KoX8PjaV5Ve+HbrIdkHd9h0oe
dEm4IZLFPDfxSuze/4m3Hv9ibOte2VFOGGysUebe49i8cfS1r3ax+JKE5VUFZCm3JUjyiFp7DlvK
lO2qO1/2j9CRiFLXOD6WUlzBR7ss/fgDTOwbD8VYLL7Z3MmZOF+5IiIbEWpSO36uvKJcN1/P3cPn
Cw2ZiElZlZp0SQY82QowrY96Tm98MMZipHoGeVcq9lE3JJdg78UOMqEuAT8F3+CD8fq7afbKR7ns
SVoKQYkYxG03lXSyEkerz0u/ucdY0Wx1Qqus3aD42acw77fdVP45Rb5+LAdzehyxr6JXK7Rj4xcc
e6Mus841ZKwsiIjygmCIb/26flJNlbyPIr/DmHqyw8HZaoXRnKoyFc75EIpPq76fZeXPiItYDxFr
kkrEEcmMEusQ5oiRVl19Pts9f8eqJByDaNDMbcSEkD/G+pKp2OXWXX0x7fR52BWlmCidtNGPru9h
JovbdZdebCY6bICBr5SOK5X+s25R/piyn+suvZhrkixLs3HKHbdVBSAssodQNa08ky4rxzgVjSAi
p971TXlhXRDF9MHqNw/6V773JQjFa21hN1zUlTJRr02YhPBWNMRcVQnHt8/L77RzzK0NEcd9/zm9
MYrnYsLzb0dvgDEQFSJdQ9fGS/Sl8TlWW3xGs5Ht/Z94Y4bTl1OQoXUmPlTHzRlWAOeSK9kl685c
+mISAqhrxgFEf5dGBmKcvCy/tF7VHdbd+fzQnu3SEbWzRddZE+24PC9F/o20nQ/e9FvPfTFmSenB
WOGntouLKLzGokecM56MC89uuw8WrVnd9erXtBi5cVAQRzLpttvFiPLj0YR2a8GxCyj8PzSZmd9K
uwK0l7aevQ800DMx+Ix9T8by2YSF/iYdGzI4cmnthyLKfqx7qItBb1J4T8nnMV24pXB1DQB0VvF5
3bUXoz4OLQsIaMQOw4nPbBWNehGRtrnu4ostRqYjDfNkzRYjrsTByIkWDDrng+3XG4NELMbhhER6
7NVO47hZzzRv1fkMUtFbN9H+RrI8+5B15PmK8ELhtjPYGpEu7r8cluuqB7OUvGQkschO8yzXj5Pm
BO77MXHKdt3yIxZjECSKEVcAYFzd6+6slCzhsDLXfS6/oTvPHgtiq6hPImoTYIgvoEvusqg8e/+Z
/KZ/vDKVi8Xg62iPO8RcWG5k9ICq7N5/MrDr3JMdW+FgwT5DHqbT3BmJh18gD+V9PskfaKrThyyE
aahZA7FX5VhaK9/SYtzZcTtAJTMTV6iiwDakCwyznbEqNwdpwGLoqf7owFhIUrc0rSOL7hNwmY8C
Dt4aHIuRp+EQpk9tJRCBZXTo6worjAp14/1X9cbVtUVbluziQFFsmbihIq0r264ANxr1ugVKW4xr
jdx2y+ek7yJsv3ekdQz8dLfuvhfrKqp32nc4d4jdC+EDb2h3/yMpyd9nwd+N7GfjIgZ84k+WlriO
mjzhkSLLN143nH+vVc8uTcJuWjdynFxFUZ+yiuijqsEUte6JzG/42cWTyaz9wVN52ArIeKvjPNVH
oj6uu/piRNfkACe6bnuuNxTejj5+uU1GbVx574vhKVsLzUMYTq5WSAcYKtYtP7I/6kTM38Qrs9Fv
scuzJ6MGlgofHjufZ6i/pixtAG3l2V1JiCfkD+LpcTtN62pPv2vzz36rL4A8DFLaLgHc/kU+p3QN
elKvu/qSLeXYuZIkZhq7GXjjjeI1D2pUfzBpz9/JK09JXQzW1kcrktUUKNqokCeiH4NDO8hu3VSg
LsZr0LVxPPVe7CpeUh9TePaY69QPHssbL1hdbIQnjB9WVGCMROUfiW1ICsCV2fboIvKmV+lcF7MN
3CrIP1g1GpYCIdWc+lb3sLsrFofCTSu0ZheMhWi2666/GMsOXrcC/WfkNi2K94JUEZgQqyLAiMJc
DGVFs+Pe0NvYHaE7bcwmGLddYw4ffEZvdaF+M9efjQCSh0jiyRWKLsgj9gidwy2WsviY1qp3SIO6
OYeSg8dOgxucV47xq8k1dn3rHtxiIa48HKQeCdduikvUbpHhOtX1uksv1uG4hD+kDk3sEgOyawNM
d179ec2lwam9nLpTBSRUr9WTa6Bb2LShABeNEGLdxRfjOpiUwdDSOnLxsnkbM0MP1IsPBt7rc4bm
LEa14NUJcmu8a6EaP5WE0xse1XVHDli5L5/KIIeuIJ5icGXf1Xip/WtrSO1VI+y/JJxM+Bk29yii
9x2k1Ybmvvm1Gc2PBPFvPZjFACb5syZizQrZ+QTHwsEPC2lu3ftcDF/kwHHp20boqnKcg2V0RISE
WygrL79ciqcuScbUp+I1FNjBG0gYAwlH6+59MTy1KooDf1IHt4jNTw1x6FuSk9cVprSlVrzAr8sJ
3h/cqbbn5J0e/ARyht2qW7cXYzTAyttDcdTcREbGz0HGiF2Tzv607uqLQeoo5miUtTq5SVD9wmvo
4nr6YN56vRBCIt3LYSSMTCOQp2vcYKzDG6/q8XSbYfJISmP9sO7uFyPVSawWF1vZuAgZo1ulJEMk
SFPj87qrLw7B1ZCLdDRl7QacFM/w0NpXnCrtD6aw+R7/e9sDOPPl4wn8rlZAwtWuDDLjOxYE0BHw
LY6Ybdtj2fpghd7/M+bn/doPLcYtBFLTa/CcuSUMg01c4M+XaV58gmbn3zVGSaJujqH1g2V4vv3X
fm0xjGHpEmM21vY1ssFD6Chb4G8rR8JiEOuRZU0BQjtXbccQRaI9bEuzEx88prdufLHMRjE5IGgY
7es4Ly9z7R42yqqDHZqvl2/ayolE9EsDgHbUQqXsh+OE93/dbS91YGFGItcUZNy2Dl5pjCWpC6NX
rZuU5WIMg/9LTCifyrViBtsc8jFVynVvUy7GLvkeg0KQknIdEXcqJuWGEPJ1aywCuxcnUhiu/pBT
8by20gHTv4ZpPlr5QOav59kmU7GF7Ntq4tIt7BGIbZsubffvD9Q3vkC5GKj4tMHMBioQJdCuxGhJ
ZdMQErPyQ1kMTEBUoVXFpnId5uRRRLGi4WMfVhUYsMK9fCxmi6dD1q1yjfoZrnVeHj0DQOS657IY
mR1sSz/HYHydK/2jgqPWj/0PGgJvPPKlwkv4kUdoPK8TztyeaM9TlGZfV9310jditbVmZTZ3XWfQ
CJtPNcredVdeDMpOax2zI/TpGrjKZTdVB9j66z6SZX51Z5vVOHmMHNEYtx3UPVvCYVx324tRqalt
3HY1tz345dWA5TUprD/XXXoxKmd7zogxXaF5Z/vb2MSAgL1kt+7ii2FpOuWIH56Lk0Rk4/kbbgzR
Pq679nJQDqOSEJqjXKOpu2tTMgb9DqLnuosvBqVl6n5sqQNfYAn0ylTPwHCt/AQXQ9LyqioWRGFf
D90oAEdy2GiNbjqsuvGlSCtO9bJsw54vJR/OIC3uKGqvu/GlRKuOodQrhkqAncz2FVIVZD0f7Hff
mEuWAi2WMFGbDncddNk1GwgQ2h9sFd+68mKp7OPebyuAxtdjlJubeRnG3x2v+0qW7uW0w9yg1NK5
NsrxUasMsmgnILDr3uRiYJa+Aa0rjUp3Eq2y0Vr9UVNInXz/4vPE8cpW01wMTKfxs8DXpsqNp/xT
CJ/lMMrpjtSIj0xkbz33xeisq4bwqiHlB4pw2ITCLKHfscF6//bfuvpieGIqYmtiWIjuggBbcQZ9
kCrPyosvBqgZ9trUhbJwI7vVt5lPbOSY9OtWzaUwC3IRCjid2L/QbJM9jCX7ZNjqRx2W+at+5bUu
tVkJoTX9lKKi1KKh/WaS8rrNp6I9A+ZHYlWOz/eDj/ON72ep0gJ5OlDshBIt9bhjS0Qpd48nx3kg
Y50x9v5bfutHFmPXI2lmVLuxcOvajm+MScoLO4yesnAyP9iSzkf1157X/MvPtqRpESv0jUy0NoZR
E7QKSnI3+UZ0HRWTdldWZOiW+CMPQ6ZiInr/r3rj212KnwAtdhD/lHlN1B/o5YXbTKl+rLv2YliH
Mip7G7SfC29FnLVknR0aUITrDmNLYoKMTEWfJo9jB8hiwInTqYzGdX02zVgM6YLqEmdtf5byB8FV
YXjq3aRF06pWhrYUQAnL9xTPmTqqHdGD0fVf+9ZMP/hM33ihSw2Uj7g81UVUo/mLb8rIJ5QAduuq
F7pUO/UZjLEsrWrXVEtoaHEBanJaJeTUljKnphK9UUZp7ap++8NTxY2WJCsvvRi5bUshoxOwnus2
9y8NURKGqGjtB3WSN+YFfTFqiSx2zECxOxen54yshO6+D9UOmnvX0Dla9+Tnt/1sasgLcruquZIN
x7vYWJlxAdDobt21F8NU0xTRiLEcXVWTEK7l19Zqf667tHh52worignj174easXa1K12adXwDdZd
fDFGzbIMLK0LA9rsI0HrWXyHx2flJ7NYdRv0qx0ByT3yk/YmnrxvOHuLde9yqWYdylb60aD8P87O
rDlSXInCv0gRrJJ4hdpctst22724XxQ9vYAEkgCx//p7ap6mue12BI8TM4MpIaVSqZPnSy5t06Hd
O3BP8KfeWIxZC6E6ufSyr3VyKSQmCmgpLRzDgVjdNORrIRSSBeW6FpCVhfI7j893QrUv2x69WqTm
akQBI1P7wGAsnEYzTLRR6twWFNcqqGYQhDbgcz0UcfIKg+4c/dJ5c9j25qu1CXMEpGh0MZBYNY8S
xVJVvLc0rz/+DxnBWgVl8TVLX2EH9Ub6szZ+ngHc8QrWBj1ZtrVgGqxWaZxMMRUzwV9huPpQHT0w
mEVu26bXwibj0xFNKUI9UDN0pwSw8kFr807GdB3iP43PapkqOLhCOFXjDo7R8CgJwEq6iLfpGYD3
/j16aRcWCrY86iEoGNofcdkNm4ONrVr+WtqkreWFsZ3EDX3yArJckXJvm4bE/9cQ7z/bRQ2fMhiz
ePJhAvBticX3hQA+tGm6r9VN6M+p2mXg8iEwxZOM1S8YSm28aV7Lm4ISHrgtG+SDEz27T2RnXqMC
5tfb3ny1UBMtNfEijApV5IOnxx+dge/utmevNlHmZElCaeUVX0Cw03ldCl+NaNs8v1pJ/nf7d2GN
NqLQKx4q7n2GpeSnvgLyZ9ubr7ZRIJwY2s+b/KGcoS+HffApakS+8eGrBeo5dL0P7toSS6TI+JTD
jtgmnza9+VrLBPFeoEyMN/ckrGc5HFXBlYX1+banX09p/1lD1dIVbuCDuCT9ILMWhl6whJo31lPW
aiamiZ2Jdqi7qeRrwPtz4+vHbS++2klJDkCTVRZ1IEmPTdi+AL61MQ9dy5aGgc5D7SS/EBV7eyCy
851tjdo45KsFGkVSA3puGcpjyWfU4HYw1fm4bVDC379m3Tu40gQ5u5R6tHBFnkkqy60jvlqeEA0k
EcAA4mINcack8eFzX228h/VW6xM2WlBvgbhxidjEv05qpr+mKy91W+DyVivU1h58nAsVXea64QeY
rPn7vkx+bRl1by1LEoVTZOym8IJL2Y9srm+XetiUocNK9/cPGizo+qMjDS6w1atTmwUKzjnb3np1
LdM7TxGowMYLnNXNfrhqYftCH7Y9fLU6l6UUHhx/xks0cliWXzeicFM1D1Ylvw9JkyiABnN/vMSz
lzy0S+g1hyrv2DbZH0wqf3/+DL8dwHWi7iKXssyKKnmS6OXaOOirBYo2Kq9amrC7hMSZNAyXn8ns
bZyGq/XZwPcO4uOguxAL6l4Bhh38CreFRDjJ/j4qjRrCAe7P3WXU3WnpyYdevJf+/zm9hWvn74+O
oYOpJ9SSLwCYFnDMC8EhLMjLpon4f3KkkEdTm1TdJTcga+vkS1KQbbeP3tqBTjrwRdEw6C5UwVs9
oNUBfdzbUi1Ye/4+Kgkc05YyZ+7ShdHHsi8f2aC3BRW+Wpzl2La1tsJdYhUByCY7kT9WKul324Z8
tUABdAUsx/Lr44sf2kOxlY7Jts3TW8uQFsg/x0HG7tKExZTFvGLwB3PP2958tTp9PpQKBUV7mUD/
hu9bEWdBm29cQny1PqPYLVc7T3sRYO3OwFWiZLopc/b4anUqXnRt7EsLsUSwq/tvAU6324ZktTj7
RGuwXfFkR6f8oPOp3uUs3PbwtdIILlRRA3tcc5kSoe90OQYq62H2rPebXn4tNuoTQF2HJTCXgM6i
2YH+6uYj+r2Xbcodb60/aKp8gHv10l3MUp3jpQ93RTJuHJ21uczskW6sAr++eIsARk+VTyRPfvx9
ZK5r8f9LCh69xuL/pP1kVHOLozOeDfPWs+jC8Ps1BbNpONqNG+lajAXSszeHTWgunStuh95dDPfe
aUi+vuYfXn8txsJdjgPCLMbEUbot04LRVqSw7bDbAsFakQXwWFiRuNGXocZlbRa2k/nleyz88PfR
f+v1V6PvL71Ai9BoL4Dz2E+kBhFyIDrYliCtdVmhblwC3p2+JNq9lHHzo4+az9tefBXC4CjN6rlW
PYApXw2IdlHEtu1Ja0XW4mJBqhJP7kbg+hY4ks9euu2lVyEM94h91I6yvwxe24BS7WUqb7cdLLy1
IktRlo8BUNwX0cfmOwpGy0eckl42vflak8VztPkHQPleJIc/QR7Oz3SJN4k0PLrKL2jHc8lFZC71
DAqjBmPvhEuL9zqN3pjhdLWT1uHCSxmN7cVvaQ1k9DDa5UFaF7/nRPPWH1jNRKHRmurapb3wnMDv
s8Yw7WcShT+2jfxqQ51D6KjHfKwvC80fqqE2u0mrbYI48Bp+D74W1Bu4gy7uomRzH0zkQQq1Sdjo
raVIXMe6V4tG7jWoF2DTj3HcbgsraylSXNkFt4slwrgCNQsHxxdNyT+bhnutRSpUNzQmkM1liAi0
JUt4M7lm23UODOJ/H+6lz5eChHlzKZtweuIiWLJZ1e+5w1/Xyx+2orUeicVLBzsOUl864yV2l9iB
f7WyAJJed6zP4ravMqUpuErbhuq6IP6zcy9uaoRsdHMhkx9losJl1Z5DGdvu/v78N+x0sP///gda
BbPXSLj2UpesZ98WMK2Ge94J8wV317z/qIFz5iV6ZnNmjjDAg+MLrEe8+tPosaAFb9uGOpNgWtRn
VLmVSVGcg4FxB8NoZBd+uGRdotDbyMuBvIimzKtL33ovk2uTEUDDmYF0SOBqexwMUJ+5hCFvCtdj
ZrdtB2sPqz5gdq6noL4UrD5C1P2lndynv4/dGz19QGX8PnYgaQ+AptbNxTT9Qs9TYj3+GgO4oTJu
u/ZqJDa7j9bO5XhT96apDq1wsJEbrQu35bzhKri4vJxCB2H2pRTtAUXLf9BHum2PXl/p5rbgg4N9
5WUp3Y4n9uAX4zuXFm/ko/HqrRU3o2j50lyKEv1I+zZPimXXLVI1OM4Qvk0H9H+IF8+C0e3KsLnw
JdolvmG7ksLf7+9f/7oC/xAJ1kKwhgS652XQXGav7j/Alb3ZF33utn3XtforoD7sCMuuuQCF3LwY
rcODJH25LbFb+3RRNi4V/NDcJZzBzvPw1hS969tC1tqgawR5UXY95k2DS9g0FPxcMbJtTq6VXctA
5iXoZgx6JdBfkwxVijbybSaGXrSKhUAh9UVjpgYVntilQR7fMGLfGfI3pvxa2dWLTg9iEM1FLFWc
eShL3TDJYEunJ/HOjPz3lvVPU3IVj4KqimBC72Gz0In+Vhr3a9DCnBDi0fW75NMrPFfFLSHC7qbJ
A+qx1P2pTzx38Ju+eNIhcC1dVePmc1LMARMMXHuBlvo29fGv3hmIN9ZNuHpJk9Sh72qsm7wof7VV
NWRSTNNx26JcBRbKOl2CGFdehlA+LWFT7OIB8vJND1+r0DRLCFiJWJNsqn4CM3lTN9usfoC3+H0n
CcNBL8VctZcoTgARKG/hxPBj21uz3x/NCAyVY2ebS2B5c4eJl5x6p9+jsLz1NVfZFl18i9oiIrlT
473HHkVMth361xK0cqJX2kDSXJLGf2F9QR8IU/PztkG5/pz/pFXo9pyg481RQQsnnFdmbjLYa7xs
e/gqjIi+QAt1iSJaYmyZ8YKD6cmxiP7+9Ot3+8MiD4PfX70AR6cled5evL73b4iOh3s1e+bs4rg6
6yi0n5BZ9e90DbwRtdbKqzyH0ZKNWxyMKiIy22vABImFjhdS4W3bxVp+1YCixdqpri+RT844lx7b
dtl2PFqbUIWFNnXiITmSbIg/lag5PE207rbFmrX+KoptUZQVPjPMeklmJSrfg91Yy1zbUFVtKaeR
YNXKgdhDNcLzmOX8n79PoTcW7VqBhTJpJAuhLY7r7EeUjyqdai23ZS5r4dVoc7AhSpy/KMgvO7iB
yBTIk43nobXyCl09pAnK3l48Im8XtLaj7xPH9W3jsto9Fk9X/ehwIWCX4kuNZBqgl23RbC27EsiJ
knIaqgttSHd2FgSNJGq3zfO16iqvxTSigc9eeBjt4PP9uTTVO2ecN6bKWnS1FBa3RhyPppCL7WSV
f7dLsvFGba26asauET04QJfSgz/pRPOvbgk25udr2VUIM3wySoQu27nyFETkkQv7HrTyj8MSIBv/
PQjLbhi6JI+L20WBwD1+KXn4ccMcxJNXcxDUH7HMKNjfCgoqpd+/chJX72wdb7z1ulxky9ifsUGX
t83UPieF+BENYsuqBwNulcCU8PSvBIcVZq3GMu14q45NIexh06CsC0Y6mJipAdDBim/C+4nZaa99
scnDAu++ymFCUAbh95bIW6rYBbiurKfVljZbPPq6r/4nzxAe7PUqUM5vNcDEgrQfFz/aUqDDo68f
+T+Prgc00BAp5S2G/pER8JeYnvKNM2WVwmglbSSA6rzNpbLprGOT1vkmxwG8+TqDiZTPiB7JOVLk
a9mFLo2KdpNRAh6+Wpl5p8mcLx05h7P8HICrFVXvNUW8tXxWS1NWRVTmwAKcu9ap+8nIm0aH9HHT
FF93rTmIqygKLsUtaAMXNKRA9udqt+1zrmsVvZjAEI7q/NYExbTra+OlJt+UZQXBulQRmjzKaR/6
58qXYg+kPfymtdnSVYSHr9amCUdqQSLJb3UFyKgNBE+DpdpyCsDDV6tzAa9gmbCKzmi66G5iviw7
3eJSetsXXS3Q2cJovS98fkYZrbjrTDfeeDqRu21PX6/QAs44qlz4uY0m+EupGPb/xUC2Bdx1tQIE
Kb8cZzzd+UkJnt+ym5pik3Unhn21RGfIXHxGZ34mkIuDWMu+xnW3ySMOD18tUtfOReDnEz9LEhYX
QcKvhHbNttm4rgDwzq8a7s3sTAv1LGw47qsYNNC/f9HrrPu/gx26B1dbKIdnNeRtgp4Js9GBRWFx
rmXc7GwdbjKvxp9Y1QKa2iflVHj03E29v/ObYH5JoJf69Pcf8O/54U+/YLVY0bnYQM9dsXPLXMC+
Rj5jz0DCAJ/ZB/lT7ak+paXtwFaJWbBz/vw8F9Hw1I1x/qNzzVAdorjPd6KqQhjiu/EDC4T3EDWc
HSS6FT/6OimPA12SrCfw5k8KzwCx56Jtm/W6lh4Xgx8NTQm+RajrS+3Z8N4BT7mpGo3BX0Ub4hHA
JwSNz9EovjQQL/jObssFwlWo8QlmyzWNOZPKn88Lb6Ysp4l5J5C9NTFXoQYePrDuBELh3FCqaaob
ukD+1voffDmY89/nzht767qq0QWxnOTUx+e+y+dXjnrJnlWFe+eA9MeaCYZ+FXGs5+FCSyfLWYY6
+QCjuOlGIW7mWdMnLsy8uoUnB42C94Tw1wn/h4WwvjrBtWk/2KWJzyMU9juLj3JEx0e5mwZgVQ0y
lO/vjNo1qv3pD61iBjgAZadGcCyCqveHZxsB05bVLTrveNXqzOoR/XJhbJ9zHXvRDgb+cGaowArF
F3Rti48ZMLWTbaSewqLvXmQ85S9lOSdPlhhn06gZQqxH7V3CYRnPfCJqd81nn7hXFQ8KDL4jLvfG
FxAz2U1v2sLhNsHQWzbpj4uK8r0tLDwuh3xGiz+H5/gxmc0MAT8xHyvYYd7ZinZjChyvSm0l3ec8
UJvMNMClXgU70+EULBuxnE1v/H3sm2nPZPiOnuKtL7wOde3QSkdLelZY1cdIOnWIdQSMb9nWH5yc
1envX/jPeKorXfv3NB/udGiVS2rsCqSqvZtaj80OR7fcT0fu5F52lflMG9d8h/UYbNyDAj558An2
9QyYbyvro4P84J1q4BuLdF0MUFHjl7ksfNQvlh8OxaNUaAzt33/pWw9fjShp7DzrqA3OUU+/TvAJ
c907cf2Nb/V/lQCSl4pWyNs9YqZ0MLLNPG+MU7ZEPIOr/qbaFNzOV1G4LDWVvmgCfCqgx2FDfDTM
3yQQxjxYPZy6vBmXkvlnrCX2q2ZcHFpXev/8ffCv8eJPcWQV4vt+9nGz70fnuEqST8zrpjMM7fRd
BPuzvctzexhrPp9ZxMct1VP8ntUhsIXrBL1ygM+qjLxzhKm648BAbztNrcuEPkzyi6XT0blBle0s
DexLWuknz38frTemarDKMWcLnv0ch+HZLJMxaYuSWJaPPPj498fD+uKNLXddLlxqV1cykN7ZemBs
R1mhlhnTdgTlCLamifJs/2EZB+p+yDixiYGIRk0L2HtqJOjPh4AMiNR0KbEf1KkInFH0MU/acKiy
1vn9UGQdpzxwAF+72S8zwsIq+tT9uwTTbppz7xdo4Uk+pZ7j/XJRtIzz73m9lKhKTfkA8lVaL1pB
ayvHat/OSXDM56u3jfMsNotp6OVJj5QBIhIm/pdONO0xStq7oJyVTHMzixQyq9jLIvS27saYVTg+
FtiAk06P6tSg6/WuUmH/5EtPRDt4gxQwlBZlAddG/1cuyfJDDKxCZtmptPGS7rNgE3qV8oq+6mTq
H5rCeAcoRZfDuAitfs1ubtEjNdFKPLRJ233RnHvkiPpmVT2w3mF6pA7Znz7Diq5K0ii35pJztuyc
9lSqF4JvPJcD37XwtcAxN2zuJOhRP2AnV6clrZ6hHY3uEvwGnUKgPWWV88WOklJlEDrqJ1xygM4Z
tA07wHF7efSkR4dLgntsC664iR+qOBfwAWfyVPXavxoe+0FWLpVwp6WEguWZWEJtWqCrgShIGznL
abALdfARAFzvu4iCX3Qu7fmKN/kUJzy3qYwqGNKRBalHMlXxTtdgXIMq3R8Uz10JJRER8sSYLdN2
cPWn2lUBz4KqmORtWyRBfxqLJfAeEgLg3rEYxmY8qVZM4UcA+Rq2J9bg/wfrcZqyIYFbQTYwqk+g
0vk3+ACA+6QGVAt7U485J2k9ovDTpZLFRH0SOR+DW+bKZC72CJvAB2bEVNzc+dce4hSNpwCdt7n3
KNFGE2UVNcFB5FbD1LAfo57sOofLhpsOdzDFg5n69iAx3+/gKTEe+rB2d6NlNdsZB5B6jPOI2ZlK
t/UT2mQqD8zthnmHKzaPHlQ8Ja3Y1XpBOSDtFLHAATLS8/u4EU3xCf3qifmnRXY1fIc5ACSlpjBl
U+JFmoocUTYMFpNJM5bRmUamrw7B7Mb2EKDXJfw2dINcHsHi4vIoqSb1l2CAIsi/C20YjE0aRHwZ
4Hw6DOYuCLwqvJvmupbfAV31AXGQsHG/0xiS+AkdkB5JZ3yL+FDI2NBDCBkVP40GaprMeOgIgost
LgLiDFZ2Cb8XhiX5K4tASj+IJQ7NA4e3OAx4tAUjLR0noNWfxEAh8S/ZRMdD0dSR/FlS45RKcTYb
8oc6xDw8AkE00LO1tapRCtS4lTrUed+r+25Z1PBY8j7fq5aIUaQNjElY6pJxpJ8BRwjr12aOy/qJ
RzpGwuJxrM6o9+vwtBi0//1SQUGGp9IbZXNnIsDbbkLtMGP9QqnipqNF3f2EX7kK77kHScxr2SYT
PwF5LcnHXEc18kfr0EZ4BRKFUcbZWItP+L9M/1g38eKxdAwJh6qWea4/qm6m/T6C7bp5qVg09ffM
x7S+Zb0mbN+gdaD+TH2cRHDQrApM4157ybEucRN9j16lrjglSunmi7dApHs/R7XL/WxoG6/P04Z2
Ib1hquvMj1YoKIUz64/BUflVbE/VpOf8tjZ28U+0SJC4pw2fquVmSvQwXo0BYyt3nTcBu5XWvU+G
z2ahtjvUfVOHd0EigWvaW2mFOpeyrcRnkFpoCYWeARk8NdBURXkaoOFMXCqECn0z4Tepp7borN3D
BsnBQNKIuHo1YnbsXIBHc5BtEVfHasR/vzPLYsWezoY3TyKwuFFKlV8G9oQsZh71LjaDV528RMnJ
HJaEO3M3V/gwF0Kh+OnSvIRH4BH7EJvu/ETK7ma0/Wh+spIG9BRYqHZTOegSfjItbdsdtFmV/2Np
B9IftZ90k0pbNMrPKS3gqpc7uHfrzIPHaP/NBmzyHk1lSqNSBBqZExxjvCZHgQrenl9dhT1xSaFG
wP4E3qYU/+QUHn0fWOP7/dk0tJiOka4Yv/NLf+DflQ18/2NXBsQcgPvsxJfQb8fgXjP0qHyIFCbp
ryEgA7spKnxuL62vaJR/oK/p2lO4RMS7dWaYTBqDBNv8ZMMAp840HIKw/dxAWuAdhnY0/n0JV+Pp
bkRfBAA11ZDz8lvf9SK5cL9yxeuEhTCAXAPTafGRAy5MDkqMAT0EbJ7yOxlaTbImnP242OkgCm+r
jozkWLZ9E9/mQRmEj4lf65qm/jj4yu0AdErg3uthL/G+L0XvyR3+kC7L3XVxuDkTES6BxjQwQeux
PW624vJOBv5y5RHkOR1+LGgoKL+hB1113yDJIwyns1nNH7nlZfES2mEsf/aVDGe7azmhfXygMkQl
ad91tc/vgF7T7VOgiOeKk/a8go+ZDbquOUFbNYX5qYYf1/xTV6PB7iDjMBL7K5RPQ6JUAV+DvtRF
y5juWCEBY0phUUOGu4A3UqQmERHDZiuEq9uUttcuqL1MZsrdrggBL4uOrB+6/tVJb5zi47g0UqL5
KvJa+VX1cdPNGe2Hpt/rWXhRn/IZFi0U1kM+vI7SzpfTUVTcuvIoQkpzfydpwok5ozDfh0/BoOk4
ZuGU0OYbrFj7uk7D0i/k2RZdaOcskn6lwaTkIyvPMXz6F1iUDp1hIGAmvfGOyhBgH1OiQxXfLJzM
5YkRGJH/ir2asuMYwN/mWKDyxHfxQtsxc0wr5EuTdEUsD75lIodVnh6o2VM1LPOxomMZvBJRGLef
YDf+Sy3M+D8ZBPPlqZ583MUFUZBVnTSPAZliDxU4X0VH8FJyfpvkgYdGABLzaT7Fix+eeV0YCJvG
UZcH0ZLB+2jCMl/2NCEiVsc8mEpyNzsy+N+5DrxTFPmROvIY2/c+N9LFQwbH5zK/l4XnB/d2midX
ZSjSBTs6NKN4zHVu+LOvh6H55uC9c0P61uzzsadZVfdech5k3h0TZFHt1x7wY/88onTDoyOs4FtU
ugszJWzPQ66SLl24l5gbEHZbRA2JVsQ0mRxE3zH2azA8TDxG5jiXXRB8gJvNlJNDCFPz6ayplXBk
913s30ZxECBbw9JFl37GQP4t/slJ2LQnLtkZzuj2pghgeoUIm9jXEeTQ/rZxSyl3is0Bv4l9B063
SRza5FOCIpz8p5yFmPbLAJHfGYk1Db90sPjvHpQtdfBB1ItX3gwdxwSkU3m90uhU3Onj1JIGb8JL
WFye8P3AI4VznjtHTssfuG7CZqjEcsptPP5izBW9S8fBDPVjSIXp71hdzOohnOFi8DBPKOs+z+Fc
zycAgrUE3Ksq4vCWQUE+H6wonf2ZwCUrvjZTQ7UMDlk/PsMpWfNnketWfFd41w6O7IwtxVfRMUK9
bIJKjT4sOlHWol5TdR5+mUdNWniVvJWhi2asX3RrTX6Ggq2cgaSPWH7DUdk+gI7ZoEFZDLU8BuXA
HGLFVKoHQfucIKGsvGNDSZ3JRLed3A+cB+1LTL1m8DNP6pY897aR9bjHlYSI61MFTNsxYRxbdccE
Twr4WRgSIjlbYvZDmJGHDVjL9ehdgKOJ5U0wLbFNg3GAxbmO1DNTgA4S/EIc4w4wl4gkT0ev9/R9
xFsDHhpTQwzvJif90kt7OvcU+zNpA4cPR3I452nnF73NVD0DO9RiuwizKi76J4cNAuGvGSfRTmnu
pNmB7jjVP2JYEj3RJcLhXXvM3Rpk6d2CiBa0C8p1aId4waz1I/zpmo43jiOHTr1Bz97F7xqOa1iR
xEl+Ryk3MFQvB8v7PR5cncoJi/gFIvdknO4bbArN42ghr99VfVV5T0gUpLdf5nLu8gPHlxMflrAb
kAG3oBQ8wW6gGI+uZ+Iu4p3DdXWcH5FyAQOaRl6Z6GMrkZY8LEgD9b4OMK/svvXi0jU3GKO4bpBQ
X8t7hT+Qe/QINMMvN6qO/TP6KvgESwP+E2dTBLNDMmuLBrhATD0QPm38Y6YJNKC4RDx0zgtmkbUc
gHqTIfiEw7xXoM2WzTHqUchobnJd22aP831S8l3Uh3p8KeoiH7sd7mK7Jt+RaOGhPER9G/SPceLG
4DGiBXmVV9tGlMVxMOBZOBtZ8k84GPPuFgqU3NhsHqOZsUyRlpI+1aisRvGuiExn0qlLuvtiCr1v
LqRNUWeTIioQu2Coic9SreI2+tL4ERl3JJxMX6ZXqNNw30yjgrywE8hke1x0eVWwd1Mu6q9c1nzc
l1gR8QeOH9Gfk4aNcZXhsqfbqaae+zRy3FapBktpyWrTFX6A025dDd9sGPv+ceZAkXYZm+B0+QlB
VtMW9RlSzvul8FUypkkbTFGcNnWb90daFnFxP09tGJ7GPuH9z4GDeVOkXa5x2+IWXEzEzw6a8/YO
WDo/SG4C5PevTqDewNrSYntEieBMK9BJcAKq/T2HwePOhHkY7NrSm17lyMmRoXL1YPqZkB2Z8M8o
vYc/G82C+tCpRt1jrtDbiJcJrp+6mWTdUIc3OpyHF7jc2OeexeWURi1KGjuDOmaX+pFp5xReBMzC
+jSKJtxCmPpnqFwIJHkFsUnTTks65Ql94hA6H5GS1Jnv41R4lIi0YqeXSKZuLB9d2CLCT2IJz9Lq
9hary/lwb51K1LmT5aaES2xGu6VD9j0Op9jrkKBMbZySmesMDJX2qOoh3/nx4tA9F4sjy8V4VhIB
ivuDzdBmH9/7Puo1flErJGwz/cYj0d6W/uLtmWt9wFEUJKFIELM4d/Y4DFH96gaHoGWrYKcEfC2o
QNgl2rA05OPntktKHMtAwKg7nLiXynl7NFAtoGuxJSs7OoIUGSWo8qPe0Sn6KSxg09iJEO3ySS72
BOWTAGNABHxKvRYnJtvdzGT63kX/Zo05Dmya4X2kLafMn2A3iNpH4DtAo7vmliNFwCkg6n81DfU/
1hXCRyTJ8FpZN2ZN1NJH2tbqowqVuNF5K86KNwbxpHFpSBqaaeXn+1mGCxJRqvO9UdB6pkXSkNOI
NoHd3CikdJSa7ms/K57WIlG3CgqRF+Uk7idoiHglAn0qaySBqdLTEmUx0eIWp2rkdlAdHZuho7cB
S2ydxggNx9wOwPyxMOyK/SQirm9NH0//RE2LBBiH2+ixKa1E7IPF7k+0zHonF5H5Q1SI6mhzNpQZ
NQsGLZfxLleNt6/Cpv5uBpib9DDffUZbfICZH0jcpYBbnxaYDIcmzieon+roFIPUsV+SEBO91eZU
SbjWZ3PSjQdNmrJIvUYUP/NKyweVhPkXO5Y0DdARrPdh4dtPlRHTfCi1cvQsPVsepO5oD/uAyjzH
eV4/1VEVfxN+LX8N+UQe25EiMUs4/7hYQsJ7lBmLh6E14mYMCnDOJ6vGXRUVyAFmKCePEndA3zrE
weZEl9BHo3yRi6OKISLMorryigzeP/NJJH5e7K1HyJgyr1T+rrY2Rm3LDXOLypHqza7E9rUXi5j9
V6cn7MuprGbvFv5YS/cpiLuR3QIGQOS+wjkG3GodRVHq/sfRlS3HrWrRL1IVGhDSq4YebLft2I4z
vKh8Egc0gUAIhL7+Lt+3UydTuVuCvdcIAeFjejB+S+N83FoPHA8Y0hz+EBLmXzmUBrc8YtOB7w4r
ItZKBzwB92TUWpQTv9ojUWlltnSd/nX9MCLADjPUIx+SPW94bzNc3OOxPvMYI6ZFq8ld2JLJVDIu
NH8EGbaMkDPjk2xHm/GnLClliUhi/bWOTJgvkASRh48839kVCj91SvLI/OssMQcgT9/dfeWWsEpi
VkUlNs40Xk+AY4c6SfrsKWUer5F3M1kaFtNJVpOJPD0lO2WmMqwsi3pb2TI3Oh1SfZ0Ybr8W9h59
L/IE3tkIps5vItFrfouMLf4S1ktR56PBQIvI6fkXWTKGpxgEAGkhhfkaU/CtqnYqgv2NGW/90R1l
96m0SWkVFwjhQyBHhtFYbNIld9uOLbMOrnQbXpaV/OwV1OI4FOIPo4X/NGDlnn2xhbIiZMQzGfnD
3rwv8zsvuPiTT5b+h5GN/ZBkZtjJuHTRffBC/RMd5rcqWbIwNBxz0qM7VnHU2Z6W9zFfExzmdk1e
RovprSJ4/kWFWi1+n2ACEbUeZLKeun095ImvmVPXHN4CRIh9QSAM/1hZ4a+QFnPnDFBj0mKq0wSJ
2z/6gmdTw+mGcruEriOtN6+derQUOuS5YgsZj+d1ZzjZigznHyrlty76uU8qvqNmt+24iTVvUMAF
wLUo7Vi2kHbY12QZdlh1sh0JjF3a8fLbAar1AsQDuxkORdIBGII29gHVRUTXTIbowjqN80IonSc/
BF9KRMvv6k3FPTbwg9nO1BkTwD6gfEU+CK4DOF9fpzw7/lg7bJedFGvWRmGWL6nNot+RmtlZmcL2
95tOMf5RnY3rJfi+f8+PPnUNwT77zWvOP4djnMYLxHXHVpsd0B4CcGZYN0Myzb+mgOrBckX2/8K6
vmg7qNdNC8wid7XEDsLvOED5DcXfRXmXQFwkzylDfWST5UbheyK95vVeELO0eZ5MRS0IE9g5oPaw
jTVZ+q30AV8o/m6hK5RGHU9kjtlaKVwW3WlPd1xZKlOFvPd88B/IdFlRFRamLKlytA+dSWYsAJQQ
MIRnq8/id9ePngGb5aIRSYiOFl4Nru76Y8KbOkKpkVzxufG8pakdrjBdJncIc0Z7ZoKP7iNCrfVQ
TxhMbmVKMHd2ZFnDlY2jyq6yzNhPsymHnJ28T2S1jYfEC4GbLddXgAdibA0DQHZBTaDL62ybi/tO
7AgpSGBYAKqdO/RyY/YKthoHZ0VduJ30WOEG55tOp1/3b9Kpsrxwy8cfWU/E8q20sYi+sRAnocaA
rvYzbLPcnsbA4ufNyeFjtAcWadoHwJkSYxKoFeR4/5kEwwSSFuiybWO7aFkTY9LtlqEUxmKndWRv
et2zp2WI3H/Gbn16oaMqW2x4AFaId8tU4QubPmAUTxt2bEOCRz3A7yVzTAYGi5k6FaUXZyOzklVj
T6M/h2PsBkSiyM9I9ghXUCDz8AexjeTFIScHu5BBjstCtlk/MyQ5XgFBPovJp08xJ8ddjLUbXZZB
uaUySccANkoEPp7Rpgqxquw3/mspJ6QcE7jLrnNuh6xO+p2fj8QLrMzHTFuiV4MBX/mHJRsybOl+
l7qhO+XkHLF4+aGXFYpxTL1GtTJV23LWwY24kmFyUEjzTooW2USyrGYVD+zFZWK5JXExIMkSk+Vc
ZelsX4Sc0OW3Jn4+q3g6/op0Ayk8Idwle1wSZ2xblk5CF6S/Iqt0XmC6oL1cOVC3CMMaSTR63ipL
+0xAxn4o1yZZWQ4XFJwUeQ10NJ1PYyZm30iS92Xt0Srb5KvPQXmEPKgq74HYVDHxOFHTTJaPtIj2
OsqK/s+ejqPDjoH47dNAjGItzizMPCTwU57IcqiiMk2BNC8LMsC4ULO9HhIxD41UQRQVHHZqbmYN
8Vo7AX26si3Nn4Bb02aYUv6IVAg8J0nP3nObAK8qsOZWJem7+Z1HdqXVuJcTRr2hjE29q2wYGwq2
8etHgQak8uXGdQWjtz2nUh6kQsLs1O6Uzr9ghLKnxG9Y+sU6g2ZxpXnZjAq/KdkobdgMAqH2BiN3
u/U9ToKkoAV5FnzP3yaEyq3V2i3jSzS6kKEDaUIn4sg8TxsFaiK08PPsQEchTl7OageKW+PFY7Ja
l66PUAPMwgva1sPWANPHPZBswP9gTCeLvRI+sQ+4jkf570gXGGCwXgItIAvicCaJPNz7zqTozJUy
k1Diog38eEYBdjeejYqcxoRsyweo9O1zt/FOtLnsi6LpoVmDj4GV41GbTvOXfTgyV4eDdW8g1szn
ErNQtJilhgud4uGMex43E9fz3QxcbD+l2Bq/mAUnnnqPZ6oyPEz0Xmgv1rvQM6QBygE4w2Xj5YyK
oiFMHxpgd8tV1//0We5+pXMc/gYsNncA4PHUpWF/26c4STGqFkdxGjudPW1Yba54tXrfhDTTUy0N
rCPYbiaW3k2QKq1vscpsfs5R375cv8TxoQY54B8lirPmexBYsvwd9iMGGWcwfePAMPPnspjwxxwi
4SdPXPw2cLBjvNfxFcKF/H7zcfcXCw9dz/vR9ZjQQcZ82tzgKeDFHkM9ky4MvHCusfd2KjzQfC2u
rlv7t8L7p6SjWTPTbHQXDAiqGpIgMFNo+7dU++puvANF2Er0lN+PWZ5cC52aB+tnehakOJYasJyg
wHwZFiLdzftV4YsGQKpirKBsxQWHaa5fq3nPDGAHwKU10m4d1rx5T/4KDVIFwT0gZ2w/uH9uBF6M
o96N6Ibvu/cw6Z3h8VqZanhkHA4er+2NRnv/b85KDMF0IIxW4DLBsjDe+9tipVYXZYvxdY8EOM40
K77vuNpwGa9ow6Byz8AD60LedXMZv4QoVX+liEjrlkS1MQFXNuCMwUGXYjJMC8FaNBvzOxSSyJNP
8c/HxIrT2itgfuWIS2YGyVNJVogTYGF0K3oEE+tmA7L2Mo4lNjF+9GDeDeluS68w8rpxtx9uGHXT
GUpxq6CKoVqK5Dh1/breg7PiMAa6Mrl4Jt072zckYFiDMwReE3bzM1sucJnLDNxOnz9hAwPdDdKs
lhM1AAE6nv5CqLA72ZnzbxAOFI2FP73ZF+p/oPonNAkY5xfNIlS407GvAXOqi2Bd9I63HWpRUkDN
DjQsPm+dIS38WyjD0T0/TyhzxhuEHNOxKjhL6nnu8V7Oh8QIF+D0yL34iGMt74F/K6xuyAwy85dV
usPcW8egti7JCgyAGN7ftlQmFSDRHSunXW90N5mp5mnvm6zM0ibM+sVBFNIkqbQ13Rm9wBe7X7IY
ZKyUITxg2QinHW/Es0NExAWKJHqdJlWcbDQf55zL6cFOcP9KPfyREOPV+KMWY4Lp+mpTY+yroPrQ
qHIvn8eBknf/lf4m43R/KoGNPS79HP/Bw542RyYQYpW6rmtQNAiWgyco0UwFqTp5dG03uuEj5cAM
05nwC9BN0TB+rDjFo+gDarMOgGb/EYd8Pue+K06ugBwLz0X2l5Eu3kR7pIAHEW7Bpm+C9fYERBq0
KFzcTWrYdmY2oByw79x/m4sAzQwbakwU2mEn9YlG5/xF0zw0Wy4JAr3AWXng9G+EE3YG7Zs0fbSX
16I0aAbz+iNf1NKOGm3cGe/KU7aC2sMKMuC2HFj2BmRhPQO0Gu8I7cQJmkONizwMn0lm1QU4ZP5t
MvZtZVP/PiEYbao3zADwJq1ddXTjeG97WyC9oWfNYYBHnKIc/YOjMGVSIbhjRtsAI00n4z8Mohx8
no42R2lmyFdEyFkrDzOaGkIWWZWeOo8EUYTB4LKHaaHRI1RNGnnCz3vU/0oQXhZ/CC/TfbyLGZF5
1nKmonoTh5jTs7cbLsIxj8DHPOswEP4wb2uSRqeQw1QFVMpaflC8APD8/nBHucsLxrawvwJKHRTI
KrRplN8R8Jz9oWNQ4omIHakUKob5+B/a1Q70N+1+pEsjEByc3I7yKOxH0Wui7vBxD9MfimwrA5rb
LOIp0WOePhxmHpuMuzn5EdL40HeIM58nXaXWC/1SwkyGLobBxbglyaRj/73cjNCfReRzHSq59LGB
mhe/gGmDyN5XFuIcUW/ZwIHphrj8vdkJM3TGCv4I+nOMW+MQsFXHbhrahFn7JvzWI8N7LUzUdg59
ODVAXYbRMrNQjuNGtDP+XrqoRHwEPWbgvLooy6fHnnf6HQvlghlpwnGDnBrUHb2jc46Yb2VfeHFK
cTWSupz0cgOokkDOMHbj8s9BvCffloEG+RInw27qssfFvzeGeTNUPV7W4UGti57rMs6OHnsnaKys
wrUs5ZO09sAnzVFUNlVI11a6nnxsQDWkGRQzd2ihzcJDGauO/7SIzC6Q9Q2y5D14eizVsWWLf++l
xsOUJKCe4jYNPvkF4rWIn6FEGfk/UVj5b2MQYrfwOaq0bxxFTOQdVUAYrspscVoDaTqiZ4w+lrdr
gYRVuMIH1VcmG4UmECb0bOwqril6w3i09fJUIPkRuLGlbkfAKXzr2/5qBciZpl8heooqpqDzhZRW
2X0G7Us6sv2L/QIBXws+DwWED/sk+FateQfpA+59a9qyi6PtJ5o9pf9EiDQvUMgXmd1IzGOiRKin
xrUOTBnXUw/yb90X/iMdIjDiteVpEV3nRazF3AwL1GZ3UwLF0QgyvrTdrQx0ji+Q+5hwXU20zqph
aKqZHtfd7OWZiaFY9NWzmGMs4kV+/M4cIjlrT9JZQYO2gWlq5rlk/rsAtJV+2zeCwOhmX9mGTnjr
qMH4m8cHfYx6zLkgrRMoNEiGT8hVtINgYKkiVGs/rHHK0vkeOym23UomMvC/NFBK11PqcrSqP0dC
AbK471LGlTntvQMGthGeTzcNPmz6AwJLHj9WHFj03xBbZA3d5/3ke3IhMIBmM2YFBqkcuK0RP3tj
k7kv4vZAiafE7iQswiM55A8R0IbzjC+TT1ecJ1jgLlKq5PhJ0Ny4NOlqix6VMtMcEEdYkITNpCmO
Xh//5THP948JQQsjGO6QT//tQAQ2ferTlIvTUvS7Xuo1oYe+8QMEdmWwBJNmBzwwnw8kY6Yvy4Fa
AxDwzuoafCjHZnTgR4AddIA9ofJQlP0D3j+yFm/fVLimsMHcIEqf5C2mWM3UCXcpQ14C4vWwn4QU
5wQ+6Xla/sPLPGQ3YhEbVmmf+uwUD1bg7UfMl6hdvBbVvtryHxek/3CYf3Z7iqAtLNZ6TCEv4Ocl
48f00uUrrmtYvc0zDpN8uILcmunriFCt7smTydlbtECcejcMiz3FSMaaG0jWaTvgccNs4nTxV5TD
WFZ7iiqwOuEYKzAyahu9zzizVYuff9raHsroqYEsKW3jnBzbIzKms+iDogxt+Q3FV/IX8WRHAWgB
BCpgbV9kDxQkNXYOUBvpucsNBFexKqeXYkFT9VztORJJG4cGOnMD1Dj9FBDZbKhEP4AHghhl+iZU
X/SnkOL9bZcSJHCVbvuxJLUWCaPvXlmftmVM9rXC/nA8BaX8oSoHf8dRDwPw1+cIqhd6AsX81TmX
BhowkOz6Xid62+uumzpxUQcgrIqIEI0VXh74OFWyv2ge+ewHOl3I/kFkkcRN2LCQAxx14X1PYmcw
HFMjf7m4VGfroVhLec6uZWoB+1FIS5EyN1FUTCUErxKAjAEveo/QlapMclqXuMeORqkSkjl6CGYv
Eg9A8taNFCjRMkVTrbthel6zQudPK6ZdDC3CoskVQrL5bhx7dlxzN5kr1Ov5H2QTEdFCsEF+Jjlz
rxzf7FoLr8MDUO4cYlBGzIuBRoD9zYHN/9d1eFsu+yi9bODGBTLICEbBKwP7niH7i7lvWZ8FgPyz
LLoKjabu0Y/RMN4Po1CYNtJ5+8iWMt0fyV4uv8Hl7X/njs1jXS6dyL5qzjOwehw2kQji1dqXnSvq
wQ1ixsVB2QUwI/5zwyQMqglfFrKcj2i6LVORt5LP7kwLtg+N7j1gCPL1IqukBBsSFvNbeHu4egWd
jrvCLZwBCk3G92R16nMCUfgX3UHqeD0yqn+HCK6Db8M06u4eTaqRuSchcuWpA0NuWugmj6Up5Tpj
MPGpkEhm7z0e2x4gygluL/SQ5NB3yAo6EPMfKLkvmfEXXL9W+642IPq7WEDZjZyYDkwMH9IaeZ1Q
wNGQlqoq4iIdcaFS0j0BwIXVq4LcdVz/xRaFmq2AlAXDFim3cmwkDTOKCRYTJT8J8mL0O94q5r/s
DwC4vCbjhCatcTYVvriZfaIxc/yvj5WO8Qwdmzixwy/5PTRkuKr7FbavvBw1q48oTi4QKA0rXJUA
Fuyqlm8uTzTATQOpQv/ME5XxFwBV+Qsg2JH/zVfsFGQb3E+FOt5vMJfuso5znA9wTG0rzv5om6IX
jrPrW9btnNUMqSRFm+9ihOqU6Sjr7/20pNOPMVskjkuOpu2LxwLGLmUByOjEcsAjJyi8+q3hxEOi
MoeCZlfKNTQ+bBpIeNX41d1UHv01OJdYJouwtr0z1DQp5zp5m3eAu/t5SuYjbUZY9p65VaRsM6iS
8Fwds59rEcoAeNYnJYQrFXWKqScRRtH9nug00AcAQq4r6nxBrkUFEOnQbapzRm8Fx2j8hGhnc51V
n2YgoY3GubQN5Xpni+DflvXQooposoqq1DNYBwWK8zyHjV/ZjJP+4sK2+gqwad6D4MA5dL8E5ELc
Qz5KxleFWwmadpkF/Hh8AVD5kx6bylpfolKiTZ13pvFHj58i7+fymm+dfC13z95ImZc/Eo0nubax
J9G/sC8C/01l95nY1PwuiGPqtIPBcpXolp23E+oGhjrCWJb/SXD2IUt+KwXi8Auf06N1s1j1e3aA
+T9Nu7TdX4kxg/04Fuq+GZ5MyNoy+8u6FBoalNHg+5o6GsAxbBurSJQNK4BjFlY89dsktXjOtJzI
k4uhQ32YOhs9LDMULbg5ZXhcIoxVEGcP4/iorQCnAuUn/FazmKaWskggAWCyBwVbHvP0TUI3d1Wx
zfkz6g1F7bElIDh1MK7yNC8vRkLf6WSkf6ZkWkvUhyTiCZV8EXmmOBVFg9Is9QubCYcAQGeYuhRA
HHkb58lMrVQeBiM7jIOoEdu+4xCTSYlU5nRHdi34nONXHmIFuRZdty+1fPI8rSvh32Y3GPVaMCWG
qxGT/pr98apUR0gBLwWX0pc9tz2k1wkEfmeB6X+2FevCAe0LsMpXbCSlarVJ3GOWSHpD+om+lpgX
ILQooyR9gaJlzxosW+v6fkwJ5JXM5/P01i8dkS0CJqHYicHBABH03cofSVqSpzEmkoJhGNfxxH03
Fxe5ONo/QMQ3ACB22nb/QCkM9pcukZD21iHylqINabb4BpDAeusAyGYnSOBtAejRbfjF1aJp3kAn
L3ARgWO6lMo6f52g7H0ZNog3T0uydFMDajjw5xjN5vwkIogxH2eQYct5nGPs5lWqEuJfjmjDY7+M
3FqYJHDz0RsIbvwQsk8gVBzwVsEjT9e8kt1h9S11u5gv2XiIAwSLhZYTGPlxXlU0nyZofK7a46io
BtgtXI1B1T6u0brdmWLNT1Ip/q1kq7qzLsl1VUY51EBRgHrKgGuhLRUmvXHwX4iEijJ/r02Xpj8x
UYS8ZlGm0mt20OPfsOAtekPWYH+b9kT/XuE4Qd6r8o7XWNd9uFlb5tBX4OqwNYhYKP+WQOLhfgM7
5NtZR+vVmx4KBKsVe6bdgf6/aEs35P8t/X+mzJcz2y2BPcmmO7lAwU/NqfQHG2roOJK5ll8ozx2w
zA44TieOcxav3H0WJaWszpyPZb2hkesKGYJ50SrKBObNkIWyoYh2RXEsdFHi2SH49FTgTbRY1Rj5
B+nEXM9WJWOLf1xnoBt0nt6nOlrK6zprMzVwg/G87kbs4H/wVG+/+RFsC50X3AhZ3inTLvGM3T6b
5sSdEr4uGAij/YlqV5wGPoyhdtuGtHMb47BqlCb2jOoD9RcT1tg6OvoHmsXzCYbJrdkx3j1sHLim
gufgN1qtBzyQy3i3dceimmy183M8dMt8nvowPoEamS8i3ucnHfVpi7MsAee4B3cymIWqoTzKC12G
8IxP2W4tRsJpgZokJ7bGhgt1abrw08bBF3xD9bQx+ALjMnslu3D3WblsDSQVa4U7boNYNTMlFN1q
ZAaw4OFxX6xrBk5EmVtGD/6LLtmefB9MbOPs7GEiSn4aM/T+vhz89JCshL4mIi9+dFC+8RoWo85V
RQSSmJUHXyszD8nnDnXUUZHS+Zugyl8mVCZbeHZA0ErzBRuM03w/Ia+T47M36Z9Ujbk6gVyFdwD0
9jTXTk5OXPkB/cQcJ3y5kI6WKUaCxGKC5dkDvjGMAbvpIKwaY33XlSR77IoeEGm+ZJE9UZhznnYR
7A1/yU/IthBpggiC4xXWQ3hax8KMcd2JjVwOCrVRy6cxUrWBXu44sxh3RXGs/Mp9tFcL1q9LH6fr
qxpN2gFTyl14YYUE0ICE6lRViNqNwiMEs9CFY+iLvucuBR3ujfu66w91jhHRY88gusLeSlyJ5JOQ
LfFVB6XTWAOYgMbQp+mE2FXsueEJuDDEajhYNF3a6Ihn/zhvMe6KA74edd6JzFDUDHZUvIBc6teH
LSqxWFQg9zQGy4GUUXnXDaIzEPtM2I5KKI7oPbMbGNKAC/qCYxDCLCuXDgumV+4Z+3z2US5rDsdR
5sReTVHG33OI2+4Q3aSf6RbZrM0Oo2Ik6a1b18QKEvkfBK10gAVJVLTM75iW8dAWF41nAnMbBmxR
U6yPoMXiXcO9Bbl3qGaWK/N8SC86gHl7rIF8r7yDogPa2ldMKm7Dn+05LBlIXnwT5cqiO79g42vX
MtbfM1RhNThQ+Jtx8OkAGtx6jN/9Uea1lqCkRAWdNg4CwIk4xQlIgMe0iDF0gZV3Lb7j+INgMWkR
vUbpCVcltAocsiFwXiMm6cr4EcoTH6CwvTkMrHmN23RfHyREFcMphggkPMebXmOQJvNWnr7O4eKo
QEuSoqITVAwoooODruXHkOfPfoc1vFryZc+fypmyA+WDRPgrdBFZqALBW3Ub8KrOd47RNbugBrLH
7kd2n51L1cXiM4HlIMGM0gPqQOYg9RUZu+JXqYosfy5itWZ4qSORwGmkJt7kguxbve3dmNcWh4Ks
zWJhM6k0tG/6W7C4e3H08wkirHqa8TzVKy4QkBFIRoWasw7pUMwP5aYNhYgWYHb0Hb/XZdcdruNq
Q2Tmw2yU6m6xSaeu9XLn7+kmxQfcYYC7M0E9a4wJFPBtmSG5+h1sbCbvZ89A+gCmhGwTclYNXXaq
19NCsEFXDpYpdD5baACaEep4gEXr+j2BaWc5zSvryVkWzH1ysZQnkR/rcrEp9oWKw0lxYlB9crAz
G/oRlN3m0+FCYV4k6k0jiF56LsqqE4sRrSvl+CcCiY80dcGLtc2yMpxz5JMFZEFPIqqGL5cB5uWZ
n0LX9yeo0yJZ53te/IXOLHvR3dI/CMXAgBYiwWZb+B5ik+Ow4WQwSuw1XDJkeQNvi48+4owAhZ9l
gqzuyaXdZVPL3KGF6iBfZk8rUwjKCdRit+zwQf5Sfu2fpJQsVFvI6RtdfJRiRyfF8JBQmCZvfgU5
8clHBp/XIQV7NV8yLhB04JDvMiDa8ykZ6AE6KtqPGx6kGJP06I/LiqqH5+mAtPJ1xsL+nOHShYYA
troGsaT78ZAM/chOBWju3xi2bFwnEqdoX0HnfPwg43JcVQc36J8EOS7bC92gXD8RaDn4UzEW8/R4
qMX1VwaD33c/lvSVrJJZwE/Yoc9u7ofnhJcolgOa4HpY2soePZAcVUvhKYoWCbsfgyS69vs6xz8y
nS0O+L6302fp+2X4b4H2rLjQHLLiHIBzj98qZz++gmCl+09UHnuAXMCp1gaS2zX9m+AHe07mZIUE
CumE+nRACQqvUrot8RtsuYd8xn7m9xcwYm4+DUh7+1cAvwOXpGGSu+qjWOhYjyb57SBwb5jwafEo
oQB8g0wdD9majDjVAKFOyyuqv61624t1cCguzjp3hVRt8AhLoTBPjMPyWKaSpe1USlB3CANQ4YzQ
8ihqcTPCpRjigtyKxSZ/OjsofceAUUC4v0jxGYQntx6S8/WcUcL1cwQ5tK4iyUAX2nndsVB4vl6H
41h/+tlh9HfauO4buNtVQbAT9Y9wK/J/e5pg15ltTO+wOYGMh7PjyK9Q2Lvu5xENMPpZCHFAeali
h7OZwuBS8qEbbzBppMA0Z5gzEeerXdTuK6TozTISqCdGH8bhJdriAeNwpsNNWYl5NDET41Cu0TU+
Uaf19DwkfjXfOQbADJPN0A+1Kjp4TaeS5gCOyHYkFbp8PUgJLyAxQaoSflCXU3sbN0hu2mQWy3JX
dDAYVQxymOvWdcUMEJLKCcrIeIGgN3Lzk8fH5WrcFGgxtVEIb5LsgZ4KDZuCBa8Jsej/2eJuSQzE
VWGL/3AETX9ieIZiI7h5PQ0a4swTdGxRuCthm2u6JU3/SsYk7gBQDHgwgHu0Yp8S+J/QAf8jgsU0
NAWSnxZIaRnODfBkCgAJMjeWDv/L0QpgXiYrC3sqzKMJFvHUyxE4Ee79FSrZmGMqYlt3yvbOoZtp
QgIWgndQgJmtA/AO8Gc5yHNeqO+Fg62qTTYfnrjdBtkiezN+zYlIP0ZYoP7btwzsM3LwnX8kkOsP
H30XA4qMA4SEJcbrfwRilDZDS8Lx2SOs5rTabCueCheDerbRtD0YDmnu3UYi8r6u2GRaQYmGSsQu
bLgKDhpSATfgdmy6dQBN2w/ITTrDnFfMrzDjl3G7BqFuEJNF35MFOMWplJkWJ8VActQjJDH8BL05
/buILlfnoCGmrkSx47DuTTKT9zHO8/hskJyd1GHCoAnLtXOHySEMwRP2uG9Rd7cGt5e6Xiy2MlgH
aNyFGjOB1w8QYqA+0JYGintsHHCQQBaOBx9jCnx0J/iW0wEjI5jY/WSspdeIBZ38nsHZ1HbqYvcC
cx+zb94XXFwPhRaGbwjfOfZq1NFEWtz36T0L/1cgrl14+h9nZ9IbKRas0f/y1g+Jy3Rh8TZJTk6n
sctzeYNcE/M88+vfyV510eWyxKallko3MRCXGxHfdwJ1gJ2eM8bpwPthr40bz2wqhpiSqol5j5cb
1eBYR4a9ZVLBBSarm1a1RaeoxdSypFqW/NOgmDp1O4VSHb6i37xUlDkMKajSy8LG+A5G4JxCaNKf
85lfYidLkwJpUJpML2VIkh7dlFaj0/bKq0Hs1AzO1HRo5omgo3KfmDeJLrTBJQGokM846Db7+7FN
+FImFv3RzFeNcnRj02jqGyqtto0gOTNrZgPaEoHGxgzyer4uOza0+5k9TrtVLRV9oIsjZa7vdCYK
0M2Tpuk8qrlat5uxN7rxTEI2vZuFQ79wg5S62xchpXBnU/soHjyg/abVb9hDZHE0LDFstUahp5PN
jXhwwHHdWKONhJccctRR0RbyiXzVfpnYwQ7Uk6uTnhbTl3rUUeyO8REFaHLb1dJwK2ka3yr6I28B
IudTVxnGbmJq8AWjWKZ0Y1BMM8RK2WELHTYR7pw7kYnQLUwEKaZd07EcWivbmVlSQryL/Y5Os5Pe
TGFpP/aB4RyMsjWRpySaKzQ26Qg16WvAlgjTyFTYwDKTpEPi1z4Z2jj+ovsl3Li+dFIbP9fokFjp
Xd7b4d1cKvK6TwrmJaZIIJsmTk3ybT81tnSutbtpVqYbksUEFdfFkrKJhrj5WvuSbnJYmuG73pQ4
BvNo3M9jO22DzCqfx0pFImr04wtN1PrJ0rBDbVIzF29OpQ9HRx9o2eZW1D3CxGqwUUb16FJxG3k3
imHwNHsqXgsd8wnfauns9cSerqOqS5+NtBzeEoAWtRsSFTptGH5qxu56nmWNSkVk2XNLxG3N0EpL
evCd/IKRSXxXonHeYsgxHmctym4SVcbBJivH7iWbkAai5y4OJgexs83R5thU6Ok2EzLw11LX4vtq
mGoEohyt9gbbATVpPISbxAzDR1Upgrc8HETqqk1nbBMxhtvU0cVDqTaXz5YN2awOFDTauV7dJlHC
ZjNhgP1qjDHy7Miagwe+tNUJ7eC87fPR+qEx1BvRRl/aLpwkvg9Vo58Gaq83jdC0V91Ix7tcImJT
UZafayCbAoljyzQH+lH2l6DGw4RlJt51Vh3jzNeCO4dL9Bo5N7+w52DK0bFK19PE2SimHrQXbRBc
WyVQoQ1DTcZXTqO115INUSnIuy2W6Pi5RVP7FPTC2sK3mvZWEGR4EBFjqZvaNut6lyqalW1xCzVe
BCLB8pCsxtRvFEHl5l4bWu0tHlSzoCFFZ3mLu7JW9xDFZ1cko3jMEkrGA+/JuFcpMvRfKbJb4qjR
sy73+I/bVzLAV7wZyIJ0nCnVxuJT5uH3C+1tkhdWv1P1GEe6SqspuGE2i+xdP66qbTPF+ez2fkmW
kIdZuc91RIgMtKmHA7RQChUdBK1LH81x3iymTIV7hWMgEalNDJmI0JvNR6H2DYoQDPKM0arTo5GH
9r5QUbOcfKXFHUcn/h5SAyrvSS9V3mUZ9fOpLXJ97zQdHZFIqamgkga5SdV2bNFduxOdDRsjY3LB
sR4uUpuLQ3tfZ6lFcuQYSeeyr3XbnhLVsWyG/ls0IUkezZZWOkVbXfBSO2RjFe7rcUDtuQEuVyFJ
0uPhG01PwCbAiqiWKzSkL7zFuHJFNWToEGUy4XXywxpXfB0LEvUcgUxGjUPpaz+5gyUxH6uyR3AW
j8qJ60Iq1E8XHa6Ky41Eutz50k+vLBRnJ+Aaw7UeYp0aQwQ5jTryPdCmmmZTXBahuqNVjAzOd0bz
O5qRocGm1FZPPRnwj5TP0bdQj5xdpukZc36d6qVOJMEzDZNLJSI/5KrE8MOpVsm3TKJWHmLTKX9O
mZbtUGNSpO6VmpHJkjqNnG1UWKipagOzlM8I+E7Jf2RY559mX9IwMVur4lgyo43zTdSGSSjqXWj3
6AF8TaElbr02vV8cs9QWHtSrBMVibB4aamh7vkf+XSOn6ckpGKXsa3H8RMZuP3YZ5gO6i1GW7fuG
+0cPkeprRPPovoS+Q6Qj7P856OwhSmMg8sDM9X02kxkRg12UrkRTs8kCQakB3SHFy7wOYrePe+Wk
0pvY1oM6UKivNXEdAGgI3DrASmBryLIOqk6fn4FKGfpobdSViFJLQQGUglStbnuJ2uGqF3V2hBWY
ftEjQ7rQXxhU5AdIl50SdcqoBGVM7V7M7xyKabA7dBcjEohj3GrgC2YKZrd8nKeXaDLre6XC5Ysl
hRkHOYfgo+Ho8XiA7OaIPbXlObhKoAhcBmPV4oak/dJApLB3NvnuPWNvbut9yQTzlrK4lb2qA/OA
+NtmmFxzUGvFF3qi9tl0ojZ+DspWB6Wgx26dFvqx1o1SfuWgPWfsO3gt3CgqyuNsYWwEm4PpdTB1
Nue56MZ7UgluXZip2rzVZ7VujmaOcgbhhrDJ5EO1NShspc1jOnVxhhpPow7ZVjM0JThHMjhYat7P
G2zcafYEfrqP3SYK6osWwomD7+ngR7zJeVVTwpbAUvyHfsJdr7rTVEb6Xuh5VuFTc8bMAN5BVv69
Z85R9qvNJN1UiqhJejVdVj9VNkNAjxNamWyLknYkebZJky5Emlypz5ZjCe0Nl6iUhJ7MzfLeydXQ
CMk5kqk/pcYwyENgl07mGhhEaL7wmbXcsBUSaXE0yPqIzTu/p4Lt3Nel6B/bgdFYu1pOiBw45I7Z
jdJm3XCN4S7+kjtD/TL31pS6lo0UZa9b2eDvUwAhx6I0yusoT6h7iRxsBN1fFMcjoemGSWU/R22N
0t9AYvQ90vzJP+kFR/avMSAWC0U6tEf0UdP0PpFRV0xNG5p3RLaQq/pOM7Rrs3Z8eaDQZ/q7Cong
TZCI6H3EBPKgK5Px0pJQ0JhEZkA2aoaRceows0+bGoIA6JlJ1PYDVduheoj9wqUJn+67jM2otJ1r
crdqZ8ekznsbOfy4A22Fipq2fntfUDbba+2sehNm8BsaOCYdeLrL7QHTCsOTU99vn2gcx3wGksDn
XBIOv0r6EgerEGbkZp3ZXcW+MLvNMIBSwtQb/eiswFQppNrDO9W/+AEn73DrUBlKtpU5kGuAtSB7
0wrz6As9YYRa7ZfPHfynQy9D6zrzseyntm7+6koKfYdADAPbtELbI2M9z2ltqR3SuW08gaBy3I0W
6oTYoQixC31SNForMd5BB6lt7jBJykZuaJ5QAfBv2Y0KdQtPTpa0IukPMilIiRFGAGc56G1ubrsK
7SwcEA6vhLYOdaHM2KKcakQP3VKT/RbOeBQ2OFgZ3lFJlcbEPF2NCVVfykmBf/JrGrqQXfv3SpYD
buakZfhb50xyX5O+7c06zm/JUmGdoCRITwVDgs80UQYvzZLqZPl+6OVF7KNZaPUnmSkiOcVphn22
owzs2W3lHHQmQ1ByMR+FWkxXhm+YdED8xDklnEygdUzDUcZjY93lle80N5QDOMhgJY+lVmyraQTf
4yghkw7pSVDKKP07zBjzzdQQmG1nF/umERk0JnrD0C6yE9ZAg/wuR8QbAvK4iSi40yRpLfEGlZmz
sR+F2U8fOSjd27F+C4w2dZ0LNMRlEJz8Sh4gdlQK5y1m7ea2CmsmxIzCVwNXKIzP2gV6rLYbXQ+T
84Ba61BoALvUymxeR0zE6lXMx5SzZFduu1KYR2Po6hIFb9ra20ImCsCL1NqhkH9JTQx/lqheMq0U
ngCuAx5iHg65M5uPXaQ237PRru9qC5QGsVE8GPOsP4Qh9CU+m6o1bdKJAvSmGhUNf3cSc53M3Mqo
Zds1I7O17Du28elab8YBzCapzoZgEuyqk671LjY5qEwTIAQPwVQvXXR69inrq5HqCfQ5jn72WD86
2pjtOQ5RaiiToflWgH85gwaA9dEO04MpIIW6zI2iVSPb/tAkc3nVjIbzMCu5dQtYwHwgoVfOlJ2N
a4EyHNsHDzo/qS26zUov8+SAK10CIx6T9DpHqCzckdJKdDbStHyv6locDbQFpJzB2B9ikC8HvE18
+acac6CuY9ebo3Y4htSSru3cH7Y2m953E9r0o23lIyWRHIe4Tkl5y7TV1g2zni/yMOFwi2PnqMVo
CVQavojqw7j42pgVKugKQ8bGRJt5MBnRHG98VZbTznDUPjjaRVI9ylpLnlTMroiAcmWvKSW2qAY/
77ZGd1Bu+obyZ9HgvJxztbmHOmeebfFP03nQKopalAQ39L408tpWzb3Y1ltEPOZl7tGMLDeMe7gl
TClAp2f47fUY06HMS905peAtnuocGwCz0PTwNigtcR47Obw2lfpjmvXoVVgivJdtmNxaVlhtA43c
T0269Ein17qhH9XsbbuwIM/afnksYwNamg9Khc4Vg51aZKkbxGTBmx+qWrtryasBAMYI1VEqXUrr
BCWtvK+qmMyXoemUvTIa8Q3lBYynokt3UkfKFhR2D/gK4swPPrzyu6UgzJ54U28paggk82Y3eKFS
T++dMgbX3dzGO4z3Ai9BQVGjOkK/pJzoZhEASuOKIdxhNO0dYPMxpvUI1PS3OC608hzzsQpxdwxm
1TD1A8lyuhmSKhuoICrS9D01TArqB2nryO4e0VpkXCacl1n6YpP2sB0Szg61QzWEvkR0obDI7sii
ZhMuhh+2GJHInhkVS9szSdkJNLKCW76vuEU3hZWiWbuhXenHyn4G2RBw+p2DZG/PqIfuFSQ7xc+/
Iyg/IFwuJ8q0wYCoQQbipPkag6UTt8IfvG7pBWoUX3wmh6nUTtycr1UznvJ61RhicpoFU5QkTcg0
zcUJyxkWm0MD5mQlnXZBkFYE3f4kqc0TJY4vzaUZ0KhDuXLxBU80UHwKhXWinYKmuyXXfeE79wk/
+IMHqTq/44MnH6EJMiftRO6D+TV4UBIEtKuepLqAT1uDSu9dQ3ZeZP43o53eJK/6yrUX8Ga6SOgG
dNlREgGCohfiKlJWUvzVBWlY17G5aUgATyEa5a0eaTpID7te9zBV8/c7jhzZxp2DtZyjIqaRZI+Y
ZB0kXV0wgLOqxOgemSWpNfilVz2ePrnbl2v7A/5XXcRkLQo1VGNZnix62QoVpzpDjoCoIYLHuXJi
hbqITgPqp4nqgx8RyS+9zG7xVm7XvYmL6ByTzo4bkZen1LHfmFh3h2bm17qll7FZ6W2SUSc58U29
LQCUJL6xX7O0cBaxOVYdQDM9mk4qYG97vDOnZBWoWziLyITiFWE9DaZT4OD9NcRlUIUTDKvecOEs
YlOWQq0olI/Eva3f0n6urpCwdauepXAW0Rk2iDUbuxtO1tBfNyI4MEzxy7obvghNHuVc1aiETjmH
DSbhfG1ku/KOL0LT1iGqtaLpT36TVDuUC+ZOVpO28o4v4jPqGdxqo4Y4iSn2vXokdwUDHn3Csr9c
43+jXziLwExww1emjvivuRhvy876ycTQlVe+iMyYsgf+HBCcZoh7xVGYLZtnRvLJvvXRlS+Cs1ay
ktPk3ILpo+c/oCRBYSXWPVJ7EZ6204QJGMiMeRoS9XNwro3ifdWLaC/iUwkaxqEHdXWqcNXs9DSR
m0pASFq3+iI+jWA0YfpCgmYHx3WvBE/xGA+rvkGUyH7/vEUIXzUz6cqTL8TF3yM5zSawadZd+iJC
GQVqsmRRnIJ8Zqsde4+O1arB1DSEFzGaA5WJBQnzCXU9E+2lvxe4Bt11V74I0S5toqzr+bpFavoI
LoM0Mu/iT26L+c+kkj/EqL2IUTwxqj7FJjcG0+GjpsSHwuie6bmjKigZWSeEUlwUoPKqlPNpLOhA
NPl8Nm0nm/cY9INnHGLJVWzSN5N+45DsXIrlZDpu6zQ/zFEdYcI2KAx6hJqzLb74NZIITO9PIAsx
69UTIq8O2ZY5aeapmsBlD/13OVJMwA62Ifm374bcSW5TFTkYUqDRQ94enSR0nk0YKldpZzxEtXMb
M/GnG/qXcQqpVM0JQiVyvTnnZ0uZK8OjnefJvrXUYNfOjrNPaudSFy6/JOj1d2nQiZtZCfsrgRjG
tPQNMOrpehxlsJ9J9JongOpHPa2HYoNPRvkBU1VCuTf7E/Kck91DmUDepR9K0H5nrH0FJacYMmcY
3TqV798CGNypQdN/jScNy1hrbSfp6zsE0tfCrl9nxA1XRpfeKnnf7KnXKyToxfg+OlR3LfU6o8xQ
qX4pj0KBcIJJjQKRHV3QqVL0OOXHHkWb0owo5XMdYD/odxwPxiYL/XMUdCjgimtRpldkrvnDaPv+
wVTQsljogj1YUHiFJjRTPYg1Q7vrTf2ut81hTxaY4cKTI/YYHLZuTj9qR/+nc63YSV/iyIi2Uasc
hKmOdwnEIKBWXunApcyK+GlOM9vleJZPe7rBRwAQj6UyDZRH8KRx4Nw6qZ1MW4C1dwa2BheVHfSY
epyOGLFhgyehfQZzN+xiMZ0VzGuYiUxXBL7v2jz9StFNSSPWGg8+qMajpQtU27nc4xhunqkpRpuy
pyWKOIqJxjKj0P2I9inCEAbNyI1khxpPmRPbxaqIucfS6mtbb+RIK9uoQNbS1G516NZlNbVn32m9
gpfxQvvc2Q7cs4Ndc8oCTDKYbtZPR4pM5yHIn4Z2OojE7vJdQbPFMhwrvW/QtZwnU72JQfvtGvCr
bigdPCACFmEPuPMau0jrtpX6JDRwGsy0Ql2YxtTcTTtLkFAhXZAIlS0b66QRHCCQH2jeXlQQNje0
7H459LK3mcTgKilCXXV4TLYVbc5NYKEE4y4AWu3Un7Mxf2lbxvjcOYFs4EI3NbAWMZ5p+E4AcnNC
mP6qBm53I6bxZmK4FHCJqZoxnNEro9vY9vopGFPz1eg6bGW1rT7g87fO5lDQ8AQGmr0M4DO4Ccbg
0v50pgdoIDcmhQ3tieHbkOOLq0S31HMEI5OqT6PuO825q5SYbssQn2EkoXsTV5aOCsYZ+31zUWbg
FxK7yqw3nZHEPIIJ1VkUABzBAI4BnXfavXglMBWMXxLQKvtsiE5tol9TY/8mg972YIaCw2lrInua
y/l1jtIUn3kUmQdY6ppbDOpFbxaeMlW3foGLn/DswwyF2u+gyLVMGc37qo/0s6nR5d9q3QiQOw1v
zMjR7C0wZzRi4I12aJB8ZZtP5eVk9RaGDAlAqpe6Jt39n8LPlRgARvUcRWpyFE1OjxAD3bmf/ec0
si6Gmxnhl0HtZ69lxQnFCrEBzdTpLoWswhjRNAmoYxXOqsg3jsi233GciWdHIYtDA8xwTbrk1VaB
ABVBAYpT/r9Xb03IAbtxmBRUK6XfXTZlVHs29oKnEPvJzm5qubWTGviIDGqeRYhbaYrU/NxM6S3c
Kf8GDv6twhZe5lQBdV1B7aoFmAhxRp2B/G8FTOavwiqPeVIfecGU2wAPxN6XIRRZn2bAWOpuUWdo
acwKLBHOKcLZr+YfZW4U+6TRk4ceSfSGs3rwKuiWP8SqYb3WeafcqIWjN+7QtXTTU6fovitIR2ow
JXn16NfdTzvrlGuVWu11M/Eo6Y90p0CB8TXxRLdVK+d7DhXzHiFHOW8VJJcbBPT9996oSah7i/lW
Cop+NcNSMRnpm5jaiemQfYIbqdR2zowSJHTqHAR2fdcOOJuSltFlutEGqLLqkSdjFJYDa9l5o64Y
HNW2il5SVW+LU68Y/USpXm/OmbSLR2G15jv/eakbJT/r0JlPfTYE8pQ09kSvxmrfO6gObu60M0Im
w3zE44mmqsXVRXM528KMwKYD+BVJPVwPIWwQBrByjg7yjsOcFMG5T4er3hT1qc8tuTUo23xJpJpt
ZZI2V0qunhvmiux0s+mkO2XBHcVHhr7MRjegWYr1cG8xSKEvHEteK6CYqzfJuAc3GevgYJYSRpJT
P/ZhKl5UHiv66AwLCx7/wijN8gkgztxt7SHyx4MNHWqT9g5ttEpVba/K5iOQ2+lomKjlRpj6hwrN
pw5nN3kPkhC1B/C8nPao/gtWgX1f1LRG2zT6oav04dwMouVrN+Xqddk7wWtft9muwjS5TdmUMe8X
oYw3nGtSN4y6Fi19BEwgTkV/q3ToBjo/A/kjW1unn6Q9YnsRVwEwLrx7MnySVYmKN87o1+ZmBmrR
GMXO0XD26FlLXwmC2m3c9vOdoc4kH/S82NQCOHQph8N92aQyZjQAiicat9pYuZma1ny2Cl2csbk4
aHLLvLkOwhEGEMNuui8DTrLHgoL5GVl4/oQDpdu1ph48J5yIOSR05dDumbQyHVEYjcUpEUxWUYUe
mkzwaejJdWHOPhSnxWYoSaCV2UAVb4QKsgNnF/kVgHJr0rdDYdwM0EdpuaP1Tob0yWj8Af67/4Wm
iiJwhNTpQeNrytkOAIje8QtokRC5RdWTz2HMRX2Z301BzJPLpLJmzqCuLidc4cnyiQuaCH3HXCi4
+pwqIvuTIX1/TOZYfHGCDmJRIn02GdShtN9oClznlVxTBWXpxekZLVyfjkxV8ZyQtvTQYWnU7FKu
SYlYfZHjRrBOGF6h5Z5IisuHXrnKq3JNEsraiwwXnsmgx8GQe+h7UwOcs06p4ZOs4oMbvqwNA2O0
G9sKC0/tcxCDzVVEO37l2osMtwlrg77mUHowBFBbAvUmmldkWrqqLtLbEEmVpZhZ4XWNfMZAMzf+
67qVF7ktXuL4QrLhNbHQiEL0NCxn5UUvElt0ZwG2qSj1bJs1scak7mC8/f2yL2v8JzfkhizyWrvF
SsrQRd6RgFYNBqFu/AVTDZ5TOw+Pf/+Nj96VRXAyAVQFYCtTz2Di4E6x41ssQdWaIhF/gPZ7TaHU
cVw4jpF6edocFMNHYT+8rLvuRWzW4ZxPmpoUnrSTk86p05fVj78v/dFtX4Rm3QZOG8DB97DW5Fet
kVcXga1zBfx4zcVrzrJAHAPvGpmZUXhiaLQdPQrjJi7LZs0jZfVFiBZTrWYIfQqvtru9gUUcXmwa
rdlxWXwRpGJSBHK6oPTywDxgZMjDclW1kuP87y9LVytJQBMr9KCj0szPm4c2idbstlz1Ikq73DL7
zupKTwEbybFd3jZCWfN5Y+1LZH1/vwfF0/zf/4j/jdo+Ni7EIKzL/isw+Zuorp///ib+MThZehGc
TaJJaeLV9ey0e+4m+96so2/rll6Ept6jFijqovRmq+03jsP0r8r85I5cXrT/7Ftc9iI2dXQeScbw
IgSWaulaeqjfS6EyTcZqna2NP3w7+iqAz6AKDn//a/4ZwPunn1zErNkzW6jhUO8BHphep2a4iNgz
H5k0Ut3rLILJiReFREVp0f9BGkjunVlNPYtRci9xbY/3gOo7N1ScDmSAnx0SGJyPama0kMflPdpj
RjjgWXMbx0nObUsWniQYomsYEIwjqONDjbFjH0/+W4Ht86BOIxiXv/9xH7wF9uItwMuIPredMs+0
gN45znfhi1Vzz5lZ/Pu7a6PdYuJVXnq62mKvJEWG/lSvOitogOp/X90pkVNGFu9Y2/iRS/13BvhS
f/LIP7ori42oxwpfqEEC2CUIjuiWItw6sLjX3fLFXpTGeQDYOMm9CSyanC7yHUcG7rrFF5sRcFLp
wENOPZGFuJlN+87Ro5/r1r7crX9tRjIWQ1cEZuYFonq1TOc4adha16292DLsqs4SZmumHpWX74GS
fdMGe7du6cWOARugcvyOWxILuNdwxEbsZPt1ay+2BpS5wu8bGXhJoRVXmlqkZ9E7zSc35YO9Ti4i
CK9vP0D7zLxYE+kBTXt6nIv5tkT95CYSb71iYC8cQIOue+/lIqjgDCbM65xTr+5BoOw6Sl4uuDz2
olW3Sy7iqgtlBkk5z9kSNNyMSBWVkiEx6xZfxBWmFKv14Tp7fRQ9ARhptlU4OyvvzCKuJp+KWE2s
eoZa6/iCEWJFprFy8UVgoRrXfFULIfSoaNv8REuZnyS/rLstix3eMnTm1Gdp4RVQe6KRVobTMsJn
3eKLsG0isBVjGBQegkCftP4MS2H85GW5vBR/+OzKRdw28ZyBsgxyDzLaxDTfpovcWBkql+qZdmWA
Ob0uMPitOw7J/0Ry0lETFJmHCv4hzK4MS31ZdY+sRRQnlHWTAU2eN2E72ug5w3cYWXL/98UvL/cf
bpK1iFiBeH5iUFLmORO0AQcCTcxYBCf9KnCb/f0n/hl5/qffuDygf+37eWRGiCAM/oDWVhF/W9GP
3MyjOyUt41ulD8XjPATWdSDs1thQiE4u9U6+9lmnV3eGL7mSUgzAwAXTEL73DfMO117aIuYvLJ5O
HaiiRFSmMWBfpOgps7LOUY7JxM1gdqp7ml7RsSRPOYT4fM6GhPuWwwA+ySqZjspAib+Q0tparV2t
+wxbi+3C0YIIsbKSeZhizS3dzU2E/fCTwLhsC396HovtolVni7kGfIc7nVanifidQUHzup60Yy32
i5K+r9JiR4ed34cHOnr51u+daOWNWWwYELgsABwlZQdRaZt2Bvw6NivzDmuxYxiUuegtUpu6zETY
WAGGnSrVV971xQaRQ+GB3axmTCFiOGmq/sLzNX/yHn/wRM3FFiFAcwVlRlUghTm9ieDlb7TW+CRj
urxzf3hdzMUWofZYUawiLzw/gLsGaJ9O76Tb1yNS7U+KSR9d/2KHYPgU3ejCSrysZaIB5fpTP0Wf
vTIfXf8ixhWtiSxEHZmHXW64si2LCWaV0AnmSq5LVcxFuEaRzhG8iDOvonf7hG3pTod3su7LYi7C
NcnBG6otaGlzbPHbts4zXoDPNueP7vwiWoc5nEYmqHDlDn4xWZxT+u1/3/c/WnoRquFo9AxVzBQw
bCOwWRUrjbSbb39f/IOPu764KXTtBw3xZeKlLYIBFyajureEHj8XVSfOnbQmTAPMBPn7r33wp2iL
jcEHyxNqWEY9f+oyt1LrR9o4626TttgXaEZhcmbuiNeBkHD58F3okMwtWnXlYrkzFFluTYDcvcxQ
9YeBYQsvGMHST977D56CubgvUOSghECt8BimvPNTFBINNj3d3kVa62lW+GXVH2Eub1FZO3BZiQDc
b69O4JydHF/TqrWNxQ2iBaYNsw6/O4HQZ6jhMXDMx78v/cHZylhsnH0fghbGd0Vh70I9DLEDXamd
A98p6ZyXgElLD3//ocu1/mGHNhbbZy5VDHAwVDwnQFLOzBXg774z5QdMhcNVPlUj6FLkWQyZUBPG
nja9+CQw/mlm/eGnl54Nx8wZDYKhhCp62d8gHlBx5hgFQLgg37d43DdDNzpulEfVwTeReWt5HD1a
EH3O2awM+7/fgA/i01hu8Sq7y4Bf1MuF9goJ7i0pxcr3Y7G1j1iYJ46j9CAkg23wIG7y2nhfd9mL
TcyZtKooZtaGdgEuokVXNhSfyfc+uieLnR1p5xiFUcS+IotrPzBjnGNWu/KGL/Z2StZFT9+OI2SX
qW7Ste9DVK+s5RiLXQVDco8CxI6hOWjFRrV6HIlR+clp5qPbsthLwK5glwqChIbv9H0QdevOl1GY
qx6ovthMqt7WFNGyH+Jdp0mufGsjDKzr1l7sJjA/qsEaeZ4O1C2mxxevTWCua0Hoiw2EMQpDmVY4
AYJR1fc+Y3ndftKiw7orX0anozGpIGaPwCumPFRpfypEP3+y933wPPVFfJajmKbM4AMHQAhKvGOn
V5T4P+tWX1b5w/amL4IIFVEIzkuPPQYlMUvJmuu9sExUT0mxslasL0JJl4zB6WWXeHrVvZljem8y
KWfdjV8EUmnmXWOPfUSvo3wc6+TbBBJz3dKLMEqZHaBVQ50w9kLCGmxg7mdxGnzyWfngof7TSflX
xWDA/skEat6YYWSmU2RgCwVyvi6QtEUgTcwaTKeM9FczimtHMnq2n0xj5eKLSFKp5molHjXPBKoG
MB5eAOLFlYsvAgmAU4GDmUIKIgT8tlrKuFTQyp/c9Msqf3jXtUUkARypyIjMxBt7AYrFfGn9ZqvW
2RMAu2HlX3B54P96sFNopBT9Deg5+veyhmbaJ9HXVW+ktghV2UmtrUqHOIrzp7kDQMDUinq7bnHt
9+s2TWWaAUVzjK4AYsuWExVOu5VlbbF4aURqKCMiO1bHwA6K9GnSjHV3RSxemd4oNK2x2R6tuUdL
i+pVrttc/qn2/etRDoKCM27d2ItHJgoP8WOSDuonr8kHB9ql5ItRkw0QcJBKlD1xBVallE+Bnodb
IIPNbaaC/HVtC/X1RuahBgGw8z/JaD7YeZZ6MBsaNgSLMfOaClRrh10e+HH3a9VbtFSEVYbe+MDk
eEUtjQm7VoKGsAB/tm71xW6fwYjPJnNMPEXRjpCU0GI7a082S0mY1aIJMTqVY1PS64+JVhhg6/r+
kxPCB5/ZpSjMCmooUVZIElaNztHC93TH8BnzV5OyKbmrbs/SOGwbTICF+clfUKegc7qUCl8+rrv3
S3lY3pgGo/k4D8Om+5kxGHwAyLvywpchPNCojuomod9Le3MsmTxnrfOyOUvfcF/Ys1VHXeZBiit3
mqVBfTZWfsWXErGhn0sUqZwRalsB1w4NrsrndeePpXlYdoiXIWAn3mDW6Op1Bpu/Y22NP3khP9gG
luKwwpiiGmRZ6mnAh90GxtNl8qcM1r4vi1gF3iaazCgzL7JA2EdDStKOm2Pdm744m0m+ssyipDYW
lICXDQ0nFcNaPmsq/zlW7f/ow1Im63WXk582x8lVOLfzUWFEpWsmmrJf8wfYS5GY3momQ2bb1FMN
2GRt4xaqaD+J1I8uf/GtDTREvnQCE2r8NZTNBtPDrkrG/EsUlv0n2tzLWv89SdlLtVio+imc25pS
vzqXO3tOBreDHMJhjRdokPK1CwABrLtXi1ObOQ1xF+v9pfajyltmL2dXdmSsS04wLv1+7qkt2Hz4
tGKvTxl3HL9b9bhbd92L4xpjmpTQGgBJtbrZ7QCjmAel8p/WLa79ftl6PZhKiobZ8/+fsytpkhrn
tn/oOcKWrMFbZ2ZNlJOige6P3iigG+RBtuV5+PXvZK9AVFZGaMOChUop615dXZ1hFO0BdkjyuEar
Dx6dSBdBlsT90tWQQzorqBAdQjE2x4BO//ObuRO7Tb1BTUDt5XmN+T+13eAqtSfkxt5/PatJF1EV
diNkBWB5fi5aWj8YCO88xabxaqxIF1DVAx4dN3DPOFuwBkADS6CsOPh9T+kELYBOcoHgYHme5Jg8
rjuHTR88TvzSjcsuLk0vBHSSkewZHOXIUp4sWfyeQ6V04lP04Q4KHK4lFVwqn3Le1y8DnB48p+7E
5zZDm3cI8XC2wKRFkvVdK+mNxHIpL15JYi6yb1rALC1piW0OWcURT60JXsL3KNwPAs84D00b8Rs1
938via/9KSdci33dw4ADYQUNQwNCmlYpiEjyYR7G6ZGB05SOev1ObTJAZBCGHWkdCniklfnwAJez
AoxAwuFy3JF71ZfyAL5p/kI5RHEhxTR9SEYYXkHCIHqweNG9a8ewvIMSM6za2NA345Fs+3ICbZTe
wc0LJlPJrEKYOY/xg4DmeHce22KHI8j2OQclDNpxsKO/i9YWytF4PoeO1rQuLYGziiWfqoKA1LqO
QT1D/FEFGYGY+AOYrvQUhoNtLq619L4eSwucfL4LCWMFZh4LbqMGEq8dV2BNRjXE0GBQe4jQ//wT
mlbbC/wIyaOQFwIhlLpe1jJpbnzlaynBKUTyncNvuMJROxFxJlCrbMBfezuVXXb4a1/VSWWQjIQ+
WNTj+WMuhjsIF6u0rIw4sWDWj2//iSuzdwFuhA79WoG/COnmHYyPLvyrteMt/NC1wZ0+ESRLS4Ev
hbpbiOQA1ef2VC21fe83dSel1Z2SMwRNynM9FDL9HMbEi6pCpLgE9E8X81nuIwTI0VAcqo3CEHzb
U43d6VVcSuHks3yzspUt6qd9HhrwsRNzWuTQnvxWxclnup9LS60FTA6euwc6sfcDhfCo3+BOycEC
IUo0WVH6BfoBwoP5Af0Wv4oe2pe/rjq8lNCbq9vqPG/w34U3BgA8fiBr6SLZwhmYdQYA8XnTmz5s
Qag/J9Bj//T2svzX23glUF3oGtDVDE+TeN0GdVy8o6iLv+MZmh5XYPFA2FawJwDZGQ47YXtPkQzv
miWE/W0Hs/bHslngRr+CPBr6bbDY/UomKENw0gvA39sSDH/ybeir+UbCuHKouVg6Hik6x4UqzjUs
lJsDFN/J2Uq8OIH+e3k6Bd948IxDF1onab1wXC/Ks4TKAszqXySEXv22MneyR0LNQuAfUp4XDYXZ
eYS1dNnCS/DtHXEl83EngzTo84S4gJXg0UAzAoQ9+Ck0q9dbk3ShbXBhnZiGAua56S4mk3DWTPGA
c+c3cyd/FPkCFx2B7NTCufegIFZ/iNbl1l3rWqS42DZBd/ghwBYW1fk2fCzKlcHLI6InIJEHCfJ1
O0M9VKusXuvi/VAbuB3IHg60s4E6u2Vmer/2C72xl6+cr9zJOEtcS71Dg+w8Q39syFty1LYJ0CJd
hxtn1LVocYqDGY88QZKz4gzTk+0QgoMLEINuQMmRbK4OeWv9wHGSO7WChgYtlDMSNHz5/jzjp6WF
oTd+xZXd7IDjvPaVi4ETtuX91uSIZb6glbVAkk1W073f4E4wswmPxMkEbPi8KH5KOthfQ0v389uD
/9ehfSW7MyeYyx0+IoBkludoiBY4O8OG8ADZ7eEElAgBYtwMDxC7MSU0UeHS1um4z4KKSr/60kXG
kWmGQpEtkEoY+Vrq6h6J68a14dp3dWK9oZscOURAziaePsDZiB6g2uqnCSWZcwqZDo5MF3uAMyQU
ypSO42dIzt+CCfyHvnrtmzihC7eCbVMBypx2Cw2FNrPiHwe4eRfwZNubPV0a1v5jRDWog1rQTj4W
FCYAh2oPx4fI7vE9GyFnr2fYo6CbrY5EUfIEbVwJ3D+sYDtedd96RUK/jkfsTDdk0QKhWZhrwa/+
To7QxhRav7y9P698RRfsIXYoPUFdSMNtiwqIRGxwst39mimxk1UocAw7ZB9yLDMs4bf2M4yQ/IZ2
kR4W4FfoTUT5GVq5FzvLrnxGx8lLOoBI6lw95LB0gYBITJYnDX0ZYbvxDXJtlWe+cdL6QuAFFkxb
eebz9EmWTXugq4n9yjcXqwfjZojuzRqYg+JQrGA1MgYrdr+9cnku/OlmI7YkXkrcns/TQrbTSiD0
DbemG4ny2kZ01zzqbdXFYPWyuv53w5ufAp3Rc+JOhkfVuU6SIYCgnR2lcHp5P4bhB79FcfL7tMQA
esEA7LyV9aPCIYWHCt/gvJQePy04I0m/l6spzkpYDZFsmDt1y+K3U2Inf4sZbtF6SorzrIevAynn
lGo6n7xWxUU0AR4MW5QuBviY8Y9a1i9t0v3hN7Sz4FXVkIbHK4Y2DWwAYSF4HKj0zCvOiktw+dGu
5kGWlLU9rPW9XYfRb8FdzDS1DO5rtA+yGUxzCP6rIo2t3fz2uAuVykUI5R/ogWWJGaNnhij6VE7z
6HfYuygp1k9UMbiLo9FZnXJ7TIbCc6c42bDaKU7LvM/PcMq97+DjvMXLN7+d4pw/cd1RPZMFPhI7
7GFiDqMyyeTqV9e6IKm27vY6jDDxascd46JCfoDjnvDbLC5KCg7IaGgafE7ITIXPS1yGB0m48isL
iZMQyx7s+3Iug6yvC3VvKwtTAkCHvZadOAGqYSsy6lGorNL2JWimd3MHPwm/sZ34zHewFaHngxiq
GpxtBiyVwPZ+m5w4GXGFARIHuTg/B5w8wHxCQ0ksyR/8Zk5/zeUSxitNW9jiDB9HcyrDQh5YA0VN
v9HJr6NDX1+yeMHow/J+S76O6offuE50BtFU5H2EcoLq9YHzKeuK+canvHYzcpkXdhY1rCQClIfV
EH9gDYF7E0n0sWsr+W6Z+Q9dNU3WqXw+B9M0HyaYzfqVYC4tA3bdNAfKJT+vLQzX1LbPJ702pd/H
cEH5G2+iFR4y+sywaEO+VWk1ab+s42LVIEm52C6WUEIJC5hbB9B9paH2nLgTubzRBlLwMSQn++Jo
4+kQ78WNr32JoVeuXC5cLZkWgUZQhKEVh/hbs3+heef39OnC1cKunZKgwthVz5+TovvRNpB88AoA
F5A2LVB8hLG4PpNOFyncfcuHBVWZ5z50wraE+9FaxdD4JOMyp9BFPzVq2jyn7sRuVXE4BU4NFAjL
IUzzMuCHaSS55wd1DtcoILav4aB03vv6TxWPn5Mx3/1m7uLRdJvUgP8ZlHhAqj/Eqvmcx8L4JeLf
gGhR0y81nHbOFaF4YgyeFuDGvDaLC0NrUSARG0ocqyseH1S4k3SRMH/yG92JTrjhdlzDsPMsgg0G
wwtFEZn37EbsX07QVwLUhaJJoGuh35EEWRlE0Fkthj7tpIErIeSLPFf+kht+us5AxCBZqogE2Qi9
SECP9V2v4G3otzr018FlACHM0Rh9hvJmc4BP0cch6r75je2EKZkuEvyGJFmOQmYr5wcZJZ4f1Q1S
CvvFFs/vmYDkH/hTyfQwiiX26xyFTpDWhZyXKt+SLFitOdR9BElmtX32WRWI7P664mIsYmhxQvgV
XsQnVazvetHcWJXLlv59MwoXgVaTCkJldgkyoAqau3hoFxjs0fFxhizr/9CpKu+8foJ0Vj8AK0bp
uU8gIKCPwbptUGPxBHcKVw5tg/mi3HHNy2q9Tk9lq4YH0Mu8rk3CxbhJDUspON2qTEE99zR2ENGb
m4DeWP//rhmvfQCnzp52oQszIVTR4C2PYRhC13Qr+WGp5q/rAgc4G5I1g3ZnkS5qehFx/940Ibzn
E0jOtIn+I184h4taPR/wLAs8R7t/bCkzh65j4f1k4FA3Gf2RFd1DNPbvhxIyMiEDypOJOX+Oohqu
aUL+6fWVXRTdsm4a7yi7ynL8IGi+jilMLz75je2kHU5ghiSjQGZbQSA/rPIXAGl6r5wG5adfI2wv
DRy2pw03qbh+lis0shpszxvf+PWKTLg4urbpxqQMaZJBuP55jOUFHeyZGZy0MzZBHtQQoc9MT5cB
5nthAIe/eKj9OETCRdIlyVL2OYmSDBKv8ACZkr/x3O+V7IULpKPRBOsSMcss1qHmx3EuluIQNYG4
UcFfQuiV0HLBdFEf47FwQU6uKt0fFMRZHhY2lSd4ce9+ycFF1MHlhhT9yJOs52EGTWDgbGXtd0kQ
LqJuY8UOd2wwPiAYw2GJ2uaQZ1kT2FR5NSeEa9lRJhZ6F2pN4HrH4VKMNt9dEzTyxrPtlW3v4uoE
URN8FIMk0/AJ7oPwf1vMPCfuhOuyz8iRu0VEEYj9N6fQ5l7nFJLKr4kAN5CNKtW2GVqqnwC3w5NY
EnjNmrviCoGA0z086E0Wr7M8BqLXRz3DSdsnP3L3kh/WfIp0pJtMNhBYF3X3tEM2In178NdDibvX
eDbmfG2C1mY4bIYPY0yWo1Cye2cUv8XqufYn5K8rf9GGgIlD0WZkn7rDPozlgXdtfirWcPcq0rh7
pbd63hcJu+cs5m0GWvcDFKf89o1LP8vbcB8X+JRnK6mLDPRFdSpX6oe54u6dvqzG1ap1sFmN59LK
qgSChcuNM/vaujt3BVlQ3HLgPZ7lYb0/wn1TPlu7qiOY6bfUpy7Nzt8TMdRJfv20C8qUcGaqzqLA
hh8D+CsXKYUN7builMMhDEp+2nLCva76zC1ChtIOPZxwa3h2bO958W3YiVdGY64SLM4NyFyuts76
ncFkov1Aq1sYl9eTJazGf12iEMYvuh9kmw1iMKexf947GCe+HbzXxnZrbwMaMOC6bda3rUjrcn6K
IMZ4IzNcG9ytQIpw7pKF1tnY5jijgrlKdeen6svd9oQENjpqUKxmLPqxyXzFbRlOvF6r4nYn4O5h
B7IUNqvgnpyOCakeh2m+pb7LX9/yboNiJIIO8NQ02bh1gXyKCcvLwxzDyQLiQ0x/N8z6neLcNdzs
dQeUhW0MnulC2D3NH+3sRy/hbqsCToGkou3SZFVdfWV2+58NcEl5e/2v5B2XNNcuM4DiLTV4+s9N
dzAcUr/VoCFOV6Jv73couuy5ejLVxUnNZOuwzAdpdrBw1K2725Wt73LnIrbNUbgRk0U0Tg4Rn+qT
lXCzfnt9riTN0InauAhYUo8DzvOk694tC8zQ4egN1D0sBksYfxNh77faRDdy27XP4cQxG9pw2bu5
yTRM5wHLguvyXK7VfWT8VHGZ28WINYvMmK84IoMqlQToOsK0H+OHuX2MdlADuNEYHOYe8XMdTfcd
L29Vsq+vDXP7C80C18wRcqxZhXrzlOTdv5CkLp4qQsyNj/36VmJuk6FOBEC0Q1RnhiyHQQEfFa/1
p7c30rWxL7/qp2bgmCxbEdSDyWauv+eB/TwE3Y2C6vU9ytxr8wQQMXxQlzrr2DL+wcuu+qsjZNSQ
5WZ92hZdA2aj9HshYO49eq5n1Rt4MWQVK6J7vnbFMVFx7pUqWOIEwCybna+w/87WcvhekOEhwju2
11kDW8BfP8HM19LumzVZSfLmuOb0Pa/G5uT1fd1r9NqYYi7AbMnguyyPCbfiVA2Vl28MYe4leioA
mSTJZDK2lmeKO0ua9ONXv5lfDs+fduaUx1G+G4i0tSt/bAeepxraE37f0709F80eilbZKltiSDiG
y1M9Th/85n2JtJ/nvU0lSpOozJouR9Ola+E3OPgpTjH32hyQJJ4qsZQZQMf1AeCh4KCj3esKylyj
S7ijreO0R0XWN+rPCvfE3Yw3hr6SC37r8I6qsINYigwSCqGFVZJVj7Htx6cFdt0vsB+LoBdgqi9+
n8CJ1gR92gYahUXWyil5ALNNHySeDm7E65WE79Kt8kEbzqq9yCYIUP69bGN/p0m0PY1gxt1InVey
sqsgzlS56WIdi6wp1JgmEHE+mA6qKF7L4+qHwwBH4u1NY3S2Pc7tmp/Wjg9+FyyXdwVfh9UONdcZ
jHDfWzY9qGH3gyMzl3UV8XVUsaE6K5s5ORgNC9IALG+/nCCcwK3EzJtZbDpbkul/VQ6So8g/+q04
/TUniMlAl8dWOjMV+6yG/lzT5n9+Q5Nfh1axtqMsDIZe5MNk2r+ICf7xG9opMkF7h44THECyYsLL
dRzDaxa8jhtRdG2LOzFq6dpZ1QbBszDDcamHxzmyf3nN26U3kWAJ0UPD0Coin+HpadMSDhp+83b5
TBA+2mdeFjoL0LI7reVFAwlmmX570GU0BcE8tQVJgmcWNi9FvGZq8jNwYC6dSTeDhvACCZ5lYcX7
cWvFez0pv0PPpTMR+FDWo811NrV0fi/zeDl1iYxv9Oqv7BXuROYWiCXaWqYzW0dDylWBl6wwulFn
XDmaXDZTXiB+aoqpF1MR5GkSxN17uLmUDQBJZLyfwtocoyS4dbO9dCx/b3cxl69UDdsso2kJnqsu
KNhhDdri2Go+/pAGjuFotjV3m+2Cwx6z3C8lu4LeUQBiTSGK4Hnbp/ZHIIPxiAuF8kJbMJe0FEEn
TUO3Cz8osl+HXL+Iabpx7bzy3R3O0v/lqmU1HjdxlvAfAAC1x4Iwcnw7SVz5Di6XCSJUKEUaeEE1
kous5tbe7dFYPcH9GDI0NIHw/rgNT6rO/RrMjF024E+FIYfoVTOOQ/DcrNjFsgSpEHZFN37OtaVy
quU8TmbsXvTWIjh1l6V6sb2+UbtdG9q5IsLUmZb1XCbP07x9rpfyvJebX53jinrDJaUImqTRWaw2
AdnXDWp7zHPzOGduuGwrnxucuXG4PVHBf8CI1U/OAtyNXz8lIVDb510ePE/N8Gg2Vackim7Jvl1b
b+fYnWK81jK9qOeqqh/NEH/Z+tFzvZ1Dd8gFHWdNg+eYFf9GdrH3JBpDvy3oakiD8FJ3PUzan8ew
/pFHTIEKSpXfweiqSMcGe5uoHkcAfF5Taea/RQhRzLdzwZUVd5WjaWK7ol+a5Hkrty+Awn6Y7eJX
nrmazPE4wto3ZDCY3+Pg3U7nr1vP9I3U+99+e+UwiZ3QNB2LucZB8hy1psm2SIzQ25XTWZeQ/Hgq
cIm470a7pKAAq3uhWfCCFNc8biDPmbSCLXaRhrCvnMBiHyEfX8gpTbSaYcI2V+O/MeSOPomWVv+U
fI91CqlD/mEqG6HTBgI6GhdyOv0oFhX+j4bxfB8FXWVSBk3Uk9HSHOBzMn3Npd3v8MKAx/ulrt/n
eQQ17LUcF3BHUQnD7i0ZpzTHnslaHu/g9UOShGvZPA7MhAscenOT1ksv3k3gxH9ZZZDD70jOsP1e
9upZ14G5D/ZmfeTLYjEluFn6HZsuM8fGOaBrlIK1Xg1FupdDJtHy9NtxTnLa2MAhGZ+oZwacabvw
Np0Issjbg7/+vMBcoqKFGmQ1XSZuo0T/6HHbewRz8nshan3WpB0f3v4z16LGyVPDanvWxVw9R114
r6T5uKCmv/ETro3tJKqCG1IVME54VhA4SgOznVjc+eFamctahJIX3wu1q2c+0edCsc+BkH6VqktZ
VDMaNCYZ5DNsrlVKg49BFLEba3Kl7+CSuWQrIAAXTMmzqlp5N9JN39fDFB2aYffjYDPqVBG8noep
7iDUMHIYi/N4y0pQdG/M/8o3dTWqlz2Zoyrg8hldmcdoL6NDO0el3/ngsrrIrCykY3f5PLJ5O17Q
+Yeuar1ccomQznbcd3i1UtsCSRXHdwySYlC4jG4x86/oKUBG59dqAioWTTWjZsv0PJXHtZjk3UD2
4VCr1T6RNq+ABOnNV3CEQ5KanqvHRdjg1InE3JcGQMm5Zrd4YP+xI34/UoTbelIARkzcUpUJGw5P
VlbNU7KAZZUWe6hPtTRxBxC77v/sl17VB+gH0jllC2RwjiTixROI2sWxoqKbUqjMb0+13se7C/ce
R01e4MmoWm7Bz14PCOHe88GOiKa872TWjLQ5KTLSZxwE/BPNA/HJJ8cJ97Zfx5Up+EJlVuj4H03s
167j49FvbOc+oMoa9qZ9Dcxi3saHsO1ZOq/cKzkL97Y/rDuEJNDoz3RLPjOocR+m0Hq1V4V72ecJ
tMQgFyMyqHrwU272e+i+Dn6r4jYnV9ihUT3JJAtRLyXDdB8x84fXgrutSWB1oWYlADPudvK56cct
Hebery8E099fgzivEQm7GZKMTvEflV0eawSr37wvCfWni+PMKenjdgRWTskXVZOvc+IHWhHCqUN4
SQY6RBh6INtTqeSPoBRe9y/hSkGtY85gIIbQoaypDkyMKNvgh+a3JE7tkRfd0M5GyizhS3VU6Diw
tatOfoM72T6mql5b8CezVUKWB7itHc5Kwm8Tur2sZNELDSEflkW7mu4VXA2hdR5/fHvmr1d+wu1l
xTNZV2gPSBAN+Hy/1CXatkLtR7PsyDBllNy4R15S1CuHhNvEgv0o9NTjSQLGPYFDslTa5CmVkT1y
HlYPYTJDtixv/dgZwm1grUHS7VtlRdbZ8O+kKd/zKPIqxIXbvZKowkke9CJrwDRPGZ/e76x6eftr
XOLzlVVy21c8kRAVk5HIerZ+tIP+mtSDV09GuN0rLvKR65LgXBpa9WXiefF5Hxj1Szi/dapInOxr
hYnLTc1HuA3+1THhJ9olXCWevZyJVQqDV90u0+ckhorQ2+v9ektPuCo7C41zkpfo5nUljd/RMi6f
irKc7+kK3JChXXFXRVNw14Ta3oi3K3Hg3u4rBciKXDqRFQ0Dga0r0qLWP8RKMwHK7pGY+dPbP+3a
VnKOAFMkEgSESWSbrdjZBkN0MLi1eO4m5xSgF5PxnM8i23FCHFc0tlK1Bn7ngNsr26tugnZPyUGt
MuaoJzOchvmWceu1dXHOgbLN+54LyzMoaDwbXM+bXv3rt+TOKcCKfK7gtMwzKovkuJfJS8v2/cZW
vTJvt1dWTUO3xxNnoJQgW4MakH+E8Iq+wcS9wukWbreMwW2FjFWL7ZLEYZs2ORv+yhNGz8k6fGmj
bju11T6eECxT2q3z+A7Flh+qDgXVr9XKJMNhhZccy6BRq49jQ6u7mJjY72x2O17T3BK97YJl0aYo
Dv0wfr+HLb11pbhygLo9H0PyPoTXLs+SPoe3zMbLI8zJcWNRfbh+2MER9qwXXYFHqKPvANSELONR
PPzB+LAeVmbsjQP62v4iv36EQkdhXZYxz1ieyFMPw8w19GNBiN+0qkYdbfM+smxu+idt6b96uiXC
eW3aTsyZsIAkPHTvs3DYphMjG0UXcLFHr4h2+z4VtvwERcfLkq/ToY3r+MiSxS/NuZ2fOaC8q+oY
q7IsVQpKV/BIa7F7ju4Ele4b2wNPynCutOaur9boHszDf/zWxen6ACAGd4QyQTIKgk+qJRno3n7P
/MJt+kzJbnSVI9ENvApTu093PV7U/LKo2/TpuxFuBe3OMj0E4VEZBfHHWVae28U5FVm3tlvBV6z5
UvwAOGQ5WA2JVL81dwK0VdAWNbzGXjRNCZrDCHkwrmLmJ7sqqHMwGrDykBwN1n3e/ghB3ErHOPas
D6kTplsz921UNSwrwkA9jr39d4fhtV+GdwV99M5AOYZOYpbg/fVRzbK9g+/LLTnuKxnGFfQRaCuP
BJYFuEtHf4dx9Lx2w5e3P+nlpv9Kuf+bms8wQsBc7iSLq4p8aNawebS96h/0WpV+ad3V9EGJsHRh
ksQgZNsAVnMiDajmh7fnf21pLr/rpzZDDLnbiNVBnNEIfk+atXespLfeJK4Nfvn/nwan/S7rcOkw
eIH3O3h+PvFm97tnuZ5nAUHfJWD5Za+Hw7FbQLQ0ZvZskbikPwjvqAh26CzLJdyqanOAFJnnxJ0g
nRjDluEty1QYfO/L8ktF2Ee/j+mEqMp1RHuDWdNKvt/X8n6Ohj+9hnbpfuOu8sbmBcmoadlxXTqb
dm3gJyAhXNUeo/JFlLElmR3Vl6gIjkMY//CbuHOIkrVhrCtUhMvCnJ+SRDRpq2M/BIZwSX7zTHZI
v7VxNkbNXwkz2OVQN/I76VyOn52gfA6CEMnwHADYSKl1WsjYM/Jd5R4m8UYMP4I4g/W5TU2gvu1r
7fUALlx6394JUNeSJc7aWvwgffhDduyz3/d0ztC+aGVSzDzKbB+aNoU5qfmzieXs1WPkLrFjC/t2
1mFHMgDnWBq34bsqGf3CM3IivyeS96iLCE7Q8MibKjyYPPejQgjXpa4dlyJUuqGA4Jp/4wtLx/hF
kEu503A4jWJLoyzc4xe4Br9L8MLst8Vdyh2Zl1KBrRZlYwwnEjEb9HW1VH7vIS7lrumSItniPsoq
Yw7xBjvP0s/DQrgUuxZKExWNOgwds++Jzv+oYY3itcNdil1D8NAHVUaS8XkDgKIIvtvJs/PpUuxk
388FXTaSReUYnmo8Kc9J7ju4UzsHdaLB99E0y5vmM91rWJyW419+i+KEvaUwWZrHBdeUYTXp2vMX
iza0XxHkEuu2doWZhzQkEy1vvtEqzD/qKP/uN3PnUN47I7aynUjWB9v6QJfqQzuufq8WeIT7tcJS
KoxDPUdRBk7pdkeHLjjKxU94FJ3rXweP6Ua7skMuHG3zaRbdOV5G7bXk3KW35bao0WMZo2zWVX/Q
lQ7SPYImh8+a88SpavWu6nK0uNSaqv2x6gUR1PrZHHOXTA53r5rvJQmzoqzZvQjq8UAlpI39Zu7E
kB50ofPIhlm9N8fRkOcgLr/5De2EUA5TIksaEyIb7lnO5J9zvXipd3KXh7f0pOtWpvasWstpPUAi
Pf48Tqv69PbML5/t90sWd4l49RgrGS9hmE3LmNdHUfYtWpiKBn/rvGtudFv+I9a/8ldcSh4U0mbT
7DrMaF0wdYipNX+YsG7Sam/NQe6TTde4gS0dXmYiAiBbPB7XAGl0D/T2D7N5fnr7575+beLuI2pY
Vzbp4nrPYEG03cuAf+km6ec3y11uYLvHOZ0StWUWLIbuMPRA0KRRE8nkMCrZ+BnLcZckaFfKxRAm
e9ZszQqnkIUfat+ym7siO41Vox0G7Ld6W34kQKAc4iq/cdLw1zebyxIEySjZxBrtmQBG+RyXxHzJ
J01OW1izp6lvy1vQriuf2dXaCbEeuiBiR5eMbV9EwfoLkTu69RxwqSpf285OJgFjpStkWexZQpP5
BGwUwICd5P8EkG965GLJ8dnDrj+18x4dOQBzh1gAzJnOe0m9Khnucgs16fMBcNIw2+N/BVJx2oeF
X2+Bu+RCHa1ji8eTMIMfHTvUnT3ToupvTPw/iZzXFs85tJcgEhZEyz3bhlDDxQ7OJyts7Z/HfGuP
qpTFPbNQhF7WujmoeI9Sk5TNoYra5hwUSZXyQbV44idDnso+oCf4F+MtNZ/5fojzbbsvbUjro2r6
+uiXM5y7xTLXLRlMtWYrHabTkOBdew83vzKduzZZtrD8Yj+A0Rudp3iZn+/w/rT4zd2FdIVBX6tw
NesFRQMh782kudSex7UL5gI7PEiGXS7ZUuFlqjFwFV0Lv24xd0F8kFpLwO1BHgqi6hmeVA8t/vGr
BFxMXrLtY14k7Z7N8fZ3ZwoDITHm1YPiLt6qiblcdNTskHZQX+eXvSr/8duGl6T6U8dvhMpoL/cB
ibmpO5ImHO3odAqonzEhdwFXJtwNpPzzPYshX/NOLtYe4n7S936zv2Tqn2Y/qbmxVtk94/FIQHsU
zWkj7S2kwpV878KuqrEjbddh9JCAJsHzLkxnVvlVYL9xCCEAueWGb1k3avapHKLthQ+DpzKOCyxs
mYxrEsgta/LWnMwGIfIkHv34j9yFFgalidsm6uasj6NvJOrLY1tEfqwd7kKvdFUCRtetEMwEnekw
LEbdA7eobxwUr6NPYLn0645BRUNJk49rFvFK3K3KUHNMilA8g/NbfmWC9E+r0EASJOPo+4ucOl5J
ulg4+U3ZmiPZdD1E/sPNq2PCXdAVmhlFFw96yoBVmB4VjaI7BoV4v8LWxV3ReDHgcXZjRvqIp10h
xH2EN2q/0V3k1WKjDfANPmRVEz+Y8SN0Eb2gMtwFXg00IePexkM2VOrfsPhRzOSWjN6VpOCiruJ6
FbPCzQy0/P0uryBfCtG4H17pzAVdBfMOmVEyDkDVvhPValOAr25pyl/a568USC7samv6kkGbecgS
2/d3EIIaTwB80Ac6RuqpmRX5KvTsqSjmMgbNHOFSnOOH0F1G4Bol84d1GMq//ZbJiWGTjBYqL7SH
GOu0PwLfPqfjXPuBlbiLhNp4qyHAW/dZlc/fwZrKGITy/Sbu1Hy0qaKhFXGXQSb1TxasfxdJ4HlY
uV5WYzWDuNFgyzfD0EKkhtvjJe34haqLhGpZQBVo732WtBApZmGYJmux+RVOLg6qKfOpX6F4myGX
le8gcGKPJrB+BDHuIp3oUAWrHhc4BZZ7CSv2CUSIdfzg9UVdaCHAcu2ebMpmthrvApDQ00RYP9Fh
7qKoBK76fJh5BzkjETwMZVLfb2bwjFEXREWDSCtOii5rGvIRJIRDva5f316Va50ZFza1Qt8Wn7Lr
MkoG/qBW8QCBOxwd7UHR9iWI/p+zM2uSG8ey9F9py3dWgwBBEm1d9UC6x0YP7UotL7RILSRIAuC+
/fo5rq6ZViDl8jGYpaWlMkIIBBzLxcV3z+HHXkSfwmIpH5qxqLJAA37aVnXtHeHCKW/X1m3lipTP
snaPsd9sELIpm+B26GL6RZfletILLfxkadjyJLuycpwK1uLexB5seyzaR+0Pw8mYvj1qHfTvfj+k
F44d2x5wwrjVMULdRwKK+zB744e2cbwD2MQVWabKH5qxfRz0nysSHIkZ9OK2tm3gKjKcdkIHEOON
yKH3R1RGXMv7XBgSu9JuW9cNRiY1hmSJ3974+JfTUNvldX0bQYaoWdAuCn783dRJ4AVuKuWhTVq1
bPAED9f2EdtcdxPBpvbI/MCt/jq0Uauam/xHcP44RbmftIVKeoiLp27jYh27Ncz1UNzrm8clrTWJ
kmHTjoeX7ZgGVmFEfMIgb1oSfQq7fj5R4yawHtqQlaLdUMaSq8dB+vf7PL5X6zWL7ktT0Mo6wUdd
VXm068cqjD+jDK1IukW+cRpum7CqQ5WDBtnMYxDTd7O3niqOGNytbeuhyIBqJRLvco9eEEJIQ7VV
cYKDhHTbCm3GSqxTQBoKyc54hQ60bKotXcnmeCzaeFUZmy3XVEACWuRPHkqEk2kc3NY+5c+vhxTi
frKMoWg6yME/7swbDrUv3ZI49DyLfspWmHwMUPR4HvWe3OGK8mdfsiuJkHP/fhHd23CVZIGsIGYK
JdY1Dj+a2OMHvuOdYMjz0LFo2lr+hZGjV0Kw/dQN+Vdp/C+wer0y1X99N+H28uf7CFCRjPmpnAN1
kAWdjxGDwXYVw7tHaG+/36Gef+WH/XrNcns7aKB6tqJqNj+tbUWhcadfcRU5BfjcRi7xyBj0pURN
/zaKIe3EeiyWyO3ogJ/p8+kz82CINR/Q8Zw0Ny1pXxRD7kZdc5u4RIqCwokZn+6s4wBP0nF15KGK
Dy77Dbc3BK7WEK/HEB0ZhjBPPb+rErHT1mk34/aGMLQRfB8jLk5BC1VdmIDMyR5U7926bu0IReXL
s/+1OIV6gg8L+SqD3G1F2fvBVK59vSmMCqra7uLuzkSdU/6D29tBW8A+ztt9cYLT0yOeWgB28N5p
c+c2aRl5vZ6C5dzrEA9tJK/TKPbcroLc9leIa3/XXbWLk4HxTNl6axKgtt1xnlinNaZdwXIdiNNq
xAutpv5Qkkq6TXGbt5QbG/C2XESnVepbXbE5reLScenbuOUQV2VTyyI8yVVmTOX38eoWCnDbUGEt
ZWhCXoYnthR9ov3llvbCKVGD8OT5jtX6pY8K9yo81cOfY6Bf1mZ228Rt0lKhnpJElQxPjcRqFzS8
J4F2Oqa5zVkq7Ex+vLVwRxy9kzd/ZvXuFF1Ae+L5eKy5rzTxz2PtheTke5V3t/ZQs3PaqX5cxn8K
LxoF87J+U+EJUnkcD8TLmtaxfyXP/GMe/z3C4DYLOalmRck/nCVQtIblvumJpGsVFvfwcYE4Dhdf
hReVyRavPCNchU9Yy+puG7D3lHnHZFLUZDmGbOQPavRwySxwoL1cW1r6kIBu8nSrOt9tY7XxMBbF
LFxEw0+rn5wn9XDl8eBC6GA7xIXFZHjVoF0Shgt4FkMSXTlxrCi6fz43cjpAPomyCOuwzpBzZwmN
Ijf7cm4ToUurBS/9LTxBTexLSNSnCavRadbZQKiGVzmsMAQ/bZosB0n65Ybx/Zr+36URP0eMP83p
uqzM4BcFP3Vz8JbXbZVAU9+pTIPbROgqfIi2hJSfpBIp4ssvYt0/ug2KFTR4Ezy0uRfwk4A0FXCk
GWJodex4SNpMqBAFIrMBcAOw6m9zDLY3YG5mv5xYW9Te1Kg7neGhIYPWAzjVGdAD4TUR9QuJQW77
LTSU9aaZMVvOGv/JfBYkiELI1yQ+zrdUFzF7VeS0f0dyOKam+Sh6mcDYStzqbVxSf+w2p2kb/I3D
HLqZeCKnZ6e4F97enpBhc3rZDWwKU0qId/XbFJyGkp1Ua05+Xjg2bS2HWG5TqNuYncgMKwkPjs9s
rK65Vfx6rQU24Yk9TZJJM3pq5XRgYXPr73Pqsh4CG+8cW94OeHKiJ+gUHyUvs3LlV5r+9c03sOnO
IZDQ6xQY6dC0Gj6p23c28O6w17Q5unXeWhIdlboZA4+eEEjf7/7w4LraAtt8wVRLRQBL0tOoMCYh
ed02wnGqWOloH4GAWOfNP7E4n5LIk5m/F07bW2DjnYTLtm19f8P21lUHUU5RApJJX8llXJiHNtbp
sZYiLVWSU7vSr1vfQXZUXun4hclis5R0ioItmvb9JEuxZa06T/JxrpJZBG5RWGBzlLxZ93Jq6X4y
YacSkeef2kpcu0efA+e/B2GBjVH2fa9lEXc7xGnb+Z0Oiup1s3TlJ77K4i7oqt7tVhDYTOUOaT+s
4m2F1qZ4izw7rFhGp0AnsCnKnCrYjSx8OcVzs915hTFpNEWrUxAc2NYLREAj1DdoXbDoMMZDd9NI
EjjOTPo8Ghmjba9RXYNRmRQ0L00ZJVr7V640l+amtWD3Zqr7HZfIk8RmkypfN3eDjIvbuazplb3y
0sqyYky84U4i1ngBKwyk4gF4pr2h127XF/r/N7SOeA1tN7Kcoi2C7bbfqhPoGvlyzoPWKf4ObMIu
L+sOYgzDcmJl190twQ5rR7a5uXYENmMHyMigVBKjw6D2nTSUfmLR5BRrBraoWdeYCpJPzQpPuAqP
2yJKesj3uM15m7Gr6NT1kG9ZT4Sb+YZBCeWWKLxfOR1/tuGCIsKP2zqeT2GsD73sXy56uLIdX5iP
NmA3d0zkrZrmk/a2V3FTxiktpsFtsttQPtJ1wxi0pD81o3eY9Bfog1wpPLjUbWul0oCHc7OvwykQ
PlQftTkuc+0mORDY5O7cBeNKN68/BZ4p0qCIX3tV6eZ1G9jgbhcFKq6IGU6leF8TNeHaUzuOt83t
emIm8AdD21NgPslieINXjoPTFLRZyaZu664pqwGy6Z5MUNbRsbFxWzw2KVkqhvQXLwbcMCE+XlKS
emEXux0YNii5rVoV/XzueDnvaWvyh3Bk1C0utUHJtTbgQ6DucoLY1GNNoqdNVG/dBtwKefcOZTMr
3CxPOTCfpGLjKykcz39blW7qJhyjsepPkyLf8jl8R5rlk1u3rYWJzHFfLyOazofmRb7dknFwuy7a
IOTE87IV8Ik+lf5UHJpW+ilq991KIwIbhGzgqty1kNQ8DXgFe2TaD2/OKXy3jdCGIZGkMw0vvPa0
ifUd1f5j2dbvnAb8bzAkqSC1YIr2FG7hftMo8tXbI7cCaWyqz6OtfW+7uoLJ5mks1r+gCPq6gDKf
26q3acgoF0LvmzSnBZrk/bQet2V1SnoHNvtY8bJG/fWqTxOk7jIRivme+MqtECDg1spsoaY+BbAE
OCG0lSnMPQ/BCsE2t4+TPh9x1kjpUyTqTxoVcsc2MNMxijvfKa8ecGt15kuDSv2VdqdtE/ecn9gc
XglRzumPX1yLbPZRzwGt8IahTyKvvfHYzQbC+QOZzJcIAqev/bmM76Kl2Vu3FWXTkFEtIO3ojxin
ICTHPJpEWg/9k9OHYNOQlCvUc4VRc4p670unI5XEXa7czgwbhsxhy+rvnlCnojfvfQjVSuG7BXM2
ChkWZO/kaNTJiyZ2Nw380OS7cIv8bRSSb1LQfBzVaeCw/Bm9RScxQcbQbcjPgd5PWWbsj3Frpkqd
uCLtwcw9zE1Rpu3YurVk57UtFWor9WkvoidltlM+gRr/fc9/vOj+YurbpCPU/WMBj1d9wuhMd2He
ljrpdL8dpkCpFyA85Q3v/P1Vv0TT41gN21H5xr/n2qtOaxSN0IWSjTqcN0ORLEGTDymQ/C7Lq2n2
j7yHpwLt1IbRRlVi2gQIB0xVzI9QHnWrJglspToyQbink1i9bIu+zoF/202bW67BpiZLGlWbDxWv
09DliWkhssinwC0NH9jYpAr2tfMr5JEamkOJqXuZ14461VCXfD4jJYtnhr1sy2aj7hrooX4vF1N+
/f2kOU/rX8wZG5wUe73MUH3fM0/OX9UgDgsVbixGYMOTU5B3yFLXe1YSBvzQH8A2wvzPTXowsN84
zVrHayzzMAOE8AIuJUtSmepPt2E5JzZ+2gWIWeFvtKk9Q6Fyl64wNb0dosANDw5sNDNcci8W+bhl
0bTSLA9UlWwlnZyAj4BZewySyHHcKs6zddL7vc8qmTZy39ziApvPqkSOR+uijjKPz+8iJHWSUuSe
2/Zo81gRRGrakhdhJivGkwWRZFIV3I0/Dmwia1R4kezCactg19TdLENZ3yy5m35nYBNZPQdsO0BM
KVt49KnQ8iYY2mtPZRcWqQ1kVWTCVs5rlhmU62zivc6N21lqw1h4BojDUMc0YwJrPyp7liKt7HZR
slmsmQ0IMCAcl3nVlOUTtJYJpI+unHaXxsRaoZUOc43rOs1gTLsdBhEFh4o5puhsGgtOCcKU3UCz
vfP7dDXIMOQojnLsurVAYw2bZH/O18wEZfNR0XgZ7sqdlMQt02DjGR7K9GBh37AsKmEdGctEkdrN
5iew0YQyMh7uAjuGPWz7xF9AxJ8LKpx2XRtNgBBYE266XTOyzGtiyiE69Dig3DYXG1ZbZ4qKf0gz
ZbVfyASlEw9NfI1avTQbrftMsUBaYm88bOZGQl2/He46Mr93GpUfMgc/nUVi3nC0xoxmHSuDG+2R
BW9USDo4tW6zavHCajDU45pV40bTmo73uTe4efwENqum5R7uUxHRLEybjbVJWPSuE/F8//tpVNTE
Ir7ngmbFGtyR+SybqNzqOgObVRNbF8V1F4ZZM4l3y5jfwDFzclv8Nq02qzaqC71EmV+yVzDsfcu3
yO3gt2G1lummr7RYs94rmiLtK3ou9eYbdBnc5oq1cYX+5vt9FGAFoTwDD/kfqqn54NS0jQ6RRheh
zHEQIR0DkYrRhFA1DK95JF1YnraWHCoygKxBKSwDMCxvCjwbvZLrOt259d1KTlUtZUwbRHLG64ck
auMbFOm9cWvbOuaKBlWz3jDRbFrnzB+Xu23fHXfb82D9tIK6nYeb2GaaobBkvfGCSbzs4oU4JjJt
ekiMKyBYH2PebgA8TM6qd3HEPMcxp3bnBYo5Q71mzRixmxgh77FWa+O2kmxo0B+kGnzVbdlY+kGC
d/Yl0QROiW6fqfX0Ola6giioXDMVLhVQD9rfaTwOOOWMmE0zjUE0NktpWEZI+WJa5odtjtx6zmyc
SfTE0C30lozPRDyIcpvvoMweOKXsmS3fqWYo1UB3bMmqHWpNY10276Og5weXUWc20uSLoAXnVDEc
GPEhzMkR6lBOpR7MRpqGJZKBHNSWVW3YJR7yOilEcNzktZlNNeHWEnbDho6LvqP3It7UMYcRu9NC
YsLa01nHRVUEGHTCa3nvy6nPcrV7V0bmvE39Pb2AOqbnyzSal5I1uMFhEyjGG59E7GsjQvWWbVN/
5Rc477K/+hFW6EXGHr4qhvtZH+n4ZRHL/tCEfXhcVezhDGFucCuzQSfRQbS6WyI/i0z5KYi6V3nO
nCI8ZlNOjTd7Q6cDHyhcTV6ymOmkGMPQKfHFbNBppgGudfLc+hK9JsJTydSTv5wWlU049ZK3oh+X
NYN6Zf1eNeXycokY6k1/33z868/WZpyibSIRWOglU167vW19iJskEPhtj01NvcPOVP9K9gXqH1RZ
qiupn3MA+Yv5ZKvClCuOqqgvpsw0Pr/dPFxdpefdEEBuH6Dsur0a/Q6Z0N//gr8OTGDb83x9bCMz
W90H2FD5/AY1AE+RkE5nGLPZqi4sF95qnDJ6idPJDH8V7e54DthkVQV16A7qOTPSBk2Zzu2Mt4PY
TV+C2cJzPGoIyrm7OaN1ON1DAmw+4q7ZOcWwcDh7PuJ+ELRTDkXGbOz9ITk/REGay3UhWyc7ayKk
CcDbZA03LIl9/KtYr8zLC1PFZqo4zdvV63x03F+8w3omWfpIuYmuoiri+bBUJAINRjDrVWGil4s3
JxNZ1tdOs9ymqfoV8gsNZHQzXGCrOxl5eTJtcAH9fesXDgCbp1qHBkUubbNkcy7bdyOtYiCoVd8C
ES/jbB0rcg1ru/QRWKvVG70tRyXkksmdfhr5mOQz8tq//y0utX3+/z9F4wNouVrrcM5mOfBkHLwa
HG330a1x65BvDW9A/S4zjgDYIa2BeFyn1SnLx2y2asZaUjC5mDIRrc0RKhcGKcroq1vHrdWqJgOQ
YJ6WrC+C4XZo1xgW9ZAMcWvdWq4oTF/CiHVL1hXw5CD7rBIS896tdRuwMjkEtPEQN2e77KakHuDc
pYQJb37f9/Oc+9UxZS3YaZiEaWi1ZkjgBjcEO/KpCEx8t4V57XaC2KgV2OhymYtiyBaPvUAxwPfF
D92UHZmNWmm/qOC+hOlO22o88olsCeeh2zMrs1mrUYkxH/N8zLxgMy9oq+e7euTR3e+H/sJStWEr
IUqCQ2pfsq1vTbJS8baSbi4gzCaizgd2mI/VnC0Bua/U57lwq3JhtjpcHNQ0RBHOkpllM+k27jTZ
2WTcti8biiLGZ8pfMCaMNPORbKM8AFgJnVIVzIai/HqmXiew8RK6VZmeyiED2u32vMJsKGqZmB8N
c43WIcR+I/ehT7t4eHKaLDYWJWpRrx6Rc9bF/vtFgYbeids8tKEoTPFJ1xXG3FClj5XOX2kCIXm3
fltnXaClQkEKGzOJIvq0IL1OO32l7Qt7l41FKT7VoDbElEHibk1V2ze36zjUB7lUbjk5ZrNRPAhK
WYxyzCoWk5sBWddb2XDHsN3WhdOFJiu8UMdsXMl+yvf1gz9rcwUpvjQ61pm3zwxX2oisGTKidX1n
eNG8rklX3Q8FDa/9kAt7mI1JRZPRkAX2x4xW4532gw9bVLpFezYRNW0qaAzZx8z4PUvG3uuTmmxX
Gj8fb7849mwiSsL6jkBDFvuj5Kiv72dxXNYJ6p2gmd/CiFCntC1I2uUo93VaCDYmhYos2u4og8z6
tqfpFJLmSIrdTSqA2aQUXfjmQyqkzyo5nFYev2KVvpJOuzCPbE5KBk1LyYi0cahpcO8tsJeYJtoe
Ojn3VyKESz/CClpJDNigifBgF5d0/WaIqI7LhFWX9FpcC6Mu3Mdt/bhYjJOhI+6xoqumL1NVkuM0
MHOo5ObfF+HA7vhGmo9OH7b9vOlN+IybvaizbTdfddVVx5DgouXUuM1nCTLHXty3c6ZY/KFoF5n0
BWpa3Rq3do0SFKtHVj7glZB/Q934A4qGvrs1bYXJpgqQxhvPRxh4HpMwPTd/dUPru6kPMhueqkMJ
0wwRLRltaPOyyEuoP87GqdoGBS/P71W6aiWf8mHI4jVZdi2/9k1OvjgNjA1PRaUoZzWJHukp80FR
+bo3sZtTJmPh836zYS9ABmwmm+Q2JEPB77uaXskIXthEbeG5cjwXm3bcZLBUhAFKmVGiZTK3tZ/U
fHkpYUB/wxu3F09m0065DpFaDhCygZKTKfNLnoRxI+/cPgPraiuIUJBr3qZsYoX5jIQIuZt95lZk
zWzaiW1iNr7GpzBADfplvtX5rT+v5ZUN4fxZ/uIws3EnWCFPsyf8KRuDjZnELDFLI2aWAmAFTjIV
UTcNcGajTwEf4kUpMmSwYYoT43ttQvNNX8mpXTgGbPYpDJU312bvMxJu+VsJR7esabV/M8aQALny
M8Svx8pmoDzj6WmPiyUTa+OnsL0r0o1q73GhU3WoRVncGGSek3jx6ZLkuLW67as2IQUBcDLW4eA/
8DVvjzu0k4/e6sZHMJuQ6mFB2K377D94RcmSfOfgmR0rSZitX7c0AZ4WORpvykYne36CErzbiWDz
UWHPQnjKoWkRQvckHrVKRuBdTivaFqzS2z7PJqJzJvYFoQSLpJd1dbS6PUnZGNAmZVhEAbDmZi6n
POkGU54KHbFMrTG7EqVeiK5t6araoy1ZFfLjayi/460olSPULX4/PD8wrl/sGjYPVKoe2s7F0GdA
XkuBgQfFvJ3fDkqoTh5RJdje5fDlul+2SqVj0aobMqv8yIxS337fhQu/ns0MRXWjpgWfUsaVSbo4
fgrz7smtaeu4rum6jnob5szz18dYvKmi4kqseqnT5/jypwRr1e1VXAUjohhVv4LQB5vdaEFm40IL
BzKpYauCRxzvNXKfT0HBrpwQlzp93nF/6rTSZY6aqh5rAcr1YYRa5CGu/3Ib6vPP/Klt6LxD23fb
u7PK9tOwvqbe6LiEbXGrpln0NMal/6CEQkC3HpkSV27Hl0aEPu917rO10VuBrUcBa4jaJQ0W/cFt
RKwYuobXTBnkaLuYJPjDQaMAInRjSpgNN6Lgo2K+kXU2af2JKZ5JRtyANWbTU2wiXptHgjyU0/ZW
BN77aKqvxIoXYhQbnZImhDvz6JGHgnXTnbcjcgjaNn6hJsIPUDTa3zmNva3AhGczbfYoJw9QzUzy
On/h0fy9W9PWIhqQeq/8ER9rLvS3apCHiVE3ox9m6y9V3rrxcInJA2pgvpEo+rj1ueNzk01QeXkb
FrrAkBS6fdEpyg8RQoij26BY6wjLE/OQouOdal/JuGuOkCl1kw9iNj/V57mpupyTBzgKvSzYdDdt
bhL+zNZdgzycUHGNpuNVpjHjT0VIrlVQ/XpvoTY6ZfpghvVAgG4zPA0L88XDNenKsX2pbftgY21c
yJiRhzCu3+mm/TM2+kpEc6lp62STC4UCVI9us92/n6W47Qd+5W31UtPWLbSfmRfBVAYjUj6ZfnuI
deh0HEMU7vk+DmtGOjc+xoOa+hiP6arkjcvMpjYvxfLK6xD5nneS+k9S78nWutWQURuWohsUQ3uJ
4eir4qVu6kSyxukeS21Sqtimkgdtr7KBzG0Sq3U/7OVQHdzGxDrZdqiQLFNd0YeaFu9Kb4N+2r65
XS6pTUaVJV0Y6SV9EFP+qZrFp7henU5kapNRU9wtK5vPq6bLX+hFpqEmblPbxqKUKcUwL5gm+YT7
3FhIKIblkdt421xUI4p6K1B0nPWylXdFrNlhqti1u/CFVWljUQ2Qd+IpHwteTJ/mpj+u7eQmmkRt
IimOd1mZeq9BG7I4YSr4q11Wp9iN2khSJWmYe4XygaR6sOmZbvdFOTZtpYF0teYynr0qo0MSBlWy
Dp+cVo5NI0XUKJGvaBhFHdhgTaqm2CkuoTaKxKEzmcfdtD/MfGZJFfYrKiWhPuLWcStru3q0zrkv
qmyeKjiGN1+6sHODqKjNIsHvvY5kXukMCwgAFQFKyxLIg41un6ZNIzWo/1lqMjTZXJf7XVjAbjOc
HVM6kE59fvSsRT0IPtQmi4i/JaziryKKcmCnYbdppMbLVaNWvT80HQ+Tjc4kodLNg43a6k57Z2Za
RWp/UKw9BCp/z1h5La9wYVOxtZ26WJEebLfOPFZ/ynfUvQ+Ku91jqa3uRIY4NgY+6g/TuK5Nyvsq
gt5+NbMr2cFLnbei2XyW2K38vslyj3/2ILhRkcotxKeRdXaujUd6v4g0npJziD62w3rDpLhWT3uO
d/6ezaG2xtMykAFKZsJkW9uap6UOyBsYZMu3xSyuGUJcGBwbRIohEhrEO9PZvmyfm0o9Ukmc4C9q
Cz31tCO5jzrjTBglH4M2Ivc176Yrd5QfOblfDI5NIEUjr9Z1aXQGaW9Yh6+qu2Em2G6KZvNTyoM5
LTpD8sSX4/h+D+P9dsEcflq8ZfyId4HiI8UBnx/UBOPIei7Dp7VHjiP0+1LfQqRyTBuv8vMjJbw/
FHIIb/aB64PTRmATTqycvFFg3B/w+nTYPBhw9GtN3XYZG3DamNx4sEA8NZ72pFLtbT1eKwj88bbx
q0E/T6Of8kIVvKtG6CGbTHrYg1MJHPoAacYpuqvAybTp6EUxT0nVQf5tHeQdmFevTT0vX9NZFMFx
qAOkBflYeQfaxH6VoKZjeMcan2R5McvbspjJoYauyW2EUvKPUxdHL1CljkpyKUR/yP0NH4x/Dms0
C/w/lykvbzjl/WNP8b6s4FVzf/ajzvKuu/aAcWmF2NvHIOuqGzCcofraLyIj03TrNgusuCSCScqk
28EgLgnI624e14SOIvqfx83//LL+V/HNvPqfT2X413/jz19Mu/VwTBytP/7r9pt58aS+Df99/lv/
77ue/51/vTMK/9jf8uxvoN1//9zD0/j07A9Hjbf77fX0rd/efBumZvzROnp4/s7/3y/+x7cfrbzb
2m///OOLmTQEkN98g4+i/uPfX7r/+s8/6JlP+8+f2//3F8+/4z//+PRNffv79397GsZ//sGDf3C8
84ZhHFNGA3pOTy/fzl8J/H/EPic+IRHQBBKdIy5t+rH85x/nbxrM9OM/6T98fDkSwicU8vD0j//b
jWcfxP9+MP+hJ/XKSD0O536f46z/XUbIyOAfxHYx2hQx1M+t5dSO89l8vA4TI2A5fcuqsm9h2gw+
6dAWoyjmpGlW5VVQDRk8eaK8UPyW45B/Ge1RU8DtfavPGjQg4G4p00BJZbWPsEWkivqHCF7NnxBl
sCjtymL7UE919ClGAC9TL6/Nh5h58LyflkX7bVJ1xoOO/FSYMf48zszse5L3cQBv3b7nuisOAgL+
aKTM5/m9HxamxlbblaxN5dBX3ve6gZRMnwZz6bMoITCMgC987VUUIb0nKcoiSOF7cbqw1tSnGMIx
7KYbdHkayeQtj80idXnYG1CIN1GD54mEo7xxeMWJDIP7YitLVL5se8+3h3bravMUjyRGlqcM2Vm6
P5JxefQjD4V4fVRzmm61aUp6Wy1qgV/QNI5IvTUlPFgPshmCzzkevMi7XEi+krTuGQoWEsmlp8us
6qFW9qdmcTd/3lCo2L+HWtzqp22/qk0ni86hySGgtgpJY0gBMJVGW8i2FygBouVrgcLjz6tSa3uf
r2YuH1ekScMmWXjIqv7A+JkTvynwK1Q0rdCYX6RFvLcquFWx7IZDjleZ4qZntKNqOuDdFzOjSaq2
L9RbASAI7oFJHkVmJ1VC9z1v5+9Eehsvj2LfJhocfN2W5XtvyVXY3e5VOYr5gChZRzPcXcaVjaem
MzX+ZHSX11+QapnXO95WmkINYBwDdYea2F5+7yaIWb8tgkLf7jLqy5R7on6fk3Z80lFYpbxsiD5A
VTv3EpJXTdY1U1vdQxChV49RuSCDXemIfxQB3gTvCrGH7YNelF/cDSXd8tTsQZ3uk2heL/k2HMZA
dK/baYLPWFgaWSbDEvqvmcegPUTn5YggdHpP20V8RBVF+1cVVi9p30YfSFHBZyKsWfDasF59oTGU
j9MAlvMmoWTqP7JOQo10rYLmI17eyNuumNeDnlvxaS9o8VgUNNIH3vocaCeCrT7BvnSzSO8ta+c9
mTvTZJtsoG0fbHz8vPC1fY1apuAzDfpqTWkZjHmiJ1kc/GZHuekS+2fhKZWqhcoMDnjezeCRlOlW
3+flCisIKLIl8cpIgtX8fQcUfxxnJHCHnbybm3E4xhMNT+GIFzoV0P4NMgRv5oEVCYWs0nfTVn22
bYYejc6DFIsD73pQAanfDnA7MalYeTUnhHbtilR5pcJjo2sSojKtYWVaw8a+fui4jATgTV+wQ9wv
Y3wzi3yoXzTEX6sj3m9L9RHzoFq+AgsWIlUD/G1fzLNquoOCRGD4qYBCFD7ebYWKHzh8ztO53HMN
fahGeS92HOp76uGsil4Kb4zCIx0hP52YvS6/1wC+58TLw/bNHM7i1brK/q/Yr8cogc1CVKbxOtIR
LUnzHra3fXhbUW9GJ/pxxmQSSutjT2afHGk97pDh2nDDfDUsYzmmBrn8ISX/h7kvW5IbR7b8lfkB
XgNIECRfxmxIxpaR+6JM6YUmpSRwX8CdXz+HWTXdmVAyaIqnsepus1ZVAQgQcHe4Hz9HEP2lp53M
N5QalXT1vmQjbnkMKe+QwVp/z0DwIi8S1hfxXisnQTcpt4Jsm02hANpicPqwezZA8DnsRNIVume0
Ig4vq9IuiBcMsp6AYwsqnv6y+lyPb1lZleUWHVsSGJOpkuP04Bi00Twwn+spWIiaDLuDZiJTuEbX
OX/3orQA2kCPKnV0C2zA1IZn+hiXAWGnJ6aFkrWMob7m5RbYW/2ylM3rO0/6rwt777I+BkH/zoPe
XtsGVsdmapLT7CHUYxld4E4ZrX6UYT/+QMC8Rv8/P7Lfu8X515gQREA/q2NxXQ3tJzGA7KOXgTvg
obM3sjjaoqEhv695MrhVmdRXY4BLcfqnveH31Fk5Q3AB9071t9DgfWyLuqRj4wsFLhDTOiLZAaQU
GUGrLrOmeNOyONrpxEDvTVE51YYUpZG6JWHWl9Pr+PjY+2eLLZ1yvEltmEa1x9BJCxQDazNwUd95
tgkUF+FqhYveXvlXGZR5Jp2gp03nugPyIUeF5tiwm9Dnm5BuE7nzCMYMijcOlAD+9vfomMN2dN1g
JsIu5WiCmDDuJugwuRw6SV7t6LUfinyWvoNw+emp/jydumkatgUyEQcqUmqefBpNMELxPHBNGRRH
e6Q/Q0j4rpQO/vw+OCKI2kyLMfBZqKjcFI0S6B2LHbfSAgQ/6I8OvCawm1s9SZvx738R1ynOom5x
C3GiEiDGdYjcFnBsLgKGF410gQ8AarRyDj77RYhDKajpUNfiKkahNCtDi1jvoOcjLkIXD5wmOSZd
PiGuKiCA4v/1V+IGKgHUtC2LGyqyDcRdOPYUvwnQqXary8bZBNq0psIxV5/e32YdAbXpcDJbREyi
UvpZTo+2J5Rk3NCckRFgxz/yFpdbal17UeTk5+kf9cl0eBZANNaheG8ytRhhNbYRlTWfuwu16Hmo
mHHUUjDQSLRiXRvjyFYgq3+aSOJAdYcgSwtrrKubKCY0YKDz33ItJwQdSiO+6zoBiU5Hr0cOekG9
y1Zm/POUYEZqoMHGgZkz1GSUiIQRdTlmrPSi2E5WNbhwEY4nQSC1kqn79MfNRgPcRRCvUHtATJbX
XRoPFjL1w7BNkr7fclNvHy0bDYSCxtGTVffGGpr2sx+Iw49bQA30gKjAFMlTAQvSWujNpd1OK6N6
o4NQfFuXaf1XL/5/bDyefPDYhBgQyFDy75aAAUTQi+RUh7baSLPmOLPuVsqF6pmc3ajBic3Buclx
E1TLC1mLZLAynHnA2X4kMtF2DpTlNs2YdjeZqQUrlvHT+QCPI8zGPYAB/hiExAFSbzZq+9C2j0c/
RIl110ZsfOlgVlqXWSJb2cY/zwliA/Qjg0YXjpuqKMaonbTO4o4NSGzeuXrOEXrroZU8Mn3oL6Tj
9Ik38qpf45X7dF5YFTL/TmaoeXz0TVAINyVwAX3GHtMSCcc8dYq7XJrN60hJ9wBliL8DHrx5a26b
zKIOHBz/Iy6AftFoabUDUF8k0Yxap8T4offVWkryz1ugc8cgBkU6woH1VD4i6ocdNUFh6HItNA7m
KH7CBhW72BmCFd/26Uz4JEi4YDKbzH//XS6xi1FTqCR13ILQ+iue0xLwoalme+BS2zX0059nE7Ex
EiEUFwERjwqZH8Au1lJeY7Ig3aGNg3tabb32wqh3SGH8FW5h/lQMGAJECQySqlCxVRJ7sVXIYNJy
B7mVjnhkCApfMwtnZf/eDNJ7F/fPNJCBJwiTDVOt+IRhOaRhbtnuGEx94LfQMizRPK+3o8+1Ine8
bkRLiRt3Vviidbac/IrUeesaWmiVaMR2etPTg5CB9ANNa39X3v53E+aQgmAPLARmHz+viZdmgF4c
Bzg8Xnk8aMkW/cdrpeg/r6Jpgr/RhLdnOJdqb6ld9kFot5nthnWiXRbTWNwKYiQ+tevyYbSa6iVi
/O8U2+afZs4xs2k53IZbVVHIvWYFbTcltltjW3ehOWYgmUzDFes2m+cPnxcIF0xCDBM3TLdVLK+V
llqiDTV3JYDlr2Y0JpobQT+LepGeVZUvA93UrsMqztilaUbGmqbTH1eGGvjLRqwGFlrHUo+XNYHp
quEl5i9nFQYB2m6XSTrsh3wEZ+TURGts439YBMyHK2pRiiCacBW70ELlBe0+uulWVsjyJxZAgB7E
va1g0FOLe2fFP/7xXKCAxOHh4zDTwrwq2lsvjcYG+MV0wZ2mQ1wU5Z+iGP7aSc2zwKIiiOcIrlUs
SSr7zi5DwwRlQ1JvQQZHd2h5qT1a6NQDMWH5E2i4tXapPx+zFPbAxL1D+ITpVTaufGoC2QHv7SaO
EJDrHV4iTr/kjnVth/WjmXU/WBB6zOoewwLkA6eDYQV+jgtC+Rx2IzmEEJUY6gVpmqnp6Zia7qCB
MkFjZDqEIm69ZDKHW14hjWZVTXxX1W2/02q93ree2VdsJSZXvi/iR1CZzstARKfPgdBHCxTTIs8d
Y8q8GOxPbtn0jYdc+N8BbfACxCxQfoEhMJhu2moPYpqIcSojJ/PMoRq9qApL357QLXV6SxU7B0Ji
vCrwJW0TIar1Bz9xlM/VSr2XnjOhkLbNA+58b6D7lXoJaLla4sowzu0t72q7+nZ6auVWzlM7OrLT
CCTh+HE9P26jqYvSDqcSzWCx0O57LQP+WevqvN9qskV29m9ng1sjCCEthMfwavNHfRcVcGTHRD7w
BqgrVCAS7HqI5G7cZi63oDbvn57tLUR8Z2Tx4yCdZOOicNsxYOcULzXQKZARLTuPGNBAhynonLx3
uaytfteReGgu2thydL+mko+PlYMFbThYk7Qdd1KtumbSmeLeb1EU4d8lCt6Wz7q6qXxLF/Sx4wVY
ZV0rssrkLsn7gXljSFvL11Er+jamuiSbOKGls+UBnZrQbRA0Fy9BDNTM97df+m857t/UnVL3U/7v
/76KXmVRF78btcj3oSp4U/7KHxr561dz9b1U/8n/D8uBdAZWL5cD90Uu/tdx/p+H/3P/voz49u/9
UxaklP0PYxx/IX2ExM7sCv4pCyJB/D/QcKB4yeomioLzAfq3LKjr/4PYA7EXJ/CRczXxP2VC/C2K
9w/KhJAUR5yAYuJf1Ak/XkANiRkLhxTTf7wKRIRZH8qOHIVZw3ReOHnqgdrs3Wb8eyzeZ3SXBlfi
/G6ss7zSe3LseeHytv5SRtDods4SncLalXvVWc1owd8RMP+EyJS5AVnrH/kYHv13VxQDYZMSQnZh
S0DMM21SfXC7oXbjqdiNwxUCIi/qfp3eoXnA/5qI/06kRPG5QSs9mDCRtK+ovLTYGtx7aetxbt6b
OECdJj3SGTm26OEcdIaP6njoDv6rV8h/161gkmZNCDT0zxs0+Lx8ssp/LMkHPMH7E/M54gbfVMla
aHEUjKQs6ZGyacsMceGIwu0ybdtbxd5MupsW6XlzGDxjEHtNr24tMLPZjQOe4fJycMwbATyNltpH
u2quYgiQAGDLOVjCh75cCe0+usv//HaVX6IoTbuzCkKOqIK9jAFxyxhF5eS3w7ILana7s06GSjRB
0442QYEdpvk3QwJQGm9OD7xwMlQ+CZGDJDitceMt8mWu7PNhm61RoS3cGzVvLYZiaDjBokGPvSmN
jQW8akxfrfCGSH0fFCs/4Y3b65Nro3pU0RQ6ao0TOZrGLz6AcyAF3KCONmPaIzEfZLtUsy+MwvJp
kV4UBLVw2j5lSb4ZEweV8HrTj8QXWo/3TbADPmaL7NgNGAuhKZn4EIDYZkLbRCy/ioPet22URoJe
7geC5y6knLtS2+p26k5M20nheEaX+qH8MozPZdtsISd9DMor9Ii5gMB6ZhdejyS/abUC4knTttAR
TrXDdT8kWInpGuZFUejbtEo2FHUgK5E7GB4fUOVDTQqvTvprrf3Wob7O5c9CJ24XjRsmOerzP4cp
9q0g9qZZmIndxxPoTgx5d945UWxg3kM9zJ5ichzzh0p+Y/ElLdYQ+29B+mcfULF7cdxJgOJwh0DC
5WZT5rImBTKgt7ypjvfDeBhRoxbsNmKh1+rhtszNjTHafh+Fx3JIgNuADFCqPRpS7O2mvUic/GKE
LwNQLPbGdo0KEmCcz8yzypiR16ICIwfOc9eVm15/SbQQL+VvNBq9Qr5ME54+zHJX9nu2nZ/tiWJT
cS2HiWoNOUIl+3mM6ba2bzm4oAJiuJOjHcb0F40tXC3zpuENOp4J9QW3jkbUANAh3K4RXtqSZ5Gm
wg1RZBE48JKaR+RGXNsAC05aAiyXecAIeV00eYVue3GMZqPKtdhXE2cLmMFLWuueWf6mGER26NPg
thvjKZ4krZdnxU4fJq/hNhiZHnr6pSiugjl4Dh7t5FcBQsusOUsugcBVffRgkKhp+xZdfkcoZbsx
GQAEXCkBvLWJf7LTKuFHARAFEE/AA3bC9MIw9docaOBhE0IdIKGbQdM8KuH3c4/Qb/a4tybkeCnz
kfXyJFqe+fQ8gxJGasK90Ms4ustBHYfc3ybXEWCfPg8LoYFKHMKL2KiQeB6PgMTtBYM3015Pj7zg
wFTaECeK26DMdbiW8NJ0DLydvcj4mVV7itaI01MsOBk1FVr2Io4cJCaPjQaP/aXrvxvar9NDL+3L
POW7x1tSZl1Sg5j3iDR11e1Hc8XhLu2KYu9KMEbEJcW4HGYkaFvoRQEIIA92E+6ZfDi9+KV9Uewe
T1F1ojUm6YPbgl/H1SsgRqeHXtoXNeLjPZ8KMZJjKP3c2DervOULdkktAwKIYFukG8ixpKGXxXKX
B82Gj6mfo75qxvbBir7KGoQe8ikCSRgNvLhgj33T+FYpvEirfQoFCC0K3F4m+64D0KI2LyKW+aYu
tyIwtt1U7bSs9yqkNELJD1F7W0fDXWdd6yYwWtn3muUbbTw0plc25SESG4dAlfQZmvMrMd3S5inG
BiUe4O4CC0GR1LZGtZXOWUIBRFcBELwcaxlF2fxIuY/HS6NY40BeOK8q5qFEZ34G6ZDpmNWN2/cJ
WBbCTcjvhsCGnPpZcsdY/jz7u9tWNdOERugEpjLcafpBspWLsLR65WnYZlGMG4cAIInAAykup/h5
Gn+P4NdOsrW81sJHVUt3jBWNGcXBdEzFa0uB1z4Lro1NUU0Fqki9nsFTy3DTCaCFVkz+gnVQU5r9
EFLLCvTpyOtyy2nvj3l4o51FQIFVKwbCMKGgaETYjgzkmA3E2QvHO216ltatRC4iIUFBEmc6FsFD
XWsu4Cqu2a/hz5aOinI3kccTTI4Swb4DwoXkcSC3IYs8YEkBuvt51i9QGUWi0chaa5jnkPuGPVlJ
7UbNWrFj4RyqKkRRkcp2bHFTi9yvcEfX3vhL4yp3MwRfcGNnGLf9nsYexA1P78XSsMrVBJm1FlWO
OR17sg/HTTD5542rOO7BAVO+TLHchoVuTx9qvuL5Fo6fCmAC2U1ptvPAQtx05I7iDWassE8s7YXi
r9N2BGt1j73Iy4PW+WFxf95eKHdRd+pYA252Ojp410x7YFvPG1e9idnkCAgjYb3hzrqHZvJ5wypX
UHfwDqkqDJtEV5HhdWdJAAEpOL+73nmXpEKQCLIAmCRxNxjfqv7XWetVqzJNUkKX04FBSq3vQ3IV
xmfR1GPBypUjAypIKSqGYPPzmfDDZHfegpU7lwogm9OOTUfGH/TpoVl7wC7YThX/EEb9mFsNNiIu
73jS3LV1hkyY8Im0D0NunXfqVBIS0YQBmrYxS0hCUEFdFINY8YgL90+lICk7QAOnuiTHKQSk6DAM
K++TpXGV+5ehcQT/MXCgUxDcerFz3kVRiUdarYxb4PKm44hHQ4v60nnxqco6AmKNCm2xsBd9dpGz
bXDeowE4v48XsG8y2k6VAymo3jfz/bgmpPp54gRwoo/j2mFe2FWBfZic7738zdp0N7a1Z6AV0ZGP
TFTbqLk95+pQVbUpoZIGnbQmvJORSmofaf7j9MCfuxVU1j/+hqzqS6spcSdJCeFpQnb6CDdgbk+P
/vkJBJTt4+hJFjgpEYj1Bp17NGVeuFJSXRp4/vN3NjUG7qoEndx07OSGW/ugPXPBiitscl7lwWAj
OAUaaNJvonMXrNzFcQZQIJCB7StvjezQnkWLBpii4gul0WYxMB6zL4SQYuiG4xpt4tLJUNyhBPud
4czWw2Fz4RVqIvptLtas6Vtc+Gd6Cjjzj18QgLleAHw+HWn8rR7D29BJvbDdjl3uUmptHPOpoJVb
JbUnNPSrWZEr6H1KdyPbzp2wdCT7KFqTMlDQHv+v3PEHtiRqo0IzJFZTd5YXQOMSAjbuQNFJz1wH
N6OBvnNr3Q+dfZbNpyp3SVdEmCFLx2OQhrdVWdycxRZNgDr6uK9DJ82wTPFLrHYXU/RYBDdhvEbi
v3AmVN4SCKbEUTuftsagXpUmW5s8RJq+4mHfmBs/OxPKrU4BC5e11IejLpFLgTptWwGhwVsvLL4F
oBTTHGh26dqFDiZagAbdzIz90oj8ngm3KS3X1PVtQaPrItf8NOZuYpGLZlxrqlmwOaoe08RpDVka
XOGQVEgJHaB1eeZhUIwDOoGqFMEKrM4INNMht1as2dLnUowDm4qgbhOMG9GLoahcxkeXhOPa5/o8
7qK2YiGqGHg6Ptu0vk7RL5tukxEYTdNLyti19Gk3xMZvJ34moI+Pux+5BTTxzuzxmXLu59XPtGfH
jm3H8plN2aaGNAHPkl2pcz+eTM9JjUNZfzG1+9OuaD7/n5wtlU1Fkrh26h7ygSURbhLd1T2akkDM
DPj6eV9RRYmj3NNWtUFGKE4Xbpz+HpuVxoGFg6dSqaApsAwjko9HgtoeHibnPa2pir6eKNqhxhJZ
ux51Eg29uGh4OCvUpyrkMUrLAR2Q2G2wOpuJl3crX3FpKxQLYVBzksAfwwBZHJXF3rPT8xJpQEx9
NJxVmgEZWxXjET3GaNhpn0+fu6UVK3fb6ZhW89Qcj1Pt67dijbB/aVjlakPzFewcNhuPPVpur88e
VrnSTpw0XQJdh2P3OEXdDzRsvJ7ehgVTpNKjlCba8CVUwhCw7WPt62BHm+A8WjeCYt3HT9fO9PNh
P4zoFPJQM5TnBZlq92Q3IjQucgw7gDVDd6uznjnA0X9c7RA0YpbsHY/GpXkfr+G4Fw6ESlbSEy0q
JcOByMNb07K+pejAXzFsb7iUT2ynqsUkufHvrQvqAqQhXx24ZrPxqiLY8umgTaMranFHYulq0nTN
grkgN9mE9q86yL2mKDdJ8KBp5RZ0J459N9PKjChw6I+JfOboZh6bzq1j8CsXuRtN1WGIh00ev/ZS
O5h03NvB3mzvmx6kjvvSOQSx3bjING5SkC04EkDAynAJ32RN7U4TQaepBKkA9bTwSZKX06d3aXMV
2wBVq0zaXT8emeXV3Aukf3pcpQPhP3GnqkQFIcqoAocdZGiAq+HWgwiFl1CyzfqXQLsj0c80/aVl
D1X/bHbfBMKf0/Mu/R7FeqB5HiwOFV7atrbJ8z0bV1pVl8ZVzEcS9QSdghoyDt+7Yj+e6U1UZSrL
GRIRmPOwv83iou1WwqOFkECVpILHA7R6/qpB/MwRzKXTPeevQX9ecR848o8X3cgmwUENMlcMvqCp
IGIrqeCFuEuVpOKszCFnPQ0obYNOEcxMHcATLL43869dthaML3xKFXfopI2BCBxJQLTwic4NypUj
v+AIVFhyZZG6k2z+ltmOEwJmC8djYq24tLRq5aImI1pYeIJVFwBwFIe+PJy+MMY8wCcmUBWjCtIS
mLKmRXAXXFJh3OnjheiZH4yPJHwKAcaaWO+TztymRXwbUepq9Jo6EDoDdVxcV3szlHuTjRc5CpeG
SDZV2fqksO6oZvqahldKCRaRX225l9EjoaGf09rrUQCaBJSWkzWoPX3LiX72O5SbzzraoQkWr/oM
PMST6DdtyXwbNee++hkH1CuQXxLCQHk480JibzITDSrQ4kiGQ5faLro6D9ACdWt53ZWQdExz32bt
VuPpPoFjhyK0TiaAeQRQasw3AN0q9fyS51BdYl5RwGAn6cahTwP7OdNDx8mLVWoPjHYgn8puiuQH
ab5Yrb6ph8INBTRMNI5OD5BUdZE7stcyugxDDYgWvm2K2zB8TuOtzaor2k3+MAAfZh5yCJF2012X
YpEN5D6c2JUmdW37ySgzXw7f07T1OvI1BTVBTRqU4kEfokuQbDB3sGrPhqC1yJ4m89YCW0WQWGgy
id3cDvw+3UzkKRhtLwMBV0LMa25/sY3LBK1Z4+j4zuhsAHbXAtsLY3Jrx9wbuLaROnWL7Dfh5iaM
vxlNclsbrWdUZ1FQEjRqfLQyE7jUC7AgIk9jeKiQdYV3+sgrPSj/8U1vV+Fdjg1FZTu1esTaZflY
2Jf2z+JSChdUQdG0LeleJIdgTShtwSioCjCRKUIgCvGSDNKLDuQbdbjj1WplcsFeqtiOjmptgbY3
5Dg1io6E7xbCjPF3alyW6WNaHJz2EBh3TSo8x3qtxUNR9hdp/aAl28zs3Sq0vI5Lz6wq12FXeDTt
7bR6QG//PqRIPcw8K2XpBva9FMWXUG7TNPU4WO4yHex5QFRrziYrkx0waD3gde1GzyuA03qf6Rdh
/CWy7nKxayy0Sa/hDhdsoCpD0zBrCEaN4ECAOCjQUAW/O30iFgZWUR5BKiPZa9jHzPGi8VZ2j6fH
Xfj6Khx6CjmNqjmxYteXsbwYwCQzrPAPL6ToVRgz4OEVmgrhKruEASr4sxKNlzfUzcN428Fio6n5
orfXdOYWAgoVzhwYSTGiG304JsGtWT/K5IrxGhy8Kz9maXglnrBpVE5dAR8UoHFIatGmHL/VDuia
+zUWzoWbokKb67YjSTtHLCQ/MujNOPYhqC9wdHmy8hsWzpAKatahcgDKOzhoPNWMdpv2m9NnaGnc
+c/fGSuaRqmRlBg3MbdDuM2aFSu4NK4SUPSG3kJhFRlPnhxAcCbMlUfg0rdU0gI5KIVoLsUIScLW
t2QO+HTm1ey2RR5tJchfOvuKq5da2zF7Lrf21Ze0+sa0a9CvuQapUecRLhlnwPFaYLG0TUrgX/Ck
1fIYKSoIy3h6a+8ANDvP6qg4VmiYFzmEzUbQ0HgiOsZr1caFs65CT2mSGmM4VwWjpr6i/Xgoisir
WhAfkPSCaMw/fTDffNgnEZcKROVF1HSpDutmGZe5hj4V49KBWNFEbqei8ca02JXOj2a81YClt6O9
wQaX1Ddm17t9haZdG2pV4zaQ1CVT5fdatJOR4w3l9FhWTzlrQCkXu3b+K8muNDtxtUhuK+nZ3N6e
Xv8bCO6z9c8n+N3NGvgABj+04R/z5iWFSl41dF7c4o2ddZs8/BFnCcIc3S1QZKjKuzK4SfmdZf+Q
JVjg4OriDKjjKfH1pDpOyKtpjuN38bYRoD4O72jyJRv9zFqzwAuuRBXdGwbwnDkNCo4s8fvG78AE
eV4SVkUiQmcn1trZSQn5ox1aP5Zrzb4Ld0dFHwYN+uLCaj4g9mte3Gr919NfDmwJ+ESffDqVgmJq
SNhODh64EsUSXRaukPdJ/y2jNzOPmjuKbwIVgbT8dme6soXyCbuAZgYV3ww04LZ67FVIdkBKecf0
yBPj737E2Yxf0r7y0DUAmNpX2hd+mm7qahdD856BYLO3Ok9vzE1nMZcL6oIIXLjD+CvQLlOoacWX
JLun5ZWZHcv8ikxXqXlsxl+N3JdsS7WvPHmIplutrqNt2jzW4D5yiTZe2VTcW9LGSZf0OWEJ3ncX
kn8d+xuRxL4Jok15Kbkvuuc8rSIvCJ3NVNabbPptNfeskW4TXk28d0OGBwoD4t30KjDuol3fDY36
KmwIoHCP1vgYlbd6/1j191Pb+q24JfnDlF9WwYFo10m+F9llWd2M1UPMjty4mCLbDyfhWyC7rMBl
2d9A+gHZ46eEHUvjZ81AwUgvojHYRXHn2/XPtOk3aKS9sav6eUTTU8ifIf/u1dodls7an6e//NJ3
n2/HuyvbCaMHYzMCNTSWxM01pN3OG3ee7924LONOVqDT99hD48K5mtZM8dsl+uygKl62QjNIKMIB
A5Ngi7Koq7WOHwZ3ItNAO/WUUt9IXuLnr8HWnC4166tmvgbQHJnsg2M/8+iXOWT3ELi+MzVwniT7
0HqgsYS6Zu4XAg125wGjwF328fcHpOnLiAKFEZRgVbWORKxc1TlR/dnvV1x1NUVGHKMz5jih1R/G
MKx23fBkDBcgcR5g38/7fIqTjiojaWXdIH6vUD/39TUy64XjpuJKbZ7nzCpnpEByGVt+usZztpR3
VjGlScrzfwA2HbpTZZxvIPsWdltw8rq5lvgtvR/Eq2G9VqCyjVC1qVu/Ly6yfNxKubcG9MvWLbQ+
UZwE0SKdfsjxGimNFCK1TUXQ1eSz/Fqrrw2ODqJNo4OxLUg3kf4bFNj7PPul2eUB+k3XJQgUU3oB
iXkvsKetiDp3Kp9qeZMGm6a9ssSNaVyb5tYxzfO+lMoU4HBtpFmAN31V3Sf00kIC46wj8AezVDfQ
hAmcYIru+9f2LDUgkBApBscA6YGWzTkIAh1y0I0HyFydt2DF5Iw2yFtaLUCx5FUT9Hqw5ArodSFS
eMvIv7NleTsI0tcjEB924eZ4KYf8sRtW6UMWokuqmIowDw0SmgxPQa0CpYR1ZD2aqUDKjKxUsxXG
LxsFzCAfasg0GG6WpAhXSOZGVXzdlDpcs/bNyqNfkJs+z3a/ZXne/d4J0PUMTQ7jMePNT+M5NP6O
JOQ/aaI3SM27gUUfJMyk/QTkumsFvr4Wyi1YFRU2K2w9Kg2JcVuEs6Ef/jrrQKmo2UhDuSpOgI/R
+bMkF2eCksHF9dE3FAZIorUCy824O9jbdrX2MVvnT3yDqtkH7oy2DFssGDxQrgWCO4c/2Znhlvll
YnWu6H7nIx4WjR9XmsfCOyQyPXBbgxj5PrdfQxCTBz1I5Ez9pojRhQLu5rF76NFG2aSBDy8DdutN
TncDKN9IU+xrgN66l0m/nkAAVe3SdN/S3dThtd7c9PWLIcjhvA+h2IxYB+9aVWLD2DfwhlX9yntl
6dgoBqMeh3iKJmyXltyIbgc15tPLXbjQKkg3BPcebaiBOj676U1wNicF8iNhjLKODbqR8OfpaZaW
r9gN0Rtji2Y8mCU99zur2dbW43kjKzFGUU8mKa35Pg37tvZBUX/euEpUoRWBmAob41Jy2b70a/0O
n+83UUG7gwGi6MnqgG6Xjxy9vTmE1NlTKzZF/XDOwokK3zUKveREtMgNNtlVWyMF266Ec5/7FnCP
fbQFZjUCCqtj7dz4WuWTqxuX0l5jrfv8hBAVsWuYUP6u58Enc9OO23qNk3Fp0cp91EsmIC+NGNSM
v3LnN+QSIAAQbs7b6/nHvHMSEVQChl7HIanQjR14bG3RS5uhPBwsgrjZKoB6aLZs2Ofl7rzlKrdw
cMaUcKgvH63gu6CXTJxVHycqWnfSpHQqvYXNS5GI27TVmetV7qA9DcgEQYURgs4+tNnMs+R0CYhW
P3620UJjpwEO0mOwC267p7M2V+Vxi1pTkolj0O5SbtYIPxYOgoqn7UGAPqXsn5Ui7XN6pW+aeX/6
XvB2ffz9QZ3jDUCH4dibpRcnNhAmGf/R09YrWH2RZrWXB8eG022cGl4CEpooQ/UzF6gi3pYgQ3Jr
XuwKvDDiOw1gtTy/qvIvWfmSMrHvc+FH5uRHon8FWG5TgSTCgoC5DMDh1oD2PzX0ixqUB2b0ZEe3
MTpO5MHsrg0dKZSbQu92bWl6lnxOu+qQGUhPx1+BEPFyMhmHJDQBf+Up9QhaY7yBWK4mIKSRZIeu
qC/CEOwSw1he1c11r+cXdrNrgvthQELlGEJWItV3et3WLh10QF1N4SNx6ZdBdDv1s2LRZuT9XodH
ceuxd1k2HZyiPzhOvmOC7mz0Lee98+hEYAQsQ8H3hZGe5WyIip0qBAQ0gr5AqSjxg8It2cq7aMH4
qeipiuCUDxZeA1FzWesvHEJSDTkPlEBU+JQDoesyN3A7S/Nnqz+M2ePp47m0aMX41WVC4iad0F0x
bjubblj7InGoTg++cKFUZFKdyX4EYx3cDPoYYz9iK4WPpUUrYYjMRll2FDsddjtE4m6Wbeco6vSi
396xn1xYlcVURqlsQKAEPzNoYGGnfgPyWIN8kWHhTnnnSUh41lT4Wab7rf1b4y8lcK9JHexY192B
p35lIQu7pyKWYlvQJuYw9MR+0Yov2ZkxiwpZigikRgTQDke9/FLbN0Z73tdWgf20rQeolMB8Glvx
NP44/TUWNkFVIi0ISC1DJ0JRaCuuxpXzM5veT76wisJndelUbReOR2tyfEi+gD4VCBmNA/u3YvWt
hRn0j0YffLtG1VdozTACvs1Bg0TMwU8R7Uf1Yzq+nLc3yjWIACtlQ4wNTw/V1Xk1CshrfVx5QgOI
2MwYUBA9PFX4rzgvVFbB81oNHl+o4aJayZpNZtyXaK44vQ8L5kAFzVdtLweCDuRjIw/twFBCAiw/
XmtRWDiBKnIe+D59oO3/5ew7mmPFwXb/y11fqsigxd0QOwe384bycRBJgBBIwK//np7VfH3Hx1Ve
zJlxHQ9Ng/TqDU/AfTcCoJyLDhba7277JjEwvWXO6YToWHqvXFvOfj0GEL1iPzyV7+77+rT+lS6z
jAvVFFgdfDmK+dD9hOm55m3/sXlu7Ue1uZ0qLcMsNfOzsANKDUOhsAKLhmVVqOl61JtF3P/E//4G
3arfQurp2C7QUcVU2MpTePRFQ/s6odPm6FOqYAVgMxlCSjLueo6mLKYy46nKfhfQ/hFV+9cTtNxW
KVEg9lR3GNn8EBn+Ufb5r+d3s2thUzUx0iH4ND7d5mM8wJlt9J1jg456VhcRn/tVYztxh9xpZm2s
6xo61evOBuqkadLZ98E5ecEVQgVvTP+R6cel3VQUfGX5WPrjmoKVkgFBmBnyj5JvlbhUYgXR35HL
ZPL8sCcfmveTtOQ/2gH/9XVu4kXJrLmxnH7ZWgZ6PRsbiPG2Y7GCBJoOu1GgcOxqPVdHsBeYMEJh
nAvz7u8b6Jsge8sHKHMHlOcS1SbL9yMtgmxZC/OpJlvl/26uChXs/72JZlg/D1gHgIQ8LnfVr9pL
+i0noO9LUdeWP21rqJYzL5bzT3seGiXXZfQf7+MWMGzDZ4XVbYPsFjrWwxia7R9X7aj+7It3BXQh
g/ubPFYdgS/Vm8wphu4bYEigCdqHsCQMpFzldOfDsMzNnpT35LsbZTxjxQY601LfaCOYHwYD5NaI
fjLEzrPWFv6X8QSnn3l0wtHq06UdUw0Av9ZdQd91JSCGNuQbgn9q926ys01Huq3Rv3sEPn9dFcLJ
JcgmaK3Yn60j1qZ3r/X+oR2AorQPaLHHvuOnk96lZgEViLaIZDvfLZMZVd1myE7KaNB6dKOsySJd
y8JeW2UeSiu3A//bD0ar2beER1SJGCPnEFT5qC/vGBoTbOnCCeplkqq7vNMTR3tsus/OMzDQxk8k
VcQLa7+OzezS0A3c9bZ55seTdVqWHYDNYcMjyLUGnrZv2420jTBXVjjIr1nbmXkRtsbKLuEfCFV/
N1MQNG9jnn3q6k1NPjw4gPk0yq8Oj8iVY0hHFWv6gbCVrsq45+2qMigIVf0UdHC9lrO+nhaRzjok
DbVPxaYTLJYi3nxxfVMNYmX5r+qKvC1atHATGDZuS/OJdVuiPgt9LYpHsy1DuPWh0ZjD5/Yw+TIV
pfMosrsKGP6+Z3cOA/kXG5hglE1VAj2ESFVu5Ixfqu2iZujAWTRT3TmREu6W1oHXS6AhLAVqTgxK
kprqkeP1oYVopGV9OJAB9/1elXAcNlJYzIQd2A/GBFXuYols74KuGTpGgZj8NJuHcCzqkGBOZ8Kr
B77Wsvr0eHGwF8hngc2prMMCBURfOCGwmIFF3uopBf44UvClW3Ij8EYW4yAFGkToESexHZf2xYEf
Hbmn070sd7I+yTmZ8ONw/W9Hu8pJhpxDWfKhqw74s8Gf8p6kY7zwBJPTnsRhlUcl+uZMDeidp8Ls
AxN1tpQHCRxKjvmde2D9lpvPw8yBqkEgbr5880VU75Z49f1UZi9z9mKMXzX+zjNgAZwHhcfCutb2
dRmX9T5bXjNzVcJOtGIhlaepPnb1wazXSKdDDQ/UILAgM4DGjDK1Z2zfF7HS70ihBy6YLFw7ZMBS
lHkX6/MRfZyEanzFfRoJ9izLBucLmFLILvpXVq6bsd9n9QyhwinRzSYZOMAVIL3kGln5zbRi9hGA
YHiuHRy5V1fx7yFWDJRq9uY7983cRp6oo7kf7ydIl5noSUAlb488KR6MI6O4YbHpFy1k1dPSrmFy
mUi6HVszcimHreemhz2MjUWqwbNlQtRZFrLtMJrXXjzQ/EovEHYFNDaetiqrYBQEXRFgS5Yp9GFX
xv3UyqqgwHbK63FPipNjHz39xHxAsiNg0TEOM8YcsglvXn82zGlHbfNuqgFAsexAqx5LtFQXgJwa
jHVRovvNpRqKFem1CMoRMbRRGw2jYQBw6/EOfgDwgj5BCH5T1m2QWWVqWXeZz+AfAGtKDfogmI1M
wgLIXMGqzkEpOkZE3RMyB52wY4+/uH0FUiug5x2NBjo91OijjG0flcYFkrwB3KGDnjyMAvAnbDuf
2hHJp9DzDxWeAGFvhQPMDffCsmMrjPdDDSIfI3jMlrNzAfJv+wfbACQP/s5TvXZAOfdkBKoBMFZV
1FuPxL1k5uNY9AcTqpMUVEcCRIdpdQlQ9XEnXqlEy6URz70+/TEA5vOItp8E4j/sI6+ymWHrMpjP
jqtSr0MKifkexZKsQD/Qu5cW6Pd64oEOfMRYOxHE6SHbVCW2uJ95E5AxS6Z5jPqliLzGScp5Leph
29VJTpNBQ3fYTZvpssBeXpZxM25r8azs48gfXRPc/bPWPKF7qnUbB7kOfmMiDIYpr01+Vlg8PINL
GvD5PmdBCTR9ZR0NrBhzvNAW43iYzbkyzfvYb4+lQo/qsSwuNvZJ3gyY0m8yk2wxFwsbUkZu9Tq1
3QZxmoBupsGcs7V1QK+NuNPvpAHrWhx60nqwvLtFAGdZR7UC6Yw/tRlonqTCJ60V3bdNG9vcRkct
jz1zui+s16bfGLCMteBEwDQ04sAsA0AL4rOaehXdh2OuLYF8r1u3zrmj78YiAgKA06RWJV8N9R9j
2JS4pZZugJNau3JAMriVjhlk5b2aUxioRXP2CPCQ0RoRsc0A1pe6B9hV8T6BX0fU2RERFRfCn3s/
YdNRk5vRLNbDcIc+D07Pelbvi20Esi9jU9PSesEqenGbN4EyKjd69Oe8DXyE4XoLLYVybZYgVO+b
xoCgQou8q1/Rdg5Ym9TzoR3LgDcIXDk0+k9G1aYNhGC5WJLMKwOD0rhwTuABrmt6WNC8rsVKaZ8u
5AuB19Fb7H4DPc8+RIcQRZEDcT4Kbl/TzGHHSHANNUsrwkwM9yPOd3FmVTLTo21FU7XLwbD0ilS3
UpzDgI3Bi6GDRUukG2+6vprMrWM/LOPRsB+N+mTVIyZjZ64BuwXu8mgHmXmUvp8YGD9BAqPESajy
p4FGfbPCFAl6DneFfNBw7PU+RNSHDtLHS4++LT4DrA/S0COlgFGX2rYf3qjUsDHtQMl+bY5ZVAJT
1uqxJMjF5Mprx71fi6AfWGj7SAkWDvfcrMaCPtQMIwgkLKyqIigLh3RYIzIfvG47Ijq1HQyeKQ1z
IlLtahjkKWRZUFRtZGyCFT92F6LRpJL7UomUNBrE8caAFAkoZKccfatcoDOLiW+Rf+nzvjK3rP2E
SqRmnOp8M4yXjI2Bw1+GJYupOBUcMXjad8XjUkANd+kj34oHdKzt4kWwp9JMKgWluTEZQa3xK0Qw
ipN9LOEZDaaO0hHAv/pyBY5SWDQFFpEH11VooiACTE+E3NfeahkO3GkjXjhpPW5bwg5Gpw4VBUQL
mkATfLY55MQGQO21AkeLCx+6mX2CtJxOrbjrOA+7LIuKpU5z2b0PE19NY+zhS2ekD9uM75hSEMU9
Iy9EKPATAG3c+s2E731RFNE8aJFoRWKY9wD+BA2FB7K/k84f01iz7PpcrZPITFg1i0jAh3HAI3BR
XBRwnICxr2+njd4lTfW+4GhjSFwWpPOWj/YDFrGF5JpbeaIqJzLnPxqSbLi+tGN/mOlbizxahziF
l8OhFnuaizB3luPo6HFj29cNQPJxRQXZD+A4Wc6H14uk8vyYaiCEZc16mPXA6knIsW7Krl3VxuvU
dJFbD8gBQmNvDFaQOWbcD0ViFG4sxarveTTV4BFqVxmMTTXuK3e8lO6Xa58y965iJ+SegxBp36p4
qbaEAllicBj5rqAPE7ojHA+WEfEdRBS2rw0nsss8YK6zt9sqEhxpYWuuWDcHYmFpW+Ng43UqOJhg
joGt0YYmwvNg46mNJhhVdiqdD0Ug8zdj5iC97snyDtb00M3PSBdWUlev8IHAx1tbalQhKCkIbgrQ
rfe5S3XqxCW6sIt7mKQXGCYy+RGLERl5x+WpYHUozHOjROQ7MOKCY4qGXGp0J+CzFWqBKTW8p5xZ
yTI2O9k4wZxPUHbi5x5ClXlvnGwHR44aA8GrLezcUQZ4MS23BY8ytCFITUIh/ZAz6IO5NprBbQA3
GHgy+aEovNDT17xHoljhAgwPpReRU8GocYKgdHeaxyPvmuRqnlt4Tcj8fAUEeahB+MLHRT1AM8oO
GtHugvmev7K6aieh9W3hMS/asiMNoGO281IjoPZQ1jGQFC3m1wCOn5t5AWnZWqi1M9UhB3loIkju
oUFjOnVssemuWlTaYHP6rYT+yhhIJPFTlZ98Y9rDr/662vRwaD5crz3CNLtv34SVxTDfwuGlIncW
K08AoJ8fBFznmY/cTQugPx1DRA9lLShubQpV4yD7klkRZcPj6JKVzpsEyuVbi2zwPWrjKXfyNJ8T
MsWWNcUZFIeklc7M/ywlVHJIE1feBGvaqLuSpXejGpJ2Tgbv6Fm4cRD6GgWM+jgeeOfFrrozzTmF
f1TY6n4AEb5kKswznLJ2fAAWsgd61UfN2EWmC+P04WFAdUjdR5q3IQcuHpljSbPYp21cLB6Yqmot
ff7lQRY8UANCmzeKfdddINwSuOZ5bIs/zM5PMyINCJANT4ulCIFcYAySyNOuMSSSOyiBG4jahZia
NYOmDOyoD8TfOqCIQVsnUG4DulYLYLK/yro70e8VdREdnwvyB5p8XdBBw7OC8bpXoPgpBqD3EcUh
B2yNxkH5aPEsPQ0NPiUGzKWr3toryAvAWTjC3kq75aEBUZLi4HXUBQqKcedDpTxr7+GYfq9Dunus
qxDzHnAaU2GktY0PhPdwNc07oqlYKi+BTQQwAuGospjnY+CW9wat4aRDwnlGKYEaUpVLqLAFp6yJ
x+XRE0gJmB0y112R0sCBTrS0Af4RnsNBNUB2v59OxMLpahhDxJ3scemrkDn5YbFJZOprvapOhH/5
3A5scDeFNUULmMkLYOYTzHoGAx0GXxzs+X6xjo3KtstgwhUU+9HZkuy8oB7P8yHNCApgyiNzsENY
zKRN7sF5Qu661v6yIUgPgX7engYr8ZoDNTaQgw6I8WIWjzI/S5IHZNghbgHI3hd7XqKjwUeAoBMX
qvquPt9reRlmmRlWbX3ChAv5Qxdgwpu6MzlbZb7KZrIeKrq3mUocan5UyFBdme+U9zhLjkEVMgYY
VDVAYRW9lRBWwK/SD5oKwcPVUovkGx0oLCFn1OLoLUCyDbrQZmBZEN9hNOhQS2C+C5MibZu5BwuV
hvAwR1b3I1ziQniYYaxhpdTaSxfc26uMfTsFtdvHJpzOHb8LK0Q70zaOhZbvFabFSo9ssMA0ZDqM
gp5kRpoJj4HZfZ38L1jpbbmoAqP4MzTFAwYyRzREoNtgbJocJ1w9wsXM7u/FkKVA2qFaOPlte+zy
czndXWvSkCEZLgYrLNW+bjBb9sy9q+bQtwekZwvqoi11+0OX4RhY3qCIGHqNBf9QLV781xLtRIVd
hJYRoLh1jum4XIIaw+Hmta3BWL82cfK7oX8r0alxbRuZWR1x+gXjC7S0aAi/WAzremjevE3ARJoY
+LrkPfPyiy+xgufUGf2VO6JU4dYur6yoc+Flc2XR9HHOnJSRGNbygae+Ws8NYFO5croDmo2hgVcP
FfGU+ivYPgZuLUOiFbDGxWuUNmp77Ak4Agw+6NnTNfCsLSpWECpyhqfM7RFkvxYEzgFsT3i1Hpgm
VxRJa22hnjAqgI/L0Czqr6kTIVDp8B04XzsiBs4xZQ+X0lz5/IB5GwgwUDVrPgv+RkS2LfQhNTjO
HWM+8ZzFXv2lLanDnMTM1rVvpVNOwnzpUx2rtrSQf07OykH2gNrYsJY4nxfEPN1ac89HXdtGJaMr
VstTQ14bYzy0aEQ5jhWMErk61Q8Lbm0As1XAhaHwntmy0b0nCXQO1T7b+YSOxuxfnKiKVfHRm/6O
oCFUeYdZkKRCTtWoCgTvV9N5Y9lGocner9TQpMJOBGjIWrWvkMlJ8Vw26xb9C3uMHX2fFUMwABGr
8j8NNJTL3A06bKa+sJNl+ZqQsCyoLifocFtiVxkq5ugNl9BTcsB0QmsNiG11ZEp76qFpOVbNoUSc
5jV8E1i9zjnILGQJjBJItO7cyCmqCitoUZcuU8RQaQP2vaPS33m5tWJI4ZgLP/jplQ3jVs+OXQHf
wubYUj/S+BgN5M0WNgSzin2JqYWO+6W6i6cv14NdHTWHIzP+Yr6Ea7mMJUf214qokjKStIClT4ZO
5UO2ZCvipz7GWy4MfQqv3rL+sWsy+M8ht2qd7eiDTaOjiTtc60hnz/N5Q0QISkDYe4CluyzUaqBK
BAtnQNRJZe+6CUGc9IGbixhGi+gyGeA9qJAhK4BjNpp1wKDCa4VLLEBugPICkjIyp779FGPzCP9g
qNKXRzp7se4gargkcngWsU7hV8coL3mYm2qnfCwUVu3ofJjM+q7k06mfGpDsEcRKLbGNIpWwo+9R
R8HrbVUhVPXeq+dWAQf0xcZyMXWkIVqBqyFuuE8DKFmGZpy5TR4dCLqgO/EAgm4Imfc9X8gDjN3W
tjD2gy33czalAihaHU1tU1uzGor76D1ef720NWTjTexNZVBLbY3j0Jz7HDUm0jEq98P8Z7rzB2s7
DMOLqYBCMVGFjplKqJmhmwt3Olppl3xEd60HFM1Ac8TJzZPew4h06Rcc8JBj8GSxUnP/rpMuZebV
8hVsPWZvmKHFQ+toqWKvS2ZvHSANZgeuJVVsFhUF+Qm8f51Gc/syCeCh+XwwMyNq5K6FPsf0AuPE
oMruHfpMe7IZu2oLWbuXfEHkJirtlzl0SmwQ98mXcLoxvrh84rDmsHMvXjT45wxZnFddzEx1FH09
BZ6b36EoATAgkg0KdfKcD/5G5c3bpIDaddv9zJ21UfUQk9C1Kii9AdMojKBQCCkEoqoEBF5hfc2x
srXQ4zvNUDurxzOeL3Te+dpxgsMkRgE5y0OdPpRe3LpI88kAhwIfMhVm60a208PHZdFD3p8dyLeN
WkmRRDnhkh3ueLF8dXba9R1cVDR03wTqDNIPiULdn5MHvb/zyvascR7DF3DTiBmta/iFQ9GHWgBC
TReCdFVwsuk7E7UZVpgvCbSC4NNevCpxYWhcZMTc6AMcAUEZCYbeQc60wC7YPpTVmvo2dIlsLIC+
XZnm2V4OOWD4vlJRC3+G2Kp5DST1nUPBYJHNm38lNVZjkhMT868xuf4Mn5jEwpiK498D5gPXn680
0axd4gXJoDJgjQmG2lA017oHQkm4MBsNpIg15CTtKxR7DY/PwOK7AQmDWPKzZ46B5uShZjhfMDeG
sBBUaATzQ3cAncU9gckYVZjoVFvF0ITpkUpPVn8RrZdOqg8UBs7ZpCd0RP+JHGlhRfrVLFnn4TCP
F7i4vHUE1IO+CUf2mmHaOn05/b2XvS8jjknNSwanS7mNTjBkPmT34XX33NswInHmirhX+ylvEjEW
sTUeXV9LPPx6t3yiOo6l021GMaaC2BF0XkGfgCX0RLfDCAupPe/LlM6vzbzOnS0zWcCaHXEfYZsc
d8oI6KLDyDmtSz32ddA0DTMsXA+s/DeBtd+hxWtgvGYS5OEtGsYzaBQGAF9GnhZa/1xI87FTTo3t
CG/J6zjI32jdqvJorIb17CxvOtLOfhqgMQXuI11napVxvho1aHo2epIX6FKNY5IZTqJjI8x42GP+
MVXNWyEYdlgdaa7CUfvhz1PYTv5jYUFhknjVxS+N0KiAo9cAPVtKcw8tmIRWBnLrjVRbHBtrLPB0
6PV1byAOVPLLRZRqRbdajHsK1xIX98/x9OdiRIsx86LZt9+GQQIkV5wJdQNL4ox24ICOFGVYL0uz
aqTPIk+3o2k5wyPICAnafdM0x41V7CDYcoZdzE6Jaue7yyovzHWm6Su98VHV2bu8aM4GMFzDINIM
NYFkdsIrubIlTEcwsTDqPbUeqvmpLd9J+V6qN4ojwICsSbUbrLdWodU+HKlzUO5ZomZrIBNM0YlE
w0TT6rha3kvxROanavyawLRq5oMtV+jhAyGo+wk6qFbuxG4FhsL+OrnuDQr25QmzRKNvcIUTNc8+
ujJEX2vDZlLnqt/T7mDXeyPfF8Zen98n8yrlfcEyjGRXJaOmnaEH2iA0LXoZ1hk4yZWan3NwOoV3
kM6xvp6A9zyv7mYXBSlncc1liIfx0bbvvZN0FpCNAifuFE8ZiaciRCTyId6SX1zkuw6a8E0OeU8a
casLF6BSoA248WwUYKDJWhurPlzLy5mcKu3Yj+geNXsts+4Wq985ONKojSngCorkmLqlwgFjGNn/
cnLUOmNf0CcF0mI36u+GRleWhQ2l9mUZC+1xKh76KTSNDVoFDQSjKnWVqBFb00k7i0SsnTco/2v/
+r63o2cdtOIghqNjQ7UEg17M0Si6l1tVbZrRt17KxUxBLNrW7as5kZ013tliggxzo0OIhryN7Xh0
YDIYEfnm6I9DbiSotBJKCpgdwulqiJvhD2L+eaFkZWvW/qqMU49nP39iIzDt44NWPDKMioaL30Vl
52/sfOMjNV/Z3oemLs5LU661XsRitlOhHwx2BIsfY41QpL4E0pTGNINWj7DuZ2aENeKxyjjW7cGq
5bmoDp7IY2ijp7WZvbj5OUdE0B1o+yBHxMAAhZ9fBI2X9muUM8y1w9G/jFq91izUPzo+qIMp0z1A
krE+oiupXTr6wSh7J7yNF0l2ukW3rrnszA5TZyGskHuA9UJ7tUYeTgo/huEyK3jiYu4IE5QCXYBL
hZLUbspEDXDPGfwx7nNAlnIrMuUDLAEhESwwbt7qw7vZqwSQqcBE66NGI8NhejQY2mXqPsC84gK9
jA5/05QPo2ov/ngxdC3+O7TiG/DQrTyYnVPRjwoYwVpEWoPR/Q+yY99d9waUVE6sxfmH6/oi4WTf
eb8Dxd8qgulFobfOjOuWmGGOK/23WMkbeGwD9zKz8wH+mnvoSOMV/YD9+oeF+V8wjRuAIGXcmgam
4VCy3HVZvEpNxoZr4IzFMNa006niIa3NhJFPP5sudS6CDv1XSvqIgu3e/HGr6od7+e6d3ACSQPB3
6vL6HbmD0VRU/fJV3wCDZKVcv2rxSnR2mDHKwuz7V2vzVo/HX1wiC8ZAFjKisYyLn7A+36BCb5V3
Cqv3q8wEtRmHTeOw1PIPKNuDrF5+wP18h82xr0Cm97e7oqHi//0f4/8WOh00WWgKAqZo1/FwXIaU
dsixMReXxtordXi0w37QstaoGLeF48S2+ZTNNdLQY0MwW5GIw+iMGFl70Ht5HNgPNg/f3toNGLGW
1aLnFGBjhq43nGJBU19BdoB23a4aPzCDXvNx1QwPAPrY7r6DeroLAQuNe1BwqIIaNQQqIRgC7jJ2
bzq/Y+7qt0o/eB0tmgkECrUsQs8ZJqm/W0LXrfCvF8F9NgqhA+Q6YDQ7m5/j7yTZdfsmXqi2b71+
wYXtVBsC2Pf87n5vooWnKsPWiAu1RhPe6ChDo99d92bre71dcVX0uN3ZjCiAhw7aIL+79M32hxme
2SwjSIjNsNXrpJh+F+lvpXxyOAk0VM7z1nhfntqPv9+s9Q2U8P8T8ilMzXNmD+HYBjALMA/pXIVo
0T6ZlgKD6/pYMAspYHYm2nVmDU2QHvNFVe86+wUjCE3b2eWmQDbRlXDEMm140vrg1cHHavloJBRl
1XS4TucLnaTSeNazN8nviKmnrnafUwks1MZYXCgPYzMx4+7vX+uKUvyPQ+afb/uvZe6ZZW6Y6Phv
a3WZIVOiegkbBqFerI6/FR2+Yp5Nv1ui/8Bd//VZc+Uwt+ZYSl55XPrE8x///h2+OZ1u1Xisxh4b
wy4Q7emuLa+1wt+v+020v5U8dO2xg8wmno3UWgRiGDBqGRpLPsy/f9KG/Qci/l/P/yYayFK3dO5g
D5RmHi7NuWl3un3fytehJugyZhggr6W1E+3Oq18bccSx3jZPXNOAcasCdDHRuq7Dlr8z+Uq0S+Y9
FeYLnNXdGQ1bmGnABF1cp5YaFHYoWjttnbT808KcFCbYrtnhOH8oqkeniABjDnyMbEqSGtBd8nge
Dt7eHFNPnXT0EfU/RXl2jHeyvKD7HMr8aEynxb3asJ1YTw5av53KQ9ECdtByDBlfO/R3XN6faGNt
MwUED72DkqHfL7DXbS+TrUcde5TZhgOaTTZ0/IHw/R0c/B+FrH8tMxd8sKEcIUd0leVAMQjgE0Y1
kNWcJzT6XeAeSehQA2YbbdShErbRfCc0/5XynH6rAikm0moKHK/txPc0W6mfUNTfLfKbYGm21M41
4Ae245d/3/1wpn8X1G61FudCa33JgdRv5JMDZ1GgQNEeCyG4ZVOQfgXacWOfTNSIjNkNdH2BuTQm
EtSLOrHOqzWqfTWkTj2jaYiHjamG55h72i7PeiGOxG6ANnDPfpNHEBVMDTSXp8Jd02XFqBXmrNjN
6CdX1o7BlqWwfiJ1f/OsbkW0BrtWzVIZyAk2EB9QvxOg0W8VtKTANLvPcdnigGlc8ZNYyjfclFv5
rKvPQMUYVkzmYCz3Ac7Eyu1/eRbe+nYWQo09h+zctlggvxCz8odE9bubvj76f20yQ2MgW3e4bk5Z
SCQ6HQCTqN/ZJurmTVTU4dTB9BF65cY7pqO/qzZuZZWEZjainkAT8Z6ze/fP38+I75baTXpUuVRo
EjCdqyyJKCPxy4rLvNnurhJtpq5PYHleDj+JfHxzoN0qKLHRJ8TOGHI5wtOeAIoODJKnAybhD9Gv
nsetlpJdIqCo2pq27esYNZ+/u+hNUVRCiFkvfCy2/pl7Mbo4v7vs9TH9aw2zvvCI3iJPBIoRYy7y
gyzDd0/5poFhOrTXlGmihLPGlQcAMKNd6AkrteqftHe/+4ib3VeZkNX0gcSFpDyGEp/SPZfwqCfV
D6JF36S6t6JFo17mlmYMiJ+z2k1UBqRWWx/tzNk8gcfzuzT9VruorG3lThVEc00GhPmKDDT53Xu9
2ZMmt+U4CwN0+kd6r/1yYd9uSLvFwFbHiMAxsjWa+qCz//1uv4mktwJEbkahunmtVopqVQHkhPyq
zZv47xf/JjzdyhCZBG7CDETHa7dWyfVs/e5p3MoQdXPpoDOORyxEMl/x4j+UCN+svFsVIqgXcBPS
YTPc4AAKHqBZXwEzd+ZzGWf28sOHfLN7bo08Tbfy6VDiQ9AWveI6MF+wgfqyxO8OmlsLT8uBVQgV
kHNwuSgC1zaiFnDD373Qm5OROr5RjT5eqJNBCA6iDz9kzd8tFPN/x0IfUuJsnnHPphOpd61M/367
/5g8/Ud9o9/sRXtQDqmImrY66GAz5ABLYNImuishzKpNHwuVQDyCUiTA1Zh5pE062FtrF5hL3Qxc
jLPqFmiuo2v6AACD5sHztOwsDD1ZqpYHu5mvk/5t7pshwJJXYVCryx8Is2N/dtN2QVfWSg1XRmiY
hTbUM7Lmz5UdoVU6oAqvC4osGDnsXGj1TUu9tfUBUM2LALS7cDE/h5As894woo8NVFkUrT4XI5e8
btKlntbm0McDpP38JtIWd1fTeU1K/PX46WCYOjwsBk1ykJIkOwlI+Wf2nW8CmcBMUFEfoF33P+yd
yXLc2JZlf+XZm0MJ4F5cAGn5cuDw3ulsxU4TGClR6PseX18LiqgKiaWQKtOsBmVWgwgz0UmHO5rb
nLP32qgLfrMKsezlfP7sPL8bnnAJGwZr0wFod4vN9sEf7y30RhoCysK5KybOj/9piLWd6YrD5Lbb
NqmPU6PoYRztdqIvP+wz+5z7QMvRp0qg5aNLq7xc9c6XpSqRFMfaxkdkFruFPjKKTYIMINCPSAV3
gcSrw6vTfFUlX2LzBesDDoePOY3DXO5nes9jtx0lOpY5gGy4HqpsHaHzjobPBZYv6EWebJpViljY
HkcsQHtpxNuE7saMKCmlUW99ITBaDSfRPfepu8ucYWeFFElQaE+vhfkaE1IyDocYXYZx1aZbzUV3
Q8+2Mry6PIzmV8r03qC6+6TJr0qtPU0JTaWeTiX+5EYUXo2kzEdjkgjwr8PD1KCU7q8nJPNBxpmI
L216cnjT0EgBQIsg7mvdbRNWaMDkPg2lN07abdGi+XwxjGnVsdksw2KbzMnDSPR3Gj0U87gp6pNQ
20KnVw/KsTPqtc2LQ/Ywk4I8WMONhnm8kvyxGfUoZDV9LRCMd5O54jEo1SUIrNVY7lXZrurmhuwM
L4+6jZCf0+rCmqx1rHJPDMZj3lQ4FNGk86n6SLwqCO6kTO0jF+D60HdbfSbUGk9KFja3Y1Uu6i9h
NbdT364dnBSdqa3RbezG6BrdtJ3lmxQ2ua0Z3hD1hx4VfmCnHomSc0niRDgfNAxW8pJsvXWKHN21
EjIyHM/gI1gcukLJ0gdIsZYG48aU/lr69cHwm20/KCCn7tHA5en6I56qbBPa7b6j19ZG4SZFrJDU
465SX9ve30aRu88rOl6h+JwHSKcxaAU0aJ1M36jIXOfp3VSLhQ7jKQ2qb51epuaXyL6esDJQJPUo
hyBNdYnOyzzH7g5taHnTYjmcfcRET6lb3jgzOCY6KNZKw4+gaWc3bs8ljd9q3GTyaSJ5d44ubMh3
3Z6N0DX1sitnHi4M99YI38YAo6aBJKFE2W4V3ig/6sNwdJMdFSX6ov7OQm/BoVdjsKVLZ7vKc9Gg
IwtyG9IbzoOhIxfLEWFWmyGdP3YOhqAK2aguVzlXTOaP9fiocycijRppEvi972V+gVQqWzWB5tUT
+BESX2bXXonhEeRxE4VeMmIxyVCmztl2EEcdmYNqQ+RsdC1L1L4pJoCXIhE4Cg9VLFahLYhIhPCX
YWqsL6Jp3AKAgjq4iZO7JHMQDrz1wlkRTmM0Ry3Hl06daOy54L3yBKggod9aGK4x7kAONyFnNdan
psi2Id0MJ/6YTbeNjsA8cD0uBhqrk4lZ2M3R27vcxxQj2+RRy2qgRAIvhrlPB+cmsNy73j4h38qQ
PZfRcQBmXo5bVatzxwBtN09aiicwwSYaNWu9hNMcs7QCtkXbBPVsGiabtH0aLZ7PDpkOYSO9eAPW
6Jk6BqxJrkvrpULd2o4P7Zjv9Mim93qTOBAznT3iIKNNvKDoDvU04eNNjsV8ZTCFGdFj06GKj19c
JfdlqZAb1nvX1qnO9asCF2eK8FPTeegw/Fyp7KZIuI1Ha+Wg69fd/eSefZuktsYGFl14fXvvGKg3
0diviyR80+P0GIR3Gf11nqVlQhwsBFD2oxxyhsh8M7fBo0+3q0UWnLnZWQWfnAApPDdci35uIBpm
NSEaKnlEdechRumRk55TJPO1qvT7DE38lOEsHnPG5dj9lGmMiOGY1Lt0VGvVjl5tUXu26uK57tWh
1y8QpYaAYsA74BoGPqryrYhObf9q1OcoPZv6szOM27hgVh5pSjYLLXc4mZJp/8vUVoemFLskvkVr
uJn8/MwOwJNcN4Jg6uTOKsExYwNsXfS1Lc0jP9sbtnuuzXNfv1Z05IPBa+HWqxaEYVBuJudg1eOq
su9b5xO1pXUc9etKPVjZV6Hu+viZyLC1xEoSsOjo8lcbH8NM6I7Z2Dd1fF02JKUEd3H9kEVbnqjd
4PNuVhqdg2S6HogDi7RjMtho6RiB0eCCVfXouGDEQ9WUxA12YOfY5Lo3ZIgHsibedPGtX7SnPsen
gRZHIfOu0G4qViZsppTrPvvTrZ7k6HARsAThx2C+42OsdURHutO/it6/qPUbTd4P0a6lJoyVaoyG
Q6odbZ+asHtOaCGViNgXUko22Z+7ghmnfyvw5kVTus268aK1sbq5PL/Vk+8ahzGky9qg7NS4WVNd
xy/jryyadEuarRaNLIUHFmq3Vvc7eN63+v77tQlf6j3eLSQ30ccQM5zc6bJtjHXE2NzUmMKrr3KI
dzlLqxahS1Tn5D/hZMc/QPDvJlCaN4R436Kvs5ndJj6Tm39XZ9k6swLWeea64PGMC+qOzqHtekRX
eN2j1qtDbV93BapwF6/mnZuiDM2LrWoRVSEM/vXKFjvAT5ZcfK336MiiDbukDHsqvT16xRTDO9ya
6iY0u32jVeuIwRin8X4Qu6qcLxzjuXa+oIFdmala20W/Cme8lxixSlQeY2xhxr4iXGQ1Y4sYZgyk
2qaS3QlZYTTexGW6KaHNq+S6yzGtxuapWbSEJQtUWn2txBBvl16af0yMmxbmwdwOa6cQG92f1uxV
v2SYUN1k3kYBQCqaBtMNWenbAiNndBjwiUXttYWKSUzED+n3PVRGGzNJ7J/T8DNSWqvsj4O6jZmn
4iHfBOwlnc4+xwmKNKr5PisrDGz0GYqEhMQB63RzBBJkrLIqwk2+rXHbD3Sna0RBDAdz/WmuTuB+
WAlhV7aLR12Dek0pcSHQdtqFVQW3LQPXhBNgbLZudXaty7pet9GNWcx7PT5MXPcGN5cfoCrWir0w
Aw9xGuuCo1/u/PRgDo2nVLieGc4sGz0nZgtHIs42yo10rnIGZb3qVmZbMIoj+cRIJF5kdztktyH+
M6qwxVKqjm5KhHLAMtza3UYJC1Bnpyl8akK/iNLLWfvElIEic1gLVk5lfzvF9EmDre6fZybPurpz
ZmcdmDttXA23dnOuxnnlL70W/RTMN2b+0TauraTekHO8kjTJo+7c2U8Nvsz0MDKsKZbLlsGdvOji
QQkkXPc5+uSYJz/B8d/c+cODrt+EwWtfn6L40cdbHXEvZNx/wrosg1e3xkvFG8cfizpawq5ZazDg
Orj2aWkRreAHznWIC2e00S2TgbbpMCLWmf5xTG8K+uo2oQMIbTdOZh5c09g6yr8lj3uTuCcyMJyk
3pYl8nvTvGiL8JCz+/GRiBepQjnF5XEn2gXVQ9F8yvy7Jro3MveISQgWoPjoj92TppenlEe6sD/P
arzpif0kdIGEt3VO5llD/akrPsqWEULHyBAWRx/1p4g4AbilIy24Q+DlNdhEe51JYLopMp+UsnHV
+5cTwZ0lSrfqxTdue7NY1RgxXBt0gby3YNNmEW5ZPbmQ5X2f7rrxKU6mddEdIZUtGaEsW1FhSQZG
Q5xzHkVR3hA4vOIhwwOPj5nUBh72FyO+7Vhe6Fx99x5/F5Ej7fBS+ydBV9i8plzCcn9jIiRu57Ml
L6J+3DmOuwb+0eqnifkjk59inA6j+yCdN4M0PxUVm6Avbm0Z3OeYtSMII+BPWgjw685HGh8yAyXs
PwOw3jt+aKTwHKZwlxmf/XbaOCPLAFThXi33MtxNQ4WT/WTQxEwVe9/mMYkLDNEJurkOUzsEhr65
d7TmpBfkxVRhy55Z+fuZ5XXRNU8hbGzldniwwp10ARnQJVJ4EPsWnWfWbgJcB42sPqrOPYDTvxxw
9dsTqtZ0nSnIaQbGO8P1BtJ14mUrPrAUwv3fqWsL83/oXy4umoGJ19m2o0tvjmE8wK0MWCCbwy2G
poo9wLAs5kjUc7VxGyL3zYNx7WCasJtjpF+YxcNIAU2kE0aR2Ut8VuR4OQzl3JYzESHL9XSnXd7v
m/6wTEJmWn2NZLqPfeFhOfecGkOEvJsoIWRUmzQsWXMarDF8QKs4RB0yaLUfx2MTO1e2zDDWRmch
4OOmiAqrdhMGuxjeitNkt74hdy1OmKDuLn0pjiDTdtJfbFPO7Sydg93ppyblXmQ0cuAvD9azhuXH
zxmcmtsAcX9df+prf2tnaJs/EtVTTv7FlNt3aTLsDQfVIfyb30xlfzORvSMY4VriROCXPk2YCvFE
h/Vv6vbfGgs/mfnfE4oHo1eDNKvx5HTtPQPZpQ+dZ1SsQQVQCKKhJtb+Tobg03kD1cD6Q3kYy06z
Zlwlo3PQm/khdL7GbnDp+l9//W1/Vm9dpu2lKvhd1b+e3QrtvIIWlspVwgJokScPZfGbyui3MIKf
fefluN+9v0ycvq9S2nmlLtbtrN8PUIFMEoqGr5F2F3QGTfmDMaAybo8D82E3xZepfVn9NnX3W6/l
Z59gqfF99wngkheK+49vSA1lxl1vThlekGqDiuzoDy6OC8Ili6uR+IQIl3PDPJWZzDD5RVuekLmO
EBUcU/9v1PmXE/6uZBliAosSmuKnUNsZw/0c/aa2yMz6Nzfuu6KlrXK8G8xVJ4z3q4poXSpxeBL3
yCLu2DhjDMlPLH5I8Ei9nI5/Hn2uUvj0xlqfm7uC2WQO5brCoMY8sJHYpEc8C2nO1vemL59FILeW
6rZylsew7Deh9ixRhxfCuXKLp6HsvSmINln2UM22NyQ44cpD01z400PeVmugRi5uWKO9quPYywCK
1BSZK/9aOEeHkZTxzCvVBa6/qnpM9I7SGlwbMoRGzGSM7E2BGSiZPbt8BhOS+jjZjm2PYEhfowDp
MpuFIxZ5rX0MGSRH3EZjkS1VBM/XmtVCGKi6khXFSxKyUEwQ6QLPSFtcoaFzbtV40CRq/oXSsXHS
C1ffYGCVM1bF6jIsDs3kexblQZMaxCiyfQx/K2FLULQY6Y2DLJMVHDf8qcV0H7fFuu7Cg+06ALae
bcGSPTok1bGkvEbCUhS8zOPXvAhOJSafKkQ7jYMROkuCXx3lMJTqgjgD2mMX8xxd1lHETMyanRl1
MGKelWwdjLi/B6yMwc7fBpYBZMrmUmN7HZ9jaZ7z4qsoqn3qTOu0W5z9xzL8GNXzczKw8FF4BpWx
YbvplRGzDRa9Jv/YJ2czOSMShenkx1t3ehWZsZn0+NZu39zwszTDdTnAjMtsih4x+6xkVZu6N+Z7
rbxt7XI9i/Lr0OT7VpvZrz3b8oSIHKtre5EJsYFlwiZeesCUVr3KrmeM5ANeo7oft0PhUzxKLzC7
fQsWD8L02UFUEKYFUblPCcXhbrFWwk+055gSkn3KjMtwPresHOspuLe0xymuT27+Zoc4aq1sPYpq
M+Ep6Ab3Uobi2AbiNRJUHxBtuPqb1gt8x6RpNRa02pJ89ccYzxZQsa7curA18kxex7b+mx7Izxo5
y57v3ZxSJXHPLeMPrDh6KoZ3YxCuNQf5SIgzbv6duuFvxvL3OG4grbkJQGg4tcl9Rrqw1Vy4WFp/
PVH8rCWyfIV3E4U752xQWEWdCn0fB+TkjdPv9o4/H7ecd1OEHRiRpKo7nMbm3PV3zAC/eeOfdbaW
j/xu5FeuKIbcpkregYbo/RkgGOw4Mo5z/XfT288aDcsh3o3mlp2nTTJbXFhcHGXSEh2oKJUdY3Al
UXwf6rspdxhnIs+VjvfrK/F3l/ndOJ/P5KBMy9eqwxdhL6tC/HzY/3/97n930t61qJwkDLO54zoH
lk4A+Wk0W8ynsOeGL78+wDclz08m5PfA3NhvUdFaghlQTctIfYjq6DIp5asRUKAnkTdiZG2Nz3Y/
srVNLzP/yanZjiwBeJjtICytuxJoWDDtk5LdrF68uio7tHgtadxt697YxHF6yllJ/+YT/81Vdt+d
E11Nge6XI21G3IUqpKWgioshvUvC56F8CsYWwlrwPIPjkgA/3ASej62BM2tX2oCiq8TW2WBEcgqd
dtJLrn2OYb//+rMt9/JPTqb7rtPV+LEBVM6hjojmkElkojb463f+u4rOe/5wxR7Y6CR3QpvH15k1
7aos2LjtcDDVtCuwpGlGuWqKdA2vHsIPJI68eHAxBxkUtIN878SDF6tPRoyKshBHOk0rP0SPGnuF
/RrEjNzJXbVASihpGgbLDKJAddzBAxyooAGlpYNz85N947QbET4n/ktilRu8cftySh6KadwnSI3T
6FrQyM9JV+3cT74vvcbd5RHYh3l8laO8JSyaCoH4zVn5m8fjPTp5StwwqCDxn4y0oACSeiOcYDLe
6OL+qV3/t8/jvwdvxfUfV6/5z//g35+LcqqjIGzf/fM/z9HnumiKr+1/LH/2v37txz/6z8uXHtN7
8f53fvgT3vnPI69f2pcf/oGnLGqnm+6tnm7xoqftt7fnMy6/+X/64j/evr3Lx6l8+9c/Pxdd3i7v
Bjsz/+efLx2+/Ouf5iK5+7fv3//PFy9fMv7uYw3W6svLl3+85F/+8bF4fQmK/+2v316a9l//1JT+
QdI6IEJct12D7Eiu0PD2x0vGB1fo0rahfAghvg38eVG3IZ4R44OQ0lCuMhTjtbnszZqi+/aS/gG/
hC5Jc9eVYZkInP/n5/zhWv117f6Rd9l1EeUtZpQfn0fLck1bKXt5I+m6lv2eia/bdjBWdGfgmw7d
jmqC2Azj+Dtd2bf55a/H3lK6EIbtKN20hNBN51sI6XebG2oEhqbGxEeLHftYW7twhBG3aPGdoeaZ
CSXaaHStlVrrUwydb+4j+ixGO45Xk5VHEx1lKwKKWep9s1FslVCwRB2NZ6GYtJpQhwdZCtldZX01
pRBGHJ6qzGezpgk8t8GYtQ9zg09+a+ZCt9Z9ZU6l16RG8zxbZX1dTzIITo2awSz51iRu0qgj3qJL
u7pluF7aUBbySWKY9QCrtp9i8DvENgqRGKEyPp6+HC+BC7lq41YJfJxRTUTtVr7MLzLwY9Uqzlk6
rorZB2vhSr6epw/u/HWwhwouQBwUV4kWRg+RbkgIIY3qHioTsRWVoDyixqgR5NWldowOoKklsL5k
Pk5DBB9DZQT+bMrZqgYKtxh+YJzoDjbzJOxHzyJ2XMKmAszVGzL/mM3ODMPOkuoyFJ1PZO9ghTel
1AZSq+bU34o8hxvqQ/NFUNCmrP6iKgHGLbXEvNT6xHxNAoeBJFOj85up9t3NqHgWLNMylK1cw+SW
WV7/7i5JsrE17Ykeg5gbd2FimitXhN32u0f1z0fg+1ve+HHjyc24HEY5jqVsxzCN9/KqKfed1u0a
zZsamBJJZN82mMzXRSsb9HJwWWh8+KyUqFXz2MbwgOPfZSH+OCz/8REEjDPLcIQrxPu1ZBCXPsjL
EqKCFTbndKzFPmoiEtgkqNcuUub619/5xzXYH8djkOGL8yg6jv5uLdZKMSZSjzXaiGPpydlq12mL
7DXPwdb++lDvAoW/HctWhqvTzOQUm9+ckd9dxQpgR9TQhMA6n4ORoClLc3fqFcGFoda29IBqzPB6
NUigOs11Eej621BkUbIVaSwuxjkJHbZrRX9V9XzsnT+7rYt3B34YjBDQl74IqgWnns/szp2wenSF
Xd7WhmVchLlLf0MVfwZB/l+Y467Kt/yurd/e2vNL+f/ATCd+OdExwAUvdfTy/ey2/MUfk5vpfOB2
kssdbOiMGMt+8Y+5zTQ/CGROkudYGmhilmfsz6lNyg+mAUqIm1C6iMQlT/mfU5s0PpjEgfJXuuM4
ymbW+y9Mbc43bfhfs45tSsF04xp8Rg4kdfnurpcDMOHOZ2U7BEF81YvEpOlkyZmScaHv8MrQA5ya
FmXQDJeQUknq0BRLRJfR7tSb+FE5FRWIvrSSy1pGfoPkBDckVMrMgDiDpfQJ+x4sHrrraAaNpDcb
WMYthaVktExaVOZYu4cy9Sv8/zlQaTcKAGr4TonYJgwN56bTLJbgRCkBGwLwAYAtN5GkeYIkly+V
wdWJM2t8iEPqyK0/c9g+YB5d1WUJidC2KFlSJHxDfkntIQnKJXi7Crf1kD/2pOfotnVlCsz1Vvuk
IZUZB+cMU+QiiUcQxM166BO65mRKVdoGcsPGN5HxlOPez+nJNcae34vWSSz6TTpakA+dYGn8WaK9
HslvebXMh9otEEjooXmOnXqdIxoqfci8tto3evlStfalrw3r3IlPZQXMJRlvJkcVNKbazWzwl51N
35GGWZOnnAbH00eKN00BrYn/baoAO94qdHQ6D2LiT+S89kOGsZo80U48BXaxnXI2VY5bGttF+NY6
836M5LTS1OSZlaG9TfMEUG/MHqKAaPmkvolU8RpU0JpVOXjBkOaHEsySSrMD5idwpx8liPCokyFd
kPAGbs22TRcCMxlASbSIGZ9qBXKYspr2zFS4jZviqM/mOhW4YloF7qHmJMEMdQs2H2IInpzKJ3G6
QdyFtuMutG+jcLrvzQESWLgL8glua1cSIxPShoA9UiaJu1Y0YAt26jCtgeuWR93vWWdU5qmY4gPd
y2sJnsI3CnhrETCPzktNQPSRulV6erKxz8RsJgbbpcUuonyVaXQ+Cmcd2fB7mmNjQUCOre0cP+iL
hkj1mzGz+dYmMYolpVm5C9xU3LbaJ1XY56JMwl1Sfa6d4YoJfBVQpYi4apHdoJKsN2NtoYHJv3ZY
E+axeZA2UrkGB5cz9Wsbqa4hy6scUDZmHB4cKp+xOsjMtTeTKQ7peBmZoJTpsjgtHZzO8nr/1h80
j81YAGCPNn2vJ/fhACxjnEK4HulewSmxMjpEtl5CptKOyo+q57o6d/ok0Er4FjqR+kHj1/CAwnT2
WRwWSBrT6cJ25Mc0gwKvO5Cuon5nzmo1Ifqv80nf91Iv+1VagfnOBnxvBna5Js0QWkUnUFje0FXN
xq/hs/XFYpWyD1aY742oP5t+uTYcIgAwPlwOsuJhjc6Jb+z1Mj2GDnveoVXXdjnC2k7WhU6FXxEc
vtInl7Z2A9Q5ufSn8GD22p6Gy9cxRmFGB7znDjG17KAPeeulEL/VULFcbN1rMaOLa7qLPjuOBvHy
pmlSww7vEjUjgXTKm4jUNtZ5aFDiQd9rUJuDOn1TOMFjisUmoJcWoaY7LV0vLXmedHa1NbRnlNYp
ci49XzVd4nWTvw8FZzQFWY8UhZY0+Ntylwd02YGHpS7Bp7XptaG5NgsuUgq8NMo66qFKw5WY3MWG
usta7j/fvLeS3PMXhZLPV3eCo21Qqrbo3WoV3e/GiE6izq/HLLicxvksivBC78CxaDBTKtOzlHsI
DRbvUu4XClCYUEkfRH/OENGVdGp4cMHrwekB7Q1Ff080K0tbRHzZjYVche4++3FZhE8TBgnpT1dm
Ux1VTvBFCO3D0E8OdBeKs6tcxodAwbucErWvmxai41Q5KL8mNFj6JhF9R35YReGpsF7n2kkZqfhK
LI1WStVnPTW5z6Mj8suzblRHqL6ZZydvdaLKx1LUQFz8YGs2zdptxIWvx5+kDoouCg8ZGrFKzndw
Bc6hDDxl0xivgxGN6HHqC26nvPJkZ21TCUdoqm/0VHydnWKLljRbM62N+0mJK6zwsP4cUjbGRztp
QVLS4G/C4cLu1EHAVhpCwJLFANXW4Ls1sOh8zT62dndTyOpiGY5GP4RvW5mHUb5pvuv1lk9Ag/1l
JGtDRzxog+nXx3674AUjHNK1DaKpRngwa0Crzm02HuVs7xG/X8SCBIq+IMrJ4rKL8XLQw21vZsnV
6E+fzAbW+0yduWmi62EUXiCJzSjm26h8yqpy/GyH415CQ4HRM7gRMgpAUpDm142fsYtxjWwCwzMW
IwPiWEwJPbKKYc9uh971/MIvvrSjap/CoS0fzdru8v1QE067MgYB3jONB6ylRcPUwpa8/lK7on4Y
Zzd91MsW5r7fW9b12FeSkEfh2J+KMGse6ymzXqecQ8PurKdoncdNfmGJWMcFkbQ8jZleWVe+n7cP
5VAbNEyHCXF6E5ru/eRmveHhIKTj5UMBeXVrW7sTXWNhe80N/UIUE7Kj2K/NAjIz5J1tquKw9yI0
WRcyaeNhE4pE+6zMCQanWY71RTNIH3lY03ESen1idElLnvCLIpXZm41j/LMtaj28dJWjtE/FVIU0
5fO231XQE2fIvFrZ7UJHptXWrgvf2dtVYKA3nIC8rvnPxyzcTOKpVS3flhUSG5bKRwcx0eqw6Ngk
+Yhnt8+KizTrYrpJeq6aA92nxDkbeWZ5uYXD84ZNdccqKIkaFDlKcyStu4aWz9Qmk7YXWkCs6hw7
kdoNsFRwKTLYTl7Y4ou5nJsWolxW65rcjEEc+uC4pM9o0A4NkDE8ORS2axiUnuPYy8OekBEPrsvX
QSVmEfqsuBtJWeTaoUR1iggYUz+bBC01Q4Lr2PVTQOFxPETeaGQ2fG3DKAgZGMMQR5VRItRunYWX
ZfdNDBYSILh6SiKrBafHonYGxNp1/abpA6hgZW+0xTWB4iDHs4YCxrkcBXi4qVUo3SA05k9VXIxL
PkrV9GvuAMk8HNgN/aU+UeFmjoouW085a8dVoxescdJOo3xhkUNheNKU1rzX/BlXeE9HJfaMoi8p
WGZzDPq1G/RhO8wUGQwpVHY1OPoc7Ln4LeRjgarqMBt0YhH5C+2o2b3VXZVuJ+79QkHhTCDyQbIu
c8VcO/BWkGz9SW0C6fPEAHyLgkPrRywE2FDb1a5qHCt8TjMrAa0SWeQKAEjrFP0jq5tWduHn19yz
c3n0DW0ig8eXxbF1agQ5OdXVHA51Qx9bEPv4KKcJ2uTM5AK4YjbrR7dO+wu/glu0Mt20O2ZBqgTj
rIjlyg44y9upb+gAz2Pb4wssqKD4rNwZTPQ2Gr22zqAcaq4OaEdLZltiH4HgBWw0kZ/qPJbBJg56
sh90farddZqP2VrEvSINu9RQJGqJoukKTGet+6HfrdhUSJQwRgfLf+5HZHyBWc8sYDqtaj0rKkOm
cpa9/CQTsNur0SYsRTiDScc5rCFiyVn0gJBdcmSmzgZM7pb+MLDCAMDosXdO7DWTj7HYTyaWOL2K
QpdeYVgsCwaFz8AuKrveBOlcfMmaqn/txAicpeo6lTOD+tZF5HblW1MFAooWFcYJHGnvd+uFn9wY
5l3l8uZGFqol6STUF3gVVylM02zfpa4lQHGxTiKDZ3iUwInh7bVAm40G930TD+arVRZ6xjJwiAba
rQYZAEnQnFLc1ulG5X6e7jK29NEOtqJ2M5nZHBEWUwTPlv0QcIfgIpfdlzbqeuvSCqPuJulrASkr
SFlVOSpwP0vfjiSL33a6miaNQIWwGwj6YHD2MZzYzM5a2gX+ihOs7uxSis+iaKnMg8Vo8bDqQ/nZ
yZ2m3vhVXYhd5lvoywfdFyxHDEdHQD8So5tRF3yadA0aOQslxlu3NRTlbUd8tfxBfJHgF/CzVaP4
ZA7CQqYtbadbMzT3sKyTEOjbUrDL1qlyjK/BUA6S+kZvAkC3rITlOpVKtLFui83GsSpMHHNS4OBo
5Ij/bk6az2OTdwoMccflaytFDEhc6FwkoUymJB0Pw0aYE0YAErpWrZ2mt6Kuqsyr0xRxaFG5YBtC
ewZ/3Nig/xBUxAnhYNlAw6PJx4opeTbksS/FRA+Kdj5GFScZtlNpO8Ra9D4chYEu/A1VG2TJATXV
T5UiSs6AYs6zENuL0nhyapokQQhmRJB0EZMxE463qS7zG/bP3Ys2DQl6Sh5kZIhjWxsrdoFAScPQ
Lw5FWtf9avZNAVI8MRd9tgNMc2VnPWXVRjQg22a9qCAV5wYUbUlqwBUZYxZaUSVgYKSYfjHKulYk
/+hN/v+6Dh0Eerx/38E45F9+rOp8+/0/yjqu/UHSWHB1R5hoVK2FhvFHWUc5H/i34Tq6xauUaHnl
z7KOsD5YuuEqKgoUhNBb89KfZR31gb4CP3Rs0156Gq75Xynr/Fgk1kxD2pK1ynvhtouzSkECsDet
FcI2R6Y7PYamGv8bcrrl7d9JH2JbS6ZhzLll66qubwc16wHhYnPx9bvT/JPq84+V378+/iK5+K4q
6mZz4nSJT3vAtJr5pkROS/6LiFHF0OvJMIqJqvV/U+r+u3O1fIjvDtYoXcVDkKsNCVaOQLQsAsaK
STmffv1lfqYTWU7WUm7+7v1tt9LL2GUx0BmlPBvGILO7QY91dTE5bT7uNHtGFplNVXn76wP+3Rda
fv7dAUuHHbm9HBAXoT0ei7DzO7yHXRhtfn0A+mrlXyXDvy7PO4EEqXWD3nb/g7MzW65b5bbwE6kK
gQTS7epkO4nT2On2jWonO1EDSEgCdU9/xsrNifnjuIrbVIWFEXPSjTk+qEIXOYnljm8MJABgPGj9
GsvV1cvVSZyDh2noNnEgKomHC+mQD2/+/vvP/IE+uzzrWqyoSwMfZFHCbpLv+Q+zQvn3ghbDe/v4
/7/Puwo1Qk/YE29QvaKOZsAlZVYIBpmJZAMefgaUBqDuYRPR634BkuXsaN+jSCeqMqoDBIXXOYP8
8PsnxKWmnlW6YIQzsF/Y2P8UKarAgobPlxf0SAQQKdv0vG2T+AJ7CDDdZte+IIt65uP4pTAqaxs+
sTHFib9pfhA8hMOxtsEyG9R5X3UFkWVqhhqegMqK+RNUCQkUjbsIS2y+2mpUS2sMHdKz7aN9P5M1
mmE0bHqwm8K67yUbCp+hbFMtkk2P2/HjxvkK39MBkXr6+w88kzqFF5twnF7S1lWi0Goayg9C68F9
YvCEJ3c2qnPxfqt6mG3+/cee+9ZeaqPtFsGp3wBw0kO89G5qptp+0tZGP8Pav/7ub5lsyogjywrs
6d7H+rxVCXwh10aizv7v7V/7+YdE5iu94IWeKEe3sugh3EPJ6Agp3xn3DjDxGpo6yQN/xssnLMH1
wGIiUVjrqL3peA/n4B1FYevZNHZZw+I685LG0M9DyVadFYbK/VGOW/0WSrn8MWysPFHSArF6vGCr
U9BobaBHGAUDVHLroexNMzCX/v4rz8woX59UZ5WRmTBZMapku430Tt7icQfy5bDmvY1LXzYbweDw
womBrgfSrslXCCTMCwvjc7339i1uFr3ICIofZ4UvYFWlz4mLhAnsvZc8XMO6TW1tViTTLPENtgzE
hIlszUu2Ic/134tnSDHSIV8x+rimG/DSE6fdch5bsS/vwsb/+sO/BbSgcMMHCYYXOYgtn0Q2Te/W
BtqrwAHyAg1yCDxuklTA5TsBztTuDIU2tdS4zA/rvxdia7MN3OJGtJBTZWBvCTVJdmjxkPPS2nyd
iH/ISMKLsq1CKYFe8ImHcjPAo1YQg77T0T7zu8qWWuLCi27dF9ios39QJom66L//Yc/teXyMuFqr
UvT7glQIsJG5q6MJeCAcwHPsGjO7tOAUdbbdcaVac6Mvct3hkMcTnIYfZoIburAB/h/UeMkjkUlg
CrWI3Ik1iygyAcTRC3/l9Tv9YXi5F6DpbGEmQIe8YGQf4V4el7M9p+W+qxsDYcT2tpp0/9NEyaJv
UCnQpfcrY7R7Q0WWtV8yIHjTF7ryTKhxL9TUyHi8rS1qvCOzFJWNUSJQsaz67+9/6XPNe4EG1w2e
tW2Fh0mzZl9TLD/3E4lCdOPYnnJvkwHvn66NIpHDFhEnmaOLM70fQNcFFe/v3X8mDLgXyFMzbCnk
AFlht6Wkt0BrjeTbamKERE1rPL/BEQQva3iJBC3W6B04hr//8HPj5gU4W0Ahw60LL3h2pYCa4frU
srkkCkyxvoYQb/JycHyE38mAV2W+zVd4Yx9k4RXT9Hpi+y2/8jInHQou9gI1Q7bYUVV54KNpX0gS
zwxOev1av7cekzpCDcZetPRKQrVxeyq3Psj+E333YhPHkj6Lm34v8MLYQSQBg5cKL+RB3/UqLP29
6zE3HRxnqr2oxGbfuK0jWD+HOm4D2/fCuW6dxSPlthdRqXM8SQM7XeLVoAjrvRfNuCRNUZqD1m1J
gUVlYgJPE/iLsNbZ07HJOrpns8BnjSwceqHomQ9c4t4/rHUvlFsSjWQpp70Y4kZdJjCC8S6avOQm
fx3fPyT01IvXroSx8B5HS7FE6Q+cC+V8SWAO0BV2ETzwL/DWZDYL4KBQalswBO6H3MKAOQbrNey8
7Bv5o1CJJcvOl6JPUn6b5ak7tVDrhfXdt/OPLXBf2d66oppU8qpRMMAyqwrsuhexWElLKWNmi6Fv
S5hQpVB04eVZ1qegqZN4QZuW1SSjHfcwpmvWO2kr+9qVpQoLKt9WH/ej0Ry71l5GVy3TA1tIpt6m
YwaHnbDue1ErIXIZqplCjAGkwFGa9OuWb90lrHEvaNMWz3FZBlzeoPB6yCZIloc8f4kC8Uym98WA
zLQJLdtsxshHX0eKDViXr0F++1fN49N8I80+RtEEEdWvrqN4GkzdmYd23Y/WNCtdVsfzOV9waUyv
rU/BA+Mb70sym1JNaH1t8xqgHJCNOYc+Meij+gb8dZKinIgStJ7QHwPq9mEkVwVePfk++HLVKmsq
NJ7vThcKD2BXNdAatjf45Yzz295gtUyUapPzObXlcljjmR5iU9qwJeqqqv19+da1oV3PiDt38xXN
WTc/XIun3rBR9+IUoEJr+npxZ43SCphZwqdghlojrHEvTkmZjpDyRPYsBnAQprX5d3L7FNg4fTos
w5SvLXbC7gwrMfhptA3wayMVga17cSpYG1VNBDghdJHxmwnPI+9KUakXTGGfSTG/Kt5/nzAuoV2C
los9HnsohbqMp6fIRuAgBo28b/wOT4ZcO1PNxZboDhwLZkD/Wqj9Hta8txmOoc0b+1VjZS0ndZe3
cH2aZLudw1r3llY3loZVW+oKmzNU29H3U8LehzXtraoQJbXwQY1s0dTRPdLj141CgBrWthenedNo
EXfCFu1SZycHW49egsYY1rgXp52cojGHYKiIGpQx4bH9taCwSQxr3ItTPN8uZlqz6Nyp9b9miz/T
VL8Ka9qL0qxZqgjr9VagWZSP7nRCVdM2sSos9f6iGf0WSXOVulomI1hreU6+JBZ54DA1exy20/B9
2t2gKFFl7yBSGXcYkolvdQOZQ9DY+H7tZdYM8J4dXZFCFAiFHwRZk3zp5fWZFOM7tecdTxoTaVug
jjB/k01V/EZFpfkc1nUvRKmFOS7qkzEd6xKldXr5ApFI2CeNvRjdkz5vy1q6YkxndoBK+ivsa8Lu
YH+5uvw2XZIlQdUAQ9tROz0mboNb0xRCBkG1mBeh/VKWlWWVhScbzM6itnzd7CTwfuAq2fh9DxDH
qOLYIxqdOcnfwhjjazZuKiy1+EbtEeBDyOYYE1V37/uqv5S6DsvksbeKJiBIsBWX3pDnzjfjQl8l
adgK+usq97cPabbU8t7gbMc1zJj7tejGMuwd1Hdsb5Rda+fQaaM/7ih5acWnoKDxywlV3o6A0uIj
JrX8Nq45jGh5WJ7yDdvdMMsVsjRbbOCwP+6bpUXr2HQK67gXkawr4b3Y5MCQwgwbnjHyJi/zL2Ft
e6umVM2E+jCobdMGu9uI8H+TnAUubL5VOyb2MCiCJbm++n2nE6ze8ly8hHB8JsUSLyizaRY2SWcY
OfKHsT9BDh22MPhFmHVVDwkA7rZwGdQWC4N3QDzwx7AB92JywQP5BiHudIaC7mZReHwfWPtSHfdz
Q+IdQEfniIwUGs9U+o458x0FVmPQqMT/o+tK0o0MWQ6itGbvUrS9OqgMQwYFujUvv6I+mrE1xrUx
7Klew0KzvYNLNw+Kn9j3SaunZFbYz2KipCgfAm/4o+J10AYLurqnPV9zlywyR+SvKHuDT29S8v5E
sQN6qRL5z58Uqr6nP2AWnZR4qwGnMjH/wv7jMx4fPoaN+vUnf0viMywARg4t9Nm5Kj0NDqWJLKMi
aB8R5154jvUMv8scXiYwL3znenKHsoywCI0hVHzS81YL1I7XDAxiyd4oCA5RyChoUDKPfQGUqwD9
RjWeLVAM9j6J1LEdg/BlMWqvn/Z7TOEOUDE9FfC1gF++jlGllbQ/gz6nr37a8KIwwU18ggKAf62m
9a4R6UNY0158rqMtZUajsdhitRxUL4YLvM7DpAuxr3zq06XLZ+hrCjwhwZV07+8FA9k7rOtegDpD
JwlLshGm0LiFQpHcGL2KUHTzIax5LzzhWoGsmDh80Xn7b8IODnVc38Ka9sLTYuGpDQfxDxisD6sx
t0TroM0yvA2ezsO5zCQHIWgs9nmoz/NSwTpTdd/D+u0FZ7Mn5TSuciry2hxBm7nX2Uvbzuuo/u+T
S+zLjJYI98GzEWNRa1TBoIiNt28GblCu2VK3HcP67wUpih7XTvYpyh4b9g/QE58jIx+DmvYlRisk
iYqLckT8z9PNPEF/H89J2FMdfFyeftWK1iibZBQdT+LPeo46uJGYT2E9906cNRgWEiVpU5HSJkHN
D6pQgEvIYPd/CvsBL04BPK8ylylMyTV632j62AxhZ/FYeDGqmnTAgRlNl1v+3pLmbRnGQoxj4cUo
HBFLPaA6AoZdGibU8BR4H1dLEyTFjX1BJRUzSecGM7EkMBHdxqGAc0iYoisWXpjqtYzsOtUjHHsN
OZBZXIalCrsdjoW3y4Ujm3NJjiFHenw1bxQO1GtgDHnhmS+Vcu1QjYUoK9SNAkKUX6tOgmahL0XK
MUvISlHyjAK9dyweAAiwYf325UUjSg9LvkRDMfHscxOP75Ucgg5xsS8tggeQhqVEOxYcI3PIoRJH
eZF+yR/wOpf/kHR9ybtl7RC1PZiGStTDcaQSZhh52BbUlyIRgnNWl5KhqBoGGseCi4qzIxEPHBgv
PNs2h2ys3RA3+QYejeP8g2rIHvhF/VW0TXkJMdxQ7DlK6uMpucdKGvZ6HvsyJBd1KFZfe0yXPk9g
wt1lm5xgHJyDiRI01/3X/wH3WFnktCnY2Gb/oNhuvXEwkLoJa91bjCyJ1m1naV8oDvNjjvfoQ7RF
4hzUOvfyC7S/JK/WDvOmqlEW3+Hir4BX3xD2BhL7UqlNOmCBNFAH8GyXsIdYjP7pcrEEHnh9sRQo
ZSRZ8sgUKJiegLDkcL2f6vQSNDq+WEqIdc3ITEzhMPhHwiFaZzi5h+VIXyxlFdSDE8pliwlVl/YQ
71T+K7cVVvlhvfd2Amsz8nFZMTbwNeiBztAfVxUHyUZgb/R0i6QogAuRcBj3LjM320SmywI7l7A5
n3rpZmYz24xaTNGW6f6Z9GV1gzJUmDmHDYyXbxhyfEo3fNa8K4fpIlzGkkOKKvAh8Afo09HBQ6Ls
OzNj5Nm03I5j9rEeVNi7Aky+njYupKYQMI+mEIl9aKrp/SLtQ9jAeFuCqtwWplQ1FKLL/+l61OOC
MfKScPeZ5S/xdr7jFuGNXiGRpTNcn9LY3MnuJRXTL231H9ZWX2Y0NCvkdRmofzOXKJLGa3GLgBXN
CgiWzit5o822PDg9qVs2ocS2sHU9pI8ocRPDuyRPp/EhF5rfSLxL9jet7BLUKKsGl/Gwi4QbE4zq
2mH8uAwU5gpkGzr5b1/XEVyUsLGkpzjFXftZGLc6QCRwS3bkeKVeb90QZW1BxVont2XfLtsxBqgr
/RJB2btdYtZO4sTEijYX1dj9Ug15PaHaju7uoild99M0o+D7n1UkSfnOJjxqv01xOgxFttN8LsYV
f+/J2D09t2ROQdkTcMY68k1U7qaK+yoHNLJD4RYZdvpAMyAxZsrHW9NM416QPs9g9q3VnJzmManS
8yyAETmnqgYivVJG99jPXmvps7Fh4qD7ZoxB9KmAU1WxFeTVjtFejimT8+2+R/p+7GbwuhIyw7gA
Th7l/qBgKyjCdiG+tGbU1TzPZu4LkFHdpzEbdtyhdtmLrKQ/7898cc3QNRby+bwvctzlHVLavq53
WNAEhZavrSEYuTTJTF9svSk1rJCAlFoH2CYFtu8l5Lhr4j1irSl4Bf+0M0WV/X4QEaxsTmF/gJeT
rR6WMqptD4cD9XMxyV0aTS9Vaz6TGpiXkI1bxnnYRF/UJId8x05ihbtI3tKfYX338vGcDrCfcNQU
asj37OolwfC0CX+9sCfw+FoL/vsN8GI6FRNgkFCTECdXi7f23DRN6BbQ+7Z6TRyXjvUFT+set53R
gVYsD1urru6Ev3edwQ8KByhlCvAZfpSJfIAPRVi8Jt5nnfECuSqKfqeuLKZc3ZVpHHYp7osbU7hn
bMAOGoBiQVAtoxwAZgXDiKD54qsbR1IxLvFYXVS0bQ+rHH7ydnwMa9tbY1uUdc+dIH3hNmfuUTnY
3PTM6rCdk69trHlDXEf5VFSjTF4nOLehrNrZr0F99/VeRixlu1dYwvFGA/cwF/OjiRZSBLXui70W
GDjBMqjrUYmq1B1nM2yz+DDyMH1/TLOnM31qYUtc9j2mY+fEXQ1b5H9wpt3CroKpt70Rqx52PWHP
h6us9bZMSlcIYsUpbGy8vTxlyuXNNUrbRlfHCRbKB2e1DpvvVy/w33NAPMarA0+zL6KtYz9qqM1/
7NrpMOUn1MJPm4eld9fWLdzzYFA8R7cy7+Ijgf1P+sLb4TOFbzH1Eg3qQcuSq+zKu47Z+GhkM/fH
UnTUnJapjx5REXYfRTn8jLCLk/mxynGgu9RRmvZhX99XzSwCfuudHruiGdfom24X9n2MsAoEfX1f
NjO1SdcnXawLbIHu4d71Sg3VC84W12/wh42zr5qpVry68LHvimkFkzBWwPvCO34JC2lfOLNI3mSz
ZLpgMusrQDiy4a6GF10dtuuh3sKO+mVOXItt/wJvtwx+Z20FG466A5A1aOR9XR4nbMdx67ozKW1c
vtKwVBXFNmyWBP4F3nKwEzeiEph2BSyHGwm/2haOSq1M5sD13Vfn8WnHtKT4gc1RqMV39xlFE9+D
RscX5ymrNxiL711hxm4CaQGejDYN7biXUKsB7luTFLrAkeKiqLyjdAq7vfCleTqKSLXAuKWwyTwd
ZZTghWfZP4QNipdMba3GKl7mrijdmJ1dfbVFTIG/Dmvdmy9JvvaMd0QXIu3a45BnNzKJt7B1wJeM
wf+uqsq86Yo8gWnmNOrkKGw7v/97168D8IdU4+vG4PW6zUuM9V3tyYCtD5mq/KxI3Pdnjt1tF7bZ
9zVk2cbLjLOqL4hjFrSS1LbXb0zyl9h5z6RM4q3FOmpgQJc3yMYpfXCWfKjiMizRE2/uwP3BZmRE
33FDlZ6aEVf5uwOC5e8f4LmOe+twh/QbSagCz7EYyw/zFpmHrk7DqpliX0ammi52hE7qmgyy90az
tLBNmp3C+u5leoPbBVJq2OyBnNXDBi4Db7pqAgfGO745GPdvbmsUFAKwcALm2Qxfd5WDfhzWeS9o
4RgDsrQFK2kfxTfcHb3Rov4c0jTx1WTJTPBajQpBFK32JdzwJjf/WBh8wcOa9/bMDe4Ruvrqbpib
rMTbxpTdavjUBU134gvKegpr0n1E58uqxrVTTA3cyNewVEl8SVkOR+gtBZihiBcbw8G4gR4BXNau
nYMOocSXlGXzUhrsbFURg5h1gtM5edejnu9D2NB70brxBif9ZYhOVVyt/V1LYnJPqUndC73/VXj1
v/mY+MIynjC6cu4wdbhL9dsBrCd308h5GC84iDl6SfOET6chVWv/OgKJeX9tRDvorzRmycVxut+K
JNpS+DqWDhZeWyTlW92lKz3qYdia417V5f6tLwGuuXQGu8yjS9v1O9NJ8mo2rb2DzeN8YaVb0ARM
KuoD0U2yP9Yx6lveyw1GEo9dk5nphAMbSLdEw5SxJlB+3remjnZYRycT2LYUHOegHQ3xBXHQNQ70
WpB8rsq4vZ9zmb+mDQVnOuybeommj2Ta43ZUFnQlPzgd3udx9S6saS/H4Ky56YgvsgBLxhwUBTKn
n15yurgubX+YKr4kzrlIV/sENgmMqRm7Haddgae2QfVwWrBVrW4BdlJ10C0DyBhPj4vxkAOZMaey
iEzEz4lc1GU3qvoYNE6+SA5cCYczIpPF3CeAPZb7Z9vSl8bpuk7/aZy8rUFMqsbJ0cmCK9c8QFWd
vM3qav13bePohRue537i+u+/iU1JmYuKmgHk1ZVJfqrtMA4w5h9x2X7bAABCXzhU/3mzQHwFx9oC
Oz8xOKJanTTrhdLloxmlfOlg9dyM8rIb1A+Vm7mqzlVjpby4FP6wSwtwQgNgEz1CMB52ewqPz6cD
VtW4milHhW/SUQAWEv4ZeS5wfczo08Yj+JngnqGTRYwXM8uWi2XxC/n/uQ/t5QrBIBXdUeJ7ktUg
7G2upvTSZzme5nk1KxIkXiA+9DFF27xpRAQXEBgJopS++pIPIqxyFkC4p8MzbTkYu9vYFkKk9gJJ
dwbUYBx2+ie+Tm9ucOXOXFwXTZIlFzNvAAvnTdDFCLhwT7tOuImVEqo8xXMDFgkDQIGHjbnwssTG
iJp6i6Z3GAGX+XDRDQ26cIE37dNebzBCa6ZclifZ0FcijV4NYEUEJU5fogfVIgaJN+XJtAB0t9Nk
iyhlD2GNe0FapqKeNwbghQRs9GwMoBxbrpJLWOtelJJcjmVKoqYQzQTWy7h+HqotzHuW+BK9iosq
mqlrCrVRdXG57W7IoMKUrsQ3E4u2Fe+GsIMumrYdTqbOXkdinM5B4+JL6eo+t4NKOmBG5uFeqr5o
xz5sEfeldFu9rpWusJECy7sBMqUjx12lL6TG59YmL4BmqPN3VPhhlk9wlYdqDIhyOAqHDYoXQjtM
eqbZGtC9M70ByG6AdynHLg8TpBHurXy53lBzIdMchVY9gH8ZbM1f9atswuogiW/sBUP8shMDy09g
+eDt6j1UAC+MzK/b7D9sb3wtXcJ3lGJ0VV3EW8TmV6TRKQqMKphtPsIpqS+aNN/ZAZBInZ457pOX
42BlOsPC0vDtMricDOfdxBX9V4uUzkWZsUYE3cAD8Pk0863REMN3w16PS6OtbhtGMneuJwCVTmHz
wttgd01j4Xlfi9M61hwZZGtdd6xTHrOws4evZQMhye1zadzZ9YAiavAqTgaYoaDe+1I27KlSZph2
5/jq+7WkAyq1ExGkr4Y549OxN2JOptKi8dnBXFlNyXDoFQ3TyRHf9yupHarhXefOtAUFicm4PeBG
4lvYuHjR3kvAIwkr7XmmYPFkUYQCrjUhYQuPL2SroDUlScTsuYey5tDLsbpXgtlPYX33Fs1kMYbF
fLDnKMf1eyL36txsaeDA0KfftBmXuMdDrD3DRJK+6/Qqv3Gyi7B9ii9i29N6GawD2rYDbuUIa2k4
woCA8UKiemZ9SL1QVblloBalE3BtKzh0pYUBeASIYNCw+3pftlC2K2mnM1t0DcWVfUR59Ut072e6
7pt9uWWAZZbYpvMm4v0giRxB0ArcTPgSvFQ6HrEBo75r2LUsdvtJxjqslpD4ErxoN3ooFXPnCtUz
p3yp6yPycdjjPYDQT6fjjjKIspmx8xGGfps0e9A1DSuvJr4Epta4Uu5N4s4NGQEQM7Q8lyVkdH+f
Ltce/mHR9FUwKgZNTPYsu/BSpfO72ulGXzZO1XhJRuCqwiLKV8SUMyuTuMUfkdIsOs00rY7dCujS
3/+I56alt7oCcSus5Wi9qgBByyCHOeb99l9Y4164yhbpAHrG8WxWA26PHtrTpMuwhc9XxOQmIRZ4
ufE8SzdfdJ3RAxyG97CVz5ckbppxvo/LeLb1DqrkJD/ucZuGfVJfkAg4XLL3uOs5m6wWR63W9ghJ
aph0nviKxE5swoqsNOdIR+Ox3Q1ASmYLc24ivttXmSRqjFsOYqYd6uOeanXMYC1/CpoxPjjbxRuu
nMcqu7Rttz/uxIAYS7qXvN6fmey+HLFkyxI7iJXP6RijHuW64TBA/IaFEqNPM1kSx7iu3vL8kkS4
Op+j773qHsOGxYtSCTuXEoALcYHPV6kO8w6ZrK3X6UtY816cxqpn/U7G/JIa3UGI2K68fs1j1WVh
seorwMyUOeziTX7Jp/jQ5vROkcCdmC/+ghHXYDeKpnWC5e/6MN+FKWOJr/wCQKEpazHkl/1qfSSX
ODkmdbaETRfqnXVbomq7b31yggvXTTead4SHuQkSX/ZFUqhbmNbJiUPw03bR66Rr3gdNlf+RfMFG
qB5Zl5woB1y6SIxC3XW9aPcxrH1v69uZeGiV68Ul6eMVHufJlNxdS/Ve8hO8nlz+sGj7wqImkibJ
lpJfwKyfbmw5z/p+EqSqzqhTFeVtpfelfmOBIXv5cP1r8/unH/XCV2y07OZ2UDi2rku3HmPVKGrO
UiLq1KUu1ytgrdfgyRw6NmBtX9tt7AR4Y4bX+oKDdSuBwNzlvN3W5RaV/zL2C1pLoK2WB9Zu+7KA
3zaa4bXkcWbezFO5xPx2jRIgawFOUxUQsoTlDasOowUJ7YyqGHy6Q5oPffWvGWt95c1K0ehbBm49
7U8bDvSiOm3DvIxHubF2fYCF3DI3h1SCwQOb760B8+0Q5w7gykO+wbtd3sRGcnjTA2uJ1RkU51E5
dHASfffRAJ4HPqFos5/aaPzz6IZkPnHoztnBYYTkcZ4X2hT75lZQlyRhU/dvj1tV4Q4rcLZgWqdA
6tVfuyaR+XddOZB4UMi596MGKrNpty9XtdiN2fW2Aj8O68LjsjRTLMHy7PfyvOPJhp4jWq7Tscww
04CB5cuVNEvnPSWv4gyEwUuTul2jtgoMuBvY+HdHwc3M37TENdmJNGxh4NTxAbuwTGegGsMA97AO
FR866Dfbvq5ONsd5H+j0dF4rsO7GoRvFIaNcoG5kbooyEdg2Ipdw7e7wtXqgAscMOztgOSOlT053
9J/Ban4CZXUV312zb+xixh709n2kGf9UD1SIe2ZLxl7vZZ256qR21Kgkl3xxMRwRdi6ceoMKjQzf
yzSNQecqsueVuxC4GmM3pkm/yytcd12+DZlu+urYz7itvRUodswf41XAjPCougQksSqLrjaQyqlu
iVDFskOmCAcd4WZ33vAt+/6WprhIo7cAp2b1QXKZX7isuyOggYsecZuyRdN83VnO0yviJnleRuSo
e94D0/e4rrTqgGqoup7ezunOkmNf1QmFS2wNdjPONXX2NbOs61/l646DX50CozweFmNx237Is1RQ
7KCsZYwdQYFj7ftYZiO/wGBFrq86usS4diYW3mo7npntXKH+iWwTt5AUcpisEeW+URWhZmacRWIe
AGWMs1NdTmn7DWefTCFodNLPIEam/XQvHan4I+RZg760m0CZUN6TPr3b04jK13G9yP2/plO9Q8XM
GPXJ/YCgrc+dqTd6a3TcDp/rSGcE0NlEVjw9CJ3k5p5YK+NvSVuW2XYoq1xXxbLMc3pHxibpv7QL
3wBTpqDRk0O1sDiHtXPK1ffSLpWsDnKQ2beU8cF8RnX5Xh/x/IO1C3r3fnsDHeuU4T/3UfK9b8d5
v9XUbNuj3EkcH02NSPreJpjmN5Wk+z0AtdWF0AFQ8Wx0YMeSDCzQD4Os1/0dUOwzBQKYwjcgO12d
iPnttNiu+ynxtFK/avnAtqLvW1UWA/BZ4ys35IIe24Ql9GvGaQIm4yLLe5SQR3d459m/Q+IPaPKS
VqcKBkHRaW32bAFvOZv3G5gHsS8qb5L8ZBSqBd+LrVbdfVyVTXy79I3bztFQt+tNvo2EF4Kvknwm
vJTlh3rIK3M0m43gidiSfEIxgebTfDfvUzq+mchuyS0z3KiPIGuU/VuX5qK+kBpoy5Nd2xm5c0mz
sb5APx2Pb4Z85t8VPAFA/caV4fK2XsmIVFL363LmaW9HQEjxnDS/ki0Mji9l5QzKDECkrR7rbMqT
W22MAda3jEb+ra7z1hyrbgIC+ZB1cUkAB0rYegtE+2RPdgEL/mSnjsaHTu2L+cpsjh6cUlLFsDNc
0Ysmqqbx0K7R1J27qyXPAYZ2u7wfQPlNzqkZl38o2RYO/lnVwZcTKAj+Btul6keJEBbHVtVUH7le
0v7zNrA0hcGR1rA8OzC5780tIO/j8riBTwdYaT1YsSLf72bp+0NrsUwvB9x4z9N3GVtbfZjrPX8F
2NuIVUHCsib/oNDU9Wsa68ZzmnO8R567heoUQGHTpYXK41ye57kCo/VQxTbbXy3rVOHqYgX/Kb8h
5YaNIsrZ6vp2AgstOuxj00QPPJUjPdUJd9FpInOcn8S27+2nkeysvZntvuSF031UnoaFlttrBsTW
OwLoa/OA6yO6yUOjlM0vsI6v7F0ucYy533Avll0S2WDRsyVg0FAdJ/X6Wleklcd+H2N7TAzIxihe
GKeyWVBCt0/xB0ukRmlQl1j7rlmJoDc9Hnbb+x52d81wmLcEmBuYix+GZczj25jlk32bTkPU/Uub
NVOvuWITJlpXa1X/x1S2Yzpo+LZN577KmiuR/IpFTrVMpo9cznV5N1VNy25RjcrVGzdSkLHOyEmK
g5QcsfLHDr9kGJtPdZveTH1TVVDaohwFEyWDmdJd3drN3JhWMyhYKRSt5DwZoA8Ps906+tBFeXY3
a5V/yqjEhS9s0tPyMYlrFf2E1P7hKvO+gZUK0LB2G8UD5J/rz34CefsUR1gAj3PbyZ8GVV6fNMow
0huO9Azybz7I7SZeus9yTNoT7JCbDzjVwCNpJxGAhGr8P86+bLtxHMv2V2rlO6tBgiCBXl31QFKy
JFuyHR5ieOGKwcEJJEEMBMmvv1vVdW9Xujozb9XKyIcI27REEcA5++xh69NcLBEe/Z4gsOEyq2XO
lUGx9tBFmOvtKxtEhW+bIoKr52OSDrM/yy1a46JBYjt76sXEg309BiqvlzHKkCZB8Bj0XubEsc18
0W2Etoy3MFLJLXrBc2uh+3yoY7gpFqA5lbce/3DeKlkVDWonYAtRR5eijfX6qdO6snkPic96B0tA
+rXWCICN2+Rc9x05IjA4oDeQ9Ct6nMDAOoiUx09b2MMMphZY9c8kxFrMRBTMeB4ky6MI5z5ycZuh
wK5jpssWOL6buRhyR8o71Qb9Czx75/vUYYsvmOxp0Uzj943UCCrvy+YLslXau9ivcDv3BiORQ5fo
NUbFYREcXxDNqP04hRXkoyi0Ngb7QgvHQXj1dXgOstEH8XOErJioaLwKh+98ptjvA2iYblVrwJ1u
QRqubgW1y/wT/BqkbQuMQbeCBNHMbnlqt+VHOvR+X80W1OUMidDJPZ9sUufTEtTqsZbYDL/QsS8z
bQJF67zvVgdHlbKK5Zh1OlXVaYtCqwtwjqy78Sbpz75HMfhzsOkDtVsfIo0+rHrcqhqydCmCqXyI
lCqXPYiRw/ABnDXbPsGAILmrSVPON/20ruslhQOCKvSCyfkxhlXOnPUu8shFX6ap/uQGXZEvTU3n
+5ZG04PSeqszDwt2M2MIsS3ITg6bKXyySEwMPlGMwoKPcYKdFLZN1jKoaGOZsDVPGz1HeYWc5ehU
N5vOp8mlwLsT58o83di859a17Q2ak02dPUgrDwKHbaqz2fegWlXsEol+yNcUkYa6BC0P+7fLgtaV
oB/XCEDWW7pbEtEc177JSz987hH5laVL448ePLp2HD6CjbfmKx3jPKrjLoG5iUdcgh6FxPEFQRdy
uAlM2txaVDJWqOyNQlbfLMK7ZrDBWtS6Jgfmwb9dSwxF4yGxuxC631xKPWUN4qLxUSXDC6reL0nH
7l2IYIbQYonG65WJ3UcL6s/kU9WI80xFPk4hVkYYkpu6k/OQb22L6VFA4qew99MRc6ZOZ2Er6U0X
K5E7SP0eDJH8FLTpoHNSjRf0GXa+iWTKkhmfGemni6qnGk4ZIaxg90q0cjzTXvkAZwVcCm5FUtGi
HSfkk7Owief7cCAahs6YrIvnmA++3s8S0UsPU1TTT9wgNqgwcQlsiSMuOrmsgyrTPdHIBL/HQJMO
H4xNtnsWSxneKDmOwZKZK3wxxNhxQf0HB5LfzKFCb4KAd3FbYstUS87juHpYQX0K8iXB6v1gNj/B
20PSMPI5bDLLLk9F2Kj7zgDDxM2r5LSjK3Tbcg8tbrjjJR2GQpMyUnnY1DI8x05dk4ITcy2uOai7
dZULPrOo6N1EQoeLQDM+9DbdtVzCmivbekgEnxWkvPS1Msl4pweHsj6vqzbIwxbWg3h0+TIjrzvB
JhE5+FMcqsQrFJXpQtALVhaTXFiSaI+MJRoH9tjgxZBHN2Jh5hFLpqJbazfcdAvOk8+MaD/vo7ST
ITJwNMz1wrihvFhTWX8XM6sQjx1ue8fd8mkYyjpCy8PK1lwc2HrY8TRK+uZEG+Ux+y/Xe75eg3c3
vdFbw3lHdhzJSQvKN5S6hd5iyl69nIPq2CUDs89OluH8YdAuzDGbm6Ivqyz9nLOlCQrV1S9icS6b
VfC2dpATjZj0ZHpp60NtEZg+xND1o9ij+bZZobIUDfkE2m/3ZDWJDlEX+ZtldGLn+5TedlSIjxIF
Vb6s7bcKRtb3ISCthxpZXBViCuwT8/NpHHEynLiv1h+hasPXaWC8PkRNDXnB1ppNnKcg0g/Ew38Y
9vfsDOdQh8D4FU4kjmw3KFum1wqQk36YAwWCuV3S3AWgXJQBe+V8MNk68jPGkPAYQCguRf44qW6x
xc3HVfPoBbt7teuiNumyvl8syDEIO4mYD/LKIwGi6LB0cH+cx55RNofGpdUODwYCw5JqPW0J/8F5
ZR/jKI5PCenwwFGp84Ykj5Lp/iXc5HLPE9U+VkQZMJ2c7LopW0gjvMkq9G/rfkVg4XpI5qh6TcJF
nWy7clG0w5Tk/ea2ZT/olp1WEHLjFx/w9KmSniJoILJDGhzKPp29zEqsFQ7jh7UmPxpbrvaFsSRZ
s7npFw5ycjj7tWiuZjpHuS4bjIC4DleFrOhpMnjKloaObVElcxic5jCGzhqKfU9Oug5LcTHBYux+
hnMFed0SGSW5WOPZ3rpYseoLerF+QmhGFEQH1agmvmuXWSJfuBpmbK2h0vyVOqnI/UQdVTuYd6wD
/HxMUh/HYBbyc4CViRA2tjasKTz3o8tWAOflTliXNrmWqLp9VtKAUpmtbHXN94UzOt3Nyzhv3xCz
5lHg15YznN4SC5mprIUWq93BF6qMbjSXTfu4hECzduMQ035vU2x8BXr0Kj1OV0Lpbkr7iN5Dr9Sy
WzDCaViEYmHiGEKRtvxscIr2985Yrki+imquT2YylCQZbGY46r+tjeT6CLAnjYDrgIS83RojDXai
ekhRQ6keS/+pA/ziP3esE8d4xNCXmt6nn0NDu+BLD8oAgJ9lZMjdxFilzvF0oPLPSjd3SIDRbinm
vtL8YwKXCvvKfU34J2MmEbUFS6cAxUo5sGB+SvzWLlUWRFFKUeWUus9FSWV0MRtf1p9x2Qr5QzcQ
Cu54i/DKD6usFwELDTbqB6SWs27ZDTP8im9EE0TjQ4L1iT2YUH0tEBCPlAL+rgc4RhxaSmp/oF3d
kb6IN73oMZNJklQINhjRUaN9aad8RZGKwhp1j/WPrUWJ6G9EV3X6VZpgnPdjG1hxNEY4hk9sE14X
UySX+UsnGPSkSd0J88X6bpr3qiJ9kIvOhbfNVJVJPoHaYe/Wto0rfCRpA3mrwdwo12qe0GFNCUyG
Xt0WCw7viam8G6touvHlwj9MNFqtySzbNnW/SikzjYTYDHq7ylEk5vF23K+eo3zh6Fj8oSVLsouS
LQ6yWrg0M9ajiM6ss948pqFP658zEnv4busIqYvEw9NrzCqD6JTDlvTs24qAxqbN6BiI8oSU8TiJ
cyO3NkCHtZLgZtnwGN+kEQvTk8Xx0n4VW1MX6wD3k/sxMnrXBNPmQBUIyuCIjo3anAAex9bIsVpy
uIbRFzpb8B5nX1fqKOrrGYVbZkOYFo9jk+MgVP0rw2SK7Nu6HmyhAtb43bxAnwMsI4B+cUvrsLnw
1hPgQM3aXSBvcEdZNsmQOVa600iA351FVNnoiKJbfuFtPfrL0HlzslM6yLrg67rkjGH3AMJYlV/g
5oKOpOqxpTat7s7WEgGFBJy8/FGmvM7VtiJuB6ImcmhSTeV5stTIsy6duXVKje3XSC+8242808/A
UuiuDyhKMbyehB/XLY11LpfYvzJ47LzpKCEkq+Eq0+BJRrWTSZ/2e4q0c5dPaFjHnGNePyPxkS8Y
WmDzNKhJ9ZJLByAkh/+SWHIIudYqC2s8wdPaRTJX4H+BeQ7bnOg8isECNbTBJvpT6mdWf1r8PG13
W4wT7wXuNWN01yeNa0xu6aya25GDHQZnwGUpSNJijyvn+D5C/Hsxj+nSwpejRGrzgMoifQxrCkym
NGj2swSJjqetLYMFtNZJbkWHSTpKhdJCG/e9HJA4c4w64IhZCe8T/jZaYGs4z9C9IHFyISBSbBZ7
3DngYrRPmLlF+s7DzQDFr0dU6SV2MGrKOdfK3/cYiX6LN7S3X4aK2fpjPVaQzHVWKQk2YB8/95FA
i4PgXnQCHZJSAAQhERIb4Kw+1g2gDwDNZt8Zt4YZNoqlbLINgDQrujSpa3m7+hToSQaVWfhFGzXQ
fAS+Mt+vqtr8I1FTkH7y5TS4ezc3ojnxWqCv2fWu7JrjXNVLWGPTjdjPzqOw/dKtle/n3SYUvLK7
cdpeMD7oQYGbgTP1S7bgnNeHpTUeyzuaXiNa0z0mPeEtLBZwmnAGo/Ns8IlLX7AevNyJ2tboXHg4
LHeeu6H77HtAMhkaWRefwyBKhjfVCtEV3Vjq6DmItn6+rIS386UckfP2yIGrRn9Dk9xFGUqHn2ww
Ij0sYSVJHsewy77DaVbhxK4WFvmiTNKFqxxJWWDn5lsICszTDG8jckrg00RuGexD5AkV06IQ3EeW
4SwUUNYsUdTD7VzV+o0w2tSXaCsHsIpK0g0H2M4H0QNUj2ky5shw2jymN8Oq9khf9HoPnprqc8xE
mPs2+N4EiDfcLD8GEjjIJyL7CV1EgvKxCLVQLRoYFLX9xQH963LIF6xxGSx9wuiWJBFD6c5sMBwC
ZMHW3wbViQXvKintja8a7gvNlOp2klI+FRHyZGyXTbpf6z2qKYm2IIYBGaiT8hruhayzsWjrRiyn
0oL3nkPlUQlWwEeBGLiilz2m0RhkjtUpmRe65cDEVHzAPjli1j7hHMuAooZdBrnn1hZTPzi5jxcX
Tm9pwzoZoE4KY0uRVgsvnJ+q6yXUWB3mW9bkc48zMc4DqcVNEqloXY4dnI/5q9PIYbm7PnOLwhtv
4jbO23Ch4z1LG7l8DPBuBI4GdHyj21+9qFHkz3yb44u79ie3ZTB2Cw4asF1hD7WWVXW/9qFBYaYd
hPwzBksAm9IckxLmbUZML4bvzYotG8y8Ne3Jm7ZzMO0drGlRHGKZAwBA1syoT0aMjt+zup0rHIu8
3X50NWYJX9rWj90+ruIhQDM8KTog6jjRzWOM0gZHQyTSmO0VtvbprVYx8zyzoYDXsk9jx59DAGsN
wluA3ttvAmas3asK3Bg8jBXGNY+zaCcD4fvKZZSn8wRXYojelJbHusfUCg9JrOhepyjykh1SEN10
C/1exXy+YQI09rBz1GmTFuA8Wn7rFeZAd6gkeHLXuTg2T4NsO31KK+rHY+AQRf6FEoIePRmWBJqZ
sQ9cJtPIB3cjgcfOY+CMaz4FG1IFc4EqYNitruf60hgLHUnPSDo/bxKExJwTgxFNQ+UApyJdBfY7
T4wqnykAojwakE7Qztsp2JCOrQsKZz959Kqia4Zao93yMF2sO6zjIOhBAyP3N7JLNvIa1paxU9Nh
jpcr0mN8v4MamGg0eANgeoD3ZmHBftJR5HKa9G2QYc2dE2WueNTA4LKwJyGI0dO+CUJMa5IBA5o1
kwhI49k6LYoVuk5ZfLCLE9tBxUtABhiyRd6JrKMVks7QgYXtHQu1Ma/MwBP9La1i198RINvpXrLa
iSfvMVgpZAWMD9pC0MkemmGQyW1ZyaF78hw35naNeGdOxCEQB2gF+OUIDF839tC6tK9OS6tF94Ki
FlASYMNkbSbACrwH3hzDYa0hucNiVkEOC4lkVQWmeCkX+w5kvqsBcfoZHn7EhLkQsIDsdz0GOcYd
095r3Fibtko/LBo3DRNPPAnIDI9SsT5R3HZolwSru+0Fsw+gWzNW8l5sW3rH0HUFt1FQAkbMEgLv
ueg6hOPRDWmTRN10bTqxu02O0E2H0Traz75xAvhd5+BAsbeImV7rLPQAYjGhjECZIpPhMyzudG++
9HPMo4cRNiEm2l+NWkP0bwtDdjrXm5jbXPTed8Xa62senDXJhekyHo4xdLj+MA3K0aKaVzXcRQYu
M9lSdiQ8xpti9C4wYRjsMVu0TSF5JVBcq8kowGO0b+jXJUU8+225Ve3yAahybAGX16XeftCB0eqb
6kYij4RCongkjV+nM9T+2j5LWEnXL+PA4uUujAOz/lwn1qq7ZnZ9utsc4wBABGbUGQZ1DjORBr52
STnZ+OxIb3xuVwR+HjVeQlu4LYq6HJz2BLPuOL7SYme+F2AkX+SMRN8X4rvKnLXdwuGUIq4OFQFg
7xIaBWFXRK6bNG6/ATkJAD8xHigDiBAlWG4GPOf9DsOkDmgDttBrM+OvlYgI9EzzNQhCjWXCJw2Z
g2LXeycUevUqA3Ir7k06ywA2AU3a/HDXk/FH6gC2QQPOquM0ChQhBDudfKJaRxarrmL9ZDPFDdTQ
aKQR8JQCECUFjVgAWgytpvIS1an1e2yg8DCc5dDMb7Zd1HI3bmnPPqIMSOIla6fWnVYgkstHnvZq
vsd5XdGDQaGS9XBLmTKE+FRLMVAg9DhtMXh8QFks0pOpoRC4YLbRQ6iO2IINDfzUoTdnCJyMmf3q
XDDxDIqdyAPUVB1gC1BJP0xE0rqYZ4Qpf2jBSMSJiGwMeC6KmZfiNVVEgCE+EMyhgHOVehpt1kBI
F2cjx/yf5phZa/eGdrkCKIa2lNiv6Mm2JsgSCwZEmzHsr3bLKjlCpZHBXF75ar9A1olQn2GJk/oz
lNGApjPnET4z3fRoNpo2h1avXDCJrOFvFBaa1qBg/HtUt/fRbckaD/04GLkj4lMbPyfzv0dNf+8L
wySdF4MOfUebDxxNT8P+TQHKe1eYEZ5vomzSdI9jiqBhFTM5G+yWfxQs/xt2TyS8knb+QQKLtjuy
4HOh8A6wCqZ6bOxt74MRTmoG3BaAYnMLU/1UTNHDYgAT5QjDDUgObBZNx+8TkK70q/+Fq/PeQqZa
gLQ1gU73I7JAZdFAEnIG9W7KUS9hboeZG/8Dnf5vUJHeZ73pyawmpjTZQ04/pU92HUtXqKpJYmiv
0YoBB68DiapwWYc/0Bj/BgHyvZtVC3YVdvOI7ROORAsL05bdBFzrD97Qb139HXdLIQ/PpLVg4F30
3zodvnquyj8gW//Wtd+RK1EmT72qSrbHsAsFu16PjZP037z4O36WDUM7jC5he+BdO9AeAbKGADh+
/4H6rVf+jlxZLphkMNEk+4oEBmfqXKLxxun7b139vbNP1CkKbg3uC1o1ONtagYzGbXz6/Yv/xhP6
3tgn0RjXqKXF41KnIvphhqb3cMteI6Ty8KhXmXLgMh8gEWLq3wq3g/L011tAzSufwvGE7REmyj7G
kzaXNgQ88/tv6G9r639Z3e8tftJ2pcm8VvG+56IG0CWG1QPIxX9va2iT1xiVL/5liMMhuWlU+9xu
zXOIJ40dStO4Gr1CVe+QbfhjmWmtosymKIn++9X9x/flP6u38eG/X4f563/h799Hteqmqu27v/71
eezx57+uP/P/vufXP/HXm7fx8rV/M++/6Vc/g+v+/fcWX+3XX/1lh7rYro/uTa8f3oyT9m/Xxyu8
fuf/7xf/9Pa3qzyv6u0vv3wHsmuvV4OT3PDL3790/PGXX8Irz/I//vH6f//i9Q385ZfTV/X1n7//
7aux+FFG/yx4TK+KZ//2t3+Joj8LUIVIHJKQoQP/5U8DQkLrv/wSsz/DcxDnBueI5kL/jIVsRnf9
UkT+HF9RYUFghgz0GurM//tyfvWB/M8H9KfB9Q8jBqDmL7/8WvKRcsoSxpDzhz9oGtP34noXxVZv
iXEP82rHPDAVv4wEWbo0DdN/aSHgVyWINBMU7yUFke2f7BraFIC5q+b2EQD7IzLUPg6p+fAPN/vv
7+53382vf8V7KTKGQNcJqANrrg0/ulYcRbN+3gDi/2u/Jk4TGsVw7mMxYzyN6K+X9gpspPZWtw8U
rvVh8ELqfqeCtviXfwsQb4geI3Cl4uT9EbfyiC8h0PIH3x0lO4jxQsc/uF+/3slB20gT/ArQlXiE
yBnynugvR6GpT6r2Ybhj6AP/aCt/V/5cr5/iuSIMSE4Mflz67kZNgOmJhYHDA0YuZzi2n9zS7Jjr
byHuvI/p8GKBO5ORZKOad79/9/75rYkoQjHNuYiSKHn/YMtlIN7JqLwnizx3IJvZ4I/qUkT+XY+8
/9l9r29QxNDPCE7gwJ6m7+VqbUJbUgVTep92gAvkANtQTI6bg41A4xsX+ALJeO0+RS0wC8DpMWgh
bUiyqBbgVAifZkNYdWdx7TuneQeeXplts2j2qqm/M0MTtPI1+jtB0nIPv/bPhLQYECwAuwrYVsRH
Pc5ojgKtYaziowtp2iU3DqJwzf1UVIbxWzC4Ups5Z0BJZUR6RE+H/uLQcj64yYXH1S+yyoFl/1ym
BSPdAeYJp5QqHA5sjg+i5ctee0fyxdOuqAL9AuLqXGemNwjlmZuEY9Q4bv7UbbHcY1qmdtFcW7Ch
1We1CHYzgy4NqEXgCtEiLg1WCwxDdJOPEGesGcFoHyQ7W36k4I1BU3HNcEnj+mzkFKO9nsd7Dun0
h7QjI7SYhoO44UDoBfUb0g6+TS/xtEznOu6TU5pUeucM7AK6AZ48DUgk3xqRRCcOQ11Me2BrxCRP
f+Cc9/kCtnxRKU92S4Xx28rDakfxIB05l/QYANLaa75+7xs0XWaYP6c1JA5x5+xOXMercq2nGwQz
c1hd1x9IpD5V9XBliC/JvoXpVu4BUt5WpgL1EaGxGAZT9JjjJHGnylidiQmGnU3mKV84LB5tNYJO
2dfiPMp4u0zNPOwtm9rMgYFeVHqdDlOlkPPRpHbXtDH650q7wzh3MMsDxIxhn61cNgWgMgogsucp
7uQRqdrgZHHJH5dpRBbAYmOTb4N9DS0Bwydou72h4PZFAZmyauL2CMtqcRtKF9+F2pM7nXiWdZJt
JziYiBtW1s0+maXKt4XwYhpE0O4Do3j81jp2FnpYwdggbSZJN35IYhLjkXHxWwprz3hXX1tb02+f
kCZWHheu/WllNAbx2yBpfRbbh5GK6Rascf+zcvzb3CM1EfrSZG+E6HOUKcveDaH5DJtkcuk863Je
JfUBzjbdDtHEFHP8JcRnmtL7dZLJsU0NBY0uMRmApSpLqokWA8OPgX3xKpYKlESDXW+E4+Cehmn/
U4D9lCkG7l8Pi/QdBA3J7YLldtxCLU8dxigIa1jVcUBgCdRFMEdILNBZ08bz8Up7/ACXYpCb6tjQ
R43pAHA3DiwyYOCmlnOJuValdnKD0wxIdWAedwal28pcfnUc0KjVdgMFu9XGyhwcAYUirEBqw03u
b3o/VG9AUjSGk7TOGKwfMmWrNNNiFMeBkccx2YaCAaI61pUbL8EyT8curucdr0Be7AQXR9qY9Zws
OOC9n/BhJ0OFb05IEY5gw206abJkdb7N4g189YGmGEtD5X8Lwx2draFr92EFAeqoQRoYVb2P1djn
bdKHcOFcm9Nk4qRw5XoC83lov/bJiy/xQmxT5WXZjHfJygEfU9VnHfyC9xU+vYzD+7IdnrlnBSjN
u2oBw8pNvtnNtPuhq/LJ0sQG2C3H+EtULbpIzfwCBjnA2KEEPFePEJ7AQ+8ec9jy0ADVzkL0oyfW
gaKb+LY+6tmth35ExA9ICvbsVrVdYaWx8BLSeszgkYUWWDk/auW+A+4Hv6G0/EFPCJ3gsY4LReGS
3ZiEntdgaY/U4sSKqWsPTgbg0khII0iZ1jkf9FyATCdqkDUwBuI+BblGW2xcoQ3I1yBh5hbzfdjH
YFdFIBBU3xWFvqKt1/aAjR9ki2Tqd1L2ah/1CAgnDPNxxMqMD6EX0Q44nzwMyZCcwabf9vU0/dha
Je4EuI+gHJExB2sFFr0jY4dZjsgdRcQm6POKZ1DqNHs2hxVAouF7NBOXb1G85d5ybIqd7L4ta28O
C6Ccx3Dy8xvImV0NCk98jRVy8/OspvYW2990tKbsLqkK1X01shgTxra5Qef5YXRQmSrQaXIoe8Ad
CucD3FrTfTcP+uA9ZjqGrqCE1q24gcvvsguGsdk7urYQgwDg8gHuITBh8blZB70b26o/gm6sDnGy
VJ/DBaSwZOxAMolc+wDGIN81qpxyCgMajC8rB+Lz3OeLihtQlKMa/CDVTtkQqPQZnMoql2NpDia6
Hncl9rWcAZ3OJSZGn8K1Y1HW8MBjW8c5kK0WJoCQHewl0cmBONo9iRGMtIzJtdk3YLiftmkhFysf
RqD67RkcEf/dIKwWQgThCt1O8U0yTcADx20PEsO8DzGCRb/s34YRRBk/oBrSbT+CWxcS8OJmh31r
AocPBuS5bes3EAPxOCcIg2DlQA5BPYAkF/SA8lnQPCwp/QYfpepHNPugoKY09zxtx28gZIHjWCdB
UwTRoi5pSyNs00ze9HQ2R2C3YR6Evr1dOMGtc6gX3Nh+d8iVozttQsoK6Aq6xxoELtw731Y3AAqb
KMOJPRUETjk3fdSCF4gY1zkbIDzYj/NoLyNKgl06UJmDfwOqtdDpDSyk2j3p6+9VhUzDeJmiUxvE
H70ew/M4Vt8I3gR4fwazsxUkSLB0QYNxGZwirsICOj6BUwH+bSNxVg/wuMlZmdjHIXU1lF+MXMLG
ylsObAmiDrZywAW9yAgohhhq9zY+BTUI8GZJMQsr4TGFZ948LhLIaFXC3BfcQ2TUYIAC9j00IsYR
k1NkO+7ScW4+eR60x14EQM90jUuz6AtZbYU56ggO8hAEO9CNQkxGVxC45toX0wxhwGzan21c6q81
C9/89X/PdIEHx57mGvhrDm5gcscq/7VNYCkJqxZMx3gkD4ue5Bs6vhD1A8dipeR73NZfR0+DrzPo
i3sXwysm6Ej0fDUPhksl7GAzReb1Scajzody9oUUtDrMMRx5U8t93oBakvtGmbzha5AbaGZ2kBjI
gusBZYWZ1wcnydcK+haf1ZX+FtLtLWZDcFRgl1okii4rkLu0uV0AJO2Sfta5T+ZvVKZ4z8Rj87BQ
/+SA7HE0BrO/wCyPZRREsGKN5mUoAjXyGyhN7kFOutAeIzES73T8qqtPGKHsGqjUsgB7ZObneLkH
MS4pSqd+Bv32poPAnipnMEIIKRhEcOq5RYUx7ns0MxnuYgTWoHeF6Qio9UkKPCrRcx4LC5pb2gbn
Fn13MSEG6YD6tzuP2HkuBCspW66Nbswk2etJjTkEbS6jAyGooDCRu4Fm29/MQIeLhEDF07flunfg
0RwpZWHOOvJlCDt5gLVOlzvMZE+0ow4+kL04TTYhOCQr3LUIAkjarHwvF7bdxFuJTRmRRftGJt+R
AY8ZBwE2x1uX3I6lZzcITKpf4JEyZ4qiTu9gtHMEEc3kpAVFPtmEuKuD9KKF3PJx2ILXSq7xzoVx
+NrABA4rlQNLxqkKjmsLw9eTg8F0FnZrgpe2LCewekCQmWL+YeWxySIaLGcpFyjlYvt9gMbyzoN/
dW5k/DUJUWU1PXjPV41NAx5HNR4aLl2GimgsNgXeNSh/mPcNjh3WYLDPeEi6uyXi0129KtAwexV+
0DFq13B0DOdrfQRl7hEPXFwQI/g9hFbdgzQoV5NlfFlqjacGrM6ru6I+Dpp+VNzGOxst4Y7I4ef/
Ie28duPG0rV9RQS4FvMpi5VUSiXJkuwTwpZs5px59f9D/3vvlkqCCj0zB4MBerqWuOIX3qBORuv5
RfIMpCva2gsRCxB+2HlFpk83aYX9hqU3qauWUb8OB3/ai2IMm1UKufARXtW0cXCEDl0HdY4VYDb/
EEr4X5yyDhCM1qMQ2tf+rZnCwugDI7jimpt2WJgD3TRiNDAqQCjEf8VGlBGuTgG9Xu58v73C5SJ1
S7Da+wSoLlgMNc8tV4fddNc0mvGS5Um8zkpUPBO6iw+LrhZvZgWy3yrth4Ktsrbx4grYj6Cvc4oB
+6JRQTaQGF1AXTO2TcMhrEBCXAjVfgWnZa6rPDOgFcpw21Rh6MW9FmwIDox1TuPa9XWwpLoeOYDj
JTFFkK3motTAfhblVRzBT0jqCRxnVUWbsZp+JRN0gTgupx1Q199GZs9XTsN2b4vQ2YeREV5PowHL
qM8z16qJFDW9h5qS5YtylwxWsmyk589oiLp+LOf7Ea7eje/3Arzl5AxeT8dv10Ffe9Hmsd1oCJ5v
qxnGl1H68S6dRP8ryjUa7GoRrGWidrsqzadbWwunx5g2ykU106jSlTl2HToqV7ESjbuSasuhnHrn
OTWr+Bv9R2BeVjsOXqgoSNeSVm0TAEHryNHujHAqAm+Ev+nOvpHcaaLc1QTfZSKw0OLIkmAVW6K0
8MKwtQyZBizOyPj8ZyiUkAfpLm4NrRm8vPG1lZZH5Qo8A/yXuavcFvDqplTne8Nkbw6Kmmzmnjoq
/nrglX1Cut3k+2AuIjH8zJvcXNqXzc2c0/eLzcW6Jx0JmVNEdIDilSsnMoqDjyvFLtVi46q3qvjO
ZAft6foGW73hzSIQja/RbR2vq9nQsWgbv2cSpnLpROEm7OS0dcwaMhICuOteoHEDHZsgMOkAdBmp
eUFLvfEikygU0rVGP1jgHVRm+4GzuzWV2faGSGSbmnuS5qV+jLA53oc2FJ80HeqDqY7Jpm9E4XGh
yUsrrlvgnEF4XeRmfcxlql2IPDfWk4n4mCxM4aVNmu/qkhWsYhJQN4zwXstN3L9mylvA0grnexlG
v5VCbagEEbtmCrCrBHxbCwBwlQr9CU5TuqvgLroqQNODBEhFYuk8kkoVbtUTPfVt6Kxl00Pgnivh
+T0A2NnX9LWcicoXud59LCFU6bLjarA1zn/EvOR6JLzC0gn/TLq1qYx+UM14oK9LLGbwNgT1PFzF
Tl+u7MZw4JMZ5jcd9vjWCNCPL8eB5sHoJA8xLIjtCNDX9WeF2L9TjG9jm9HEjeaAdEu8+oqWrErH
0S+zOP01+Ua97zEcWGmzP97QFxq3ajL87qzOuZ5KBbCG4Sx3YjHC5aelHi4EhlCJ80OhWc4O2Muw
RiMyXDWThaePH5MqhTqMt87Sn2FPIgMXSeO7dDrAl4mf3TFnAbM9Ji9wmpYdkf3Qe23kgtKuOSTm
JYpoCR1LtV1LQDIQPbTS7QpT8+qCtDMsoeVg3QStuwBq3tnkaFWJRqhBd3Pdt4m/CvoudZUu7Dkh
5MZjqygr3ZrBHwGQds2+/e3DcAex35mwHdkKxGXpPjOGAT5QF+wcAdq1wyL1ogiGZGNH2OFUkL0K
0ezVKpc7zsQqGvQ9MCfjRkuS7EGxZyye2vIxcWp/redl4Jb+bLqIdccblLL5ApH2VJmKYW0pjb6H
w/CMBbnmQc4agJQ3KtSahEpA7k9r9P+6hR+nrNU4aza2qg1bXQq5keqghMA/5biluOUgtZqHzCX5
735Qk3Y1+QoGKSIBrtr6co1UW444whKPwmNy43TIPMuH9gFg31jATlzUhWTkHrq4IQNlbxXdH60x
IEMgzuzVqdWsGzGrbmLDnk96PbkrYiIlC8D0NgRBsleGqcExeMh3WVcEO7MC7NHrTr2GQdNe8Ql0
REc9vcInQ1yO/tj+jGPxvS8hf9pjCw1Tz2FRDRkgYx0gWBVa+hZlB5JxP5h21KTIx6Mwdtm92aXT
hOVDEcTFDSzrP4UgRYJ7163MHoZrO9TxjaPH+Y6/04EYB9smpyC67oeivpYl9XfDcprbqG6Sw6B3
vyz+w4VGPYTjltyQraBi2dvBdTTNCXGPMun7Ck2JDZA4Z5eUTXEAzAaDuQXVGvpMN1CN+MKSmfXs
BKr82c7atAa027lzM9E3rDQLWijnMQ5Li0sa5P2lH/jBqhwNamTcw65e9t9sgQVnXsXQ4etW7oJm
yvYWs3QDmYXtb8c1uKRKHMvWDmlLNiphpM8tDzJ4rQiVRqjfOZu+tRuXbgFfU+nLQRwBi0Pw2lSR
/b3SZbvNqXLdIjc/rp2o0jajZMsCkwpvYiPqt4U/im0glueJDG4DD0+sC3DA5LSoURDePCOdXexk
b0ywFhgGgGh4DHRR7DXFNq9yfWg8X4OONo/S9MADplD1xmALszV0/TJK9n6aUGSI7cTrJql7Aa35
XaAjLVFkHWjVgcJB3mZiU05UFbDLrV9B94b36LjmnslGdUVOYdqPlpIwSeGwUmptM4dUMIZtqJRe
UIEUR263QPFBcwcoaTjGpfIy6VPUJSxBqk/Lm6gtyPMDID+5CTrxnISVugpif4HNtZ0bDTO2GYkC
PzvsqEhLJ3dNtQaNpcrxwgrxaPKVmQqDVZSX0uaRdVCG3ULYTVxDN4urOYW521pmsqrQCrgNA7vY
DQFv+azkv+cgyfbcr90GuFWLEE43XcQ6ogpBC/oZd+N0y0L6uz5YMkLAvF45G/Al0972MgtoZqiZ
48WAWdcFTHD5UOHOxg8HQDftUMWitPlFKVylzjIrbgBuB2JrOQfuDFmFbjyPUackYtvpSQxj14I0
JtOSMm/9SIgbexNZ03oaY9+FXGjtA80Rd8MEFUrog4sNyoAqAoGa0BfBCxu/U5LFlqodSXpK7vuU
zXK8LDXlAc2Sft1YQDDLAN872+8kUgRW5o52Q91prl70lApBrzTWelAr4ebxXN8uFfuVA5RudqU1
/R6aXvshe9ndj04zuSjGB7sEYpRX6ZXy5JMXXMLmzL0IRV6PKFpdiI36pqb4dhcnt2qObICu/LKR
ZHQVvXHWdYQ0EBRD85rKZOgWgrXVNWW6CgXS6kqPBQbMEmvftL1xzIxSJxBSu8MYqfq2wfF74495
v0rqClE3FXz2KNvJ1eyo9BxIryvQGmwOIrDDUCAU3meIw0DdqJ+jZNIPdSrq+67KAXd2jT2uyjTp
rgpDKh6QfG2lKIV8pKfSA8Qi9nPzogroFeQG9U9A7X5WXID3c5M2TW/RJ3iq+6WkP8yAZ0P8V2Y5
1JeWQ3Ukt4f6NQFMdAMRrLqRBTkrjKUBJ9zoMZ799tAjOYTuaG4C/PBxfMfILLY8qxq0dS6JbfQu
KL7pei4hAKl2y0ZxAmCIi/mubcHKMgr1Oh+dn5OYzW0VD4LqU0ociHaDZ4DxPYhhnmGdWdU2lnG/
GcjeV9RRVbdRpmSjYbR7OcbyJYSpn1LUAC079SHQ/AhdndE1EZm4qVGK+d4lhUKPiLCqHQGlqUAZ
Xc6Nf6uRGG6A+cp7wxcAWmuLohiVAvQuQhztbEDLhzYyh2tUZ5sNWivzE67q800LpyUkFbTtS20o
n6o+Dzxb1OUDhHRXF92LXwqT5gNvjWZE6U8q1mBnhVBuTdRYXNBr/c4PZ8Uzmkj8sJ1M/UM2+N1I
/OGaZpr6Az2V+DE2i05xewpjTz0ozX1FrW2L/SOk/wgYFlK+3B72RoBovWbPPWpNAe5dDF32oMJg
cfUQgiJoqRnBH7R3MGO1IEXEtVVDGAf/+3ugfLQGulfB/5XlNZTJxBuFwxXvAKxaEKeXjV8tKdvU
ZugQ9EU6kl/MERwo6mVTQ4erqy3jhgz0lUu0u/G1SCDA097RRQx3aQx3yC4JNTBc0/kSCmfQWqE6
wQfywpnaUF7aS5cJNnk1m8ll2shXdYjSA6mnCeDR729qNSJfrRDsCBsKjH6o+25ZDb8M2sHr0MjC
LdS5nrA1FcrlRPvBs9ty9Bq21208UGHoG4PwVluClAD2FPJYBUUrZfolll56qiB+YgXmi2X6yABY
WT/ewLBT1rDi5YXQIOSqqSJWmUIpG9Q7QowZSlsbMTnqnzkbxCp0ZHonkzS+j6qw+maCp7zSkgyu
aKZCZWic9ntra2tpRev0hyLGmVsZwpRjZ1BqhhGeaRT7Ia9a1P1qRarvqUAPt6lqs5/tQXMuuMnS
VWLV4ZMTJeWFNnftYeBdXVXxvNAWbOWqmDqQd6LdwRZDLpKu15qUt6Z0pZCVGUU+rYpSagfkPZpt
acftqkQU3xtn394peWqNnpMO07dO2LGkc0bltrZC6FwSFe7WbsUWQIbtFp3WepBt7N/K1Lcbs/CX
Z53ETC7/lUeFAn+v4FM1GmdlUv7wtVbsgNu+Yp0xX9AifB6d+RGa22us8RJZav9Y0nIO3S60tW41
VojzkBkYxTcb0HhRjGq7ZbPjmKOo8JfHthlXKiWFx0oR+mtcySnyIBrZl34SaoQelLiKyMwIGJLg
skE+7zilc0anq7IubNOdhu4qsmW5VbG3uuKPm91qjLV0K7MqWSmWHeKbWIhdM/soEpAg9ajixYEG
XT0Zp23LMm1NP+i/h7EWX+JchYh7Q8MmFzl0/MxMPY1u4TWVkBnlD7MPoDvSjwSRXGR07xzlqbEc
E83gcNzJoKg3EX3kTS9ymomhOnu634ZrWwnDA0Xl/IJiTr432In9Vk/ybg8kvyILslA9GYTiUo5h
W9IrOVZJP+5iqs3rTM+SuwrSGdew3m9Gxxx2hiAE130J31LXrU3W+sGmyPqZLj3XSIf+AQbiNm26
qZh3GbKmnj1IUgaUFFZ9YEOLTzSEwBLf9PpBmzf0T35EcW9sg8JO1x1Ae83VqpjM3Kn/RIozQ4UN
dEkBHF2NVb0EeloeQHxK558Ax9RXauBqy29N9X0P423ddbh+J0gfb8KkHUg5MkRh1bC+an3EKNDJ
kZ5iD/nGaizjAFdtXOlmi+cRTxtt7+iVtBz9kTlO1tjNwlt1stqLIBZstc4qV2pJN0ptp59oiZOR
Zyh30RZ04AjBX6jzVdtNvwaBeHZdL+TaPrjnxdQf/WnK+CIzeWLGxYtTZahS1RXAhUSLqGmgPUOv
FI5W0bykppXcajSh1tmYmqvEEend1DnGc9Jm46PSGG3l9SN0TydIpdcAcnaBbzdu1VJhthLz2WgK
ZNxzsm3kEkKoqL08wIhDnCFSqG7ZFn1JMimosK21qF2V0B1U+j0/FRim4SYuFAvYKBQsb0zGH7hk
2QDU4wITk8bsM2LcBPw/4cv1FAjomVJQXhRmvZH20O6w5GkZvOt3WTAEF7qDnqKJr/3zlApDdeNQ
J8RxrOGmq2CDQK4ID2g6qD+UVCfMMhq/2Bj5KFfsNc0bNQmrgqTnAYkzA12DzD5MnQHowBbFk4OH
PIWAafImU29Xta9i96HS0O7CIb7I1FLSfzTHHcwd2ACKZm1awDhrZSjaLX/NuJ2QYtmYUHKe6nwB
rKu+fhFPSIOlSOg8BFlIihBDLTADWpVwvn4hKde5jZlnq6REdyRzuv4Qlk2+iUWbxWt4UpBuMKVk
sxJqWTSvCwLEmhKtVU7pgzKlMSh/af8KfT0mckBxpSyjYkPSP2yzUST38KqcnVCr6NeYIPeFKFi/
pTI3kHlm7Xr2y+TByqbujv4jnVXoVBBvnELIxE169aaTfuYOaj+g8DRH05FaOR1bAPUSIkqERhyV
BDZlzapBgyG2nOytYZTVxuk0dY35WYzCvKJNh0mvZq8PLfp5nT5tDC291uK8vxmV0li1tfaaWfDP
0c/wrwctbw/4rMZ7OJ4tHapiwd8oxovaZdRBS0ulfgh5GFbH2gqHuXah3fwOSRaQsVKClSbRgbSg
ws5q7ob9sOojw3R7yB+kuCO1u1ahUFQEfnyP44V1l6RD/EoBr+sQMp2jW/qN/mriqGxBo81QiR1k
8tje4cqBJuMWWh1ep/T7KNHP6h6tE+1JFKkDmTFpjnnVS9hpnbyNVI3eZWne9ARLR4NsrwKEk+Jy
0HFMoY/kS+isrqWqVfsiSeu1qHfwjQ9BNCxCWBOHJMzKyTM1FYlSzFWpolqiwhWNfgYSLDDjsirM
kELzi1cdFjrdFkU7mIU0v4c94sBTkDbEHUvMR5SyoUlAL88K1LXoLOeiFa1Ohmr/RBRjIfB1U7Uq
a66SEi2LKg6QMu/831HAMY/5P+xUDKFTNyNZg3M1E/M3i5QYTZBFpMWIoBub9jA9lmXb7CSKCSn5
ZORvM8RyIJIL5TqJOsBYVlivlbYx6G411UNRGEyGj3/41qjb9E8vdP/Zb+R8jFHQecS5hhJXHCjU
J8t2babWHQwVUDV2zF35rzBsxAqQOYD/0eDTCIIWEOhbFoGxvNYpUKhvlnJ4ktMZQej3WGhgzie/
Lt//el+h4QH1K/xGG/VuGqkrINDgh+q6cI4Y5Z1BM57g8YABagjiQem2IGBbcEjfj6YMGlqSvprd
Zeoe6TT1X/EAFpShKVUVcC0wHVPDTOn9zxvGqNMYMJS7foAocgQa8i/Xgt+VNpJmOng203ZOzcai
LM6k7QvjDjgMUmirhYX49WqfQHH5hHcjnIJXEfIp0PdjBG6kkId68L+bXHL/chAJFhJjEUcYhiGl
c4Lhh4hiajAj66PFN5j9ugeWJ85hL98zTlgMyaYVrIhJw8Q2Tk17xgpJL1UO5VE1hnVLlbhXgR88
ZjThv/6aD5tK2uqCXwa9ihGibp0ckLiDidnTVLjDV8tRKS/9K+bR8iHvf//0iKA0VGkoMt5VM6JV
F3iFn/mADzOl6eqCjdWAyFoY7ZyeirxskXWq4vtBnX7W9CgT8ZIJa4ce5ZlPeb+7wFzTFzUNaelM
FmDvD2ZhyuLVNoK/rHCAH+irbtrkDOT2/ccsQ7Cx5AKKRQAWi/sTtC8odF9Mbe9cz447vtaz5zdr
BO2/XvJzg5wc9DlLC93XGERH07XyaN5o0co4h70+N8oym2/4W6QD8JqzwbnmRZuHa1+uJBCY7l8Z
F/7FwQPiBnVPSMaRUU+3rwbKTu/D6L6I8B8NxqG6jqc+2P67GXNsIXXT0nRT5QZ2Tle+SURTqmo1
39JwCGCJTsk2iep8g2McGBmZJmf29LJn/8FE2wLMurpAys2FBi1M82TuogGhPkCq4jbDgTrbOFMS
XNtqmV+V0g6+dZaZ/+qT4QExlrPA/BM2zP8f29JtHgLezUUu9/26+UUHE83UxG1u7RKF1opKLjn8
9NPbdL7NwoYY/9sApAqxTNLt7NAQgdU6vbvozFlYbAPfTwJEB0s6gMMRG/3wXIgBrUIKgNmxCJ+E
tp+HZ6chob6VzbOPTGIGhunrVT7B2i+f/m7E0+eD/nkcDjLPjo6s/VWjx5e1Y7rVFL6i+UIvriQd
o5VzoRTNISu745nhl7368YMBwtvc+dI69QWftKilIxhkx7iqL/yxeu5mUC5UoPsoiiDE+qbb9YA2
p9K8gKHxoJA9nfkTPptzYgvuOcIAB2bD+8WPkloTLZnaUSra9ai0V30aUz6V8x+7mJ/NknaVE/5E
1fWqGA3PgIbimopFoTj+GSvmrkbB00Z2bczslZD1geb4f7ApHEH0IzUO/QdWaNcH4KOB0hwRwDya
88IMdRy3XfSAc0B8JlKXtdm+gFc6c9F8ujnIQgVvvxQmb/L7qWnKRiR6nGbHBPhiMxH95tzRkDEy
41tpPGv9D7u5VMYz7pFieR9PN8XbYZdr9s01OpHAhHXJpvD1cZUru6r/NQ4/puBohA66pM8+fuBp
c0MRG7z1uXjqr3v2V6OfXAZqERVAPLPsqCQUC4CBHxToF9veBJTeolbsDiGoIUpvL1Qtfqe9eW+k
1opHblOhVYCeEcmXsddVqh+jKEEKVS9DWCsAWNVbQ5nAQnf5uhz47XrObokUMpJPUjRETAm97M3U
d3+KDICgkQerBU3BjeeJHEgcpsExItoIbtTX4aiv9Xl+Bu11sBOq8PZQgltuvKwIN9i+e5rGRgnC
ZDXIcdf5JS1LLf2W+sGDmau3flISuPOvAbijoj95oswv7Eqs9am6HxCBdwrqpWNuz+6QmQmlMVAm
ECNQHEEw0EcfHMgaAiwFEmym/N1X+k8wjsC7h3ZdZ/DRp+IQ0amlpAv6IAgeqqjpVnEjn0QTHCz7
d0L1KtWdR1NHcFR0/RaZKNJeWpHo8wlaEP3lVOgPozJc5nG1LmhArno4DGUT3J25AE5f7eUKdBxu
XGES4RAUvt9unP+ZeruZHlXTvqU+gvSTM5bU95WLMZDbcAIbmAHsM+etFs8HMfrfwggpS+ptjS9/
5p1yBNt17mb8eAho/kphm0vqQLXy5FrSCqotkV6Ux6R6NXgBWCedqqwivlXxxqFGqEw/2/5Bw0dg
qs+8/X+Z7O/PAEV9iFcGMYa5/K/3U4IsQNybiEQc1V7JDzP9kY2m4GMUtfpM63ZU/yCxOP6anRYI
lFWXN206/6JqGF7MAmkUJdXMi25w2pu6mgBrRohM4xyib9Qh6V6/Xr7lDnr/pxpCdVhAx9E0XT+N
hiZr6EQMdupIiQl0WLNRrXydyTOvxMfoxBBCIM/GUwUxTD+JuUIH+NNiOHMsUQ9BCOKnBRja0Oyj
1ifruG0uacRvvv6w91nK8jIvQ9qmgCHGJjhlNiuIbKSjYMhkHuQevJVyUCtlePp6FO09F20ZhqXW
SX1NKgY6/bX3S20D6aLlaxTH2tlH/WtUPNkz3DIHfWTnFtVkL+6ukAqmGe4W1TXpyK8aeSpjzi/r
8cYfwO/5vafZP/OEnmH+Z6QCkyqo6wqYFim0PZhngXaJLuZqVJNbJz5DD/24/JDphES0nKkigzh5
oqI4KGFfTeVx1tuDPyW3CKlFkJyUcy5nnzyG6MAI0hXBY2yQ1b+fqCEqRC3pQh7zFNRHQsXqlWp+
umsV63XMx+wmcvTxCm7fdADjAlwpGs/Z/H7chfwJ8Hc5kJZDrnTyJ5i4kwzI5pXHqHqcBuMuz2aq
85ULbsVJX3Q1PbPrP4ZGjEfYQfRvkGvaJ3eQghCxaiRMbpA75os+zCm1+DldB1Yb7oxilN+ypEbr
chQgp1DA9r7em59+rgYR07FUIeWpjY+idrQUEdjhkKGF1KG4hbBqfhe1iMwhWLrXg9zrHPPM5ffx
3PHRf3mZy4kgH3i/zo0a+gBGlkkOU3T6Uk+xxn8fWL0b4++hfBPhRJZfKgA+y6Mutw5l1nbSV6Xx
CDACJC5ioM46Fwhed/mZO+WT00KqrZHP6Rqs6tNwu9QEZA3fZkaF89Dbgg5U/22mMff1wn2SUBlk
jdRbIXxDRT5NHqsIvIbMrfrYCOOm8fNvaIGCvkh3Qdjcgxf0cFR/aNtp3+r1psCVpEFrftQA9jtZ
eYf44JmdtLxXJ4/Eu79n2Wlv5jsdymyiC14TyGI9wO3EzgHA4SpNvRmSh6+//mM8sXy8heoVLzdQ
15MraaQ6O0dohx1x1t2rBYCZrt2jEbYDwHMmfftkKB4/bu1lNam6ntROoon7b6LDxeMX32PA4RwT
gRVYEMs/gT9ZZ2bx48ngRXJ0SbKkqvaHZE1zRgUjMEbTyvyY9/q9poVnbhyxXGEnK0XdQWrg0jVq
16epOGALHWDk3Bzt7E8ti1U1YIxRvY42qV8JjWD09Pw4A6KMnfA/+Ly3Q59sEg3wWmDbyxvflLtK
LKYkmBGcWbGPJxD4rYOmGTcqM3n6imA9ZFUAOIxbq+8rCMaaeQVNIzvMUTqfeRo/bg4iN9UgYSRu
MT8slxL3oLBwGD52hjUTpABYCDVYwdMQFl5ZJfOZU39yyGjv6A6rRiitSvlx3yeBMEWHA+CxF3a+
UvKs3M6dKtdJOpVrDHU6kopG+1ftCGpGtMwpHjoGRVe56BK8P9k+LjygADvraPtNt/GxU1lhmpQc
emPALZD5vUgGJTm3S08exmVUajQ26hvQX+lSnRxxraJkko6qckSVc9irtUg2bQsFqisEpI4mEDeK
FQ1PJJLwggmVL+ygSbJV3SfJ82wl4JNlOKMs1w3pEXOY4JAByLmdg4indizCi8IWZxbnZDMsYiHs
NodAjyorAeVJ6FCqqeyCtlA4Oz+Tyesg4tS3yXTmYTs3ypLUvLln9cqYkQfNlePg2PdqWRb3ZrgY
Kgahcqmqhbb5+qY9uZAoGPI5gOx5ZBA10U8daNF+1xZ0VnXsJjcZMW84c1jP/f7yz998ToURkahU
pzpWP1ooAOF/+eef7KJynAsrU/jz9WltpcBqzlxoYrn+31ymH+ZnWa43fz+6dyifTn51dOZb+9ER
R7JqekNo58L26QFuF1DkXf1pVu7+u4VZroo3A+MPMhZlp1dHxdiL0Su7M192bmFOruqyzAaakAYL
w8UGkvBcWfTc75/cKtM8zYo6szL5fK3rd+o5L8Qzv2+c9NMsp2utArzlkTgJdO51qZw57ifPzP+s
vGXxVFPXsE+TxyZoR9gSSnW07fuq2I76VjQvX6/xh+v+7+H7vyH+5ktv1lhN+j61iqA+wsJcxwuO
osPTz35SZAkY9lzP7swH/Y0b3oxmw2Fqp5mjSH3YAaDd7GHYf/1B54Y4ubyAnjvatJx2qPU5VjLi
spvPDPH5uv8zZyfxmojrANUJhoBXDgjYUf6jC+uf31/GfzNLPl5HeQKP8Dgkuzpbd/f/3QydXFiI
uEcimVlyEsGo8zCfHNr/8gtOrqwBxWYzSu3qWD/IkdvpzAIs//qHG9HWIY5IIkzw/e8nqCTbREyj
qY9j1mzhuoQxfl3FM44rx6+n6tOVfjPQyQ1oNwgEIJdbHx3rRkG/bQ7OxCCf7laEJihKUbtx/t79
b5YalNEUY+hWH9UMe8+epkR1k1lXX3/FuUFO9hOop9FE7KM+mlGwgdlwn/QW9Oj8TMX/06vEQbzZ
ElQbTOMkOAEN1esT6KGjvcUwYDBXt9q0R5H464/5dO0XKRaSC2Afp0VNxBkVOzfZWrq4iP2D9mdG
buj56zE+W3ZQDES/DkJsuCW+31+ZrHDl0Pr6qFhXMKvgDPwH5+PtACcvH6juFuU1BnAaRC9+RNU5
1/TPZokqqq5S+EEw4DQBy4w6YAbn8pj9bIZ1MW6hdJfFmaj9s32lC3p+ElgPdaWTafLT1odjTP3D
7C6V9Hmsr1txJhRdJuL0pOsSqTUdCBHNq5O7ynZA8vcZJWz4zQ/SqS4V1b42jEVEKrhIo3B29aWm
/u+X/+2gJ9dLWHZ9FSgU7Q3rxZXOr69//dOlefNJJ7M2BZk2ZKgoHSfbM4M9YgMg2NrujEf5p6Mg
5Q3GhJ4jTYj3WzgP7JjINKiO0zqMbuzwRSdnkWdeks/OCR116mw2ZtxkUu8HIZdsYU4INkByUW40
88zif7q/3vy8fP/zs41qAIxUFj/oQJweeay6c4brn24wDG+WXUwmf5p5zhmtPqmPZGzIbY9zvbWx
REGgB3vorUx2hvYfTdn/jXcaMzZlbaZTwngpYUk230+VWH29v05L3H+jRnJ4SyORXu7IkzNjtfDB
WkCYx9raQbiHyg+gqEHMAX4qDNFfovW+HvHTdXoz4Ml5icICdFfNgK10+/gG5ZGs2H09xKfb2bHo
nxi8L6hJvt8KhlHTkc8ZQoFlN0qYka+VYbnW/uthPt0Nb4Y52XEcewMJcYbxc4yhmm1Qbyu5xTXc
Q90FPXl55qb57MmktKMiJck6gV54/1lVhhUWdjzlsclvE/8189eJdYmESnoOH/HZSX0z0Gmp2jJ7
9N9tBrL/IMWl6WeKVJ/tAEOlLIHOKcJuzjKvb8IY1cgyaMHcmLa2sU1IyVh3nNkBn3/BP0OcTNUY
R4jWGhkHFQUxM9z25y6zz7bYP99Ag/P9N+hoD9i9SZ8igKEns8TVI/hTOlrqmX5m2T+dLrSFeQUA
flJ+ej8UZfKwp01fHIsZVtILuW+Gy9HXW/nTz/lnjFN4ZN8kKDLBIjhC4dP1J+RXKn2N0/q5YSgN
8teevtGEr//7Naf9JQvbrcnPtOKoiqyAQ+HY12mcdd5YAcdtoBjuBypt1zieRAcjbNGjxHh4jUcH
Dciqjj2c42OAOPwbSGPa+xrFEyT4mgXqnypptNO1NnD1UldcuOs6+lzYrP+JkDbeFYP1Hc0XkIDl
/DtRFOsYG4HpxVNVGV4XWog9YvuJdUIvnV2epd3tUAfJOlAyf1NoFFAony5Mm1BwqQjLDQwyoRq2
KATkb2ndrSYwIx78+3ILA+HFbmuMsOiJroIq+lFA1BogC2EJV7WoszVI3DXw/KJ5MH87VkanVeLy
OMK822Z4c6D/hKq/1sThcR6ni3zOyH9bdWUjUaLAKcJdAOEDvC2CQEe+BruHVYqPl7lDkQQra6XW
gatPI0oskY5vAIbBSKaYjuuIKvcsA2EWitUOGlBIUyVy9HcmbhK3skhfsJ7Q1xB7rO/W3HVbDUm5
LST17ibAiGJH+6xa6T7ewb2KQW9jZ3JtIrd0kWHRhsGYGa8V1DHuGm1xvS/hc+cdrXLkscp9kkMl
lFGl74Twi+9WGzRbY+iqtSVJ+pwCQowdatZFDl3Um9NUWdfw0j0g4pbn1/2PRg/MVW504o+RhtMq
7ChnT+qgo+BoShB809ihmRdg6afX9A3mhTJSlz4sOVtL1jhlRN5cBcId9Wmo3E4ZoVlVSJo5mH99
K1o06JMs95HLRJLvMh1CeSmD7E8lKAUBF7H3fdfjhzchMlnPMRszR9YCTpp064lLYIjs8UfUO4iG
IY6wVm3fXE95pOHrAkEYXkl9Ff0/js5ruVokCYNPRAQNjbvFHacj728IuR/vPU8/ydztbsxOSALa
VNWXmdv2ebeiHA1nJd6RqAUP1BSXJG6/eTswumir/hFvJhE3DbbZNO5GQ5UsZzysRZB16682X+Yo
dqdqfW4t4PldwthQkyTYqqImOhhZlHm2sxnHZVx/SYgopOptHopdtb4JraXwkwKWYqOhMbWEyAK7
r4ZTbw5NMDfRnUhvpvycIkGdGvJhyEVcEvLagZBEfKz6WR6ZnITkB9yGAA0Gi1M0y9zT8/FfNyuf
7WrQtUUVcoisDkWhLJl76puE5XG13sFIraZLhRVWAI4a6rfdduiLziIV0guy9DFwljRR7qu5ti9a
Uw8h2scF6RzxpHFMl8sM2yo08Q4BFGvja2/JP8VRSbPYg4FoluzlBLcc95L1uYiM6TwmQzwugHNY
KJGKZE0sJ4FFk4aBnl67PJlOfSSixyjG/N43NQYP8Kd3zkq83tng35JlBrlalemXooHckBL6EnIP
pKdFKsjc6/ZtOkDnTwnMcZE1fkzYuGRwifblrf0NHdUMW7KBnp1rxNPKiBZh3XQXEBSU/dX4OgO6
OVWRDbOOeDhTDMm9rU6Ln9R29RqXpuXq/NdQl6PhL6ApwynbLJKh9caAFhK5PsNNkiqzFjb1Tmtq
qsZvR7VwUwdMQ6rtQeaF5F9Z7LTKktGcXKwxAnaRwnlA7IKJug6SrWt+YoV4Psg/AKrSUpgvGNvV
GwzrL6EggPpw6A+kshMw6nHh6YNduUOGXHIrsC87to2jcoprPxlUk1jdsKN3MFinxjb5c9yOTzEj
QuGwx/HHZqvPic35eaogwJj1hl6l3ZhpzNvI5Z+I7sW2y+aT5iMbU91DCwdLpk8l6hmclIoORg9s
zQA+En9ckiSE+J0oCrq6dQIwXrq/wRYMSwU9K6N38ruMFtXDRzZ4aWshqiNJLdP8d676v4bsHlOV
2e9kKG96M0JYXfSfKmLV7y3+ALJtSDfb7Q860ta1tAhD8f+iaz3L/G1kZLVkMv+JxjAUJwu6FHrp
Z9yT/JitWXiZSMhfl+rm5inQvnjgb9KUHTltu9IPJkAZd245PyS4lSG8Jcu1mlbInKBN+hf+Qb7E
IgVbKdOOzigrxktq9UQDjbZ4tcryxWwt4w3FTHmZc7U9r1sdX2K6QiitBVS5MeWLt3b2CmlT5UfG
2GjLingyWeIZCF6sn2fcPKFGx94XiWOeq9j6k2iQ+N3y+qa3HJiDc6+4tAFVpgD7Be4EA1Hx7vNJ
zSY7aLOUwZRRGVT5TkLoKeZjNor5wE2zv4I9HG6bRmbnrmTt3Vt6N/QK0e0tCfGY2vjHItT4kwmf
duLX4D+hRCKCkIXN5KwHAE9LmFAT49WeR+Y/CIGSCSWqLfU9W5NtZ20aZ3/re+2pyRLU2VM2jjhn
gdMeUoUU6Kw62auMevZ2jRP0D1L2lCCaEU2cFDr+mOocP2TLDt7WJoK4DuO9Tm1/OVk1uG0jwAE5
m7wlMIvvipiV6WpkpIH/yvyGRtW71Rsfxji+rsRPXGyX6SME2xysFUdBY4Jjapqr40La6i7FqMT3
RgqHxCHA7w29zgDbkhNtQ39VuJTdSpKGqZD6MSoyHsIaG925aiTTp7YBYMDAM6fx1Ji2dJLQyquF
pl5shENBsrDaGV5VwcdPpzlyC+ZpPcsagSElVeEWQ7WdF0suodbp2akndns75ZIh61jCnI7kX9ky
59uTNz6rwzAEsyjsdxzTBWRN7mjYxhrPKsHSYJsmw2ma2nsPRhECGpkCEnWb8bytNkSEUWak42Ix
PeIrLnnn1eoqJBA1zOX/GnCobpLRk+qR10FUVtK7rYbFUxpTfmQ2dLtr6pGvpNf7+EZimfKyGhfY
uk8+waGLfXa86KkfCnmIjV4eBrVcggJqBWHDsXmtkM0ex7K1CRjqIlQIPByGinA0ypyhA78+OXcA
KniP19b5sRHaIShBdASi0bmHlG0HUp1JEy4DX2vBCQose0KAvXnVkHN+mQSLiV7mawltdSspA6gb
i72Wj2BN5Kw+iLaNnqMxhj80tsshr0TkY8xeAzMuW8+pNlblCC35aCjlLhdb42cVttGjTNgC14FT
VG4vE1KcKcLrpTbPcg9e58SngkFh8YHMxij0omehmU32IbXVzM/aiQi/w3RaNtpPZtUDnos4RCa7
ftm1tvZPB69/WAERPPBm8y4I80+VzP+2FWfavmPEWWX7jd1iyutvMMxGyBivirUqkmGabaXfrFt3
p6IsBB3h8Lu6SVGXlywVwzPG6y+zV3tOP+MvDMD4ui56d506TfVzVfwuxv7QFqZjzEYjGDtj9Bsg
3sD3WZPjslCSYxpXcH7PerLc1XCbMI3qKhWLqT2kW9h0BvN9pN9DVI/LU7SsjafgGONnKF7mVuQ+
M2n/bC2jicOo+png3R0oCl8jwFSGP42aPJNmJjS/MKRgcfY6zG1vejOMGldd5vFQxE6KVXTNmWU1
BUq/eAmkvuHNS6MisCTvqdmjGkawnYyX1RBcIrJiOKdp0T4abZkd28VEfar28xVI/fDFH349aFNO
aHVeVxqW1v/jAm3Pn2ApLrvlGYhBHj1DjwBmQRD5UFE1A6JqQ6HmCCJo1ybdRcvE+DbUthYQkcl9
p6nsq9LZcWigiedsbg734PK4EajtHH/2GbePMO/W+aEBbNNxWJ3aD6vobpbF+CRo15BGt5NqNc9D
A7n9BkKhqlwNtas/idDvryMdPrdEcnooK2MK8Pohskx6g229rTtx6cvMNu96GGlXEoc0lE1puSXg
jpMxkAovLSe5zytpBo7d1Md8S03XEMpH0WMILdvUCbe21L/yVnB/scuEOdERToWdz3Xhc7Eb3Kiw
U9y/g56f5qLkutes0YNopoy5+KiznvCIQu3u5NM02wOz7sysssTb92ZqGX5kUUtou7bsMTG31vAh
DI0xAaYU7XPDge+kT0oatlBmTllBzkDhJO0bIxRmhow55C+q4a1Jv7kOKio3luCGGbAoAblz1lHN
3CG43uinrLHeHNPiE7E7fue5IzbPKuZWSfRRRBi6ZC418NDI7/J5X/+IibuNmSVcl6gbcp9LruWA
qA4DRFTelmDqMt8BOMlp3lb4UUXB2QV6Ecukka1XcFAGmJbM2K62aO7ztvgYgYEfZ5OItTvqhKeV
wulgokDisha18xMAI4HQZRmiaGFLgK1NzJnXkXR88sr2z8gMKOJfM4mXH0uNpvuVlMKRf8ECOWtI
bsGxkvqMN0OAdbemiNVA1O9DSQBdq2wd9tliHbUt0V0lAvjHUWM6aelo3eVRxxde7ZDVyexYFznc
+F2/AuPCanfHxI66M7M+Ysv6UwpGrTRuHudlrpQ3R7OVQ7cq9ZezIvFNGUDluegNwliwNkqZDIhB
UGWnk04enNXAM5RWOQLBYOqHOV1XRTPht1Hc3ZgzzBFVt/VdtaqzgiscCyC1cYVqVuUg51mB8Q/Q
8V7tF9uly6UFOP5Uz4izzS1ziKd2bzHgo1sb/W1OcE5S/TkxVKGmRgogqhgnm5Sxn0oDGlISCU5V
HQxpZ9N9dZVgSVV9CUsuFPC2pylGi8pLaTa+spXL06BRzmjTYTp2BlOQMF3jm643oGqUhg0BNB3v
8tIYD8ROx0+ECPbFXDLlFnAknObZ6MMSncd7wipzgT2S+9mSA4nm5dLuOdpCNcFxSiWgHp+0bv6b
ZqwfyTAhn0dQfqMlTxh0I7vLPC5APBgtFx8cYSeWF04+27aBZ9T18bYbGitISB36WqxhM0TL686d
IPCdJknOr2k777I24U9061Z9G1v8s6ba/BJrVX0aDAXph1qudXpiNhGCmdEKrBR2Mpj/ktxAxNst
uh8tWRGgVk3RQUbkRgQWmKBc+/q2H7TfTqTqs9Nxt+N0xzUsASyXRxMrwNZAy8kX87MyreG4S10f
sIYLzn4dAIlaZ0q4QunbQB54ddT1zUq3/W65wvzsG453SqEcrFFGXl5Sp50rjqtE0OCk5TW2eWQk
oUkn1LW6oQd/sj1QwJguakxaJrLj5Q7Ebw8DESNIWqrJMZVRfLTbqntMNNt64lfRXdPi1UxtslI9
XmsoWf4iITCoHJ5cJtigAA3TGND8lm8jPrpgHQr9c0g07dbJci11WwxLtCuL3h9YRy+TJHFUDD0s
MTV60wClsjArWC81uFSDhMFYFZ127B3eNdAi31uXTwEsLEANts7iuTlzmDlWFMxd871MXfdCcQnA
VbzGIeOJ0BslD3ZdV/lYWcnLls2LT8UHaJtu1wAnyE1TduRbMse/WbN2fXreHJOxkyw+PDMVnuyp
Xo3+0Zgq5QJnyLpAT09uLVlsYZlje99gnlOybfg1xH7bVz6gLdd3ubVwQh2qjrKepGQRR3yaxg/7
yZ+DR9obGQfz6BVz3VTgHy6z4fjmHpSK09Rix9y9EaY93qUVBECrYourYALx85kJdhytDWLV+WLu
uw2VseKbVIz+q5nbZ8bPE85a/Rxqsi5vOQ1Ob0sFSU/vosTlsghjkFcqRMmCySU3uQxsjZl/4KSO
w6qaOF+sRhlwjUFJoq7QKpqhyI5DXTvn2NL+tc1KprDZNq9pDcCW0v7XNGoLbb3Iz6y3xpXkVOXL
YSYOFsd699iW48K9vRggqHYS1DXh4tCesNwrYPvDpuwjV8/Kb0aAEj7W7jdZQElBLxH62ax48cdN
/OzEDpf4Th3aUQRZuMfu8pdHRu3VvSHuSnruAeB8KnFy0v1xcJ5yeI831gYLnGpBd9bGZQbsa4/3
VpHjXjZh1jC8Prm6kiivxdqrD5MukocO2e/VyW3rHY8BVSluoy5/XFwPzLiFYKCMo7T61YfCrQeY
IMpAmgBeVS0bfCUeNUB5dV9+DIMZXaCTdsckEe0xEn1yD7O19yuxgcnlsXhjNmsXfeLRxGasuaD3
jKCeIe2VUbYd6szRLhpkE7ieonF1HfGD44j68L8pqIv7cKu2LyUZLUquzWKehpmxPhK3DJFxTAtF
D3ylb5T5yAwyoD074XEUM4MCqTRP8yKPdpM+tyYclgRBZlBI6L+ZmmQnptrbWwcJwlmjOHvZQB+z
rXRC/mNMqvkw7eE9aorkIsADIlyGdLak2W/cLzTZZ0q+cmv1iqLUaICCzgGHWkXhk3mhPNVyD5BW
rt6hm+D7NgCZrLGjBmWtD0c+Tj1EZSQDpdKas9It1ZMWZdb7stnfVrXwvqisNwA9h7BGZ+4uSmWf
pNHWrCVt9cxQBOZ1yPbc2J3BE7mSfkyaNdykGdJvI1WAo49L6ynbtvhZUzgg/ZXmZUsHpCpUI1BG
mEMUPfEwBLe9onG8qge8YgGEDzqT4KPoTeMDwfR0Zh5nhGG6aPv0qTq/sMHJvaSrnchjqHdJQ0GC
Y9B0XCdrx7rmcKJKbO8ZZmS/bDj4G1Tbf1Ge8uSpxXGiTmLISljgy3+UW4nD2Z10uO4v5lXvmyms
Spn6davXHgdwhN9Gbr4u0sCyC6vIV6cIG5GTWyGcA+Auknf8rluQjsbWUlO9GDrPjtYFNc8wGdfR
pBa3acBO6168Z90+3r+0f1qbz0d8XqCUlnkg56CS7Q5pUsD2mpsq1IWeXLWunuH4WnDSHVQLXavJ
NxS47wwRqxzbmk8jT3qsYy03fyBVw0m2BF2VeQm0KBp/9dIRMbXclStINjTD2XZAz1U76nVQh+5d
Y/LEn7qSOxO6W61632Gfc/+k1ZJNYqiMfzbL/w0a7g+Sq80ZZxcajtylAqh8pCVDdUuMxovCweAt
HdNEBUqoAEI6KzGn4I/MgoWnlbAnmVzMniZRd3QJwNjDerXCKKuS49wIzauZ0jshYirPvcmgOR+f
kRACHc3a1bTRuTR4jD+MrekizAv4tleZvoxOwu1Enz+SZtcASP5+HnuBfLKpFUBUH4vUR0i0wb8v
SwkMvtQjV82ix4WLxa1hb8DcqEa3/UtKknwMs6EbXszOFkEzRI3fJN3mqW2iq2foxvZpgQ39FnVq
7/MBM4lt9tEpXjlWaE7yGtHp9yo7RnwkDPsQaYpy5HITncCSC9/I4vnFrrGAbQxTe0rcF4dsnKnf
OVO9c7ANv7Wb71KtvvO6FJ5OdroKFqtT2svEPbILimi8L2w4taMNBR9fU8aNKdGCFq4bxd38exQs
kFNTFtQaJP0UZWr1b4jc5T8WqnHb9TaBk31SPaujm6oaQbFDtJ/J0E5Dmh46RuFvN8VcSS7J9EA2
LvVs2FpulXeUuUqBOcRUzN8thwpeQdc5K7L+iYp4r0m+dm9ldjHbUDztvwCJb5+dwzQvEkAi7g9A
enIpT0Cdb+NO5XbVSn6gCOWT0FtxMAWw7IF+Eow5EP6xKThgLBX4WC1zDhZR/i2eFHfN8hch6MbJ
rhNhVtjGI3q671XbWx+wxWpJBhoDEXojKvIFfonaKa9yXsVxwxzj9Wr6B7S94oJ5sab7khErA/Qt
pU6tNDnAl0X0zjyZc9VKujyetSrJv0bO43Nm2v2nADnpO+ugC9eRm7jNs87RA9zo9R3HpfHGhuRu
6/1r3KiYIgowwIOYqIEhZb0kS93xgKvUc2TDWlM75LUkRMq7sVHni6yBM1IYnt06VeCbK5Sjq5TK
xFjVMbXfoQuz/Y4Kb40miQ7lV58QYsSJNrsFzu6gENT1qRYVB6OW71zMyAokrRdtG+eJ1FS44gJm
VdEVsVmBs50abcKWMqYhYD4i3H2Jpmll/qDUqeEgJGLbk9b43C80Wdo0sS5Ftn6w4GsHiz6Ix2qo
3uFuyPyInKmHJc+ogr5g8kMlnLJfgfHFSZ2vXAE7TGWIzcktyqn/Ky1uUnpu10Hdc5iLhImKbo7/
FmtJAoR8WxXQ+3hvWZY8ui4GP6WW8c6rHFXgxoeaIrkups2i/gql7y/NoEKAxL3lliURmX3b4b1N
9V8pN5s2hyr0R7jdFQflrWm9tZo/dZYqv8BA4AFB+7IVzAidZrYr1dpRAuLP5JcW2+LalLa4mWZI
0XlT/NVcji9ZbK5wqA1J68Qhnt6LxEcKRoe2jHLu6sWHGsctKo/MOVN8/h6SceZfi7XTzqo24lEy
L+oXwzQ8tY5KwTbKO2CGwG7Toow9w4oTvFfxeFeV3RdqDC2QrUOOMGPj5lRXuDnM6wmqt9WttGHG
N1mCCJptq7wqY1c2l1LLy6tKL8kiZT8sQMCnDB8WT0PJNjuoYrW81bGR3zVU8z2+MU6O6ji8zKLn
jJ4pCwYL3Lx6qr3yNdGn1uYpGA0jO2+Wk59NdT98dzwB+qrcprW4Dds4T/zOGYawm6zuSMsGc15b
JQxlLMVJqR2N1a9SXYcCux9lxruoildi0fbZivok2NJIO2L0Qzi6aJzmomGxQ5qV6+Okk4werFk/
mTvKfO778qZeOujAvb35BIpWIMYgGxcplWAjfBv0/WTCOHDsixXz/0BE+ln3u/MiF3QEVC0OGOBF
EaVYNPs7uNA6fO2HRHRJ56uR2YEXVvP42qFcoDtjaS5t9Sks+uieBUVixIvE2RRFfpwGmR53QjhX
nY1GfuZwXcBGFOQLfHu4AI03r1SyJB4Y9lUGDqAWdPQChRkaSfshhajcdHfKLdRzwyGmOq4atvmp
cTiiuxHnHirW/rIwcXVRjVT7mkukSRiwxWHugBZCa66PtpyKB8EZ7RBn40OO6vaQmS3iG1mI65Dt
uWupTz7w5e1CAlqeTdNoThIohV/bEcrCLu0+kzRtghhhlyc5jXqbU2psLOwAa6XnaLHU6UmfaMhY
MxoMbCdMq0VDHxjVto8rCZLZwqjpBG8Dv9+KLs7Jt+3oOLEZTJNMDnMx02Le3rZ26o4oiurAmuT4
SHh8pV0ECixrx+Koiyi9SY1+1siK4yuZ23XkfLfRhG3j7K7v5ifJmfOoLDo1sUGReEP3prRUvwyn
66+rhClRWYN56ldtfWqmkWITJwrP4hRTwTqEqlXedYlpB4oz/6a5Ob/Hc2Um7mquLDk5i0Azx7/l
tJphbqcRF+c5p5et8n+YdrxpNcsH7hLx12Do1QFzJZq1IaeXG7eZl2fWdFtpWCYSbcNoVkUt4bXY
OeOwc87qimIpzrOGpG75tI5NjgmFfXjr8/VAObXzOd63913ezNdKlPnRsu1xPxcqjPrTGdR6elDW
mhd7k5Sj8VoD15/XxDUz46VoRudAZ6c7N2a/KyNblYvvBH3CHOABR86pt+rIU9J5uW2WuMYBsEsI
dKfGTeb8Uwrx03EdoS39YzBtcTJtpXibdZk/TOuKs7yLx0Bn172rKAsH+URHVzPi6pw5uXEGI5ke
sjJ/yaRVcAcV6qU3tIU/wICYrcqla9GooctEmM+cyRLStFpPmhHFb3m8/lZD+wFLJPEEazcDfD0F
s6lh75eSW5/SGQSz8JkthqXexRFhY8fK+7A2Ns1FgKX5KcvOtSp6MGbrSl/cXF4AYDOe7yQFzPdE
3M5mVALmF8orjO4TEdTbtRZpSBfgFm2uzYXJ+Jy0IfGNla3VFrzZgCyTG4eneuCKJm4d+KQPAB5y
Ty5U5QjgOGE0FvYvBRwBptiqaRPlDoMgdndae2Xz9dX47DjNHYEwMEXiRADnx0V3KwSHYeIYgi9A
/7Qz+nqN0bXQqfdrWau+b3JOb5wqGs/cZ2AR0ANPXTgaM/NnFAZS0vKekBWvS5PpD7gg86towAJv
CWSULUnaQKQNMlhK7Hck3/LQqbgYEqhKXMNEoVpMsiQ/YtqguOa3ljO6n+MbZBZgt6+J3jhukUPX
3VTkv0i1/v8QmC+xslcAy5O3WcqvYaoWzZXmw1lGeB7zOF5zluljpvDbxDq1n6aXr4wPJDuMZTtu
EMk9cysf7Hkb3kx+Mp+6FA9c1aKLgt3Vz4fkg+kdwPCSaesptXwRJ/NzVFvWXZvwgRo5ZaWMaO+p
QRkf9ubGUNT0Wke0ELMZH5zoxtSdSJf6tDkiz+6mMnASMZw0zO33oxoNhz5Pq2dnSnQfoZbmEXZB
pwoMtPKidjY/DU3tj5O96u8xQLkXpbFjjwUWVypdEhsOTkEhj+Egr+cuFdgJFcK1HVs3Myd7l6Xl
j51ebY/TNAFWoQyFg2WHZIv8qptt/9VWRnVDRQr9jGVFzyuVMddsZ2C4cUUhNo1oadIBu2KUU3/y
3uaKAzLmexui9r0Q9nZckswK9YS7aEfDsVakV0Mf1CDrcUD/G+r5LVHiZ9w2WHr2sZyloBLY2ZDD
q9KcXzuyE/SsrSpse/qG3IdoVYAAvTOyuftWh3Z6FWo/eRnXWzwB6xhwM2F2YKEvkPdmesftMMYY
MlremM/xMYFU5zvWKILYYeagtO1fZ677ZzHqfyQbMnL5g3VYND3zhGgjMoRsj3R/xEPGQcwdTNoX
GGXQeGmccMjcAmynWXEUekMLX2GcV49m3reMk0hfdtnoTsgf3hl+0sJ0sl7s3tQeddloR25azOSY
ecv63rCf2EZ0E2XtxjWArk+RRE8pKOILXcLyZTAYpqhWu7gR5plZqC7mBpu9IQiyvIY/DqNj3Hak
zRwZ7Qn1Uc8/SQhTyHmIhju2fq/jW1UpNqe5ds1p9c+vWRkKhohoHV7b6mcS2W20raDN79PiBuSl
ql0o0Lg19YE8/sVLwQYJLLQAtr938m3MsC9MMYaG2R2l+YzdCjsh36Tx1IiLYVCFvIuTs50ewcKn
NJBUqNmOfTRaTnQ3yHQi9hunrLjuSLdM3yXqN13hz3vciqNZ/jrWA9csN1W5KfQ3RncQG1cf9TJQ
9KzGIO2OQrkq1LAQhVkPtfqi589bdZekh96irmec1rqnk/ZXzseC8lOveBoT3VV9s1JPSkln3u9t
5pGGYjENXsagV87O1g3/RrwqifjrFR8JQDfeLOXvCPtJi26p7YuyQ4SHTMvJ76ukC+P6OZbvSnsj
muxk0KM25YPVOqE5Kjd1tM/U1EHDXx7eu49w+KKO4dL/rtQrjJwRRu5R6vy6UpPq42CeGCrgIqR3
uHo97GFHkZ3lerETWquy8A15VIuHqnmu+HI6LtZXe6C6D/V3Ggq/0W9o8Xn2YPv19Ls/NTP5txFb
qjJIbhsunsCw7+ruTWW5jJv8nGuHWVwwgp3KAv4xl2YWhlH9yRLcskygip47pONN81MUwxwZKagu
vyxAbinO1kgVTjbnbmbbwcSRA3pXq9faPJkpyH5Numk0Y5A4J8wX8cawjfj81JT3WnGv4MmWH3F9
X4jTkPzurgmoIN5s8Ae8KhpauatT7r2vD2oqs/XgoEbsGa60fqR4XpdX2CUuvY1eXiP70NDEItav
MIIzHDKmZkojGMRvQRu1ZFNFXZBuCi7Dax3dphKDHhNa+dVmGzcx2MlebcOa6y0qDia+ylrp6NpO
8iWZjOpEXfdLy7X81rb5rjYJo/46l8+JjYyTpX3oFo/xnnvbULxSx8peoOZmiAs/gnkTae0lwQ8j
imNhVe6M7i5pUqQuiL1ASTKYSzNpT7AtVx3VnGTFc16mloXXoatWUEKNXDm94B3w4VF6LYfBLD+k
9JJncDAMsB7XOIU/9LTQZiuvJpKtJZOB0b9nyhtJ+o72rq1fc/iYTr56/XBnLC+q89hGh4yxy635
R2XyoHSv6vaoOS+M7W/FvxkZDQ2rGs8NmL2jOmXMoB12y5Fm4KFYP9L2JcXqOqnHKF5O5qx6OcjP
toYU5qDeoFzPWYHewWll1kaqE+Zwxnqqp1689rpfq8qRo+2p1na1Dhqh9E8iRSloq9T8TNQV3Gaq
3NL8XkweX3az8bTG9NTElHDWyGPwn7s0jhOTgvr8uhBqcpxf7JzsvveW+cvInxczFLsj6ASl9k07
jHBPM5bblT78aZ99lGgwk6uzCg4kLIi8A1yQfKWogrRXXieGzmBzu3b0kBv3S5Ifc/1TY6J9rWCL
U3aNm896IhI4Pc/d3b4TLtQMmcLyC4Xuf+M6RMuzggNpKZhKeUZCrXIrRGhTrVeJR1YHCbFEbwZC
nyyJzhHEdCtyh/QXZnU86AGixhZ1oG3AxpnuBdrlqaMPTquIEyvrfuvP9XbpNs1bcaEmhh/rr1X9
oar8RRauOcwD1CYiiZAmJw/s2Yx76hm3kMclyLLY/hy0ffh0uc3XwS+V6LufGj9PaC9UV3M9KeXb
OP8Y6nEtDyLT3dw5V85XbdwDQPNSOOG5XrNEnzvuhJVxqFDFzej6cgH17IFtNc0PFBSLWfEW62dj
zZ3bny5/toybhNkWo/mIxw8GyALCdhx86JqJ2y1jfv04K1d7OULUG2y+h/sROV/5rtQfLUWaRnKf
tb6U/inmSxnSsCwPWvbaTz9W1RxWBmsZNeCE8CTBWLdMFVbKiM88Y8mu3K78kvG91Tce/Vg6M1AM
n/rmDflPic+VAgN4eObwNjQkuBWj6bsx7ndvqqMcDfOxWP7R9qj7X6Zqj4gIuCuXrqr9liuOWOew
tjdZy+bJKs6QvmMxnKhnh618Hm2mYbc707hndws5TnuwHKN/LeWRf5LhbJNSnnKo4tdselDX95LJ
EDFcFM5YseUMx32cmOmMlBXJhK6eMbMU4L4bzgUOtwNPf/DwmdVBpZvJpdWL+xkqDA8+CTm/eOb8
MM3MC47UBMtb4VBxzEBJvaYzAmDjx1r+eoZOMmQBxgLefUP8wyPhZfDW7E+h42CjeBuYqJ4T6TM3
uhrKgWIiyqI3BskCM9pusZAdSpVbFeJJ+tiByGHzMeBUmOPHKvSwj0+l/U5/gAt0EZbGWxL9mbeD
g3G9PPZf9qkd7syG/+HCVdmdysNAL45k5GlOTiZSlKZW3WS72cd3pvVFZ1XNS9aMfYGQvyX7VIQG
NErurRKuB6rJ+tFGxtPkPOQPFjEH3yio4yovfBNdO2sL7jrP2T5i46kfbzLnD2lKMZ3j5QZxqWsO
1/1LoxfNR3RCT9Rrt2nzGGk04A0rwMHIv+2vLoKVUx51kbn/dqh+0TRh6+m8LoZun35l+bVh1uA/
ks5rOVKeW8NXRJVIAk6bzt3OYezvhPKMbXISCARXv5/+9+nU1EzbDdJabyTucZU7TR6Af+84D4t9
UgObrDh6JthPXBtueLYt+Idh7xX3Ek5kXp+QpKJGv1/U8zJ/BTZPzGeV/2dlPpo3ZPR0h3XWne63
UP47hQxITJ9zcFnbR2l9t1CCXUa+BVW7X+A8VmOOLTWR/atw0Vp+ieAivedkflv7f216Wv29yi41
yfLrgYy82KvvI4DYdn6oikcPfW0+/lflIw/BxQ/faGEx3GJ5ikvlzXde0+JRT1eRnpebMmr8KOSZ
KEy9hswru5xkKZ7QTSmfI+feOE8dKPrk8z5+rPZDpHfscVt//Md9BMtNErXklvsxkqqt5hrSiO5X
NKeIiiTNQ8Sa741PWWnvcsdl7fKQRexljz8GWVTC5XwD4pu7mlq+tD3p4LkQ83Vy/kt1cqicCGia
/kJ1z0ITy0Cx9jSbCcbCiANhSrS0djvGdAZmsOqGmUAKutfZSrL7hoUt4AIOm2eiypCcvrnL7bQr
zoYGjGr4l6OVrhvaGZpTbf9kU7DpnT8FB4AjCjISixiwuWaAN/CI6fyjl2xr5QvZW8tDMdSkn4LY
AqDV/PgdKentuUo/YEIPOnrEScFUkO7XW0cmQ4cJdkGHVlq+OLLa5/PwrFPKQFaPgybdquTT+Kj1
57eku6sSP7Z66HowqtX/nYZ6u2Yvc/eVZISzouUsOBJaEEtlbXMB6O8/svpdx446ZI9LK603iYVC
mt/7TPd45KBKlBx62nnrKx7otqKnIv3nuZBUxU8/NdAPaPVR0HApqm2gzxN5PvDaHLtUeIAvN/yT
DXKWhO7vAPioUC/T9OF1Bzk+UHiB8oJDO9mr5tuFXVdRDt/524Y7qUntSJI3ZDHs4v0pC/R+sr97
LN9JREPpLZpY1+rUgXgKXDkb5ybktT6swpxaaozQmdxA/PRXJTTWH230bVaYbxbDXZa9Ls5KEaDa
gfhdh7EvdoYTfE62o3TfnbL/WoXcVJTbe+53X/9mfnDxqb1JiRutq49Z5SznKN1g/GCY14ki0cfO
4tLN3vPoLXPsnab8rF7/GtQgyWuz/EY9ZYT4a+xPTQm05qNmR289NThbFjbESv6XUuestsUqjlMw
XbV8nfu9hL1lBqbie2NDBLPtCPVNl63uv3z3qW8Z0lx4mUvf7iv7QQfE9J78AH8/zTd+uEMzEY/M
h7LJD5ou3hk9nyOeRnXR3kVBhsvsu3b92AAVj9bJgRXtgG4L+y3Av2/ZBzSeG8EeRSxkXKBxZM28
6QHi/LaNgdnod0NrldTjxq2eTPhN8+DflcIcr/bi2rtv3Vf0qZu8NUA+P5zvXnKvrIsdnOrioEu6
gvlskOX++hz5v5qGd9D+Su3r7M8cJGTIcxJhPDpbPD4wA3QYXeGaXf+nSTtEoa/QIjkKN5RlhNMW
1a8wd6J/9ZGlNlfCRuAreJLFveyQeB3VrQkpvHQDe49/nepfV8ptSmORAqrKX6WGQqIwpusfE/lW
zn48Lfdjn0DyM5L9sVF5LYR5BgDqLHw8AENyF+S8ds1LPb1b/UuonuflMBEI04QxwC9Y+dmv+Avd
oxo+HbYXL7oMuTi1QCXlwvSDwbCu3hPLfzA5GTgXrICbYX2ugkstPwqKX9ZljANJ7XM2P2TzWdBl
tpIntGK7c8FVa9bpjJlOFL8TfTmdPqa0lVOfm7esuNzcTfMd0ZtTwXjl9qGa9i4yn764R+m07Qsq
XtPuqPP3qV0wMiiI6n/5/BVhRs7QGljuR+P87dV0yNxl64oTDTAouXiO11A/aYvOcfL3ZWu2dpXt
RkWaiDXtVzrBZI/jwqOBuJz/eoj4FlGSJq2v+LjOQA3JBgvfOx1C8copjYS6PCcRaL4V3mMUjNey
uVbtAjeOuxGoh3anfNk503AeiCnn9xEgZAhLLFOeenRJaNW29Zt4/a5OSL7tvbhMxW+oECI5Zmd5
4jNKsQsBwzaRjicOWOQU52BcjiO5SeJWoEZlIGr4cRgOpSPQQ6//7MR5gKeIG7Sv3hQd3GHc5fat
Gmja9o137Bde9mCZT2GbfmjTfsDeHKN12oVSXNuWEuZujUHCNnKpHoEyd+5kzsD7nz7DoYymM+03
T/Sobud52edd1m+coCXMWu7CRJzG0LrWZXrJXDpxYfo38Bc/ypJ7XZvndBGQ9hBTsxOv/kD5p0ZG
RfRQ7X6id2GOoLqKm1ht8tKKSSh+yVx3aytx17j9f6YM5c5pSdSNquhsc9ki7Y6Fdje95e7WyIpi
fy4x9P0u9dM4vEhvYjxem40T3Ta56gMa6HHOy71tMAcEy3kl2QUN3GMVWXHuRodG2TCSdGHZw11T
Q+M1EPJaHU2SPDr5RFAq6fJ6He71Wl8aa9qWsHeJoFgNXJm69EvIybxJ1+QRHeGdIX23Sf0/Tjdu
Ji7MsXTw9qHGcdKLm1bUHhVvNlHgxlnfhnXYRfwdgRxSL2kcmWLncXD0tLquy4osh+KtNEJLsR4s
374ObX10B95TNJTEacUqDHZQlJ+9FR7Ldr5Ttolbf34bqMmEvaS6fYnmd0T8R6nMMwVQf+ZJn70y
2borxQQ2LeGEmrLy3HZakMQ9mU0oqmFNlxbxrvcg9LdOfAJPLZpKgksm/J0Pj1yzK0riGRCvkxfG
3St5ewl7umQVk3uJ622U9qMrpp38Xykb9QTesEVTFmeZOvbDSAndeNDCUERGPSVMHk3Xp8BptxLD
n1ve3h8+OzcySuafiFrL2Q7Og71uSae+ly3T2uTMLxMA0hh0+9QCjxOgPsY32wr8HVjqRyzRc07M
cOxPGT+UrH5Uy/cd1rvO54pCTts7SM1cxkdq3H1gA2rBaRdCSIPOYx6LUzlX20hVJyEa/JzFoTfN
J+xxtU3WDEVwZ+2VgoW5KQ2dZrlCSwCKzIbWg2QPPeztNEmDWZEKsDv6DxNuA8lO6sj8UoYzDWPp
IZnMsvUIlRoAIirTXdqUszxc3zykrhgcgj3Wg30BbBOiO5lSdqSQ46CfbsXnEaigEOqCruhULnQt
YeRLoozFRN127ROKIc16RzO3dF/oyNziPztH6G02Be6DWqV/eh7kZbGJrtVPjRtQT+DV3d6yixd3
fC8ntr0BX7wt8QXyq+X46LsXfyw/i0WiBqT81G+Opk4pLGS80pT5kr/HSxw1yM7qrYFbSuzqqiDF
upHjmRGIR6XgLul197CgmxwyXhC7iUNkDkhYMW4jBF858UdmviT8pat946vs3CTjpkAZ1LRQ2Zga
qJpED9nFquU+ItUdpTXwfLfLVHh0wFhpqNgVk9mVY7BxSvcQhPXW8Zt7xswz9l6WLebi0YpTMq9D
B+u6kpiEsFjS3RPnDZCYR+UwFAHagqKN/Qon1tifo2LatLe1LaMXvbaHo8fUq3T96w9Y7Gp3/bBn
CLdpuZtYDleQ2S5A7RzSwITMOBxpZWk4OCWmoUaXgHsO9j4nQ2sWhYhsewCW9jKwE1KdGdvWvOeA
OLlo6pZBbR2EedFcvXe6OGtTiBix7MOaJfQ0evVz66NR9N2W5RDLWuE1HwM2NFY2qBYXQWxhizuk
sHd9yAetkExxpUDQMpn5vITZAT/Wbi7gfle+QLBRjEnbJDExseF7Nwk2WoaIByhbrSTeMZrAZ9Tg
Aah82bnAJgM2zpEWUSzxM4Q52i6+HAsV+5rsOqK1q3WuY2n5QBtFvZVYkjsluH1xgmbhFpFWnJrb
yt7HbtNcRYi92OaAaYcGfZKziTL57WIuiZfSizMPvl+EyKa5UQVNn5XEqz8MPy2DeMfntVYoe9ld
jFS7ZBU7F4Svs907G/S/X/hlpNNAl6tyLo23vrqFe0Tafeic4YUKkyd44buOX85k5EFbOxO1wKLF
fMwoq09HecAmtcVAtkui4kmMTKwwkSGWQPJHnwiH/OxmBKIh3J8tVhYOfBgygzuOtuHAbM4ol2nr
OXLZ4ObmNDK4U3K7mK1v9LlSt4Z6PM5OcIjMX49LbOr40bA/DAh0N0k71Yz7uB34U5uqvnxkIvbS
Fc27928hYBuh/RfPHucspmEP6fEYjB8V4ka3Kh5mMLrRZNDCDc6u9JKr/oCLH5ZnjKUpHzyvPdka
H1w7HRxZPGP6BhKFn4W6PwnpnGwv+u1lTgt4if0ma15a6lRuJLsrImAZXgoTjSfd0XuTeI8t4TP4
5vmUQ00TMQJDl7PIDz4WCyx+HAKCGq3PGfVgnJB7WGljYIb4BxsHbin6U3bJddX40uYRIWWWvkaN
uRsrjWUQ0b/fjc1G41xAk9UeQJlhNnL8gdRZ5wUsA3eEhyMR1fWNU7F2+YS10cwt7dLLp1OUFIBM
aHj8gOh7LNtOnFeaSXoU5yYbYAOSjhwGHzG3gmPdZSPnkYtWLWFJpfr3eFNrLsFwR3v9gYz/S6AX
fYRl+w6Nu/fz4moAGmvP2XWp/CPSaa8T5d3PcwuCGJJh0UasNvT8wionMrDjiTKQoA+36W11rBfW
ecyogq1CquFe+H6s/HCDwOzkdvlv64Y/UbjeKQpOOhovPQ87g9ecZ1XuqAuOjZOd/bQ63gQwjL/b
JURwdsOCgJYkeIztKKATs25cP6WSGBy+tbi8gcRGcMr0di9ajoMrHjGZWtAbjewhZcZUR+VmIQnL
qPt0h7Rhb5wI7weFspD3+6mCfh1wkjdGtScvI5GRKIXe+MzfHigLWQmrCzQ+ToegapBWajTnReMR
e0jQzLO1YMyn8zi8bztJmUpRcji74gnV32tX1YqC6/DGFk3Okx22XbinwHg81HmGl5MW8H/FEP4V
SkT8unqoCJsI8ffVhc1y/CtHrpv8kZFTXgiGqg7zwo0w+xpttEQg5FLqckyCpu43fVt+FTQfP7QS
5RfhBZTsHJIsba6eJsofK4PF4uN/6MnrL0Zl/9Zy0AeMhTlu8UbShKlKekuz5CG0bcyd6ZrxXLuZ
g+AOPM8hpkKE712nnA97ScNHx1vqMtZGOQcPaDu2QqqU7QbUoZyS4jw5/rmLiMLwFE5qOugxWtJ8
e8TjUt/1JIEchtXD6Nb1lIrLctz1ZYCPZkCdZyR+4hEjJMqhJtjgUBvuaueH3kbEtQW9124YOF/U
CSPUmhDFpx1RAl2RJuchZ7+vS20wokYODBQO6mfEaNmpUC5iJSehzoD+r+IVZz46r5C6W/IlIyBk
O3JJcHGw6TwV5G+EhJek8+Pc5cE/WftklCy6flImTN74DN3V9r3Eu825yK/n5QXyf5+mdOkGS0C2
wxDh3MyRhcEZZP5TaK/rnqq+eisqcjswJH1pY80poqgBcGciZQDj5LaofNTvTFYDx+eSPQXr2P6W
68iqm7cNy6jnyAjtdUDCCEZhZ3ktkUvsZi1eajN/d0IV58a372q/IpEjCxgLi6akcPJ2344h7mKf
aJXHKO+Cg2+PuCLVbH/AQEeviJLNOyEvI8XiJSpIHJwXNahpnzqddxGR1G/j4MAGR/V6Yp3E1CPN
8lSU1vrbDFX1IZBGHvrVTMcG4pQ2A5nzihQJ5A4pfwzps2t9ywHdfmTpVzfFaRRGNC/aJV5cnbNn
YC7437PfkEjB+VYW9NVHveA/7uZ/pcAoeYt7PrqL+5KHvXPwZ8QkDDFdaZ3RrQiA6gHw2k9rTisb
gBhssHrHPovUM10bf0/ZW35FIeNsHQe6osOPymDWjOZE/SwKEKk1dGDr0+XLhMK12L6JVjCiThaH
dYnBRWyqwlMHr8D2joJx8FCH+OOhvVE+3RwFf6NcUZ+NA4w0gKnHm1hSYMJPnW+rzjcAGykTdp6F
sU2zMuAtZ1BDcvcL/wVnlAMb3opa3zuaLOUN8Tjw0jLFYQfQcBim/IfirRxp8wxM1JQRloUeLiwj
oQvqo6Mstmr5NLY7hHTgUI1c1Qt370DWw5IhrQ2BRotCLw+Wuoevww6k8/kht9UtRoqusSJgxAii
7ti15T83WV/r0uBmuZty+RhmBOFjziSQIzILWj9UNsdUtZznTvdSMFDNmzHjPK1vLmg/8Zun0rgh
N1PToaynovZEL/ItVcL23yyjgTdpK977CbBrmUQ4RAa5PI5B3Z2GdgqR6AI5bI1jfU4RK61mEP4o
F7vFculMp/mN/IBs2vPR1Skf1p4zACCW0VC327oIOjqoq/TbjdL/GFTWO9s07UcFUOQtb2lFCiDj
eUasRkKiAQbzNMZ8yilXJ8mvEn31LHSY/IyLtFMI8iQ/BUn4kHAZvsyzpy6ehcKwtihwJuQ+4lC5
HRzVau+Mn8dDQhQbs60X4kWt1DCdiI2E5U89oBHGn8KPRTZHNp1TWurdoCqSDLC9dkcXW1FMoQ1Y
65IusCVFLxReXDDXwjj5tQPIips1zfZ8renJynsIIjFhI29KzH2rZfuXmUAHFFCsDNdKfdTqY493
ZDuTFHfXe2iIHQY1ZM6QtRPlU5Y0YlOOFtOz7NcPa4X69mbL5Znw/1sMT8vo5LuJJCUUsWwvFFYl
wPoWmNpMVsBAIxnUcTvEExXLxzGyICKdot/TcUh0SB8mzB2zXTN/I78acxvXSl0x3+GdYFLH4Uer
miC3KkskjlyUP7z1otyji+X90TV+IjjvjXJybiOqs1FD0wqv+Zk3bc2onFrB1xqwcFdCp4y2frlh
lItArBKsIHqsmrjLFxKKBNaKJCJiBcldHw+ZShExyKcUx0gaZx3aCa3GZAPQVbQUjyaJ2k5rd9fN
44+gW2d6loxmyBGS4lHNbnUaFP48hV/JA07P7qN8MDTlWVHyllrO/FtzoRP75Tp/mzD4BteKdt1c
s2gx95dxlEADRul0noK/KHgRG9Q9OdbCciwEtpQJca/Xf5red54wOOgPzEeCD+7CIiagXXk120x/
I8FjKaFmJ5iD2+SKABgmQ933N/1j4QBYBSw4u2As632Vcg1jz8Kq7A3RY185aBkH+1KVZnjAIdCh
ssx7ABxp4a/pqo9wrUjlCbsv1leNPiktO157RpNJ0TMdwxCQwhQWWXlHRIGCne3COFND+dCt8jfR
+W3A9c0/1L3f3YIQyvTBQyQtc5dkCWZeij/6OBD9NO4ItPNSUhnkwLNxa/qMCkB+Y+SNOY8scXTb
wv5KTNKdiWqh/WmJ6keclP611iFBLnM0Z3Ch+Jrfa+SwO9++AWK0nFt3ToYEMpxzccsSgirGKREX
gqSCaytlET3laQRv7VmGt00C+FuQJZJEltREn/2IcpOICsTXfv6QgnL32o5T5yMZ2ScAXZKWqs7Z
RM5PWfnPyp+fe08DFnbToztb10aV/XuS+AXyhz6LEz253HmFhgoZpu/aGQT8sfc2j5TbN0H9TrNi
dudlqX7zWURY5g3ArYtNnSL6p6Vrn7FVvVYh3ikP5yT3OKfoZu37P8AN8r4uGP88aRFklJOpU3rt
/CmcsOa3V2GjPKxYBesH0VXvfXoziS0BzFYzW3aA4r1A1Z/2ddzrFaog5K4IASk29TT+Vk39I7yi
AZ5CLCR9COmeECreliLVE/hUOXMt0QUTbuw80TsZBh5Sfpd5ex49Cv8YS+O+t5qDzPV/PoklB4I0
ossyprciyQgpg1eQ3KYyoMSFRSkmqYvYtMF1jtptEe7nU9TaW1PUrg3j6tkUBxbDr+UG9a4qJwIb
VtTX1Rr8y8Hm9k2bf3Zdg3FkYQfqKmvdFOSzxHoJkF5i64TIIO5i1yxZ/a+rRf1FRhr0sN2u0RGp
SLonwIDgBk9BowVpgBRfeh1nt7PASro66J5tp7BZ9UVGG4AIi1cwDtZQbjJkCoNMYQOyqT9ac+Qv
e61Kr98WobFPbdHMHAKJjfpQLQmxOim68XeWEXlSXbfsptFGS2ha0+xsOWUHZLaCYMfVWx/tdNb/
Kl7zcmeF1p95kX/rEgaYCLlmTz0WwVHB5P9MbqXbuHHmh3kapnffjhBDywHd1C2AuC5pnGFnHF6h
dV8FrsltlVjBpimccd9X0PvM4BlGB/HuZlSyHhGUeLvFC3+mkIuCzSfYTTXrNIrQgF3OX/EEV+FS
PwwLWFwfRAN/yWeVIs8ZtiUp7rJyeFoVNj/mOYfhrOy9pzpr4CrqRUCeMj9tyoaw1w5TBtQU3042
oUvKhzEAVOnfFjmHTxY1rPspm+pLIrWzY7jpwUDpggt9SgM3gZdF+z6J1E95i2hDjsLQOAXWoyZd
6puYLHMdPW+6uM6gTkYHIMVJ2PyV3uptrVqM7CRCX3nT2rjyeOAIx5qPEp3S3RTJ/pSHeXiqlAIu
9wqsrPPYAqHZHtyHaR7UzAlTT4BtIJbuDUfGaKRIJQHas9B73s4Pwp6mDyJtZFwG2r9vG6f/LMUw
nHsVlU+DKZI7x52KPyLwI+y8lo7nMl/2EYnVYpdoL8N3opaz54t/K1I1i+S3jWjpP6uLyDpNWM6P
XuronQ8+FheB2x0BSVAtOIKzPOQDJZnrnOcml19aEOO7+PmMP2CkF8sq3sr/13ehE8TBgGuPyk+9
M7kFyhbZyd6e7J9Vjx9ywXgvCrH8FwLeXFyDgxs6vj3TUVe+rAJhnaiMuSLnlmOMGwXmeahfVz8n
90WCUnoWWjJLFn87TzEaMW1thmj0foPR53Vkfo4zd1qeMWw5sYGx2uAlszcw+gCs9TmPllt0kNXF
pszl3rNFqDercMbdoDl0M8NMNiY4hoa0s/ehieytEHCselg6MhJAsXzELbU/7njxCfxIuuCiKHr5
nR1MzoPRbEZjbq37nMH7uySH6XEhS5xkmJ65n8ieqzb2YyW8H4LKho3KRqgqhtuIiaGUxKxNTbI3
AYmYpuutly4o/W0pDQ6ZxG2olJ8dGX5J3WXvTBk47RqgIWrtEFvP7vxH1V5xaDHR4PHDTgwU1Ld/
sn4coOzKMh6IJN3ryZa/uXz22vKYSH9+6ivCIvd1Ck3YRSn3hLOoc+9aBeEAwsJuyZRNmlr14c09
YREtxgkQxiX/QzfxwuKBDTJGpdpt4JvU9hacehGLvVwCZ213zNls2sAl58ZqPgnXK7ezM7xWg/VH
sAbsimGxr2RUqTcU0MM9lLSL8TAFvLLL5BLh2MMX2Kf/yFFFnbi47SnsEvWvX/Jp7+gy2Wjwhc+2
XQXY1Qy8sir/yuPV7Yve/al65cdMa/Uxq73VufhO2o7fJrBkjiU1HMiGS+247Jz8opBvnfMAzVM9
yRlFU9G81iMW0qBaTKyKBZiJYyZb7szs2c9D4s/eCRNTEvehUxV7J3EKE2NHQdJRBGqq9kWuyYyp
0J4RdOrb7qX38DcudbIc1zSxXzyYU7T3Q7Wn45nCWpwHV3oqIDcL2RI5YNmUFUaEnhL7vqvWztqu
QTAHgEuiBGBZOncThJJgplL4SG6X8M+YA8WXjpuW28Zd393VhUgiNsoFL01StJ8LkqQu6WjZSJDt
Du2IODycyVkd+mWFAS069bGWuU6Jcm3RENQmowy+08Q20YHwGNpqAnZ3vPusAJNKRO5uzYROxmhI
OQK91h214+pQzGl5HO3oLRir8a9jg7YNA9YAB+HZFsqgjkftRbt6LavvNUrUteyKhOi4pJplPLgQ
giqQ9sPqdSGObuXvu7EIdxV727nushEKEGZqkA0DQmb799QFR0+98PU2kiOddTwm8EbT3yXPnKtZ
q/WN2N32uLaz/Wi7loyjsBgfMWg3+85Z63gZbHOEAyjjTnrJ32pi6ACpZGRYXXHAAIuKY+B8z4uc
xK1mzAHhRHWowtam6A1sHeM4oq0wtGks9pnchvlrLobuoWhq/x85AuS2+YD5NfmOKx8Zym81vXXI
hiCLJVPDFvP+tJXGru/WbkHB4JYTksKMawwCKue4hxppFjvHwZ6idQlk+uYW0HKb24v2VzMDAbuO
1jUMmf5n7oUDgB39OYOo97lp7Edehhv1BKZZZ+ChBJ/RJjjVEeFB+j/dJyHhRNNyANCtdrbIsz8m
WMS5Flq91rpbEAn5NRpLWbL3WJCllScsJJxZR/YpecchKScEzMKGlY36z87y/nteCAkCjddH3CXl
pU/r7r6ZzD8hZXrPCFHzXCFrjlTfY5Ram2Mku/lx7Rp5MTXpKwtc5FaOPkkzbtpgHMQkN4Wc7p2C
8Wjxl7P4QMxFOahXPqb2ljwbHDo9AcDo+tYZUTJhyQQRb8a1WTYLyQ77dOBtswHtb8Q6k2WZ3h5g
zrNlAcQYMdqsH2WqvbchY0qbM9wZzTRKgh7DaF/5Xn0UQFcbXG8fsspuPSwqJ5pDCgALGk63tfKB
5JaWe8YHr7AYVOCESIPJW9ccPEITfxkK0R62c3IUNf5Rv0aNN5H1ARfAdmPnFAd6ssSHbqJ8D0Hm
HvRMOCvBSO3D7QzbBHguNw1X745KHki7qSWySqv/FvKtiCpN7hOJoT1ZmmKrCJxCx5L9chIRgmub
j2VCZqxU4h6zuXpjThrjUFgvJhzMjiz46amsnfYtlcLcR30qrmuTf3sUZvJBwzS9Z4dX1z404VZH
2fzI+ujtadAdPvquAqz2XCRznQ3rleU/9RpCGeejfu+4UbYObZYnYqWsU5p4A57lDEJIeCToBUF9
JrgPWUm2ps7tnuMC800o/rLHgie5FtoVhucVBoq23kwytvWeLQ9hyzY8u/b0nhZNch8OWl3bvJl2
rEho/OY6f4HjwDCu0ArnBBdnmxWL1GZV+d+oztvL1KrqglCDj06aEiBAimi61aN9rcoOoCUcfUaQ
lBxDVJ5e9UIamXvUa2M/QQqh9h4ahGkTtgU0PLfvIrULppF1JCdrMr37nz+L5p6Hj+CFLPshSQMN
W+62D0HiIpbIW2f9zfPR3Q4uKKryQFvmEZuN31kOcHLDfE6odBLW7s5gxT5MPU3aaa+gXIMWjN1p
+phvmNJ0PbhkMzrOZRVoblwCCTaoORGHjS0GDARLG0OU1sFZx+cKQAV8pH4x2nusdNrtBCncB4I+
xVdwk5e3N5MhrxHTo+cr5Lq+uJOT9deuZrXPB8/0m8nr1K4o7OlMCMlMH2DxhdU6ietaoOt1KMOh
iEPsaYxaLtnqubvUgSfsRPmZVwPyYI903EBnX4Td1PsUvQW5Z6W5tk3LdjFGKJws5v9t5nUM8wJp
RSSd+pCvQ7BLl0qNe3Rq0NRrZGJXWuyQDoKuUBlITTNeItyyyzVcGlK9Ei/KbldA+ZiB/P+l7eAN
xMp+mqq1VBcX55x4LKuRPHOIVJT+8G/D0RlH9WMPY/aUyzB8TDJkxYpa5Aeq4W9JVYnivKzKAry8
WNoWDTsCXqxIWGyym8pcFz1DJmtNd04akz3YIfbABkSZSBNSuRwM/SKDbAXMxt8HxQ1bTlgk+QPe
e0/F/TEjv+SASxZ/v0wF6SMRmWkdcagyXdmkmNQPloM3aLABb1HSyq3npl8VEsvTKm11Je0w3RYK
l4Sl+zyeOZ7j0kTyMjWUOwem+ZNWg7tPIzy/5dLO+IaycDfai/uq2F834wzbYFtjtXeW+abK5Gut
vfazSEMkwqHF8zzxSrn28M1Oi5zTEQkCFALaLfJKXpxpjHi3CTqoLVT5vB/kF83DhKODAcj3gI+r
hMBTgxuEtoGoyu98UHW0b5HAppwmFNFYhUQ7UQf4LLzy1cUrP+2GNV8+8HwMcTTggM6baNok8pZj
bi9MgkSnVFcX9Go7VyWGkHEuzpFriD9u9MscNOXRJSo+DmYLipg0qaMTTOF19vALbLy2h6Dr24Fn
qEgdA/OthFwudc5mME+meE26+psjmXzzRt64orZ41ktiXvxat5xRBc7OMEA9LjPnYyGR7eqZpWTs
RwsUMctPwOb5W9MX5PSv6DuSwGT7TADuezIR6D5Wtz0gUmDuD6OfNKi/RjbOXT3a+WGlOeHSmb7c
jnPA/NcpomYzEvG4EXNUA2CQ4i0llmITLGh/BVHaQKlrunWNtMNNAeewTfs1B2O23DG+pUvasXD5
lY1r4Lzg+bSf3bpAEeLy7xT5f+AHEZt1PW2rOWFQMDiDQI6S44rdADEwCjvTgehZCfxHMcH1Csrn
Vjg5mjBU9l9lSVgE0LOjYxl1jijc2yLEQGPdEPd4pp5y5La1RsNXw6hLW0F5NRbx7dk0/B9p59Xj
NrLm/a/yYq9fAiyymC72RrnVUS272+0bwpE5Z376/XEOsKtmCxLsMQ4Gg/EBS1UsVj3hH4wNi+Rv
BsP5pZj+pNbiObexXpJ38wWhKZ6PpOGBQlHXiUuiARe1cM+Fw0plux1u47ZAYT/IvK0gLdsMQwuR
sPcmIRCkJ+gzhwVq3V61lnqVbUM7NI6dbsbHIfAQWbDycNKu0BdGBQnT6+j8NAQulka275faW1tZ
xuOAyuym0QVkZFdyi+lyQy7gar86qtgrqugmcnymJ45e71cvwo5AbEL2oZZekQrAGKdBrICNUOum
3JdSCT9Jm9BZq3WTqknTrMsU+JmCDM8vVwmjQ1Z7NP+40b/ZAWTWqCVxRD+8X1I5h8IlKw2V3QG1
axsYYNqa+pbeAPFyib4kgj89TcGwPyAmLfaKadTf3MKgMUXXsnxqBRohUGiqpYjzn5Qb9F9tIzjc
acutTS0ko7aRchiVCFwHvALaWdJcuAWps2j85JsZR/q66fr6S9qQbCBMQujd2T8g/XIs+K6+SToJ
9MU2Ssr2Vd8c/MIKbrOGKqoAytbr7UR30TufM0hEbzadftJ5QAz1UChPhW8nj7FtFgeNohYVVirE
upCwf8wRlGY/mMZSiQI8GdDShyLCV76xdVJDWnENhhadtfJVbXxwDAILmITUfGivgHXCIawLidwQ
v2o0an9h/wvYebqzldrawDMetsgTlmip4C6ggtj6FmtdNwLMltUu48RYyZGLTJF9dDdAVwYqK9xl
FaJU7xZYZ8cxlU0d2Mc9uTQ69h3sHNSqOAsz8YtAiLDNiKdLuSxxnSghK9kChYHK1vpn1waWi/aa
/yQgnyPQj47bTaOH9raxumQ3tmaxdYuxRovDGr6VWERsYM5zVCAUyD0Aw5WeQf2CvQSKWjIx6QlM
lBPihJ2g4/Spr0GVq5063vcF9rBBghU9SrAIA6tcxJ3QlAfNlu2GZEzbdWXtf09zodzobhgtx6z/
3hrCZD8nwe8UIT6gkH21EWGXbzoRSejEgY6sladvxAiON5FEuwmuABuJOweAVWMgOBeV3MYD1cYw
0LY98tyLQYe03XoGQgyhW69HvbKAnmKfkdWt+aXMOyp10zk7QPW7aXXF3ds95fBF0JdfI0XaX+VQ
0lTMzDy7QQa4XJmawatAT8Dz3pIGUGJemOmajoS7s0KoOC6OKetUzUI0IyxlF/leuA68RuFc9dK1
PoBYLjT7dy0VdKEmRTDKPij4+BGSJgJJnXosKBmiwcG/UnOg6Vkpz56aydt0COxnrUj8NXLs0QI+
CriFxhA3bkQrrzM1+4CgAfeebb4RY2h3mAIotyZag4QrSE0tdeSVV/CHf9GomyBVGCMvA9VCgqnK
sPCIogZRyMgJb2IDYHeMlJrp3E6KPvClw/iLlSpoM2ZcomkLIcdH9+VWifL81WhQnjHhoa0bttOj
TjC0D1EGWJYmCJU4DL17i+bUXceu536qO3AQEAXSCN+uNkNL0De+0yrSn+Ci/wAASKFu7L1t25n1
qvB0c+uQEO6xohC3tjZUG67efBuPnHthmTrQQJMO1SgZbIKoct5ozOHQN4TqAmdLMKYm7hV4Q1bL
oKSCwgZcImJmro0EaGWOisiCbkz4ndprdm/AD7gnWGQ/6ipkNIWuYZ9lQDCVlgq/ncoDMZ31CbkA
SBNIB6FAhyQiRBd/4qoP/tY3u4TAHY/n0FR+cL8HEpUxzqQuHOUmdC3vDgAs2MCRoikHMZhbkcmN
piavVMK8dUGFcTm0mkLoqQS3lPT89aBYRE5Jrv4efedzCQ3msxkrfFJuajgHq+nVeyjH5YZwh+AK
Bhz8et1auuCZFqMFxg/vdXtVjoBs/KQ3dp4G1MRDXqFE78OiFftAL9J+FV7oP5GetGB42B1jNuYr
PxwR9/IhEaaq94w6yW4cLHgrZkHrLu0TgrEhpioGrVFT0ngbJRCuiQqgD1SKinYWEsG+pXaof6fq
DZVfpCriIL9VLc6hpTM57+jdYD0qKgihmhoRemCQeqLM2lZ6XBySPEYLKK7UOxS4x2UgKBg4ZpDt
HBoZO1C3yB0IIplNoqEf0AfpS5XSMees9W90dBUtsP8D4XOO0uWit2tr1eFTs9bTIniV6YAbCFVE
MJxU8ve2YuivwJ2MTTUFFMhe5NtaoxpNcUzejrDLd2HZOpukB1IbBC0iHB2Y4l4m2UsUWOmzYkDD
JX8ewG9RDY/i/JMz9NqGUwJFOPovuzpSrUOgVsUmQJn5BZAn6h6x7W4FGAWan5mAzUqbpo8b5OWz
ptngKkz1FGPsamVPXSJzdPQRcdcIVHMqCsAelUMR2q65Fjo8jQjUOv9e78IcUWu//KwkPSJZdA0f
EI9mies8OaDljlKHRFayGvNqRb0xRx1cpR4flfGdG+fjp4zY687wg6cBCYtVmDa/OFQ68IfYB0L+
H7Yu7iaojBDgGiB/FiYxIq4ZlJ2RXOsjF/eMOm5vcldT7tyEOk5ZUKZkMcm/3WJ4aLMcwbm08VE7
Bgbmxm2uriwj+o3+Z3YX5HZD4BOV26oCx4tEhzj0XvcNmsnXCq2Lm270h5eamvmKxmy7AX1GgSKt
HWIA37ynsZZtK7clNYEzjbwCVjmVogEVjbIcrjTyaw51iyX6Ms4iiugtJrmZLfXKLJAc5uYp+8T+
EaH/SEUiaJd5SwSrqqN/n2lUjJf0E5Ln3I6Srd06cuUO1IkcO8JCoMA0Y4iT+BHEX7fsONKIkcH8
tJndI9VJUbNKA0DhmWvd9VoOMiK6G4tDpaJ/goy/+mbkjfE90CYFLQumkEkauQz7oLoXbmctzSYa
NunomhtbdcrXsKuoJ1ikx+YQqVRo/P4OzLn4wYcP/TSMLfxnIiw4yAbukXDkDtW8CuIOzeg4dZI7
YKQJsVRGvIGPy49yAhBnBUI6KTi/rY8w+i0tvmit9Xr1w/Ub/6eSoUUZRm6wEUXQLrxikryMWoDR
4N/Qtdapa7V58xKA8npVCdOA40I7tdq+p2vuYkYU5o3/mc6wSyAeR88driIHB216sPZDjXhVh5+Y
UZi/TQnmhn+ELx1aCjsDeMRN0VC4XEZKZ4KFj2NQsarRNdhgGBUlkyK54ZAaP2t6ruw1mvjbuGg4
WYhRREOsBCqG7DC0YOG56jc0a14r1Ts0SLqj5099KXY+593nzKLAJyjiPBa9Zd96wM4BaYykpzhd
sF2y7Eco+ngdsZnuQ9OaqOR1CuR4zNQbLWnwUKBou9W1KPikTfww1RL+HTWz6Fei04+Gst8i3z3V
10TTr526j2/JLrKnsU/kRsHybINSC74EZvQSKHqRLatdmOHrglicQ73Wps6OKcrK8BBT3iX2Wgfy
KG/85B4iKwoljUuXJK81CB+hZt7aKP9MWin1S9BOehs2GqdllwAtAe1JPwBAX68H41KzymzNIRKs
a1wiGAKTi45MdTUoTc5+0EsQ95k7/nCzWLIDJnRHGhR7r/JCwK4KEu0q/w2xZHkwxlGnK9tnK0fW
ztbWeV1miTSBivwRPbTshTqz+g1TI2NnhtmzWnAgUvf9D3gO1jYCzQvRO3gcRf2b3dn5PaQn/0cj
/PZejNTl6M2A0StMh0gCjdMVpjbJE8Xh4bXNOA9ov+KIHlufi6IvF6XVvwlaQj/d2FVpMDlkOlis
ydukVr8MJN4LQ++Dg0KLZjvqGnoGMd0L4IguHnsdRgZFRLQDK6UhA5EoGU4OK1Sh8lsPVP0iMIms
HCRXG6z4Uhi0ROj+9B+Q3qGUuaytJ+SLi8+ZRJdncjLybp0+knuQfPnKHAY6oKo+3BdhYnNl1/aD
SCmTYeIXb73GaaF0Ww7IGhrvtAXx2xgcCqVUn59obATowqbfwfR4a+SjvSfTL8Sub9GRC2kkgivS
kj3VVVi4FF+3rY7KnNuU3mNfmD+Qpk/3Imuh+OqdjcK+Oy4G8rQH3KW4W0CVc1yQnos+c59NE7Sk
Z+WopaYoOkZ0NI9pUdJCIsl56i1YBoGg2KB3qBHVYW4/lG3FzenIKTKD/RH2akTRkLc2qLCZoghH
BTa7ssYnMtgFNtAqcjVtUn1Odw2fIzq3nFVd7QQrP4CPYtR59WwMiF9yoCAH42G9BJBRgYsjKLw2
Q8AlauffvSlmToui/WWjzPgjMRtvE+P2hWcesiy+4rZbapfpUW0HD0cYWdPlgvwThuB0LF0djrGO
8qALzuS2tmBeuwKem9BQGZC4DAdaWd9WFowBw5HDCx5YGsVFV+7B5EASN8WbjbBEGFqkwbpWG8i4
1T6y3b6zNcBKPCDlFcDQAs6BtV23wsOrAXaRU0mLQRMrcKqFC9vMjnP8FVK3RwAKOZ/aiVW8EYXc
5+DyN6beOjdFMuZbRYCkaUal3PHhEUdXSJrXoRWsPC2xb2NgsSsCOk6juvmSAyncVWBnngt7xI+1
wTAROYVwQym6u0Hok8/VqojUB9X+7Ar12YqNbhVmg7wbLeOL1hqIysfcrHVKowK0pf3cwK67i2ru
O/p9pDUG+OxYaQDZSewBWuAH28GRcGMLsFg0W/lIqJgSbik62rX0nu4xu/JXXaTDwUF2m2wGXnY1
VAPnfZXdCge+gN4UZGOuRjO9TdMd4loq2O8m3KWGUXwjVCXAAYmKMEwUNxyBUq1vENti4yIUpIBb
ImtNvktZqsgG+sXOCJXgnn2l3+DPNu7IXZpHzVch3TdZyhmRQ5e16vzNighSFq3SWEBvcFwCHwLh
pAT7QRGPlNzSBWclaKM+KmElRdBnFBDozzofF0egkCtzhLvSyrIGgOtWr2VZVge1wtfRK+xo6w29
WCG6ZqxA534DBEBrELHNu4x7Z23WHtrreYUMA3TtJYAeaxeHKArojcNhP2hfm94q7iq6+FCN6ABV
AhCzV1De78AGrzrRfevbSN3Cubc3diKbX5gVmXvhhEAcHPUHWn3JpkRv9dnpnG++ZYNsK+lG0ET7
CbhXrGnekJpSVadwhNabnXeAQWSDg1ZrUuhTs60hkZQSkMKppBruxhqgB0qMu1YSx++t5WDGlfVa
xhef68muUXTvSTPq5FmSKQIdr/t2Q7wU7NlUP4qaFkWeZKQMts9F5LbqutNU4KSVUBeWpaSrHkYv
ZiUpOoWEcMt+hKEJLDBbNx43H8LWNSZPqAoFTtBve8XXoAJRfaF0M9SECIghOiDs9iGmFyteBcm3
rw5rO05/a7gnrhB7ir/XQ94dDKtRvhUdVaFE02voiPK5ILh8oL+GGJXq9l+J+N4AmplUWCHGYHfa
r8qGKlHXAlsIw+wnk+OTphK0oBoX77KQRpSd+9W+j6VcVGVRHnyOnZ2fI5YJ6I/uBL1VLYXPDgYH
cxWaGBqkuMgIH4wxIHtIYNPKgJzJ6p0Gzr47uDfAAnB5aqwBSDFFSnVEg6bB9wOUFFCmyirHveO0
KBr7dvRau+AmbY2GQxVxNRhqxxpS9lrWmaJQaCtL9PLLCohO94bVJHXkKLbo4auo+cMj6ftsR4dG
WUYR/MdW6Jihx6kNoQQqhdrhOzSmUCcdnJ5WdVvrWy2qoKqXAx4JtBpvYZ88hlHEyWKmw6YyIgqo
Pl9ajLwHbhSND3mg4eoHZA9lRgVsbCnVnVGbBf0GsDZ0CCSpRTPk3tpurd+e07QeXdK+nxJ8BT0r
OFNwaIxV1g20DgsXmDJauIjPhebQ7E1A6h4BoNHUJb5WHqfc0rSJJ+mOileQR6/FHa6RDY1/vHwq
dMEHMiujpdNqoMWoTOW9wKmit66pkQo1FYTOETIErOYZ+yqHOroAsfHT7Prmt2eiXigR+FXi/JdN
FXYLDCffYv82TL8u+Q3BQK5anYa+r/F1oxiBpOCkX6pyAC8DG/XuxEf8R/1UIKC5yEoT7ngsu1Vh
qmh9wcG9pWhEqb4jaltUXLcw3yywF1g+IW2K0llgw1ppHA1V4Mgs72hgjS8m9ghH/r/4F9S+sk6a
QFnLxh8g84FFAoyo/lQaQJiU4IqfkakHJAkRtgJ9wdLokxCCbGlMm7rNPZ/qxq1lgtmrYLDckIe2
cAvC6ibCd3aFjLy91ujWoRqiW0iEhMZeE1GAG2i/0Qs4yTmN0a67b1tFe6GDDTlSapQhTcvcS5dg
khsCVpPQvXWeDOW9IkhZyjEpUIrAGsAqA4htJTy4XkceyOAhbkkMmWeTAgjVaBBoQbCUZYN+jWmA
4vSQKrJFix58G9MxgPNOZ0dv3yopm08aWl0Iq1JLOhQ6+DL8jI3lmLtILetsvzJA0AWHyRebPvjG
ch8dSAyEdZMxiToCcS0UYDToH9OqE6B7PbhhYD6nJmnayK8e4cGXIqUXNraxetf5qfHkJ5RfFbD2
z2qeQ1PrHQeqPYBWAJAlxXeDdi4tb4hXAL4tQ4hbs4MzqbjN29hMEEkNSVo1gFZO6tis6zp4k9yE
i7ilNEENXW7Z75TfZCdRowGuhnx4uEXUDpCEii7bJM2qKIQdoerQZSU6prSiOvcGRiRAYvryheRX
bFs44jChsUrZF0LwqYSYzrki7HcadxY4WKV/sChjq7u+AIOM21hk5Yesh8frdviDVRYVMU0r7YUd
x6hA5DavLYFUEzgG4vdGmrwCJX+xapNTpk1wMw4wETadqPyFXi9oJ/LdCiFZM1qNyYCsGBbEC6eA
Gjv4HOBKj1ZZzQ9dhoViPI+AToHkBeUrBjHa1s7j7hj5hslFwrarNPqndMpGOshoydiBJm9h2KBI
XZgCsIre0EilbiWlVSD5lmbbsdbtH1lYY66JfO/Cc0FMXTYWP2vErtu2hHEqLf781/879XoH+YZh
coBkMQppaBWar3/6eEPXdEczdLo8hqaK949vpCfJsYfsAA/6kzfmy0wMXy8P8dEanSEMh/Bc10xD
qjP7dapqFj3pNjuI8W6wX6KaQAiSMrzHy+NMK/HeGJ1JCMvRWCpdxdP6/VQCLCuMIXHSQx4+UqmQ
OdZ0nMtN8FbAL7w81kcT9vdj2e/HKiE0BZMj4mHo31Lvt4NmrEOvW1BjjxPgZrcAwy6PeG4Vbd0S
QnN0/qFP++THt+eADOe//0v8f9lwexWgqQ5gdmGb1dkDATHQisujTL97toZStSxT50t2QCrr70dp
BN1dI1DSg9T3Bjc6gjWkv7tY2xXdz8tDielZl8aazcjDh5MNz1hZh/ICwP9mPECjBb/4C4DwslEo
LdPQ6H46zrGPKKlWVyb78dNiN9qWozuqJjgNpyU/WVJ8rxIH6CCf1t4ilEx3lyd45o29e/xsPzp0
jEt9iLKDmt8FBXWUreLtc/Pp8ijGuVU8mcRsJ9qOLWy7Y5Qi2Xv+apQ3jfz274aYfcB1m+AiETCE
pm3E14m6Fa4uj3BmqbiO2N5SCp0O3myEuKdqBwQiPXyPs68t3MfUIRS7MojQPi4VfDGNUqAAB4wo
6/v3HXrGICsYbYfom7X4RaIUWE92vCezb5S9bB4Aa/jOy+WZnTmUTsc01PdjAhDRE6Sd0oOFmDwg
2Sh3wCPJZZwdXef28lhntsK7sWZneeg62qhj8nKwKbh2kEUl6ixi+HJ5lLMzogkjwZRJB2uG9zNK
R4uqq8Fnqzkvk05ct1LayYwXBMr4/fJQ2tkZ8X2aBnvD4fZ4PxYoaKtTa2ZEPI0RywGxv43528DD
ZPmpkJ8M3V23zWffuMF2jm4sbQW5DuJHJ7snlAhcqhuPMcJ5/Q1+lJd/2oezw9JUS2Ubabowpv+9
/2V9XNSK4jvas9FWX0rtM/D43/9uhOkXnJxO9f+OoGeH1Hn6l0+frSxVWwfWOb+/FECMopVCdHn5
95v8vnfH+2yFpr8/+f2la1K7VhnBogGRLYCYxcZtdO2bPjsKEDbNnA5w8or3o7QC4hGea/oz9RbA
TqjhaC6aR62Ov1n3Q9EAE3rVQevjr4KmYW8Uxwk66oXx1rRJ91vMJxekgdvLc/+4O0wInDBdbK5S
R3NmR3+Uub1QVUztG+fVND+H+3/3+NmkJQqPUUdr6FiiqJpsmj+9Fy0Wc7oQdVUjcNNm50gRBTn4
HoOK7rhr+m3YX9kZZ1aH59uAdRxL5aOerQ42k1hzK8J9pqyeLkz7L36+ZpoWFwpS/tKeroGTjQcu
VeSWWlnPmKOU6BxfOWXP/XoppIQDqKkEmrMvJ5I6MitD76KmuR82Zf/n71YzppjEkKbk5JtdUiLP
jDxUYu9oouun8eH88YcP+MTWbIBKOoeXPnu+7kuQaIqlPAeI/6FAXyj3f7w5TweQsxsPQrwYUmyY
0ZwDzLhNsyuB8LS+788Vkxo5EhlCWKapitnuAUwHGaTOvKPTwE+H0bIYjL/YoICOTJVYgRPenrbA
yQ7K1TzEgQFITeX9dO41SPGXl+jjoYWYim6yNwnoNXWedBlKXSsD7bMjJxDusSD0dHyDtD/fqO9G
mX0HQhnKutT14Big4IRSWHplFmc+hHfPn12BqOHDecBK+liXN3VwQyn48ipde/7sLfDLCZ4DGRyH
FwvlwuLKGX3mJXBdODb8N+kQqM8OUSgSbj32enzM0hXA8/iWHA4DtctzmDbjbLNyAdAzM6VGW3Ae
clZFGdP5ZxC1wZqdymZ6B9yqRAQ+vLJaZz4LvgjJl2GpAkj27FhKAnwmwJZVx8R+IBMFEiGdx8uT
mY6G2WTeDTGt6MlnUeAvz6leVEdjMPWNWqYFhPqhwHRtVJ+cqDlWlYEkKppP1J4Tith/Pjz5gUqZ
QpjSngeD9IN9yDdaSfcNukY5IjdtYl3/kGtW/RjmuH2rYxCC+lGNm4qo++7y8Ge2o3M6/Gz2qa+O
qlREedwU/ZdI+XL56dNum6+t5A8JvqNSkZl9TAYSTQMQ3PLYi5dyPBZIOGM7ieaGYzdrxbu5PNq5
zSKx0kJLRqMu809qfvImbSBRYCrsEh9zEKk0Zgvjl54nV17Ymc3vSNvgjp/CIHO++eM6hZWWGeUR
jp3bBqs++dV1xQItb+rQlyd07uUYBsAGm0/N0edVMlAGRWF3fXmErfRcmt6+M/Qr99q5NTNMSX+X
Qpwp5mtWpkE/2mGJaSGSF8+oPGpPkajRjQwV9coVd24zWJrGdAB+CFXOAjCPfoka6ll9BGua0XH+
AtR915mIKdXgEWNLPPao1l5eQXFuCS3CaOK+fw7EeWDgpQ14UwZNABdQqDc3Pr3A+DdakBuP8dum
fe3C5qmD+9A66N8Fu8SRm6K2ni//knMLffJDxCyAqIuu9CmN18cajTqzPQwZKinF6+VBzp1lp4PM
lhj1ywraZ1kfm3o1Ko/RsDcsWuWwzNUjPt7Vte/77Orq0/fmkKsIOU365IvD0dSI8oFJqSBsyvoQ
uu6Vq+baCLPzyUrdVkh4mEdgdB6FczRkevfKZ/bP2s+PKXY/cBybmhOXzftpOJajdtIYqmOlPIF9
yQDsBOLJKd6Enu6ku0O2bIGf5pWD5OzLOhl1+l5OFs+1qiRNh7E6xj0Y5vYmlS8uwtYj+rD04pp4
gW/i6vL+ENMG+DBTQ7cIDHTD1OcJvguaGXVXvz5isrdSxU3SvfnuU+5ukd1L/Js2AKam/AITfWWu
Z1/jybjT35/M1QtQg829gHF9+UiD9NXFTfry3M5+YCaVG9Wy2ZL27Ev3s7rqlNytjjr5i3mfID2q
bS4P8bG4a5kOkQjmRpYqMSCd3WdIU8CM4ETBiqWleYk2pXMwqyetuROOtRTV78z6LrxHpf2MMXLi
Xxn+3CLaqrCFJrkNjHkw5KHvMeIMXx9R9VRR4CyurOC158++NTscOgg7PB9UJ1gV2VxJAs9dAKe/
f/aZgSqJ4gg657EZqI3DfchWhfRQRrREvUwmnKQfD/5RGennXX5x12Y2+9Skj6RgbDOzDFebEVO8
JLu5PMK0NvMPixdD3kPdHWXz2e4TA0S1JMnZGSas6xe7IsTBUuPn5VE+zsNSVTI4SxpE39a8LkRP
0sF5Q1ZHsVEwgoVAs7o8wMePaBrAMYT6n0t6dqCPiGQACG8ZoAc3sdUQOCPu/YsxpqIWGDrCNTlN
8uQswK+6jzTfq44dgtPROp5M167cGh/fBtMgjybopOrjzO8lx+vdFhW46pjZK5gUqsdtuI6iK7HT
2bdxMsrse0kAB5cNrqbHRH4J9UcnWV9eqI8XBLNwdM6a/6zU7GU0vU74nBtcEMUX+oBEL3gwgo+O
75JqNxQPtrgWLp17/VNkZtmCxbPnZygNl2QEvVAdB4Dxio50Jq3s9srLuTKIM4uERKv31RBb1dHP
HzFccxCqE8+XV+7jSUO6yAYQlLRUm8rT+y3mhmEBsoHvHTEdpUYZd9nSIA8R1kch98qpdn46/zfW
7GxRe9tHgSghQqm3lkarCln1K1/l9HPfHy7vpzM7XMJQ7Uf4RNye6LiGeKo1Fo0kZBE0PO7K8lpK
eiZKeDeeOXtDfdBqHrzi+uh7zy6nZaDs1RxtE7Gq7Z3FTlTi26Lf9+LKB3Xusz15beYsfA3doucP
4aSOT3v0qHkr6Wzr5spqXhtFe785WqMpgXUyCtFeH7554Z1fPnMXXd6CV7aFOQsVwKEHjYMyztFH
/nTSPMSH8spBeu78OV2u6e9PDtLeLKDdDGwLGxpVt6i0K1O49vxpiifPL5u+Ht2qYAr9a+/CA3m6
vERnnz9BGzQ0vnV9/rqzTGYqwmn1EZuRpZ89jNXPvxhAkxaFMBoT6rxhoYQw57tCp3oUvvqbMH/5
i8frnJRcmBbZw+wVl70aNm0nqiNaejgnalcOsbPLc/L46e9Pll/S9rTHnserGirjN0qTbC7//rMf
AuBdeunclh8ScpDF+tAKtzxaSIWl40tJ7Ylqw7qBEXx5pLMH2FShdygAaB/yxMZWCwUWHmFFB2jK
9DbCRFGm1DBZqhsQ6fG4uzzgmZRuKhgyLTBiGhHZ7MiMauSqQlPirxXjeyu7ZTi0CLlvdWsfWViW
TrrtygKW6uVxzy4p7Q1qr1Mq8k/r9+SdWYA4UUKlmtdFSB0jFCCxkU/ebOPm8jjnTpepNUgR1qCX
Nd/ZHkqvA1pN1TGKyPSlu8bD+Cbq5ZVhzm1BzdImQAnAgg89M8U2GnDken00EQZBnbrbxsHo/MXm
OB1Ee7/Pc+jAtYI1+7GgKNiAjgXKXxVvWbvJyyuhx5kEjmDqZELzT9YqYIGEFmOlT777CXEBkN6b
AX9TRT2q1h3lH9w0h1hFNNJdBcmVC+78ejpAuaaK3oceIfoiAOroTR8NcIdj1dxDRXy7vDPODYFM
gqbahpSEjrNDGwEGEelV0hwp6y2eENq98rbO7fDT509/f7LDfdzNZSV5vqX7GGSMEOgerAbfze3l
eZzb4aDdSBIIgO0Pxdy4sGyA4FlzlBr+1zDZEizC4qbbXB7m7HQMkpCp6emQwL2fjjpUSKwqiJmQ
Ryw8E8vOpYZJOTW6y+OciUg5h+jLYPSioe0523ht1+ueh0rZMZP50oQHPoqbrrixggetXBXXYtIz
mwA1CPJDCtUaYfzs9MP2DxpsUg9H0/tZL8v02+XJnFk0AVRGM0wuDspIs8mU4Mpb9Ot7Du5V223G
5KYe4T5fWbJ/ym6zsJdhKLlo0Iwhwc0OBpTSrFhpR9YMSRvd+xzCtE2NZyU6SOtB8zZG5k96mYs8
tJZ4PK7gbi4lYFskD7HSBHv7F7OWcqqWE7FY8xZwJtXMLOpgODbJFsA8um+gg8Ovlwc5++ZOBpnv
x0i2olPDgQMqWXzOxr9IvoV+8vzZmqK2FEaGlw5HEOsdwm8JboVXvtyzu+NkiNnugKdQG3BsmAIe
jyiE3iE7HkAP/ncLNS3kyTkU9sowYhkzHP1qh6FpUB0uP//aLGbnqKx74dVmzEJhiQjJt70fnTvH
Wv+7UaZfcTIL2Mu6FQbRcAyMW9NXlkYLacvZy2u9l/Pbiq+VkMEA1T6bTaa17qD62YAw0UpYS+3P
gWPAE+T/PX82DzANIrA7tpUYN72+C+MrqcKZ2+Dd86cA82SdcGhKAB2Uw9Eb166APQWRYnP5VZwd
wgA/YlL6AJQ+WyLd9pLYb1CfwiJGz9cdvrtifXmIs2/hZIjZKkGx6JMq8YZjUj7grjwWz//u+bNV
8ksc7vyOKeDuiD8e393l559bInCsugnWVOdKnj1f7ekVtrU2Hg0Tb+EfQ97CHr2C75ieMT/0DTYT
IAZuSYBU79/0AJcu7YNcPQJqxSzo6KVonYQ7y9oHbX/llZ97H8bEP5CE7MxodlKJKveTrKtV0pLb
SlWWVTtcOaXO5SEkiBawJ5qQlq7NbuISOZfMI0c5ehJRO77yNBLqwqjRErCQEg7xX9Sq701g7Mfw
GqDuXMzBvCApoGRjfABPoN1cewXohqNTTThwO9zjHxvLjQPRzL0y0XNLCXWdyNAgIPiAaU3Q2Byp
uGrHRqqrBqwiiqiXN9/04ucb43SE2caoxrpFGJoROoQ8H8JN/9tL/mJ/09O3DBpjKvt8th+6IU0g
4EtxVJMVnruo24XelQTx3DrZJKS04GhSkRK/396W68oe+Z7xmCF0k6C6ipj65XU6OwJ7mXa3IQ1r
vuOUUMn9McnGY42Qpl+Hi5+Xn3/uEKD7ZFA4IAxiFu9ngIqTXsM0HjBsDNeo67qhslbav1im00Gm
SZ6c9wEsbCnqfDiO+O7oC037i5P49Pmz11DHwxgWDpPQvS1s8N5YXV6kc5v19PmzzRoPGuYSKfeV
Q3okUBHELaQ2sAjVrxyX5942LQJq9SQVNnWu9wula1jAdlE7HKMQ1Wqt4sv+86lQnAM3KARtrQ+V
FGKs3kKgoKMMhdVtpt7rOMTEvbEGmnIlPT6XnsMBklKHqQPqZf51JImvI8BVdMferdKV6uBSk2Vw
V2VqowitJcESk7ZqibUerggydw5N1RefNBPfqZ56OPJRat9eOdnOvMp3v2n2KgdDBQtT85uKNFjW
yc9WeS60B1u9klOduynejTO7XINeSQpVlN1Rh+rXRwc1RH8yWPT5U2EfWmXd1Z8lYvWX9+lH9ohl
aWTZFGFtmsofesqGoPZaRjgnRbh7YdQaayViuyuYgHm/tbx4MYYQa9NPGF2Uen5l9DN3vUYbkAqk
TUJlW7OjRHHizlFsqzkK51uIxQuoO4jVaXbrGleaNGdfIswOWrPEFYQX7z+TCmEm2A5pexy13zFy
CxMmJke/Gae4ywt65nsEEKlOSFguK1L+9wOFcTWiS9fgRFVuMFz2xysH15nTF4At15MNYvBjWcTS
C8XO+r47NpglEjJvR1EuSyT8L0/j3DAGu4HogfLLh9ABWZYkK2TRH4NklQTw35+Ffvx3Q8y+KyyO
I9hDDNE7yPRgkru3rlUQrs1i9knpIZJ5/cgQmIcPwS1UO3FtC5973zTk2VQUfHV6DO/fN/rCGaJg
VX9EeEZFqGx5eZGuPP6fQ+PkHvQ1K81Vncd3L7Z8qKMradXs8TolXSrkjqZPjfiP0Wke25GsyXKf
xPCKwIH7+fKvnwWg88frsz5iLND4QKwifhqCPf1CFy9GY9Pmaz34kQZXvvDZu/5nLJtWj0HYQ7Q9
L/gjnqY2cZvET7HpPnmWd28OCBPFxpUja3aQ/GcYjCWcCfMGTWK2pZowQ5PNqeMn3fBw3f6e1hIC
s7FRmisR0Lz69WGkaXFPXr2JQhX6dA0jmd5j2HQqfD7txu3KpTHA8NfCVUT12qm6nW6houog06Hp
ryYStjq2KnWc/A9p57XktpJ06ydCBLy5pWcbtqHYLekGseXgvcfTnw8982+RIA4R0sTc7IgeIVlV
WVVZmSvXWgkNUvLN3ANtcqI1GlAGdIVEEvDyd7myWNiN3YTPufFdVb9a1U8t/Xnbb0b3wn+H/tvE
6GiIFanLUr8Ln6Pun7I4OtaTnG7s4NWB1vF/szRaTrRbUbDIseSieBQ+1RVM3oh6LYu5/pG5WRut
ZuioCGdkzJqG/IlFwrQ9QV84c1pMOycrM0CTQS2Ob7neSyAZKsJnNNDu7LZeGlTtPWOfGHOFlOFY
O3uM/XeFflsaDpYz5xR0Ec6PBEsN772lVfSQ7kG3Dfmc76FnnEdLmPgHdtAwWYod5G+3l21qNq3h
XU2oyCNkjMHWFae1Oivzn1vomEMxWcHlunWC020rU4P8OBt5EloUIYZfcTbIMLZT5ERN7xmNohCp
kbT5ZOVijdYBBHI5JIxPaN7XW2TsvQddR+/8tvmJXSBJvN6JuiUA2uPVROwyJRcN3VmhcW3Jtf6A
bNce5tNd5uvvKOOtb9uTrsdLeM8VRq6C9wRIvcvx2opFca922oPnQH4StGQk3wVD2vjFAf0twY7W
hfs5o4fZyH41lFQ98S7Nv5sK4Rs8nLKOhpgHMX87s0evbxFyMzq4fomub4s2icufZSiGACGj3R1i
6b2GZUTPPncekGYa6gt4wazX29NwPe1MN9UG2rYheJDHvgUpRiAIqtgdUu+1ib5l0ZfQYvGhOxal
mZh/YsLPTY3bqIlW80Tv+u4QRPYCaRLLX8NZtjCNU+U8Z/ArZZvbY7u+79k1xI2EdNQgweJfTqUU
CjICp25/iJSND+vyzB08+XkDFLWiQyRBuuvy8+iVKOTvwv6Qwz6cSL8U+3j794+RSZw7DMBElpyY
ix6CcbgVQpCJsrPQHar2SS2DhSHvhe49Nw8BRKfqc6TCBP7SaX+ItBmbHYdhaa/Sv8gL+5C0S916
dYU/rKoOBuioggxFozeP7NNoYWpPC93Uj/ynoMyX6H97aGCpylbI32Ym8CMOujy5Ly2NLiIdSigX
WQ3/CQQ2iW4pgL+mEb8pTm6eIjqwFgH8PZ9z0/D3UZiq+0BFhblSBPdrbPf5N8OAkw7CVuBALfz9
pe77zyXLvonE4s1pNO0AGwtMM16grwO420+O7fwIKkOr4IrX7O+9JcJHoMFvbsJR+lnxjE9+lcjL
FOmpraOp9adIaunNdXz46vNEln/BclkXO13Oo3sZJuGTGXKbpZVubczGNh+8KG1fswiKdiEVyhfX
FN5cA+2qVhbQjA4TEVb0ln4gJw7cQ+Po+VZsfboI8gINFSOChGhZe2a9r4vAWNKMJSANjxTcAq5q
Z1HTzLpV6kCH3UlQ9zBxKZu0sKv7yG3TvS9pwPCyur9TIUHcqwmXnd+X7lbAYegLV/V1QRoLte5M
XtGaZD9LKTywcLVFe1ntuD7KoljKCkqn6LGK5ucmjoQn9I9QC9Yarf7WmE1IQ8DGzKtfaCj+o7oQ
XyEI0fsKhEFJ9Or6ek7mun5xhVLdwldV7dE5a9duEkFh7nriCoLRDl5aKJSM3Nae7DrNDxVv8S+a
7Ak/EqNpEbPy66NqCcJ9bwHE6pTS+JrpPlJLXhk9aXmXbwO981lhqe9gXtDcr3klmS8JQcAh0Lwf
dGXYm6IPxaWpQ0UepRlpKMs1Nr2nISZl0NVg12Wz0lBQ3jUQ2e6aBFZ/Gfp/GODkdilJgb9H8E3n
K029zFv5W5WYCBnagwKDZkJgVzSQQMWrylieRA95OaENXkXkqE99kpuvgZwgaNnFaKzR7HavunX/
T+RAP4hqYvRcQ4K7TiUnfc+iivZaPGhALsDUF9raI1RbHmJXCEhIYkzwJxfpshL7AAi8AV2qFhp3
oRYr/4idIvySSmJFy4/6lQ5yYZ+jZb+uYfjeepXIZIMrWvgmGCcQT8LapDNmYwhSvZK1otrrdoJY
hFLlQ14lgdgREXOhQ640g7F5Kfu+vNVVlF69yNRmzv3reMmias37VCEjoV9V0oNK60up1t0nKivL
JCrQcElfe6WdSUZex5+DGYMaAK9Kjv/RKSZVmm/UlKCeDEla6mzJQj9lHfRfzcwdPWXo/LgcLtaz
yAyitNRA9dN/olViI1ufM28L5ntlW99vH5fGxA2tq0NXv0SdiIhgFAJCt+a0AfWop1Zx9X8yzYBo
0Gu14s5W9Io9DS1chWLp2hDLfsfFCHlRI1urVM/yO0MKrEUbBcKqqL/KYrzUUOB+bHMfmbbqS4pC
YJwZCAd4HhyIfdnDjSY238yCHSDr3qYoEYkuVFleZnQnPcW8o7dm2bVrv6F2CO1vsaIPN3ks7VJ5
NXUvo5LU2xvkUzJ02fvm2asEAZr/8L2zinznadDrC6qPwAqgxZVuVTpUuWmF0h2afZFufYcureA4
S1Ft7T1rifiU8thlNszmKOXJWlW8il3frMlFZ0jsBnp9zJQgRABI19d5UP6KCsW6V3NN4QEqVtsa
ByCqEXJIxkMcvNWQ9q1SkXeqrdQLo/DKX2iOIxLg183WLkQ0moLQX2dh4T3BQpgu48LNXigqizOB
9USYcuGmoyswCzKhiyTVfYLHwu/hjmvncuZTFjSRgdOHSkOZOQpZu8yCVh1GxycJhl5BExeIJNz2
zImgWIf9jjDLlHgFXLWs9VZS+KLnPfUCh5SJxhfCvbkgLBR4K+EsXsrtTGZzyiKFRNpeNZ3oa9yo
HHU8lTwqpk9GaBoQyBnGQ6+J/VqKM+vgprqJrAY6PMe+lOeqKVPTOWSIDRqfRKrC43PFS0JBqyVU
v3r44UUEV4W4mwOUDB8ZB0bgwDi2+enmVScsdLFpkHS9+0RTjVI/B9q691cabA9z+PPJ0ZwZGv5+
dnjZni/0XGwYqp9sFYWuaOZZMRUl65RPgGdBCinxH5cWYlfq0D8X3KdM6Q9u557AzdU7129+9V7z
YruoYbry46BFWLjNzzRrT7edc2oq6VCSIAfQCXDGwO4iMgsokHHOUDEeoR4GXWnLb6h831koZTiu
/XLb3uSAz++30X4L2oxWStHAQVIjedAh23zIyN+tGw1N6j7W/DuHh28Nz7FsPSl0Ud1X/YDLR2Fo
jrHgAwY28iMyqXgRTCfwzYz3iUHjiVr5nn0wSA1TgdUjRNip0Z80GVEE6AZAqJVFuIOouYMvFC7j
PAop0KdN8YzCof/Fdl3p0VA0m9aozl/2euqcEsmIVhZk+XDnO+0mRB5570EnsCJu+UXhLnvMrLDY
O6WT5isnlsJNoGX1axz2+oubQtosFWEHAyfIZHCpnBAezL2CGsLu3FtQzXd45Ivd1cZLakbOLzs3
k08OnKwzccjUQn3Qa8FmqIADH78Qww5mZtPulYMsZR2atop8iuh0fEXXONpbaKZu0bBxETjUERb1
2eNu5lkbuZecX7ddZmITUi/Vh9cWOJMrAkrJ7JTGqTrlgMzKnRcld3P52ykDtOxTIae3HnLD0S6X
szhAgMUxDvGDpD3F4Uwz/dznR1s8agS0MdDdPZT1XRju4nbmjhz+/ciL4Un8/fOHCOzskEpqNZSM
np9P5jWufwjWryJb316CqXzTUIvjMqH0CDh2NIZBw1vqIk8/pEaIcJ7uCUaxyLwKCU5PbyhBGg4s
YUOuqttmXpkgiY78Izz2GUTSzqtJQ7jE+m6C2khefEES15R/m3/MXDe8ZZVZ6mco8/6wlXR4qV/8
6NHE2DqMuUEf6AfDeA32ef5n60reCUTt0I0BXQEQlPHpgc4SvYtqJR2qoF0lfvHAI+z99ryPlnYw
oUGBpcKLi2NeQZHR+5YoWUXGwXShlrdKwX0TXXRrZL2uZkyNvHQwZYGWJWYA8Q6vnHLpRfTKCg1n
UM0z0bEiZHnU6htC7nPB0MSIOFXoWqVeaRKkD/fRmbPWcmpFxMP1oUK9KUpY/PrdlebCxmFlz7bE
x2CIPeAp1dnRV6VyL+PhqCE8e7DRqQ2VEwzSa118KNEVvL1Ak4ZA7/PogEWJ+PlyOBIq9EjJlc1B
kqp4D2O0sHZzPdhBEP9FYkusbpubmj1KZv+aG80e2nplLwNJP2SZv+AVtGp7RDW0H7etjF5S/5k9
HsUkt6jREZhcDkquYgNJU7M51JClqB5Kw91BVRuwff/QrbBALOER9bHNbaNTQ4PvamhoBlCoWqNI
3zDFro3zFqOoobTysw4Duqf8WRH1Y2QQd6lwalGOoOZ/OTK2WYmAUtocYKlf9G82GhF/PopzA6Nd
pHdZpeLjzUF8c1t/oW5UGPpvmxhmf+zb5yaGjXy2g2wj7MKwx4SzQ+4+En4sezi5k2+3rUw59kBP
QlxlQYigjZ7tsViaNlz3zaGvF4K1bVHZ29B2cdvI1Jobw3tdoQ2LovZozR3DqIoGTcGDW1gb8tFQ
X8cLVf9528oYrvOx6kPDPzq/4Gc45S5nTC/NPAukiPaugo258WBtr0luuQsjvA+0bWu9dc72ts2p
0/Tc5GhkHiJ0qeIk9aF7VJJ5Zt+5z49WB01RP5NNJq5wXsr+KZjLcV8vDA1rGhPHw4AFGhMTZ41S
2ujXNpzS3jIWD7n6Ve2zmbjl+piB4xluDplmNYOLeuTISM+mVYh0y8HPhfSZNFy77HIRDSwel82d
i+TDe6CqzquiQ6mvCinZjtuLJI8z7P/xDFMdAJh0zRFiXnqGKDiOBo1qeXB09C5Qd42KTcCLDHVy
s2++sTfILqu0AcV+6JD3c3tlZQUgFdAJlZFH7JOVakXFF7uSw40Hrn7VKnLzZgOAX1Yp8Df0EZHE
CCP/6KJovkHeOt7RjQUrv2qGyZ7EvLaRPBlecq+vyTrRPhqDsoJJXvqGwHOxD6VeX8Uyyra12r7V
nM0rUZfSlWxJwrL0c2OXCF28C6IMrn5Hs+7iPD7ZfHZVN6K0SBwXrl9VyqtFFdiIpvtFsSWb6W30
NObVUrnlvUG8tvGMKDiUXKjHrqryg9HQ629k3ackiJuDJ4nFfazkKHPtpdQOqSVAgKZLcrZN01ZY
tU36nbZAUuNyVrwZjQBDDlLkq5xmUpQ5AnMvm/md65J5W7he0tzxnPnJAW++0D9TLGIjrB4NM6LH
SrKazx6iI7z/at1AvlhK72qHZqJOLWhDrf082LDFf3WhFi55HaGsJCvhpohlRDi1AhYJT2w3bVn7
hzDJ65cUPWxtQ2av33c5/PhxEiprdKEjGr07J10oueR96tReQ2RCaJdtqH+X9UxHRzyLUAeT5bvI
llDtaWMj45xtlUXA/+cR8hOR+FfugkVAjpG5DUMofu3gTcjUetUYUr1WkrTRFlFh/zR1JG2b/EnK
VCj9aePh2dR5ckodPgpXrdgkz11sSD9lPQ6qZSuS/ka8kgep3WcIsRS6se+tqntwZBkJspj6dipY
+dISLHUZC22Cdq0SI9ilVz+8SFFeLN9I94UBN7siCT5SWUm4RzPMWEWlFW2tMs8ldOLA7Bfo1S0b
pH5fLBQ16c1pU4Rdas1WN2hYpR4p9ai65yjoV1JpkwXN9FYPkW7tWnKG/Xc0vMiM4nrQwTRBCSpR
TlWknhIZHbAUJiZNdikcNXq2TI0+2HaSru2UTIdXrrK8E+djtvUDUqQEps4hK8V25fu595gZWrzO
hFpcwfsdvUia3f/QfEVEoUFMXlLhS1e8l0sPraOtGZrSts1d92Qq6bOQo8toBss6sqNHr6+QU3LD
VYPeylvsFspXxGgDVNGKbNtbjrtPpai5q9B1OVhNaj6QlEeWmiQeK4NMobjIE0O/9zqUuVUHArAk
KftTrCy7qIfUQ4eIcKGhUI5wbofrIGn+Ihq1SvnK/pJ37Xe7UNJvQm7aS19Ke38R+715EEwHkGag
KQurd6RVlrHt0R0P91RoYJQy3E5Z5VXcLYu46rc8D8xtnlW2tJCLlS8jar3S/Vp+N2t0mbijoxDZ
TYlKQW551CgsQYM0h2zwphED+dFFPuzO0YUfKZoFW7+Ifzoyk1qEjrXmJ9i/tFhIN62ApFIjAFKU
O8TayP388sK2hMOEds4kFBF1SpEArTVOZcQodFbZ09HhkeRPppwFy0Zv/9HtKvsh5Y585wQoe1lS
rD7CTp3fC3oXo2esZg92goZ9WjTWA2AUpLSG6Wu0BigpAhcr06PXKVLTtEFb2HdmEqJT9yUSE7T+
g0PRwINdnvOpmciSW0XVIYXZwR2KpHNU/tc3JnoFA8GmORDYXcGhc90EjaF51cH1T7Kjr8L6axR+
vn1fTY5igASoA9LkitIKLbJOhVWtOhQoEhlLNZ2DME4OQqdoDyqAwv249axs7CKSDbE+RDJlwH1g
Ie/2F4GRdWZi9GCqePDDg426ZFnc1d2unIkprkcwIA0A4PA/eXhJjBa65rLxc706WGVyl5bFo168
xv0fj2HgAIUbceB5hLFoFE+2seBJcdm2hxSlLm9j9jNPoeHfX0b4fB9+O4mOED4/5iORmg7pQjVu
D2ptr2r9V0Xd1u3vbLVeh2o4AwSZNEbLAAzmcH9e0ROg7SZ4ohO1B/bsPuoeLTFcdqK3EEsErou/
mDnSiSrvO23gQxjvw6pNLZ4u3cH5J1V2pjkzcRORPv2ShJOAToaA7op5u1fiMMgR/KFG/6zIVbko
TNTITPm1hi0LIW7rpAbBUaidu1JpTre354TvkcMyoMClKA9mZxSUt3XuqJVSVYdKkt/CVPyUGv5P
pbBnBnl9ClDw+G1mjNRVESlFvbCpDk1k/BK7/H2Qtbo9kmETjhyQnO9AiiHSOgRJ+uUuCqSsLn0t
qw5O/7VUzA1FslXdIXQpqKu/sASghtwTRTj4HC8tOYVZCJKZVodA6e4NlPaWtZYt3ZzURtgWM7fA
R+JiPC5uAB3cEQwzVxk727LTTDHa4pAmTbLBUrMUUcF+aSREhK1GbteVTl968BRlNVJpZuzc+bqW
ggDJg2MX5aA1ZM+in1Xv10mlqwu7rsv97RmZ2I8DWvLf3ziszdnzXu0TKYzrujjkyGkGrtIvwia+
61P3WZXi9y5K17ftTa21/gEsp5NHBot6aQ+0gVkDHCkOTgZhmewIOzmr122jP5ahPrPa46Yh3ltw
posaxRae49e9HXmlxWKWpMVBkn/2zU9P+Gwop7p7lvL7KiakvBMDYa8hF5dnP1plJl87NbPnxoeN
dTazOU8xy62y4lDEBYVvufknM5pTG6DQ3Mf6Tqntn7endtyx89/hchAZJCG5VUfe3Qa9GeZKURxC
MeaZkxnSLlM8jc6dLl9ECOrdp6HiP/FIBPubI11qEUEtNDSXl9w9c6TyU+cTKXzeUCIv3qu0Xpmh
+V27fXnIG6TVixTS2Tr82bpzgOMpjzq3M8p9tN6ARRcBD8TZIxKoKyEUkPl2EZqLZ/xpWLHxfmY4
HPew8EOUP4z4bEVNRDmRfcvLQ+UKzjd0gYsPpfQft5dxNG8fxWwKH//XN/JRKDuzoupl1Np0rx01
ZHiF+9hYxs3utonRlF2ZGN2LInrQiHnR/eK85eWHQHYFqvfPZuvKyCg26vuShIKbt8fKWDW+T7vY
jL+PluPKwPD3s4nyJLeojaETSW2/Ct/QLL09SZOfJ0ShSgcN1lXV3y1T1SyQKz0K8SKskOki7fm/
WRgNQFapsxcxFnhQyXslWP/N54cOb5rLB7qXy/mJOlmNe7dojim5NNGLlnMsYaMT7j8LQKb8vwY+
IFJnC5CZYW2qNn2JpnFA6riFd9TpaS5pF4k5Q8U/Pso/bHFvwK8Cv7pxBfVGP7FHWLmrjmF+lLS1
U+8V/2Sl21p+QHVyXcpbx8vQv1s3CKv5xtvtqRzOkLOdP1gfWk95ooBRhR55dGuljhInuexlRzmk
R4MqYxNWSzyvJaubOvA1zK3dxNSShOAMIIk81MOHv59NLaDKkj9Y6VGKEDO1d6r7KOQt95RLqmZO
BG/49ePRnRsbnaCZqdhOhBrrUYVRIYnv6HURihcn/BG4JyNQFnqrzLybpubz3OJoPkNNasAa2+nR
jsPPRZksKlfelEV3R8kL6dBuAUrteHsJJ7YzzB2DjoJB3eUKeeIVVmaR60qPsbzofiQzX584US++
PtprCpqtcWXw9Rqpe/AseynYWvHp9hDGGIkPNzwfw+hIJZmBOLGCla7bNQH1Hu+9cLxVZf3KYa+3
rIXQApe7K9S5ItDc5I1OKi1vzUhvMTxoyUKyMpcJmPv+cCeeubtQFEi3I2N0BGVcIiE7x7E1/Pux
h5sokkC/TIMDPQiX37fdqC7hM0yOmvnFyx5k8y4Pvt1enKkhkCmhZ5mEuAGy49JEWNaGp7hhegwf
yF9qc6iLuc+PYjvR8JGHIRw/it2irj/X1Rz906QBjdY9YiV0P/TBw8+WgC5CSRUEJTl26sEqnu1c
n7ntpo408yNPQje5Srrh0kDcFUqt0UR+9JLkvvX8TTnETxoisgXCyGnzZ4jjj70ysDzy8FKhyhyf
oLACxWXpopBRm69CYi+jJFxV4tGYeeRNeBaQCQo6JKpAMow9K6T05qRFnB29X8g4Ft8R1bntVxNH
JXg5LgJdha+Sy+By2uA2AcfZh9kxRCocHKd6lzTB2q+qTYNCdY7CeyDMZRcnfOHC5vD3M18ITM2y
bAokxyz6aQMVdp2/IIW5sDDakJFk2LHcMKq0sxdmtAnMObWmCXe7sDDy56gxE6qWjCHIC6pAm6pe
iPkWqQZDf7+9QlMuAJwRWKXCdX3VFlaYgtE2tpMdtfZolo+ZTcvG9raJcaZp8GZEhf+1Me4Ha4U6
a3yVCzMv9mXhLjXhFKIvb+nPqv0U1c9+9qzJc7f0pBsANoKIAbzoFb+HmNR60FNjOYImBH+nlKvb
o5r5/pju2ytlDrSc74fmIxmYov15+/sTlzIo6H9/vzU6cdzay+nAVNOjWw7UYLK5CoIHJut/szK6
+h23ThrHU7ASLQt3r8oru1za+kzedG6uRsdAIAtZWJmMhRTQ50xJHuhA3d0eyJyJ4e9nux7evOw/
05W66wJivrlk+dxyjPa8J+iFmihMVF/A2LUWsjtHWPRzu3FuFKN9b9t2KWYiVgxnGwF2T1f/2ywN
587ZLFUJWKXYGUIhnp5oOznVQ8tN9nbbyuTpdea6o5A8L9JeryNGEWTLWnyQkS8UNzTU+XNkqtLk
6XVmaRSKJ6TqFSViE1rwcnmOv236MKQqWa4A9avrgMLsug/krS0Ge1OoFrJVvIeeuMuE5KGpHRnA
uPHl9uBvOwoVlssp9hMJhdKYKU6itRsvy+Ih+ILw1G0j42zZf47UfwcujXua+yzyxDBgR9mVJK0I
fsKFnToV3AleQ9Eu7BeEe68Bi7323D5fmB79y5UFbNRBBW7mgJ/2WgjnAIcDGBvXeCSX8m5DbwjS
YZsggTNixmun3s+chb8NjBzKSlOpJ4ZPj76Svxpo0nuqsDWBpWWFtIYyYieo1qZutbuGUcqutYE9
hlKw+HJ71qeX9vfPGHlbLwY9fcDcY0n1YNQunfPKAi55HtDGzPpO76B/LY2VCmIXHICWY6lX33r3
PhGfY3eXOPez2jjTG+i3odEtQxNjXoEe4WSWVyhbFt6CTXF71qav/9+rp4/umMAOmtiOeaFnSQf5
5ElPDll08MRHNX3IxW1DNtLt1reNTgaeZzZHN45U6pGgOLgk2mufNKuhuyZYCpWzL4JkLZn6p0Z2
Z3bB3FQOu+TsbHVks0zJKRFwWA9KcYhM8gF/dVv/Xq3hJ5yZMMqMfuHBhKBIa3BKL5ru7Luk2OSN
sbk9gf+fE+a3rWEznNnqnQ5ezEwjMnAPpfwjUk+G8dbYOcXOYGGl32v5ZHVfQ21LSWzG+2f2mT7s
jjPTRuHUYa3glIW0LcqNaJ2AXwXVzAgn14u6tCRSA6WsORqgECppH5c962UUS++FR8ly5twazoPR
wx3Kxd8WRuMwbU32I4fbScv3VrVTk6WWfgqETeauHem+K2Zo5iaP4TNzo1NSqXOaH42GaxfESLog
0XfbJea+Pzr+0jBwUk9nwrJg+17OXSIzkzVOQcC0GYidxGS50oo8Wv7sOT9tb0HfE2DCv3rB/Z4q
ZXTshYZXw83BUABdITxEP87MVTHjXMrozMtCSS30qmOnhpvKOWriU1vv/6flGMM3grBuXb9iwhII
D15rf46fZHoIVL90wMD6FYImlSO/7SxCDCXfUbsFybZ1+jki2Wmf+m1k+PvZVtfaxFLCcgir813n
Pzfa7m8m6ff3RydmLUVFFSd8v9M2mreP/kKRiy3++/ujQ6RAWoqwgEmSipdAuDPcL7KzNaJ+ZuvN
rcXoJDEsyhNmMEyTs/a1bawTxs2YGD5xfVjRIoperwKQZuSxNqU79F6pEpjtWmh+BfFW8xF/Mb4m
vBRuL8rk+U5z2v+ZGl3Otah0XqORc3D8Xae+l/XnCmXGwph5dU5P2m8zI98CJeo2RkQQVTifdYh+
9PtgrhFjbtJG7gXC2A9inTCjKR8yE4hws1DdO7swoVP5qxPl92hGntZlMRDej0SNtQgzKkXLWQ3v
yXXRVcDsYA6u4U1RkwotLyoO+CxYOcqDGT8m2SMAsdvLP7XnUbegDg2dpHSlvtIaUZJWfsvhC5Nd
uxXn1n0y4Dw3MHJlw+qt0Le5CKv8IYjg3NiGRrXw6tfSeNGK70YNi089M6ipuTu3OfLpDNKlFr6V
9Khrmzhe2MFGNtZR/n576qb87dzKyKUpLLmBVDEyWXgfGk0jCPzB0q/6OUnQueGMHDuCACcvwoJE
gWUfo7K5y7J8MxAfLoK4m4lqp2L180GNPJvGFi1KSgalJQuidDu469u13K4a8dmUT7cncG5cwwSf
3TdS68CcWTMuSV51Hmz1u759DOY4BaZOnvMRjSKxuBILpQvxcJgMjXSldORtZ15V0wMZellRA6QR
cRSMSZnYWgEw7mOl6w9amr5KZrP1iCwhHPtDiNtHskEFXvlfW+NUZ1LZTisN0VK+p48K+np/0c0U
PKbPhN8mRgEZvAe9HFVkTcxoK5UHU/2LOOB8CKMjoXK8sO+Alh8TFJ3F7B8abWcWZG4EowOgb0sw
Si4WjCM4NOnLbb+d+/po41fgRAFbEE9GyVYv1hD63P7+jDuNe5aryAkc3RncSdwJ1ZsePOfpN8+d
AUJM74vfqzza6ZqrVz7UCunRSZ6j4E30XoV6fXsgcxM12uBeZxgQgLH12m7jKMu5QvxkxvHckUZb
WxPtoLZslrkKglXmeysneHPhs47TeyF6VttoA8c8VHff1PaupqvA+qkom0ibeyLPDXO0/ZMCrVPD
YUtWgDhKZyPmx9vzeNshYAC+PCidNK0UiAS4aaSXVt150aaFhsJ/u23l9jBoMr20YhOe9UmEFYWX
nrJTupkQcO77o20v6V4T5ilvJDlbFvU+nKPFnnRoBRp5IO6GqY8hucjS6GaY5jzzohpmc2Vhtvk3
O53r/ZwcxpmZ0TAST5I7XeHWKvLn3Hu3tTm+9DkDo8PL62Q/Q+6VODblrip/6snnv1josxEMP+Ds
3u3NsinrlhFE7UrqofydOX0n3ZU+ALCjVMtpjb78fi354K9Q9wVytPTzRahvJWENZ+LtUcxZGf5+
NgpZMEmvF8NFiAZFK8HD8iUh5A+NueLlnKHRKWbVsVe7NtPlOO2icD6p8adaVRdd83Z7QJPrTvhA
KwzHEiQQlwPqmjIwYN3jXSlAGq/ivyC2bpuY3CL/mgCfcWkiCcTQs3vOfNEitbPo7fd8rj5wexS8
KS5NREZth2AhCSC/9yhv/rw9gLmvjzafbQhm23Y88UvnFXReMHPQzn1+tPVyIVczOWYJBGMbK7vZ
VNekK53N/2D/zGdhUZNzz8BnY7gJNsmXF2WuGDW3wqO956SQIulDJZw2084/UEBO5m6j6UmCXs9Q
UZiUxslBsStBLWkMgmJ40CyD2RrF5BjYAHS8K4iCGqNrPSMAjcIgI08U+XC1tAu9uYfBpXElWo6t
heLVKyl5NcpvvXYX2A9poSx86wG45d/slrPfMdqQSgPyvKhTfof93JUbvfgMxOTP/dmEhoUbi/a7
q90S+3YZa3UTgS2SdlYYr9RiZsdMTea5hdGOSew+aq2qjo698stJDmq2V1AivT2KKxsmSTcUT6GW
hU4HWNylW2uhLTe02SSnIBW8nZs4+j3ZHmOf0ms6c7dIw+JfpMY+bNFHiEXzGn3ZBoYohkmfnKJC
Xvo+XeXtEpHaVRXtquKhCpVFIgTLooODsgxew+7JC9Od5MUPapDC5wzdoRcAiBdnpuAqGcDPgj8a
XA2qSMhZjKYgD6u+E9I6OzmFsVD0ci34nxKwxJL/szRnkGJXp8jI1ugUCevczIyozU6m+e5awSJU
kqXrywuv92ZGNbWw56Ma/n52XnWiHmQZ5eST7tjrzvUXuOq6mVWImZw8k9433sOAHseMyxzpkVYl
WXYS459imy4j6cmDGbfrhVWcOKvbznp1fDF7cDbgpjr/dYX/zgzo4xGlTk+BnrxppXdfB+6Mk86Z
GO05eAt1VaD4c7LL5FsgmLvKtmfyNBMm6NTTFNS9FIWmutHKqF2daUIUp6cyEJfpuxkXM2OYcLIL
A8Pfz5aegoNMD36SnmTfXgTNHafGpm2stTZ3514XN2FEPB/KKL5yKDog0xKwIP2TJrkPklUuEJdd
hHmx6hMIkWGHL8uVErrbyvIXQf6npTr6LQfiKPqT6b2EJOxypJmWGHXiNslJ6eO9y2ArceblM+Hf
A8ae3kpy+dC4jA4HGKAlrcvd9NS29rb25XZhN/2iFqD4jgrNXiRFMGNxwj0GZUNJJU8EuMQYzalJ
t77r21iMBZkb+ls7F31PGYD1SPmgQYFfYOR/Rk0hxte05FSVXzs3W9fWnPz4hAPSXgklLnoBA8Xp
aNLKoC4TlOySk8ZzV3xZrCTv7fZJMCzs6CoZGjglg+eIfq1ND3l2HSDpkpw8LYIQvYEd7nusFfdl
CF10oy8lc912M2+v6VH9tjk6GoK2VEL6cLkqW5S+1NdS/ERP9lJrt7fHNmlnkBnF49B1MIe/n23f
qE4rZDQrnBq0VdP2OWznoPGa1KiXkT9bRZq4KCy4AwaANCJftNZcmnOLKgyzLgxOfZNRbgnXDSCo
TPxDjny4u+C7QTEB0jKUr666boUqiAXLtvyTq+27VTKnSDXl1OefHy2O7Lh9JcNKf0rDPH7KNTW9
M/TZ9N71XH3gvE2FMi78umOtibyLZIEGA/dUNu5GcOO1LqvrXJrTL7kOlKBagBkYcXPosq/ktXKl
TXRDbkuIWWHgUHZd8NVw7zTtXrQ2cfjttrtdz9xAgQa+d9A5vWblLvSo6nWHCLDrnGUFzNubuY6u
j1Ad6D30AnCsAWAfo+NhX6yqphdScC7qRmvekvDBV2Gk6b8azZc/HsuFqdHWaZv/R9p1LLmtZMsv
QgQ8UFsAdO2oBtnqljYVMlfwtuC//mX13JghCwgiqLfRpkM4LH9MnsyobOrSKt8yEyo6TrXWQrIw
V9CXQNenDZg3uomFiy3Q0kRjAOC+QXypd2wJxDSszlfma37+sWtAX46r2YaDIGrBY1vFYyM37VsT
enK5NWuIF7r2WsfswlDQGcG9Xs5eMOvBZkAzKlE/hW+U9upLPeTZxrCjciVTPbfC25CBv4azA+It
EYBnIAibalrRc1A3hkcAtmJr7fxrJoSshS2HUg+iFXo2Qj8bTmx/75a6HoFwsVApGasmwOfLz12b
Jne3VSF+RIcKGO+An0LFWLh/9dzIuqGp7DM4zTfdl4Dpm7tHcGVAOBSmFregiajtMxtyiDci43Zv
zVYYgeCx1Bo0rRFt2OehYB7QOk4KlZAeTFJ3UlHiDeH+BIINBQ3YJjqwr5+qKOllsNDb2Vs+Po55
mDjaiIS3ev+mvTYj7Khx6ItR0SAeoe6qcPB02fDuXRHA5NAqhAwrIk6kSq7HoY2qPNU9Sd7QcOzY
+07undsG5u8UN8BTkTji8PTEJTcoTbRWSt4MiJZ1H7HyPWpPt03Mbyk8GAq8f7DYozFETNnnTCmy
xO4SrEWDllu30N0m3JQkWbkN58f72o5w/mKFpiMJYIcaYMH4EcVrGm9rBoTFsBOLlQzE02/lgEB5
0F0lurcoC+UeHUkPIMBA/Y3yxvVyJ0GljZDX6M/QjUes7NnTmnL8bL1hAQow2C78xTBFUarMJsVg
p/1w1luvCbzAAvXbilc6m6ZrE+LZQ6gV52YMEwoqc0eSrATFs+0kfF44c3FDrcDu8XmqPEDNJkb3
QflQ3N23wa3gioUryjmUxX7A1EgyMx5hJXqQ5NTp0dF/56mAAR6HorSJm2rWCTjIE2ORNnXn8bUz
Dx19o+N7G67sp3kLMJ4KXFHoZeVtprOerBzmqWn3KkgPqs3YG49ZV4FCpvkytc3GhPSaJNGtPup/
CrSHyasEOvPi7ad9sFFB4hHUwGKjQl5NQWxXmQpt1tQpDcXTtH06ji5qeG4PzbXwuRufoiaAGtCO
Gnhwor3Z+O3aPT3fM3waMNvgQYbItRi5pFWICBDMdCerCNxm7DwG4j0LPX75cK8TwAesIOLkop7o
XxXuiAp9EHJYjerJeJe7vWzcm8YQPs/P3kXEN/WK3qclPq/1wwZQ/rCpVk7v8pbBfoEWuIx8r0iv
ZFQSs+3KwAh6RHh94RRoHafRRifoh9gAK1ya27y3oNG3VmKf302YuwvLPNi5GByd+kRLJ109Mfmh
np774NGOXm+fuvndBBMIlDE8cJAiRXhtAg2eVVuEqnqKmNNZbjJ5t7+/sNGgIolTDckKHGvxegVR
CtQ/4LOjqrFpqn36yKq9tZZ5XJgnHiRzAjYgR/F8Xw8CokVaGGm5fpLq/hBJ3VOkDc/gatzeHsss
c0LQnI7ebk64Z4FzT0iZJTUYURW51oES+9bqB0P706AFh5IjU7cpGL5Hea15eWF1AHoCzxOne0dn
kzCwqpnynOSaAZ7U0K3V16G6++3AsuhgkEdWAVGzSOk81VY9VDQ0Tyx87bvJKb7XwHSWxvn2zC2M
A/cthAtx40FqUqR0NrTJsrjSzKmD5ITkaiujWPu8cE4SlVTI2uLzTH41kH5JppXaw5IBKJWiQg0G
E+iZCE9sXZGolik1TibIrn5byRr4YWED85QfKNXARQeXUFjnhNCuztvUPCXDG+RfwRGheMRaefsW
BmGA5BrH0QCHM1bi+pSQbEKhqhjMkwwoPWRH0+D33asMNVfE3qj1yqiK8R9wcV2Nah4pQ19ZJyjz
taGnp7u7v48kCGYf3J2cZ0E4f7kq91qIXN4pQzMO6oqbeHOvAVDZo1kIlwiMzMVvW1KlA6gQTxr1
WO5W6d2P1dX3Z44gxUOVIp9wkpXH5p+0WLmf5nctF89G5pO/6JqqCfOfk55ZjanQUw/xmYpMLwTc
eVb33bpTFQKX4LUhYSfptR12pgpDcbApHiQIp93tCyKJg+OmgtJeg6skGBhUK+yCKgXqhOSuEn8z
9TeQ3ipsTXhifiSQi4INhBgg1JjRBDVo2FZivQzOE6iZ6WOor0R6y99HyU3V0L4yk4tKy0GtWNsE
Z2QGk24frxGRLX0fXhXSLEiEzNWa7R6TVEDl8gwxEN9ohodEKdZqvCs2xE2bg5cnYD1sgATP7uUt
sdb27dwCoOmI523oFoBtwBBWm2QxkXLoj5waD+Br8FLfPtX89r8qeCBLcPl5fmwuriVNjSDbxT8/
JhuQRrpaJrtaC/Z0y6Wa4gb3h3uwB28EtHnwd2e+dRNEZdWBePIU5PbWbMh25R7n0zEbz8X3hfGY
ZEpZXlKMZ3K0yqPts3z/e3c9BOE9MsY0g34tTKjmFip4pXq4vST8/4tDgKoMvCiww5mz95ROAwsm
K5FO6jS4xQi/s9jbwb6nL4QGd3u4yBNd2BKyIEOUpPUwwpbNfKSFSb4GF1jYvoCwcLpqBI+cSvZ6
f1Grs0gpGfRkf427AG2+a8IHSwY+ozVgOeEfiDVBOdA7y7AaemIPhU5Az91vbi/HwgmBxgo8zH8N
8B9wcUJqoCpYTRk9KXGyC1rroei2RubVqmeqzZ6CUva2vYUdfGVPOPCmNKSpmWBAqSH/DpN2H4XZ
HjIp/9w2szRvOkAHUAJXOOedcFDaocrrCIz+pzh9BeOHuZK7Xfw84dqvQCOAWU9wR+JMjwAWKOkp
ZN9yNPznd9f9EGsAXQS2J1mx4VUJG6uPFFaZdk5PdQek1LZS7/ZqdcSznLsa2c556ivS27E1GTFO
Wu11ipum3u35X1pmREo84Wzi/RPznF0B4EFQmvopDfKXRE+fVK3dBRW5t+rPQ7ILM+IBD+uibxEe
gtvHk3/Ja12JfJcId9XV54UEhgFRd7AqEv2UgwayihJ3smI3MPBQrZEWLs4XGANwW9mokIrVvgYM
VXERxwaaEqefckKeGTqDmji+243mtPfIq4JVFgkNUfOzKxtII/aJeVK6xmXFtk+tv1l4KJpzJw7R
uFiGB1dGVILSCRtrmryqrMBfuhnXLpGl4weCx/8aEd4oXc5Sve9gBBJ4DrNfs+jeAhzfVxcGhKiy
jHM7CQIYaMcM7RRgmP6bhbgwIFwgMivQvcGnCexlHnm2yP3xDOc8U3E5oTyNrK1wz8pFGushtbST
VkwHyJtvpnIl8l7YslcWhCtW1buWwvnSTlR6H9mmTvf3byVcrmA3R3sDinxizgUntVTlJjJPAR0O
kkXdYqgctVt5kBb2Enj7dXRRAMgIpjBhL6ksAueeTM1TGT7pR32tM3Pp88iAWqi+oaaElOv1+5qZ
jA6dmpunPv5qHyXt/fY9u/h5YAiRx+HoYfGdCAulyPsW+wjpYu17NP68/fmFC9CC+B9yg8ALkZn7
EWgkg4CZJJ3M76bRuUpquqUxQsV6ra4+75rlkoYKnmtcgBAdEEMNSLGm02S00kmOpo3cb/L8Ua5e
omEXKYlraZ6MhLhdrDwfC1uYKyAj/oOolYGawPXiTGotS1UykVMfvFcmlIXKcp8GdweCUDe4MCI8
5YEmQyWFG8mNY7FN78bGgp8YEwdIJGdpn+3fUZOlcALD78lK2me9rZ+TUN5AKfgZJLLu3bsBeXAD
iQxoriNq5pvxwleE+BcxyimlJ1J5WutI/4zWLlqDYfLzJry5QFgAMAQgj4VmcOE8Jn2dTFFLyWlC
V75FfpqmT9OD9jVW1mD3C6vPzwwooxQDJUCxHiND0bjGC4booBt3NYI1pUazHFN3t2dtfkRBu2xy
dlNQd8KFF25ijYG3Xadjcw5N5vi9XK/EuEvfhxw08t+o86MbV3hKBskwpqLLmnOu/c52Rvnr/p8P
aQle+TMJiqXCU9gWgTUMuc3OZPhih65S/D+/L/x8Wk6FVkNc4hzYrvVWfr3310OgAc4OjzZxBnXh
kerJNEwDJcHbKB9qY8vu9hMswHOQUsUDC7irOPcko8BNWVF97vaWmW1IvcYkNV/czxgAoQBUddU5
/k8dKXLqWXUGjp+EG5nenZa8/r7gQDdyYFLdSCsQAyXPmRNBCOD2AswPGWYetA3ICSKFroo1QDtR
gsnOm/JckPJH044u6XhHgv79tpn5Q4VXg9+CKCRzdVzt+moK0asg513Kzqz/lugQ/gLSmAKVkFVr
Va35iny+TxA/AnsEcGb87xeXIKnrsDfKBse521XEqdaoHte+L1wXEeukSGvwfS3wBsuJft+eqLXP
CwdiMOzWSnvWnCUUmo3vo7HWy71gALBIyLRzHQ0N6k7X82P2rITiuNycMzCi1welXyuYLBmAh4D2
oc8TIRZkirzTo2lk6TnOPppN3n27e4IsnDbUe9EpwZWPrn//ZNqjmZVlfG5tj0FGYuU1WDgPV58X
5j8KJLhZBT7vpcb36pC3/8+fLzyfacY0KvX4vgq6mR+lHW5vT8/S7zcIXCYT9x4gkMKFAZlHdZqk
JD5DKFEfdwrdDOpKknOekgIyDhIhOF8y+mnF5EpLMjuY5DgGMO5sR4Xb1FAkiUHgbFtAGuUQwHNv
j2lhRwGdCjA3bil5DrXVuyKtJzuMz3IPkcTwUHfnew0QUNqgPI14CBVQEZvaM4oeWMlAG23ySh29
uTsSu/48H9/FlTRGSYxsEj4/xcPWGEanUBonks2VpZ9P07UZ4WTgxLMC2Yv8XDlF7E1rlMZ85187
ftefF07GBKJGREv4fKqPjqF/lTZj+wFE8d3uElK1KOMjIIPLj4Lr9WQBYAiiDKgmnuuihKxw5NQr
T9HCNPFCIhpFkXacg5mK1LSMVh3as+nq7Wuqnu7eS2iXQJ1VhkuADIKwCkyaNLvL5P6sRE9FRtww
yO9fZx6xABYi46fOcEoomdTjyMh4jqKHYBeSu1OPPGL53+cFhzKMhyAMOnxeNd/b7Gxubs/P/IKC
HwYaD3SCGAhxxOehLsdKMsxCPoOVX3ooZCVzkE+zAXVq6lUCU3GtUSlWgecEUNfAZQigxvVm0lME
d1mlTedKOXxJlf3toYgn4vPrcO8gI4/UILyb66+bythPcVlNZzsb7SMY+UtfkVK2Myu5k5w0oWs6
z/PhYCg22Fx4ER/YIOFstLY1oRsk6v3wo7A3QbUSbs/Hc/154e0Igc/norG9r43EiZoPVUdb8zZc
qzCtjUKYtkQOayUwYKbT3dKGyOrKDlv7Pv/7xXWLgCMgLML3c4Ja+/jI0pWoQtzC8CyBD8bZA9SZ
a4gKu0qhCOG7oe98pTorxLNlHPLX21trYQyXJsR0S6CFUlIjh+orqlNDxm/Fy1n8PO5Z4Ob4MRSd
wJhobZVoWee38s7On8haXXfp+wBLoDLC0QiAjl4vQSvVStFEYecjjQo+uti5f3oAA/nsJNRwGhRh
BVQQNtka1A983roYoeM4+3V7/rkbdvnYYYlRO0KwjodfB8pL2KNN1LHIAEbDh2ahRNFr6lD7gLcu
kc63DS3MFHoVOdsdvFkuxHQ9U0AfQ4A2oo0fmQ4NPGXF9Vj7PP/7xVlILHskY4nP9+m71H/X76Ve
+Jyni5/Pj8rl98eoy/se35flb0rtx/7t2Vm4kYChQOIXaXbeIy14y5JpMHtM8tYHPcz3qmRbKKI7
UmttIa6w4ncsHOorU8Kzl2kZZAsh0u1H1VbpfqcpdCmDFRtrwxG2bWF0hWkOGI4SepTL+W1I5UjR
yuEW/fPPNfnfpIl3B+RHohrt+K0/1L0TFZIDbiBnMhhE0v8o1aGJ1oa1dFjg6PGFQuvErH9wNEs2
tUEd+2Vg0e+KPYwWWOYT/RCmdHwc4mp8SJUeYuu3N8cMsI2BcjIMIP/+wz0nTKdUxgB5QBrWr+tE
Pyr1aFK8JrkFeo4egjUW+dM3YbsFdJ0+xf0E2dpcakbmDLbZb6HSDYFAGk85FFpYtq0NK1h5Jz6x
gcItAn8V6q9okuDAeeG9JmmVpXGYJX7VlNXOQkdq5JiNYj6Uea9tRhVMsI2tgzqxGtp9ZaPpN1WU
YAsFmW8AbMr/dCmk3olUSs85QnYnTkkCKGhW/XN7Ihe2/tXPVK8PsYLeI1qh78VnY/gCueR/JCh9
qJ11uG1m4S6CeBRubTBhQfhNlBSO42Ygo4pbQn21FIjSu/d/HkI1vBEXCBkiOpZT1BjmUKu132wl
eial/xefB1IMmSqwG8wqwKGqZJXOqtpPO9dIPaP/i5+Piik8CjyaiHuEqy7rO0uuuoT5evQY79vs
Lyb/8vPC9UZjZhQaw+dH42xk79VKTmBhbTmnC68LAA0x67scs0hqIklmfq15drwJrJU05cr3xUpQ
xaQ8Cim+3yeeTp1+xZ9YOAGXP98SDmreRNAxBmGMrzN2SFuIMJLGHSfr7oBBgbcoW4g7kZM2P4ts
F69lXNVjU8hG7efGfooMZ6r9yKhdEv+8vVc/szzCxYNKkKmDUsREn6JYNM01alaB0uQ+fo3m2o2t
uUpuJi4pUnUbShFxS5A+bVLcXI8hyWvPTIcOdxOYcX8DSl+frHD4ptEx+zONUXyEiEZ/Lqow2ild
YB+r2Bq2LMaLIgdDpjpDrVlrl/vCiqCawfvqeZyLMvX1ndRLmS4Hdp76Xdsf9HRU91UaTV5NtY/b
c7VkCI2XKP8CxaMBjHZtSM+KzCIRS31W5t2XsSTdI9THktdJKdeaFBaef6w6wJSQ5wYwVCwGa/aQ
Rlkp5X4y7NvkEJRPXfQ6litR3MJR4cgOpMt4xwV0Ra8HhGw+ZDszK/fL6Emxt8la6/DShF1+X7hJ
KuhBmnaB78fVq0qeq/jFTlaO49oQhIddq9oBLbAwISu78WjW3u0ln/sraElB2ADCBrgshoiBIVmr
ho2pDX6kO6r+DZVFWd0E4c/p920782Hw1hcgstFfpfHs4vVKNFOUWQaIY/wi3kebpF65TRY+D+AW
+tyBoNNQxBEWgqlVZDOdTf7Q/gn39b0tA1C+4C4LHlIAsbGXhH00dEaXyAHpfAYFBO09vxuc+R8D
YAsCzhT5mZk/0IG00DTS3u/Zb9X6nd79oAJmjywcAkT4SkhpXc9+PU6oy0kjkiUBdZMdWO1XDMwP
AgxwlxeoMNQMNGGX9lYSAF9aDb6RGE5Q+7Z8otm9fbyYJB3kdYAKAUeOd1WAQKRo0oqtKjL8BsKe
uP+alWzo/E6Cqh8oZ5AeA1kKCkLXszS1aYjmn8z0jScmf7XLdJOQYmMo77ePwgw/wseBAA6nAVPG
PRzBDtVpE1aR5dehr/wCj7Okb+s/3fgbXED7oFjxvBeOBqxxoiFE1POae5+HSGKOsNaGYCz1i/wv
lgWDQd0ahTQ8smICYgqIXchD3vipYjrPpFprL1wYAL6PqgeqOECOiN5gB+WROgybxgew2VU3UGJa
2bz8crj2EHgRDZvKVtHmDojs9XqAZciK0Jvc+GbYAzp5bKIjKx7tN+lrmUyb24u/OJgLW8IeyzMp
JC2FLalAMitypepeICh2FzLhQHAB0IqQUGSw0QdJN0c2Nb4hv7RM29tJ5wyWAhqTNV2gpbEgeQ2e
HMCkeU+jMG91miGEqZHZ+tGYu8Da3T9VCI9wcRE0UiFRfv35AAGrFMQJzxA4rbUx2d1+OkA7F98X
lqJQQoC4aNz6+fQoxW5qrQCvl7YV3Fu07SASmCcWy1KD+FSXdH6s/1OM31j4u6x/pvL3bPhjKGuS
QzPqRb7sgNcDtwOHBFw8/Ia+8KeNTuonsB+2PhmIk+sbOd6z1xFsko38bqYuSQ95+lD+rCq3HN2e
enF2Qq8u4je0bN5et1knsvhThH1RFIS0qqS1/miVkPl+6aTvY/Q9ll6SlCs+GI0/hUc1Ot82u/AE
4QCDqgIwUriVIjEpKNm1OktCXEMf7DvQCMAM3DawtJ4gJUR9A5uGF5yuZ3goZU3SQXbnW1azqaJ9
TepDN9Wuqu8zEm0L+9tte4sDMjguHcQPvAfl2p5sV1HKFMJ8ahjHWqLeUI5v3d30G3y1EF4gGwHa
BH4zXZvphziv1BLhF5gEpHInraF7+f8Xb1f0ccIzg4eJZIfgGugT6AmkgNa+XD+x0PT68UtrP5nl
sama7f0zBpAcMXktjUMMr4eSlzptA1VFYB9W2mbSC9UJx76CsKW1RnXKF1sYFWgJeVMyOCbgcAqm
DGoUZjT0rd+DMeojTwa2UcL3gvaap1bBGin4whxyUJiKQhfq/nAargdmAiRhZaDx8qUKmMkIrOAP
troPJ1DG3R0xYe6wHT47RfAcCo50GFuh3k08YRps0qZxO9twbi/Swqthf5abUYZE5CFyOjCFRlk4
Wo1PC4qHyQvrtU4nvqPEtQH+DPsAG3ouQU7iNB4KKe/9Jsi24L1zrHh4kbt4343kmFjFs6lVlSMH
8sr2WxoZ8HvAjn0yFoojS9EHE3Sq3fqJNey/Sea9HBU4qQihPjkqVbSDiiBQpR9qfSqGzk/+SOFW
XkOzLtw3iMQhco4YCmh8WbgIVDkYoc0xdf5ANcdqPyB37Aajcv/y8xAKmU/gzHlP0vVWroeGdlqJ
1GT0Vfk5/bh3bwFVjFZcvALoc5tBzHnnpl2i1Ol3XfIIn+4RebiVV30+S9cmBK+kLZhNGe57kEP2
7lTYe+iCP0NHaQV5oPLb/XoTc4A0UjFYaQTNYldSWw36qKUs8lPKCoh/DR0Y4anuWlP7YpHioCsf
QcU8pgYbuzaDp4om448givOfNmQWtiQxe2cA7ciOttoPsMiAD6TIda/H5zaNOq4R984fR3CKYjU5
HhoVKtH9CNS018cpiPwoznaBXru2ssun8dDZw8GE0w6M4+2lXqh4wCLueM4+x9OIwkZquyolIOyM
/SSVFVdXEqdQnxyvKYkXy2W/sdKgd1SJaF5sm8AZBdqvutIHeCBJt+mbqF1xD+ann1Pgce5AHdnf
2b0mxVU8lp0c+jk7FG6ZHG6Pd+HzNvY16DyA6YQjJww316dIkcO09Kv+R4pu15+3Pz/f1ri4Lj4v
ODcgvy9DVuLzSeTSmLix2Xvm2g0zfzRRoEIJHE0qJm9BFW4Y7JuO2qwrTrLuFXnpgeHNM+J9o66c
0flcXdsRHjF9SMpMamHHqk99CTGI37cna+H7/GwCMAqOZ4QnwjiImaXImyXRqfllmo8ItW5/fmGa
cHkhmLYB3J136rax1csdSu7IldnfTHncxl+ksN7h1brbw0QnAZIQ6PvHjoXa0PVdHFSJPUZZS30m
fcnbbTBtzfjuUwGKLKSUAW8ChABNrtcm1EIjQ4k47hQMm/JnsQbTWViJq88Lt7Ge61WhEnxeqt7t
n2WzkjtZCGVwyXDuOwsQW374rn/+xCqgFdBJ6cfx25iilCtvquSxoA92/xw2mpMq8qapfxJzrQQ/
9/hAMAD35ZMd1pxxfIST2k+VlSS+AQrqqRzeQa7bOGFv107SaK+5xrzbm24hgOTJeKTjoTe4EECq
allmkGOPfchnOiN7nMrEDcm+Cw1PH95be6tLz9CE8zT1IQXJfK58EAI6YcNDcTsaXTX7uP2D5kvL
+1yglI6MDxo0xbpNkoGJZqJdAhnzLQv2wVraan7jXX9fuCQqcLASOWkTv6leE5Y7rK2cZJV7eW0U
wgYqE4Mk4KVI/CAyNmX1Q1kVN1gZhy6EiUM2moExssQfbbcuDoO6s9bgrouDAEkjD0IRhoiHONCQ
P8rqMfG737G9JcpKImZxBBefFw4xQ/hLUpCI+chSdcBMgwVyjaFqxmMPrl0OyQA9I7YUPBVhHXrD
TANT0hM/Gh96UjqNsc26J/xr6fs8S7wkd632VZ8+BrrGb7lwlMEHxJul4cch48SHf5GZyQ11MGq7
THyVPBnJNpoy10LwJh/R67MSgSya4l41T1CguiaY0tUO5Um9wkKVXkC9NnEo3SfUKbu7a9Aa7vX/
GRLchVY1qlwvYUhXXu3ymR3uP/sm9xQ4nTjyWuKe7uuuUpv08+y3ybZf2XCL02RqWA40uiElwf9+
sSJ136Al3KgTX9Jc6LJLL9oPKDXma8qTS/sa2SiUXRQUXVBhuzZjRnpVpjoej3HwLOKpnQPCitsT
tTiS/5mYVdELJVM704z9IN9gtQv11Y7cjm7S1aB67pRgxS8sCQ95TEfahyaJfaI4TbxNu+0IUdp7
FW/5Mb20IlwFdckqO+/s2AeJcd87xVopfXEUSNwgxQHIJ7GEJUlku5dkM0x8OrkacuKDk2cHo1hx
4BYXHiA9JH4B2keD0fXCg1u8AOLBwKpAa9wMvlrDAYx/t1d+6U4GXSEn9QeoCqaubSDeabXRKHMf
kmpKtO3WkMNLM3X5fWEMeY0W0UlhuT+RNwMEwBHKCAH6NRKypor1mZYTQl1wqSJ1jUw5SDjF6Sqz
jEaWHRR+nIbMsXr9Wxra0M9RXblEB0db7E0g9xIt3OVl4zSV7jAt3jDr3gZDbD40pkLVG1cOsrxi
gjdK9cQ2Y5TaVbqpra295gsvbAs4wmBgQZoafbYi0UuSDG1VGVnmq2n5UlL6KyHNIRuiu6MfQDeQ
LkRujWM4RK9ezRhQ5TGDmfDXD2MNT7Ow766+zv9+cXdGU12jS7XO/FD9klj+WkvE2ueFba0NAE/V
SOT7ZHonGzN9u31qlpYALAFwA+BRgp5b+PU99N2CsWGxb7RwNc6Scb63i5dvoksLwgAmtLGprOIW
9E2mb/r32wNYOJZXnxeOZdJpUdRUwJeSas+GTdM9m0bs1YXp3LazkM9BXxBSmahzAI0t5rfrZrKN
hMWxbzZP8RAecqn0egidR1DNyny03P+NPcihcByKhg5l4UlmHfQ8Bi2K/SoLHRAbP1jJuzp8kcwN
LQ9qv5Y9WtpmOOlQRYOCDeoeQuQbj0lmDFMIuGy8pQ4gL7dnb2mbAQfBFawAPZo9AIEid9nQpXj5
s9LL7UeWv07q6baNpZ2AB4znvrhzIQJqGSv1OgR1il9ajVtCpZl2Z4DE3SSRvNuW5qPhnJ/AKvC+
dI4pvT7ynV4ThDF4ztSk3qn5W6sqEBH5c9vIfEWujQgbYDTrBrLN8GSACndT7awXa5nntWEIAR8d
qMT0ARbSrkdO6EiIaxblSr5jzYjgYJiM5WYewOfT6n1YHqbiUV6jOF80AZAQiBo+eV4FT0wZgwmU
PFgOS9pOk+L0oBsh6t3RN5bjwojgiA0BKVH3gpE+fo/C3zVdyW8vDwJxET+CSKIJ8zTFulHJA+ZJ
UhO3zioQpgAQ0az5ewsJHD6O/9oRGwAQp7SQYoDb2nzEraMnXl7thmZrb3vLZe+Qo1bXOgAW4D3X
JoX1MdRuisDDEPtRzpx4DNH0c+iyJwlZVWAkCmWbgpw7ae6+Dq6tCgumDf3U9AOsdpxr0SvHvZU6
+v2QDyTx0OgMAkyoSc6ky8a6sYKmkDCdfeAM9EUJf91/DUC6lCC45BBqsYQr6XXRhpGUIjQLHYV+
oeHKZbZ0z6DyhEcGiBUgQ4XVmWiPBHtcZb5UPlAieXbe7m4Pgd9U1+6sjjsSTpICOiLczoKFwRrV
CQLuqd82Xqqnrh0/lc3DFEcuie4fDC9zIU+MUBzFLSFOzjJ0kphlH/iBUmy08NGazJXBLEzXlQVh
MCSYxrSRYKF4qbVNaW1vz5XwiKFihCZO1BrxvKAxZAa5IyRnU1zT6TjUWeT2pbGx8uyJlPGvNlvT
ZBGunJktPtQLz5UUuaZRgryLVE5HW2O7rh58816ljn/NmBgNT6yjIe/ajFQGtRYl5nSE5poKWHvj
poOdO1Xd/7h77hDJouYE1C7gceI+Q01PmUY6SkdNfZrK96R+0ZofLF47MGLqjA/IRosymMdAkYeg
Qnj+tapJqrZvpKNcqIg2B2cCKo5Mj7lROHpWu3Gn5F5dD8ZTKFG2R12u3didtJYRFzzS//wMBDWo
rgMSNqNplIax0NMsk45Tq6B4vwmKTRdRR6InFPScslrZmQu7BTEUsOkc3mGDz+Z6GRPDlGRFxaij
9CG2H1T61q4RZ66YELWaSRVJBhAr0rGUX6TkQzV3TL8vS/DvpP13FCLUNG2z1tDrXjqm6bZHd9da
bnNtCMKrA8oLnNkas9QlBXSeW4c0qaOuia8vLT2EICEyhfoEcmnCkdLlIpMyyabHRvsV2qmrkC99
c1CkRwJuYTu4E6HyOWlgMkUmCu8QPGzBFc3jUNUCotJjP32LkO6q6jX5v09o5MUbMTMh+KKj1JWt
GsMEtFUAhsq0r0mfP/SxER6ltMz2bASKL2mKunagSvBFJUHiDO34QxsMTyrBCE01v4hA0jXZ7Z3+
5b+/DW056J8HulNMg9RaXOoBpfSYTo+F9TQNGbjN1gKwhYsfWBZ0viEFi+qjLR6vGswZbJTt4xgc
p8OZPmr1ShoE2HMcUXGSL2yIr2MXFpHO0Kp5VAdbOY7pmLh5J49u2ZPAYbaaOtlQ/gK0imw7W+s/
CrMqNmzQrANSqqUHwoxvYRSrLlC0IVooDctTmCKj0acwXaMisddlRgeuY6Y9qHFW7itZbQ9B3kku
UJ916DSq1e3QCFYgZMYRh8SV3Dq23JqOngbhwYjQ91ppyNSOWYeyHjoF901aVgAURuixNqLvVmcq
m6Htcg/kTqaHYqSTmlrvsdaWPJ13bARupTgFlf3eNB177ArwhA+hU07EzeS0fkniQHLGoAAcss5x
QjsoAWqRbjqJqjCnVLTSydqhfupjJXtSe6vfy0Mk72JiFpD3IZlbtER6RsPZR5VbEM8u7CH7YFCz
kyH5kxZeGihj47CxlnbVVDabTouNTZOE5RcoA2t7LTKs9ywItR0B35Y3tlHz0Nc0esgLM31WWql5
kGyk3uUsAjeBJbNjGFqKq3Rl4I6tEe8iyfoKBhTtgfYWtLtUK3/QJxbvE2LUuzaTyw0JK/aCNi3F
Y1pkbosMFAdjRKgbUSN1qyrHfGZm4+USXmKK/MmmNrV82xu5vG0safAmO5u8YQj6p6IJ9YdIM0s3
aJVkP6i03AxJqx6m0JQd6LWSQ5YOqjcSPXTHchi8oW4NJ4TH91SOdYsFavsnakN3Y9B7cydPcnu2
Jal0kFWkx9qK6bZHI9mRgYfNAetD5KRlWTlYScXTZQklVoO+aLRJN4wmtVOD2dVVQll+u+04CA4q
P+DoZOFyx7xjAw7E9dOWmqRiEUBDxyEy3JDaXkLHHUhLnzoKBqw0Udae7oVXAgZxyJENwUsqZiQV
pQkALGvMYxzZTipNZ12Sn6Fg8ef2uBbNAB+DnLtu4nQKz4RcjjHggNQ8qnqF1nhF/WhVrdkVqlHu
/8ISumlQClUhtWIIz14vVwkrRtU8srhxLKptyWht+2pt3hYvSfgf6NvA8zfDgKV6GHUNdMCOaJJ1
rTAJ3F7JPKUb/o+0L1tyVGe6fSIimBG3gIcaulx2dVcPN0QP1QiJSQwC9PRnUTv+s21MmKj93ewh
KoK0plQqc+Var6wzv94e0tIdO0H/gAEAuOiKmzMlToWIMokPPhgUA7jsBzvjnzQTyqQFKXd85JGR
raHcFj00qvyYwonwYR7CVlnacZm18cH8Qaqg2Nwe0trXZ6tUW74qtRJfd8ssNBmLnG6lDLpwkqYG
RnTPTViNK8wXYJSZr5whPhh5dg+ikh34PaLCd/BsRXCspe7KvlsaEYig0PwEnmEfFczLk0u8nilZ
dFgklb91kIyuWfofhoTcEqgLUB+91hAaNdfspNXHhwICP62tP3olALTGH+G0G6r5K5f0wpEloAxC
GQuxHYois1BriIuY5aXhH0DVFmmqfeIOaotqjZpyzcws3GKsl9kolX9Q3iE1wTPRg8BkLYW9tBnO
xzILadrc6kk3woiRH8r+Lq8Ca3is+shca1xZOqpnhuaNAVXH1CAJDIGnvveOfXly8yQoqQWg0N/G
WcFArczd3Ksqt9XqtAFy2pL+F0tju9YdH2LcmbcP66IZwF0BW0DhAdQIl1u7STKES5A1OowqLNlz
bkWatvIYWnKnEDOcxAQAcLqiU6N9V9lEmRgJuiDRTBhU5T0pWWgap9tjmVZ6Hniig9CD5i+wzng9
Xo4ldoQsKi/xD5r52PZ/U4RzVnpfxxs/Rcypbzj0N/43i9PQz3IbZixYF1NY9BuxrZDV9qrj4Pzo
/Dboyz01UbwxhhWbi9vwbJSzs+v2iJnrETaFnYe8AHdZ/uqCf6ir8m2TibAHp+ntUS4u4KTMPamA
AHo52yOoDqARntL4gEBPGTxKHBr08XeW/v4PdlCqBZcKgIuoSF3O5ijbhOea7x/Mxo0G5QSi+gEe
rW3crgBRlvz5dHtgNwLsac5b3AxNcs3SIc1X1Xpgkk3ardGkzRPg7685H1cT8PZ4aV3tRVTdM6uW
g3uobetQCHuXE/ez6Acsk3Nq2LgBCicLioaKQKR05zPrz+3JXDjYAIVPbGouWjJAVHo5mRrvE8dI
c/dgjF4T5DIpwSbB+ogIba25csEDwxQ6BSfRVMS1sx3JeaN3JXJvB1f7qoZ9ArXLkrv71PzVmWpl
Ly4Ny4LW4YSBgrm5v0IFs6lKQt2D3zWHRge4x7ISeyttmuxuT+A/LVIzf4IVBHINkRlyynN/Yvkd
11OnRxcYicvjqHldaA6xEaRJHdbkyZEyrIaTJrOQinoj3HSjuaC3CLS6est1WX5NgT2AHkFbG/vC
b6wAKISahbVhHwVP+gdEe8NWzyseZVnThUnWVypA0NaGjl06EX7V28iN/lNcpt1rlhnVho+0uOtF
V92lNHODxq/dnWsn/iMVMbKCjgQfhuPHNEi1QjyBSNZ6NmPahUWSj6Gbehx5O+XsYrOlh7iERMnY
t8nGrGiNIK2UmyRXMkxAFnbK69i9g0KOG9S6LaOqpEngOmURKrtTnxLW/ypy/AKCbo/7Hqi4sMFd
dULRJ973AILfW8jyhVD6UEGf1P6uErr1qZUNeUyF/Jz0+rAbSlw2icPIAylqukOLfDlxMQ8PScZb
RKVJb35lyV7ZW9YHemmIBwfpGVSOSFdsUkuTeJwS777iBgNQBU9+pkO9HJQZ+mH07PGYQwj8s5GU
5kOTOPpG09CUyUyuB7QbrLuqShiwZzFGxGtL3dNCYBmqJrsXPebK477/mdct0j8j6BSzIq62EOYF
WlFWxh3+SwUid5PQKlQTZRYKaLyxkgCvORAVkEYEXmK5AWvFGEq7NaPMQyDvxaoL8bKBaF3J2shQ
Qv7tBk/bFXHqhrqVkvucVs4nKRz7XtRZ/+QOnIaJsLxHUddZGNtM23PZG6+g/wNTpWkN4J6TxPhS
ZHW84iQX7hkf5AdoLAFSDwIhs9u0d0hl543rHGI0vBXZF617k0MVxZwHVf+rAnR35bzNWm/e38fn
BmeXqUUdW9NAynqQ9aHOvw/WryJ+SunesYCuK4NGV6EcV/rultzJuc2Z60I8lZAO9PiHXO0TGdVO
4HyQE/d9WEC+Ooiz0ehx1eiZsg5sUU7sISppI4kXclyteKqlQaDvCgIcQKVNq3Xp6nliWmpwB+8g
rT9GbG08lQej262tz8KtCYIGcKuhugKEynxDDGaH6w69QQdeONo2llW5B5UqBRle+WvoOvvBjy3r
a2ajmWF0fTN0er2OspoVWzSCVpCy95ojy1vy8UB54o2YajEArF8JkDg9N7Mhxvw6JCh1GQq46dUm
5MUp9tA/idwpytpzTCnw5Fkx8GnswvuLbuUEalUu21i8TP/DBYduZwBLQEoyiUpfLqbWZRpLgMs5
JOKvhOJ8G/lrZGtLC3luYhYaVFXWWoMPEyDcIFmQDmuw72nDXV2cKMTiPQGEIc7X5Rh6FndZ6mbO
Qc/K724P0GdcAsMYp/qrUzeIytlaH5y95K1AhDppzyMxgK6aS5MJssmcKkUOCWEior3qt2hV+6p3
GeCMqfenGcs8is3c2xDRg49KQMuuLYBNkKlZgrLPTp7czskD1DlYqNIy3SZjo3/CZeyi6mUOGzly
f5vnXL/TCEOjpqiRpmduiRymD5XCNDfuyspmAdKV7kPiNu7OT9HMO+BWek0VrTaupnVbO9nreeuo
IEGaN+qKEv+PtxDyonw4tmzI75BNHZCVHOwNbhV9K3VPRTYlGq4Bicu4GaCzWVtrzndl+uZ4DXcw
rTGLDXLweidiffy1B54BcIokAG54V48Q9inSD4J2/vGMYMqY1N8g9jan9ymt0gWewYZRqNqPVfnq
Cvdzwnxv5Ugt7Xe02P9/O7N3hZ/oYiiUQw493usjwCe2WutqWXgiQfn3XxOz7Wf6GUkLZEEPTfVq
QsbcgW+wXyjisduX5KIf+tfOe/vq2YPTa8eksGsMJRGvnWsgOvlSyufbNt5j6PnxPRvM/OkgbGPM
EHySQwUSdycF3bqrgaWqAa9J+odDqAqjFQET9p5b6SfG9MAp2wio6JUIZHmwuBeAVoCC3zz+1ppi
xEuwIQepZaFWGWHOmghI4s3KeJcCDwfNsxMkERiVOSrRGWjBM60nB53HUVyI+6x0AmnYe7QCf68d
+0/Lxn2p+jtPpSu5kaUhIipAdID0L7Las33T6oUlqyyb1jPU9NDG3jzdHt2yhakRBvQCEwHSpWM0
61LlEFYhB7d40vscc4hO2RUGp6UDhtgDreUIQiadtEsbetzqEsGtd6jjgMptm6zM0rzp+N1TnBuY
nWBH86uatCOyiOKJad9z0qGHYO94jzp/IvGmQw6u9/d9J4PO+dRVnwbeBt1a++kcYXb1K2aLJXJN
SweFYer5kz6wgFESavaGlz/djoQFfTPinaR/b6/fytzO+8z4YNZGjVvg4OXloc/c1yZbE+1aHhj6
PyYsE9oz5o9qYH9taYKD4sAGfhDgK0fbFA/tsjo4dfzNSbOfeHe/tHX8m5nkz+3xvcMt5t5mKh1B
9mLKrc9POfX0uHGMEvFxZwk9bL0Mam4qbu5IZ3d7V1Rp6JKk+JKlY3zQG80IW2UVoU77367eIo0Y
JwUYVLTfDYghQ4BSZJQmMd0b0kQzgRr6KBu9fFP55s9xrF0Uk31/0/kuC6jQ9VfpOgC1MC3b8pEM
QV3FDjLIuTdGK+NcPIgoW0CUAXCeK+oS6GMBuUQ972ByOMvurwtC0UfZu+beMytjW7Kch13p0lCo
EvF7W5NtlZslHtyjjz2t5UcPaatdTjt57EXsooqpPO27ztHhyJpOa8Jx4n5DGSHeJwiR4Exc/X5A
08DOQMohhASTFgLVIO7xUrcf/Rx03wzNe89x3JWbShPWo3BQTc3cUbz6a5IX75fGfJnR9Ax6XLBE
oHQ3OzxJ2zq8yxqkSgskJYT/qx6NbwoiHnlbnryWo0gZH3XSHhByHQ2tBjTNevINlQRmppALsb7l
Or8D8YAMhC0eKflLZToEmrV2GpYOHOjOoNkKDQ20QM6cmeu2HXMcZMS1cavbzyM53t4I780O85kA
ggz1JDyWUFKyZt6yMqrWpJiJIkcuKOyBF7XvkCjg9ottReK7Xm4rK2jTEPh4tdZavTS6c+PT388C
CDjRsa6s1j+wUolfvmizrWDkg/oK/3hKJIzxysAr5oq7fmBto2oEcodUASDpdBvX2t+exeXT9K+F
2TjS1i5Gx8CrT+/SKOdNpOVZ4BUrcOml2Zp4J7FxQdN0BZdxKNVADWR6B1KJz2Ze3kPsd8XEsvP9
18b8wVf1hlkXneMdStALZZ2LrLCr3kjVgiWcy4NtsM0waPeFLDaKpt9vT+NS3Ho2wLmch93afs7g
KA8DqMkT65vnHkukKItkJc+yZse83HZKADFpZBikIKGkgdc+lSIy10R/l96dExABORC8BdFkemnF
a6iWaaIgh+61VEASoXovAsspojVRgOV98a+habhnp4hVjiu7PicHZYfWxOa+ub0sa9+f+SBau41M
W3z/WzeWE5BoJZez9H10wk30Y8hnXBFbxUR5hstLAsb6uAtyv31qNf4fone0KkyCfiCguEJRGPZA
rYTjhBYQ3s5Pybe2WAltF0dhAFMOalKUzOdpBq2iCXWl5QEOYgZuKfNAk+Yaq9WiEVRw3nnRQYc4
S5YAW9QgaDJgRBZ7ZbVb340+vtigbp3kCwDHvubqALOYmUN/6FAl5dZqfsYJWVnupXMxxeUT/mhK
kczuXl3oUG0sqX9I9L1v/sJ7ZMP4vV2rPU9W3NmSXz4z9e7tzk4GHS2No46HenLyyQAld9MFrfXy
HyYMdUjwWU03zVW46uslKUruHzx9fEZR+XlsvZVLenHVQYKBjCYg3lcIGb9xx8RwJDlQHQnOOlCr
ihVrFmYekTPlZXWCR2eVQ+wy+A84apCYoPoI8i3ASedAT6q6nucx8mFIWA3yrU73ptjdXobFXQV+
W7SmgW//CoUTV0ZvuHkME0JnIc983Bt9pkdGXuphXXdgxDD5muDV4v4CMwmqmijIXckGSadNCguk
8Qc+ykA6D6V8GMjKk2spGXYeI82ukdwmJfCUCNAcaged8gKje/bVvsieDOYGPl3ZzosRwMRS4eF0
4h00fwH1eFwJ9CngiR6bAvE+UL+TI4qoA0qRmtdGQLKmeSh81ewMU5A7RML1548v5vlvmN1oSNc2
JJUdOTitBGhLUUTZPq5qMxDcPGaOWHF6S+sI5itsTQMJl6tOUAnyX6iKIPFhi2ZTMBGkcRzVybji
+ZbnFhVcYC/R4YpM4+VN3UK/xZQx7AxJ8QTCFnSd1uVD61tZIC363JXez7IcfrSxE9pNvjKpS2d8
Ilj5P+OzM663kKoo/RRAQkU+sZrd+SxfCayW2kRQ3geJMrCDwEXOQZ5c2FrBa889OPqzX5SRiu/7
4WiqAy9Re803ZtdvYtMPDTfZtcYaOetSXIdHOxgykb4CzHQ2vT5pGyRXYR1Q6q2l8r+eX2+VE0d5
JtbSkktpunNbs9nkLoiDSukDUgF+qMAywKdrDn/MQn1uW0bBklCiqtttvUHfqRZR2e0DsrSWkA1E
C8z7WOdxAOAvcWsyzT3Q4aH5YrUr9+ba52eD02PoizKKz4NGJtg6+Mftn3993kyURkBOjcobqmXz
+giqFcjqDz1eGdWfou3DId872tttG9djgA0899DehyvhKg1Yjw5SdADPH3jAnDvw897+/PVeu/z8
LAnojmaZcB+fhzLd98JsnxJRPmqA+Qm3urttanEkeFxivc13oOSl12CWMkEnO7oHBSQX6DEC/ue2
geu7E2OB8AmiYyBm8MC8NKCBmsop7A6QGdA2Ujhb9WPAo19WDxZZc7WLgzmzNZs3UaqUyQQwcLNI
JqB+5KyRllxfmJejmcWXtKnbgboYDWuO1IsKENg2yFmhNux2b6v5+qXxIFGPPhakUNCXNPM5KvNa
6g3MPUhmgH/T36n+8+3VgfAK5v8yR4PufrB54Hr4hzH1cn0SDbnA1h6TZ7fUhQd5LqvY52bVRS1u
6yYcnM65SyyiNrnZ1597T9KIAcZ9VzVo1JNo33weNOHc6SLLn4uiotuEcPsrS9nwUhbtuIMH60Hu
pjknRDN8L40421eWC7JRhR4KoTcgl0jRzxHEyKVtuG6IDUfx56UpGqxhTMEvOtD4UbRC7kovk/us
MLOIuODQtxpKNkXjsa0leR8ondN7nnEoJHtDx++ZJ7/XtfvXg/WHxsj059at+TY3ub9pSxuNCC5A
RXXGJCiCefWodbbagp3LfujQ/S6DWEgkp2Q5HrLBTQ5O3vBQAWAZCuhWbR3Kfg1gRQu8khphUlld
ZItYe/LHon/kfso3yONLoHQ4uFJ78FGqtC8jF/y6LxazAZ2SQEM5CleXmVK68WNmbUfkR09xR/OQ
Su69xppbbmPW5vsECpJbIZr+oRLMDQHPNe+EZ3+rUNEBhIrYwViq5IgEswy1BLAqowEQlNRG/qAJ
/VfSQwOvaDSU6Tr1BnKy25to6YiD3HHCc4N1E373cgt5LYio7N5InmPpbP2MP6DTE/0/9hcyNrvC
kCsXyJKDBwoCVxSAA0hYzbKKrdcYTm84ybNH6TbXim3cJA+Zt4Y+XTSDHnQ0ggI9edUOmrSgcdKV
mzzbg9GBKIo+YvEPffdx1AyyE2CLQuMrRoSK5+XsSWjWWV6JbriSlL9tp82D1ohXYqclRwIGJ1gh
iEKBbb20Ubdmrnd+ox3MEfVNiwV1tpIDme0BQBTx/MK7GwzsKPFddVAWdVOYtdlkLz77YlkvNP/m
Zy9uGsVrDd2zoUyG0CwMXwU7OqQPZuGDA201VO7b/AV1AkCYtMDzNre385IFMIdPBVLciAjdLydL
2gAmdDYpXg5lpqHuvBZJrn1/diNC9MpGC2ZcvNhqY/f7ol+BCa19f3YLQnuuR5srfr857PmwXcvY
zc7FtADg2cdeshCDA+s120vCwBtY5GX2wshPgYSBwyB1ltrRhxfh3MqcoK8phqLOjSp70fyg/O1+
/d++Pjtz3G5ImbtF9tKRSA2bj3ZF/zNHUz8x0PkgYpsHPVL0WF9cFS8K+Q4WjR/sZbj6/myJLSNu
eebQ7MWzN7UESUuIktrtKVpc5rMhzJZ5UBoorMF0/2LaW59GKdkZawCwWZg7H8W8zYTJbMCNjlFw
4sk/I7Otky3GMXSaKt4AKqH2t4c0C97+sYen8RRJ6dfF38F2NE1B1vPFAZgUVFBRMuxK561xeFBY
32q1di9eH0QgLXQLyFKU2K4zONyMcxaD8/ql1n6mTR/Y7cpDcc3A9PezFGTX0cwyK4FtVh9dcSf6
7e0JW/v+tEfOvo/aYFKOA456rPaquFsV4LneY5cTNPO0ZcKE6nxMUJJHlRVJ/ynrog8PAT58Irt2
LIBezJmzLWKnt9AF7pxAxghpmDJfOSYLUwTNajxwUOYEac08++jRpMyTPHFPZv1U7d019fPra9U/
//y8ZKaqqrYLjuC5rKsnYmtvvsfuEYhFoJnaEclWZuv6RE49clMaGCk6iC7NDn0GZg0EO/F4yiL6
C7G8LMLRX7GxMGPQyZzUJqd2A6S1LzdVniJ/2jhSP/HqeRg21ppwytr3Z+GhqFPPzDR8n1qnqn02
rZUVn+bg7MEE14FuF9QvIJANBDsSDJe/32ETTU7mylNRHi09qe+GtH5qfOcNKbm/YqjvO7ul96u5
06ulwdMNXBHIP2GroaQ+WxpqSG1U1OxOQIIEpR046P/XvddE/rl9YBbtQKUHhSxgAq6GV1vdoBEd
stkp5LIbGeUiquwqON62cnXyMQokTsyJtR2JgTm5aDx0nshZCSWTYgcqYTylrWp728TVPoCJScUc
eWb05F0LzZhGR41BNCeuERWmXTRSf1zZC4s2AMUGggLgX3ALXu4FJknmkt6GJFS8y9v964dHAO1j
C7lcIAMnWs/Lr5Omqpg25uMJkt5ym4jN//T5d7jSmXfXpJRNpvD5njwau459NAw1kED899fPmWFY
EVtuLfH5VtsmG8f++PLi8xOUC0l1PAZmU59lFVTuXHM8yUej3Ms1IN7CBr34/CxCzEw3lrGHz498
Q8gnm31KP6yhjSAEgmIIEACJvIaDuVoKud9S6Ke0iYP8fvTXdNIWxjD146EdFSwz1zisthzMqh+p
DgXkOEg0KxhyEcp+Dam7cAim1CFi3UmV5KpI6fhQwsB51k+5G1VDRNbkGZeGcf79yf7ZPh2k7leg
wNBPjX7I0+ei3Kp0JTJ8zxlcOHWsBfDd0zqA0vZKpbZkjEDy2lInnnTqTtOrams2yDPFgNpR+Fpk
+xqys0n3DXdL/0eYiiGYmGgaAg6mk1OqpUVo29ywN2XiUWjQEx74TcPuGE2yEHJExRNtaPoHr1Z/
CLit99rW7H0VdV7v3gOlILcoQRU78K0NoTWW2Q/Iq2eHtOirARpjaFz3Br8JDM1LQk5658Qts2nv
c6eKfE9ErTUKJ3T1nuSRV4zoJG30ccPGRDvirWxtu8ygO8cpMzT+OGXUN7n6oXIuQpqkyS9zoP0x
Rjuv1sghcCBsEzAdqaJN1XiQAAMJjG4M2V75yK0HlolkJFSPtaCtVVuFtWZ7Xzmpi11LWb2vOWvD
mmbNsSpH9SexLflQUiiJ8xw9YSQ1aEi0Rt/WcV2Frd6Ll5ywJKyzsglIbsgty+0maCH8+BsQQr7J
qJ59G6xK9YGROHE4jiVyyb4yfnNCBhZW2SiO8P96Agp0Rzro+4vB3sQGthVe8qu1Y7IGlFjckNDs
QB+ohVty3gVqmlUiAKBW4BDfpD2yo+iQWyFJWDQBoAQ6d1GIuYLmUaegtiGUAsXjDtMv+T5d63Ja
uOhN9KzAN+hIogEbc3msEshuVhZ31Mmx3dCot1x7csxjMayRkC25h3M70+84O77oriwVB13dyYDy
+R/1wWoV/A1K8rgiUVJGyxnAa5efT0sGwmKthu4sCspZBOGQD9+SF9+fhatiIC3cT+OdeL4BBCgY
srWm8zlX1zQE8BIT8Owhzz9Rrl4OYWipSbnL4tMAEOjPhsfxMSfez8zUrK+5pDzkVmlCWhfsuCBT
0tR2EtALfGY+xGiSlaYeotnurXa0F3Mkn28P/3ojIsjFD0RiFw4ej+fL31arzG4rmdony6ZoIt3a
6SZ2f9+2cb1DLm3MHXzfoecTOeSTkUb+E10DiCx+flIHQlKP2O5c3Z5YlYXCt2edXIALm7CEvs5/
+P1gOsKzZiIfmqMaNLusizZx7VOCQJmYp46txDrXRxUTdGZgdoQkJHcTY3Dsk3LeMmIFNUsAVoDy
6lrqc9EQRKdM9P2hiWjuE6QNhcEsFvaJk5d+2Fnxl3H8Rky2cqaWNhV2OrDwU9hwRSDvyszse+R7
TiUIbGl9zyB0xOovt1fl6umM1z7UnLHqQObicp+dKsEp7+p6sE5qsCLl5UE5PAn7zui+MP5229TS
DgN3JTg/oCME1u9ZLNqUet/qXW+cLPF50J7l7vbn54hyOAgAi/FdIGYQoeAtcHkIM3NIDSOWxqnL
hsAf/3LR78BjG1J+75M/ZnPPxGOvJ6HWeJuqehjaLxANDYRbb1RxMoqnvn0qxG9L7QRdCfKXVvLf
X4ab5PKXqaYjYDLEyFP2LBR45tA2vvJUXJrcSVocZXaEl2ggujSRuQPLWV+bJ93Y6+ODWsmhvec0
LkM/BPoAdU0+eAKXzIag651uIoTDnrf00CtJgPpiOIjPaLYHWUFojlkktE8e2VIziWS/zSqyNdK3
OAXbcvmjLPZmvdfWnh/Xg4YSPZQ4EQBM/GnzGpfnKuI2SD4cdVaHAaKrlYfr9UG//P5k/+xSrgyZ
sobh+6P421vexjbbzZjdoWK5YmhtIPPVE7FlVz0MWQjDpBly8CTcPh2LQ5kCJWwP6KHM149OHOMJ
lKuPtl0+MzG+tFUF5oj2Rz2stXEumZqEn+EdIV0A93U5ax2SDXGKzpVjL8FY0Ca7pp6IG32Qf5nJ
l9vDuj5ZJuq2/9qaxR1lzB2PZbBF228WTnOfPFRreLylxUHkNxHeTIoS8ywM9/vejkFjeBSeBLFq
G+gra7M0CB8vT4BL0FMArYfLCSsoyzOIhjtHag+BDi9fxf0Gh+f2VC0OA4o7gEkgYoZS56UVDcy9
igO9efRR+tcDUJP8l2FM1wjKwED8zLOwYAVqYqdVGEYH5kSpR5w1nzttWDkrcyod+Hm0LZ7Zme0v
z5QgCIGjOqYkDvNJxis3NpZ46aAFnm2k7MJRBz1E/s0irx+eQswbgKaIPxEizRfKNxh1DOnqR4Hm
CC3wje3t7y9shIvvz/wNTdrBFQO+r3Wh5Uc2D9Ovty0snM0LC9MvOPNoXgrMBaA/+rGvtwb5nkJM
6DdbE5Jb2GnvVAW4LXTICswdgMRbRiddrx/R3JbRw5q+89Is4UWJTTCxeiFavRyDlriCdpbUj74l
QiE3LCZoXNvcnqirKhiKIOdGZlnFuK+0Vo8xhlShmzD+lY1l6LnPhtiydN+IlWVZGdL86NS1Jw29
HLAsqTh4hfuT9OKe1HRlUNMlfXmJXwxq3t2DbkcIb40YlJIPVrxLm5OefjIBLyblWrpr0RTwnyAt
BzP+FWBemZqRWC3Xjy7/O+ZflZlH/SB3aXIqqmwlL7W0qRGGvwuJTQ2r09/PNjWkMUE2RAv9iPaz
qNB/xlNYghvH+Hl7TyzbmfqJwAKKbMBs43k5KSrdbfVjluwMLwU/3obawCn9uW1mcTO8ty39Y2a2
9UZ7NDsTONpjl9Aw19ImAL9KAOTQynCW7EwSCS4uHQTkVyUa02ZuIlLj6JF9YkbgmvI/f3wk5xam
X3C2MA6Esg3k84xjC6Jdv9g3MQQxVkax5GzObcwWvwAKvsgVbHA7QJNuvsbyuDhLeNqjSIKM59Wr
JRmRVQUazzgq+6edPSKK8eXK/l0cAmCyU2oGb+93SdizacqTvvQlLYxjlaGHYU+Q2bu9DmsGZjvK
LHTu5G1jHHvna7dt19r9r0XS4SxBNfR/A5izUNiACAqzE1jnpngQqCG3HdJxltd/84TcuwT6tKoA
QrH9mndexDQaIRza6CkNK5dvuA2VQV74IWVDRC2kaZs0ygA1/A+TgCeSgxQN5nhegx57ldZO5RtH
STckiaBv9T99f+7Dk2JqagR7+DE1diy9E2sedXERgZMBrB/p96s6FyoTWSJjE7/f/ULaz19u//ol
3zZRAyLKnRK28/ejq/xsrIvEnC7VOzX4oGzadT3d9L2MbltaulnR/uf7U8+KB6rjS6dgon/OShod
3npkd56fb4zCuRttAlJlrQvGAeK8QGretrk4ujObs5DRyUmTjhw2USQLNP9OFSDbAylb/XbbzqKz
OLNjXo6NxW4+ZkLpx7F41fQnx/mRJP/hJeedz9/stSCNBixyMWzgRf6p68dPnYHCWIW6S5yuLNWc
+WUKtS9sTXvy3DPxzotHOepH0NFHhXMo+aMnNqnrR2SsNqqsgsSto6L+Vg6vlY646OX2fC6tGxjn
ED/gaYqMzuzGBR2KsqiwMJ8OcroHsJrqJJBsd9vK0o50wFSJDAcAC+7c/9pl46AyhVH29BNnh7r9
pMnPDf3MhnKjNyuh3juL0TwIO7c2c8ZMWPEw9LAGRdF7R/mbFKS+gy1CxDAbQ6/ugKrel2kVkboO
dYJGgCGLWgFiKMuIulx9T2oStkKsuMd5Z9T7Wp/9rrkTH6ukpda01h40RHz/zYrvuIfMRxfo2Z5y
P9DReR6vaQAvrvC/cz/H9VJipmkscDJNe4wqar+6vRZVaQMKjjUihzVTs8PZAhTrZhwHpx23Rf8M
SuhS7K01GdXFy/B8Hmfnsy9GJSyC50ms8U/MGLYxWvirvHxEbzVat6F2m0AdMB1PTpFt26x4bgb3
fgRyvWH5liWoDUKiilEeWUkWMDbUociTlYhj6Q0N4lAUhYB0BqcHmebq7GD3aeU3zJ+2fHZflnvP
1baGfdfVj2MNFsw8BoEoYs9CBAOaUW6ftqV77Nz09HI4M014l7rY/vqxbjZoP9A2tz+/eJiBr3/P
VAI5M3P1EJXINTwH4LKyvz6C9DzvghQEbUP7wxp+UrqGD1mwB5wvriRE0hNdzWwmOZdAjPsMD8UY
zD9b/W817EY0PhhgNd3eHtrkGWaeA48psFL5Uwu9a04/5WzmaMZ136U5Zs4d/9ZEBcytg4KkJxLr
4EGVeQS45nYAT8ltuwu3GuxieLgNFnom3aqndZxT/SiTnQsGMBpafGXVFjbFhYnZ2UQySTqdjaFp
PdhQxVeg6z6+7S4szI5lqsva4znWyXPHwNch0l3K/9HE7LbMCq3vzREmYv7SNPfph5GyBqSAAKDE
rsYBQmPd5fqbSZJkOcvwpmZmJNUGuJjo4yv9zumNIHCiIJh2wtkOa6VDO+5b6giG6h+8zyIgBN+K
VZTe0oYiIDfDpsK/rhKerKZo1+GeOmr+ve/uhJYGCmKMt8cyHbz5aTk3MlsNEB5beARgLMSrAuhP
gG4yGIxHnq5s3bXBzOYsK/qC+dzGYOwNbUI/h7bkiomFZMrEBoE6IFDSUy3wclkgm2SXYGZRx8S4
G4d7hFzytXc+DKYw8fh8L6RMRew5zxGtW5d6UlfH0djV9Q5IFcB7bi/JUjwJyglo8XpTnyMaVC4H
wnSrwXU0jkdmmvtYT4KUdwe03CCm8zayBObcMHd50/1Fv+6Dx+xQ1nnYWmtLtuBt8DNQu0VeCnpV
83K97kuN2MIaj2gSA7sYus3C2wNd2HsXBmZ7jxq2BOzYG482cMjZprJ/NZke5PXHGpamkM0HfnCi
EkbZ4Aqcgo6uSqI6MR5VG6I0wVe8wVKU8K5MhNTaxA87ZwFFca0F54Y2IpSRYeaxvbAgReU9cEvb
QoI0GI0nN86C+v9xdmXLceNK9osYwQ1cXsnatJYoW5KtF4bbC0mQBMF9+fo5cM+9rkJxCiNHR/SL
wszClkhknjyHPOnu9+szuLpVwNuDRcICifr0+VZhnJltvuRW5BStFWamcduA/iAgoA0L5iZ/0Ym3
TQznpiCIqFoQui7T4+KPr7mdKmZ5bTEhgwrQAurjuOKl09fHIAnPiW5FrbPrvO8uR3tuubMUFdaV
M46ihiAtRqMbsDRSWDQASLnUuWFFtLgvu2bTzFnQTr9Y5Ycoal2f3NURgRwZL1XbQcJJeoKYRQl6
196yI288LjHYCo+FAaAaCNA/bgegU8AyUPRfSVk0pp0WxQQ7tN3a5LatAqsP0FuiOG5r5/nEjozR
bWezcAf0c0Wj9+hmddDn0fWBqAxINy9qAYCvWDCg57cQYS1UHQUya8PvkwyNP1eAmLHd5dXPRjAU
15VuR5VZ6PuW9E3AjT6D4o9X3lsJUlYxWoT3tVN9M9vRCPCK5WGLUi/oRwYV5k0cLenmhEcBZ5Zp
4YpGdvj86JUktqpUG0lUdfe1eajZvaGiN1g3getf1FSh/is5yL7rEhSFOYmcln8r7OTe88Ee7pPt
X6wboL3/MSM5kTFP0qXTYSaz263hjZvpL1KrmKs/FsRRO4mYyszrMsepSFTQz9N2Mj9dH8DK68JH
Ug5kMKg7Xr7TMgMUb4wbdgTpPBLf2RnipR3N7zw9VKIdVtfkxJbkgeZ2wq2F+zJivRmAJtvjgN2q
slerJ+nEiLS3+r6ZafvbSBf+1D8OFgdQE40nxEEyRASY56vhUNQehyyFw8FaW5V2b7rzzfUVWfOd
pyakAbgj9Bq0OsNJTSvvDq2+behoUFxtGQQGuc2m3cftuag+OEBcIz+lS7cP4DSt0+sM9jp747Vl
YNk9ZH6gcvjxVgRMmAFSMFFXBROl5ORcSCmCV5fbkVYfOD0cro9jbeFxteEmwDPMuIBv5pYD1WAj
gQtFV/+3UkVYvrZ5Tz8vnUNW9c6ciWUZ7C3Jw66592wFimvl+Y249c8IpM3lJWU8DiVGkLA94PsV
Q7HiwLSt9w+vgslR3J2qAUn7TCNlmfAG1izuIRn/OBoGcFf764siPiJ7eheYMdcH6huNOVIgAKYw
u2MgWoiy/NOg5UGJTuWEgBDulXtPkNxUjGnt7AhkgCDRgISwjNCrqNf4OsdeRr8KOgJenUHbZCNV
8yWKpbgc1x9D0uTF4LwpahOGZrQG3rZ0OvaprwV5WryWSKxA9Ajd/dencnV/22BWw8ER/0nntPLb
keeQhIim6clLISGliNnWvw9KcDTCoI9HBlVUIH6GJvdiRyTd8yLwx+3137+230ByBg9gij0uF4BQ
x689yKCakQWlBLZDdSQvFC/MteU/NSGd0SIdxwIdSWaUDiGB2Kt5W6Vo0/iLhYCWPYRP0BEAWKsY
6MmN3EPBpXFM04zyDkqgmWEtod/VKszW2g7z8OICfSLiNrxSzq3oGbesqc3MyDOsbbY4N37hb6xZ
w3M1BfOVqxIQW1t+5N4EO4WBTKPM1zTGCWhODNTnCGhP3gbVU291aSzQAtoAAgAlKPk2s2n8ZTbA
7ObOSfzqlhP0eaumhDzubGuhD9Grv7gOkG1AItMnnn3B8j0uWgWS/9ZEWf3e5Y9EdRxXt7PAojm+
aNMlYj5PdkGDbijWlTqo6iDVWqdQAv0pyPqun5nVWYPXxCNKBy5Qzss0bm9qDIzdkctJABaUjRXr
OzsH5Y6iOLNmCNlXwQaKVCjCo/PRtIPjz16G1e8Howhzkr+Yo9kGpgHok5UbXXh9XGub+9ScdIQ6
Qhxa9sIc+Zp6L0W5i4sdG14s/8t1Q2urhGco2HkBFEVUKIUcBh4BueVrqGn3X9zxPV52TaaQNl2f
uj8mzPOpq020oiwDTLjNTeZv+XJjtzdGtr8+kLXY4HQgkjswWOtBQBUzBrzzMu2SO1A1je4+iwPr
F4gM/8IYNjUIlFCoRyb4fEicQzkKtKpmVNbdfKNDWOcT1VsXDwSIzoCpHGWbuh4d0GC70OKI48lV
/IDVOQVnByIH1GbB/3L+A2rPy+PUK83ISPqHusn/mdoYpSIkEIMhVm3G1T1yYkz8mJOTnNRAzs5a
Ac/XbJsfjB4qVewoTo8cLYhebtz8yEejsfHcQkmKpfKFbx3Ic5Y9OpXiybA+gj/fl0ZQ5GAKL3Vq
RsiwBa35o2GH+S+gVgjb/9iQ9kQ506X1B9ho42UCH9nyhp1vBlk1vF3ffKrBSKHV0Cc9NRycJ+CB
9sgYB7YGgQVNscNUSyIFpnU60YnbsAL/nkHlyD3EzPsbp2r5IsWB/11A4sthtviAdhVsrE3yALWV
5mFSEWusztaJDWm2XLRvappPBGjnPZ12nXHoh19/sSAgTwE2TfwnU24WPktyo8JUmcUti79W0IzR
x1hx062O48SI5EV5ZxZGZ8UYB0S8Gj+g0xZyEoprZ3XRT4xITpT2dVZaBEZM7UkQeHw8O2AJLAnE
6kRS60JPFs2+A51GyAe2EOVsvo26Kui4HIAFEnVgzIAvE7lr8fcTV7XoJhAGGnK4093CnYBBjeT6
Wq8ZQIkZVSCgT0GjIh2L2JinRssJHgFU33pTHqaL4pF76dpRWkaTFsheQAcDgd/zIdTTtIC8EYlI
i8/JPSjxXtCbDxhYUT37II2+PhzhlM4dL1KeqNRD4xfZGhCqnBtL4jF38r60o7rbLPnXZoEjCfXk
Hcwt1w2tzRtOMmwAyIlkndjeJwvTNmC1yJrOjuIHgC1ipnDw658HPhSSStYlefHUmRDoo3ib6fkd
WOez9tNf/HxRAUSCBqsv10IaNsQEKvZ21M5hMew7U5HevjzdmBdUF1HjET2sthSGpRD89qifkqh2
URA7QAgGbZMfHsJvUXG8L4h1yTcLQTCf1+hMjoxyMj7zzB/ftSlVUcL+fnZJOwrRMRhtRTMNAhPp
gPjM8Lyum41Im3ygUJsAzFPfpslFXPJaEzvwpnLfZLftBH1zFJ35j6JXHKCVvWAAoynqRejogb7P
+VYDAQ1PIFyqR7vY1vdVZu6vT+TKAT39vlyTAxVm0usm8M6zMe+Stt1OLA3MRtvGKsHXtZEgV2cD
Agg0OrIL5yMhfGm0iuHustt5+9jX0/b6SFa+b4JtG9cvxEMdBLLn3zdsRqtsRIVP874OUa/CDq5+
HoceWxp1/gu8LKg2SsMGkibyADMeX+2PR1yoHv/5/kXRKSmY6zSeBdTgr7m6B1gw8CfFYq+NARcK
KC/xSkbWTFqChrAMHUejFeU4k9l7a6tesJcnH6VGVMIBPIdfwfE/XwO9m6yu43SIoHdVAhOTQcx6
89Flhgnk4wWxO3Q55NdKksbFwG1QZxT0JU5p2HaKAOjyRMAAZghEWVCj12Xv6Pag5Ydq8hBZRbXD
JRXW1abVdoWnyMCp7Ii/n1wiHBB6I59gB/LRQaNtLJAxxeRQKjvcVhcF/RjAJyDXd9H43RlmCc4/
c0A/C9s0nf596N3ActLv1xdGZUZsvpPxmMhWzoQaQ8Q6e2c1+U3Bq388q/h23czatIH/A8Vz9E9A
FV7aYgbD23/hfR9RGrlWBtxVCTrwedM2H0eW4ymI4EhQ+yNXIld/0HvYOZ1rdRFx9ow8Df7BSbrA
yz+PybeZfjh1IYyBap8gcy5Ec85nryVdjuSg1kX1ckjdCKTNVqu4StYWCGceGAgf4J8L4AEaEc0C
lMZ9lFI74PqzKNJ7fHt9edaNgFfD9cGhostEc22fVTl43LoIiSUbSrNGQDyFB1gz4YjkJZJ9uOLl
KoOeakOq2djPBf/coVTG9KOtKl6t7TIPqCI8gIglaNnOl4M2vVGAB3mEN85vXW4/+hXZ8aHZcOIp
or3LqBURJFRUUMRAvuAiV5pBvBqpmWKKvKUP3PJmzLbg+t1Y42faqJLZa1N3akt6P8aN342AfE6R
Pb543mtTgdIi+3x9B6xPndhkSPxeMmw1aW5OcY2pS6Z3I9tN9JYvoadKmKusiL+feBtiJMygHazY
2rQ3oK0uOn1c81FvFUAa4bbOQ0AsD/YZ+PJQC75gKhiT3k8bq50iZP2DBXmpYlbcyquLcmJBWhQy
cT+nfjNFjfV9qm5jCsi+Clewgr2ygdCxIIaCqBykhtJ8sRiCj8XMpiimb5X2Wpq3S+5sbV/0uNMg
qViombeNed/0Kh2fddMC04C3OJgV5FKTl3gpHVxzBOCJfxlc65Yy41PO6+PiWVtrccK5tu7Qd68H
DuDti9N8vb4h/48fAM5DkEiiI05OC3M0lw+jib3iNc/M/GVAwrMpd7V2o/dvHt32/NAZ97b14XwQ
Zhwtfv+xKsWjbO7mtnRgFcrFQY2QqN7M2T8JUbiPtYNwakaK6Wpa9ITOzhjV3heHfeVQdwSo6MME
4KBBObUiX+5zRVJdWAEVapDyLEjfry/SmheEiBv4acDyAJi9+PvJeW7KBcS084hN0lAe6lO7SZZi
r/neNtOTryBge7tuTxwq+VgDafP7BvnNOX5uz4KHmtN4AQMb2OTM+gaqUkE/3RijuYFUQVBU2+v2
1twIetTgEQWBKai5zu35pUVB2pJMEf9C4xdbxeYk7qOL4Zx8XtoFRRab3lDh8zp/Yn26cRPQe5oB
ikkgjIMC37DRtQ+XX0ULFZ5agiHn8r1lNWmGxG1SRXb14o9mYNNtllghz14/OnMiEULQnwBqDpT4
pK0HnkPWgyOJRVUA1bTQV1LDX249fBxVMBRxEVNcEIyA35VNdJlZlO58Y+v88mdUwrbF/vowLr28
sPK76RdC2bocUaDdMl2yAVYglREEVp0Gqnr45RY7syA/5at8gHCZsGB4O0EmSMLrI1j9PogSkAhB
gRLyNedbOG2ttudoj0b8+FyGVhJd//zqMuCGhdghqJeASz///FKSZUytEZ9356DMjCAfvmraxvA3
FV5H122tLYYF5T0BUQfAQk7gTWMBqpk0Z+gP+eTiHcG2QOBcN3HpYKCDhAIK4NQoSKMV+3w4zUDc
PB3GKtKzfGP0t+3yhaBzAP1K24ztNKjwXre3Nn0n9uT8AXX6iU9FW0W1OQRGAQJ/kn2yS98IdA4t
E1aqQoq1OQQdB9JwwguACeJ8gJ1DfWgM6SyievZmThQBEg3nwleMa23XidyXwI6CaEaWnrAp88o+
c3H8wZxxA14GxTqtDgMvCcTfqIFeiFdqw1x65aixyDM9wGDcnwYDy+gUj6qOoZVkIvKIgJ9D2AQ3
D2btfMKsyYQLSGmFK64IOn6j1TdsmQPdAR+3dnCcGwjELb2BH1EF5nQs2PbjO+TUvhxn2lnfswX2
nZx/a2zjvoTMTQDQwy5p2JPNfAXQfW1mUVMGzh31eMOQW9lMGlOvnROwuBYhcxsEWfOhVrH0rW2P
UyPSpC593rfZBCNM32h1ED9fn7OVz2NPGACuGfAXyGifr1k7W9A778omIkGGGpXKD61+Hh83RTpL
vygkpD5k2WI2c6AYk6Ad3ipF6Lv6fdF7BQVEgIt8KepotBiUrA2+H/PXcq/Tl+uzs7LCSIji+rfQ
dGWjm+h8duLYcJO+pDzy+3Tn6M02h2qWyrGtjUGIAeHpIi5pGbFajLytkSbjEU2+dUMWdJMikFEZ
EH8/CT31oSUDoicemc5bbf/yjU/XZ+kyQhf1qD8DkGaJtkMK7ZyRR3MZBwPZT/HGJ3c6/3LdzMoF
AKAg8ElotkPmVUYPVWM5VKDLqqJSb9Ca1th1YLI0QmHxLR68L1rSKc7G6up7QEXq6CKE7p90w6ET
pCo6z6giArkuJKtR5KkT907zG5W64NoKodaKlBXIxdFhJXmuuYIAF5vMOhKE8p/ZqLgC1j4PvhHg
FAUb9UVvkB/nRek5OCUJN/jtNJfTc9WnH+9JRQn0xIrYJifbjKXzAFZkbLNK127z0X7gvQoZsjIQ
IOpRBEEUC4S3TAxpO7GRDonZRfr71N5O7MOpEFQNTj4vLcNSw8FATLqLemeTPi36/voGXv31qIGA
NEMgIOVyt2NbSOjU+HzybvdfLU3VKb6yX3GHIxRDsyAwdrIzpNzT6nQu+kgHLFlHtb6oNq4KubU2
CEFqLiBooq1aKni7ma4N9Vj2EUjCw3wbZyrelhVvgsotsvjILIistLQIVZWVaU/iLpqdu4nfZtPd
DHy6Sglqba6AuEEeV0ghom5wvln9rq0TqmGuZpAeJ+xna/40Aej++IKfGPGkCHIAlKVyBsxVS77U
Yc8Ul9/KGNB5gCc3gLviXIulOjlwE7qOml432kiL99QMm0XxYFF9X/z95PsG172yIvg+7241//No
hQtXuNgVn45HPbSsgI0D0bG8DGaK+H3y8i5qscKNMW9s80vLnif2nPRvH14MH6IaENxGvLbCyNo2
Rj8x3kRfDD8qZsVcXR4LwAyg6QeUDBABFym4vvVJZ2a6HQHM3B7iThFqrnwe4RmuILQGWgJpIi3F
YhKessmCB0+CBpwTzvajs4NMtuCCgzgXXlkXTZu6BklQMgNakvy8HdIfH/+6aMcBeAX1ZZSXz39+
MdSdYdCBRPND0T7GXBGArMyOQCih4xRPXbyhpI1qW4U71gAXR35h7iy2vIJHSVFbuvRKDmBv2KKI
BJHkldN3lJE2s5kBvGATpCRs/E3cHEiviNQuT5xoHUbNF8hEAEzktsY5Szu97Ecj8rpkWzhb6uo7
5nyc2AVWcIEK6iq4JxnxX9v15MVabQK+MgaVe6PNWz5Huq3IeK5NGagX4MQhM4PIVvJ+VeK4M5Rc
zagy2EEneAkuSfGIHCs6u72Pt6gjswqxHIDg4dDRRna+wzwvSQstbrXIDVjzlsav1zfwysKg1cOH
PKGommMw559Hv6lXGzX3omzoXvo8hhELfKbay3UzKxv5zIwpmSmIPZdu7UWlWQXGEgyTYk1WDDio
jyAHiFLFZVtE73TQDzRwEO3mu/nZzBW/X8zyeZZWsNUDAiOyaHjLiGk8uTFii5oOq0wSlcX3pNvx
L3p1P5k7fdll068PTxXWW/BhoHMdHK2SKfQRtllegwS43urJLR0PH/886CPgc9EciYy9FOYsxEqX
QdeciJkBRf1ElS1dW4jT70sbyst0OutG5kbGpybOAy9RNSWvnD6ENUheAT0GPIwlzQ9YdnzmVokR
MdBTjaDzyFMa1LwMNRWd6MpQANtCTAvmcOTJZSIsmmtlO/Naj8AYPzzFs6LMpPq8NFODWdNMy0Hv
CVHkGIT+4YcX+uzXS0eOW1mjlxM+n5ENTcPs43yY6BJCLIsWPQG7ISICOjkSNe3JQhO6RGX/3DtP
dv4+0Y87J1zdoocOhw7+VlrqWeNQ6qgagI2pF7RopXLnW3tSLIP4iHS0EWUi/sAFDgCUHKmltp4v
TkHBWWkmQT5FU2sF7vD5+mKsGgHRCe4/wERQFDmfLG55vUabWI94eYQqRQylQKICHK7b8IE1BJhN
gPXObfS0RYqQABDomLdJDoaM5TiaKnmaldMn8hQIqVAKwcGQBgJJrJjGOaiNdParMu/j9CbWgLV6
uT5dK0fjzIr4FSd7S59d6DXUKajxyM9Kf8rj3fXvr7hz6GgY0JCBhpVI8p9/Py0oYOEFiIIJfbbp
q9be+OWNNS9BR+qAqTqP1kYDTmIkQAS88aKMPia57+Y96Jog+L11R/9t7lWbeKVSjkZa0QUEKiXB
HSsFovGA8m5dNnpk6vM/zWhu+5KkQD3wQ4EidkrqgzfZW6dytib60hrcZoon4cruQ/sCkH0AjCOe
lLECNQRKdE1QEzXaC5kfrPSmGG6ur9raPKKagHQ/WsTE2p2vWpfFXAMz6QLaK/feGrrH2B8Ub6m1
7Q34s8gnIZK8AFgbseEkTSFM1P+YJQj4fRaM4Jz8C5iSg4GgmIjkCCJv2et0WAXC6xHOX4emPWeu
HejztHEyKws5n16vz9za4qA0L54pyAuAE+R85ryM4ZVRO7jJqiwkAxIo2ac4SzfXrYj5lzwp4LV/
rEg3jldlGmkgCBCVGnkoqz7oWA9r37Ss2zu6wkVcDul36A28JzSEkKYVm+XERXRNkzTZlC4R7Tkq
5UZo2OXW1L5cH9KqFRNQUhHsQ7BPPlapgyJWAf4mI9YSUKwsT8vIwBxbJYpbaIV1E+P5Y+miBqxn
M0efHiwZZlCWn2L3zS9/kexzC6oHvUcnX/r/SFNc7nc0eFiAP8OlG0I65XwW+1zT7QJcdaB/BFnO
FhyfoFZdVPXntVkUXQvC1eKNIT/yY9OZ0PU24VRlDVBYMx76Tz79fn2pLr0DhnJiRPIOpK9b3pQz
6Nd6/XZpxntitYoNvjoOcbkioSMEDaTdAIaCfnFaMkeuvy+XozYfe5V40cooUAvQ0XcjqEsulBWX
HP1VLW2r56PX2AEeIgo3vfZ9PCyQlQLSG45UmiVQVAJp7KfVM4lZ4Bl58PHOJBSVISSFRCfyjxD3
Pd9RZkNoiVcwg/jSZma79OVDqwz9YyAwYABMd6LPWq6VoDKZtDOZkyc3SKcY9Ecq8RLpRPxrAPqZ
QjoKPQ8ydrgfqlhPmzZ5onEXVPoSuF4ScrcKcrK/PhT5zv7XFHwXnCYyR8iLnE+VX8XTDNh98gSJ
yINPp/2UxnccbDvIgQca1TdtOYLi0/6Wd+VDXOiKzI+0my/MS+4a/Zt9NqEC++TM3teFmK8k7fbj
oOL6kD3bbzt4bAL5DY5Z1CGkF6eBvq5mJr12HBz0wiXcH6Arnh+Szn8x6z5yGnfTt/ONMxlhopGP
YfX/NQ50jQHO6BV6hpwuHslcHh8nt9jR4hvvoJE5f6OLIo+5tm3wmgbWAQJKAvRwvpYZ+id6vVzi
Y83mIG9foHkd9O6zzRQXknR+/x0Psvt4/ZrIyprSovG54K0DzcNjXGyt/CHnChe38n2QigidDlso
dsrxPU5EBsiWHx/78hnaXuXzx/c8vg8XIbJNIvaR5klbfI/FmXbsnMzEjhiskGlWAofNkofeygF3
a0svSNOuPYDu0tiwcfIOaJBQUZqvDhRFJRfdhkIzRDp84wIxNmbm2JXtxn0gKnGi3xy8J8GQWCgU
2EURBj01K0lCuxmtybLi49ylfGtmzhK2o54G/gBZbVoYxZd5ZGxjstrbA+APYdghpnue6SSYqzj9
0el5upvyhIduW0O31eiLPWRdv3pN4m1yIwazcJ4DblVpSKjy/leGynQ2kJ+AVdgPS2v2m4FmkEQi
s6rouuI3MDKCqr5QAbY9aQvatcEyqnvxUXMLcKla26Rw8RysPpao+t8JxDvTF9IkFy8atCqZi9th
p1heHFQFDWuFAZmgW7Ygh1xjwoux0FLtGMfjhuUgLrDNKqws96lECOR17K5vtaAx2SZfjL3t9k8D
8e7m0T8kDrtxSB9qabP3pvEBSbttXmYHo8zC6wdmdbKR/RWMLAK9J12nBqlrmhgetil/cLwNmF+C
WpWIkuL2f+cBje8+REtF64e0oEVDxpnrhnac++dYf2FFsTF1QOZ9soMe+fXxeDjf8rFA7g7PHqBa
UPKR4g8nt0f0shXJU8axqvV3zUNFOt/32X7WzNDpbq6bWzvlqF0hYYiADU9jyd3QntUtQKracZof
KWhLf1z//OoWQlFDcGdaeNjLV3jrZVU7mKN2HCdi3Gmxo4cp4s6QckDR6IISbNn54LapGnofu163
txe32CRd/AWl7mSz9Fa8LaFX9wn0qfH3qXCNkJf2AMoQrdtZ9eDe2U2dfLr+q9f2FEBdv7Onv0l4
z31wPfaOORaYlM57SRzos5jogo9V/OsrN6KAjv3Hiitd+6DqyHOeEe2oG9hYIX3vxztKn64PZdUI
asQWsmoQlJXXt/NI7UyMwUm0xN9oM/S8u2yMUcOCFJxXNyrC1LWjgrwXnDpqrYKC+XzqliIZgXWu
tKPm0IAvaTD6v4r8sQMouNcVR2XdFnIEloe6D0pN57YsCzXktsLYtBRUT30SGGW/qdB1wdH+BYLm
4PpUrp1MFGH/a078/eRBXdiVyUmBoS2UBImx9+cucP1X9JhnjRk0TOHYVs2hoCXeCihHyPkiazR8
2vJWO0LFvU7hQQOA9/c2kla6isx8ZSJxGaNghwotUrxyroX0Q9rUBmKzPh2hPZq9D7G1H7Vs27QZ
KNQWxVN+xeecmpM3fjNmZZV6E27+JYAQfV9+ub5Qqu9Le7Bw29KdHXx/qRAnBaWKvEKWeBX3gShu
4j4Az7x4iZ7vBLcT7NysxwBa+4fpbpIqWPZkQHCyhZtO8yAbcfWNzlYv/U8mrd/1cggI2gYR9b1O
43hfcw5S70xx1ld2DH4W1CpEjc/V5fy2M0+mnlWIqJZ4N2hdUNS3Gihv8zQ9TEkJGlRVT/Tqvjkx
KM2DMdMhR/4pPnra8EBy/5YhnwWKz80wz5tFMxQnQoYZ/zvvQGMirw4WaTQyn887+ERjli8j5n0g
0C9n/YO1sJ3evjvFpyqoQ2seoTE9HPhi70ElhOYvrkJLrM4xtJmR34AAOJzO+U+YtS71bE08Y8BY
ZWuP/bQf+M7pjr7/VjDFPSTGI8UC2GYQ7sUL2PAAHDs31nAQfqOHEudSZxu7IFvPuE+mH4K4JoYf
KL0wdhTPNHt1TeG58RD1US+W4Q7G4OlzXzXxMXWeqykPuGNsMiitLuh3dbvInb54816DeDv+7Xbo
/WBoWcDnLGyNKtRYG+ZlElQp3njLQ+7qGz8Zg8awH6nn7KvpgLQklEitsCUmkOgHbTRDat+59V2m
z7gr0kDrjlWBhF6898gjnbUgGR+z7BuJDyS/ccxvGqoD5Gapb9Jp3Fz3G7+hAvJ8Y3vB5ZoGcMVy
70SbjnhsDFl8RH9nO2zL+Qg9uMBNF1TkvzszC3rjYDrDk0YeGcg4qzxFBmLemv4U8BE9fgDedZAI
vP6rzLUVET8JlCxQncTD83wXxHYxO0Zp+EcneZjMbjP1bz4i/tyA3k1tbedFC2Zjx5e7ir9bqGe5
cx/Y9VdNX0JClq1N/0naOrQzHi5TNHTexmZO2M67ufsV03u/sjdxrcpp/C4yX0wlytxQmUc28CIs
79CE1lNK/GOOX8Moh/4jyOCTX2xcNmCo18ZXZndhRd46/lCV7ja3tkNXBma6t/RdadOdX1hBW74T
1GHA12Foxb5oHhf3Mx/2g31EM0jrv472YZneh664cdiPsp42S+YdeKoIkWXKceF28NaH8KNgZkdZ
RXI7nrewLm1j+0g6IxjSR629LfO7Gch5bHnKX7v6p53dsGSX15Mi5li5ymy4dLAMi97mi4Qq6HjG
ZkhA0OvETz1/4NH1vbUS6AKgj9AcaEikZuQNb7f5kPa8JkdIdz/4U7onDjJci6omujoKSwxApPIu
VEzcFmUeXjfk6Jl008X3nVH/zTydWBC/4CQ2m5J+Gdq2B+UWSIfRYkytt+sztTYET9RD8exAr4uM
nAKfCJumjpAjxIOCwG2LvxgAisZ4wAImDIyt5OothnR0i7zuEc1M3aH8/he//uTr0vQ0TetbfYev
8/ozMx+9NgmvG1i5FgUKT6jYGuK8SJGA38/WkLDaOfLBfrCn/kgn7wXEdJ+pGW9mNzlMpC0VNtc2
L1IfwAChUojWI2nK3NEcjYFi8w60xaXYus2napiSLRtsS7E6F6ZE3y74GHDj4+a/YOagDpIgWd0X
kW7dNuzVGXbLBwGA6P48N2Ge72DTqbRh4HURpWwebnoTwlFNnxbHyvRU7W0XFwpMIX0p8guob1z0
hS1oiadJClP6mGzqsUP3DHUD36lSKFtYP3qwdl/fHRePUGEQjcE2UjRA2cvxsjHWxIp9noOc5y11
bo30W4MDlKnyVWvjEvjx3wUoqJeKv584gaRMzLLv/TxyZr/ZdWm541575/HxO55tB9K5v64Pa21X
WCZIgAGUWOFKqxdrTGLfyUE25kDrPs0/t4l95KYKgbpqB9VHvM2gAQEa0/NxFWaJ1/ay5BH0QMDw
iIDze929XR/LxQHGEoGQ7b82pO1HE2gB0FjP0WFr/LDt5G2xnNvcH9Cy2n03k+oR6D9VqW3dJgBk
6CFC7UNO3S2oe8zVZOe4R6Hgkn5yRr7prHcUQuzhzmtVomDr0/hfc7LsrFbMA3Q0rDwaB4ja4m2o
D3WY/M2mAAYSATt8E6ZT2oTghk8AZWmKqDDzkE1uRGY/WkZV2nPtSIEcDlR0uI4Ax5BiktGbY8Oi
nEd566bPdrKQN1qn+6H/jH55FY3uqjHXQKoKER3ABJKnnQlLCqQHqmhumk1lozRVZTf+WAazpkLJ
rJkSejuCXwWPa7n8UdiA5fVly6O+hTcaX+eqCtrlO54KH9/vQh5QIN8NEGJJy1SSqs8tS0NPcZEY
Oy3Xk1BbyM6jxg/HpJ8Qtd7rnd1trlu9iCJwysCFjnsSDQ+gXxJb9MRDpRptdZfCamfeG9q9r0gA
qD4vJvfk8zzPepbVCY/qYKQbV/Xr1w7Q6a+X5syhVauZFX69917VeLcNU+goSq6qEQiXcTICSpqi
d8QIlmyrtUrpKNXn5VND7aZsoBYBReCD9ggFtevLK/752aMHy4teboCj8GpHw4A0QfqIHjVAr3nU
acu+Km+nccfLL7R6ZtOBmPt6VhlcOS248PA6EQh1cDiK8Z5MV99MFutpw9AiXLd3rEu0ezdv0LFY
mdommSF+eH2Aq/aE9BIuCtSrZa8zNUsV1+iliZi/o59Q/vzJvO11E797p6VJxD2E2AT9nhBXkSeR
zEbmgAaLRaUDCUfwUFItHHGmQj8OIVD41KTallYj0Mz+S1dq24ZkxyKfobU5t/lYP5kEVUOeGTSA
m+4/V8sy3fVemifQ/Uz4Jywh4PWzV1g3sDMFDgfPFh9K/Z5bJNtwgMC2nAGG4+Cf3MTMHgMH1F93
SUrjcGrG/KmtHXyLa5SFXGugZaMnNW3RF5BitavQSexNgbypsyxbhgzKEEDYq8AzPPEPqa4v93jQ
aTcTt9ArW5n0CKVKZuys0UL+GuCNAFC4mIK3pXwfvd446rXx7lXxV55pc7ujZdc9Jlmub0fNBRzX
9doBJCiuzQKwsPwyLLB3Wppuomc1cYwtHv6fHd7mzwW3aaQb6MreUCdD+mhJmxsbtDho/G70LdDk
8Tc/N80h6BPqh1qemWFhM3ILbNe4cVqjCQyulY/lNFubscrHx6YsXUzP2Ci22MoRtXBG4CYFZwFY
XM+3NHWHCfRkbYF7s7//WbaGIvm8soWBsQI9Dur36DzzpWCKdB4rwQtcRoldBdnybuQP2Xg7YAKv
7+MVZykoXVA+R6rQvei8pePSN3GXMTScTcCM3fPGA4pDAd5YmSzEAHiR4KrEo8uSorbUsOJRB6gr
KgEz/gTw9/UxrH0eBBVoGgFNM16l0r1fzWRpjVorIjd5GdH6YnFLcdpXLeBNAFwfmtsu8hsQUdIz
LWUsyuqQ9K+Oqpqq+L5cweZlhs70Ad+3/a2/RQryLyboz8+X6bcSP4+JPuPz7p2Fd7tK7E7cF5Ir
RF8FWnrRPYAEkOwK27lIwDnHi2hx+rDl/Y1lHRGiw+Pd6EouzbWpOjUmHTxvLEiZ+/9D2pf2Rqpz
W/8iJMAM5itDVSWpJJ2qDJ18sZJ0GgwYDBgM/Pp30c/VvR26lFKe90g5aikKBg/be1hr7bqEXO4V
hTmxj1/P1amDt+DRkCZYULZk9XynEKNHgSi4A8GtLrqwz+tQWPE5TYUT5w4QaxMQa0ScoLmtzveQ
KYLqj8CRmNOYWNWt07o7Ntpn6FSnhwFGB0rZkOtcLw38xMZwHS7uMtLfodYQam3vpHuuofQJjwJZ
lSVQxybw8fPZGqbB3Alipu3dZOjQDvrE03niWNdQM/egcMIGHbJvii0tmYhlieDqI21roW3p5zFz
p8Kes+r2LvthiArdbb4pGPZnAKTZATfDIgE6vNoJwof6o1/XzR2RyNeF7rmyyYlj4y69NpYO4Dg0
6+7PvA5IUShb3rl2LA6H8bEd43MozhO7GbojCycGHGaonq2+oXGgopmXDPog5XQcZDLx/Fb3Bg3n
b4or/Ge2UP9d6CT4/zoi8oFMb/IRXzMKGfX4OZMDPnHu0aUGGCxkNaEEua7YTx2WqDJzbDGI2Uzx
OJ2bqpMDgBUIfRM4xsjXfd5PpgEL745Ze4d6UBOX+PnasJx6Pu5zxIswX7jXVye+tOrA16LFBPn2
rlfZhlgXX49warH/HmF1zUK6wWppOiAqScsw9e04s9LEGN7qcyKmpz4FbGk02VgY5f+AdzM+T+00
Os1d+tpku+BcV+mTj4f7jpIMkBlwSz6vBJSfU3PyvAYsh8epiWz/m7IHf/YqQJ7/O8BqqXNdyD4j
GMARW8vcsjMdik68P8quSBf5sFEoiKysodM3wvEaQ951vP1NOjj3dvV9lwcBALDlSzUE9mO1mdDY
bQZaScs70gPUDMDbGbfwxFb69PzVVuoss88UhH+gvttdFIZ+QA5n4zG+Q5Zv8/WuPTFbn4ZazRaa
riFHlGGoCZogOrQevn78iRvw0+OX4f+KPet+tqFeh0MB/SvYPYbq1LlOeye/AHL6kI8CFA637Och
DN6KTKUBdBi9GtV2IHuMYJLR199xckUW6jgIexRxx+q6E35v1B6rsSJOk8xdB+14Z9MrkTApzpD8
T37PgvHGzkI1cZ10skY/A6iXQu+p2M+7vjgT2pxckb8evzp9ntlkdu95eHxXXPhm0lmJhlj519N1
7htW02V5YhghmyXvKrGh5eab7OvFgiBF9r9TtO6qgmhAN2XuyzuvikBfNs7hN06tNlImYJTBxVlw
ap+3lM2ULLIaW6qpBn4zQvzF4Iz/UEVqXjhEnxNSWaZ85cHD/wAzGgUQoO/WO7jupmEkiDRBH6qs
61n5WWQXQxCKqfcjC5dVzApOX0rC7XNwtRO7gSAvhOo7aPnwslYL1YmiysXYVHeTI6JS7dpylwIn
9/VuODUIDDKomwQ4KMDUPk9nKSDzBl30RfrzQ8gXpiHx8fT1ECemEJiH/xti9R20sEr8EkNI/uoR
flEGW8qCaAwSYaebPvt2KXNBvEOKA5J4BJS2Ndg3EzOtbAOB+2BAy3B2Igf8MkNAWHm4ldm7kX//
QGE74krGxb+gcFffNzmTQTxUJiCmHIK7EPvTf+Fvo7i/KJig3gfW1OpOMxjVHskaqJmxTWp8aP/7
d+an56/utFw6harGGma6IJB3/Cjm+OstcMLmYBsv3HP4RiDKLLvwr6umV7ld96axdEWIWszSObfl
1C5eEppgjSBtC+/i8/ORTrOAXJrzuyKI2HBhGElDdl9/wrkhVmvQpqwygxRSolo3Ce31ndU3t7zx
t98fBq4wGoWiJInk08q8celx00dpYwmyA1hntRXOf3Hk/x5ideSzPrDHINOoRg6z3NK664C1y1lS
dMQ8s+6nJu3voVZHo2Fl7o7NVNxh3X74Orvxxot5OHw9ZSduBKCrAOr/U3L6R2CpGWgwtwPSKl2V
5GQ3e6HZRuzt60FO7eC/B1mtixwRDqeBXUDaLPg1G90UMkufWftTY0BBAV1pl0wgfPDPuxj0UQs9
iPLyDpxIUPLEf8O8/Iu4uNZ/K1iDW9UHcTGzH9J542X335qjhQkEHw/pbYhQIdRdmyk+tkjaU0sc
ZoVcB9Ri6+9lS/8MgKYniOSWBBRohasJSkXZTqkQhyLs2M+6PpMSWs0/Hg/paARWoG3hX/8Y8tms
pE9HszmgnXaEnrMmWs9/PUOrq/A/I/hwU//HlK92UeWMlrJqqzmAWZOZYR1c5VZoin2Vo7XG9ypx
/xkLHQUW0UgszJoRTwauZW2qFr1U9nK6auY2/PpjTk0XMCEQvoTKOrJo6+2aoYlANrvNIZuKGLWe
MDvXFWaZjr+crz+fACURH32zkKH5597rlVHNoBw2h7gLboIg7vvIC61vQvT+Mwq4wvCwEJT+49QL
0+ddqgN5cIQZszmI4C78FzP11wgrizvSEvqRI0Yo+yrS3Iz1uUYWKxv4n28A4/APwBFQ02Wt/rpg
A+G7RR2Y8tAUl6KG2P2u6y/VN8O5ZRQwjf7EcnCu0D/v8yjp1HlyxjE/dEpuwGeo4I98e6YwCNKX
oJkuEv6rA+JneTYGKW0OhD9U9Y/ue67a8gEoUwCdgAQBJPnW3HCD1bNVci4OE/sx5lH1fQOF50Pd
dGGaISJd46QkOoz5QcnKg8qamLkkVMYZN+TEQoOWg9QPOkwtK7E6dJaLBuyT8spD72ykce21l0ER
l+dasJ8YZVHFBigPhDmYkJW/xjyrLKkeqoMRIi74KIL3c8bj5AhAo0D4CG2I4dh+3kpeL+vGlCNW
glxK+prxe/QNDlV/ZrpOGNxFWWnpbkAB2FhrZBfQtxtdFPEOhlvsc+3GhnbiRgWb0URj17Dpfn57
/34abzVxZdawoc0x3pBNieeoxPxmVLhsYQJBe+wAtPcEAGV10gczn8di9KsDazaUAcVPw8b5niPy
ZwwCEgpUWyBvANDk58UhAEo6FBLAB/tF6+j70kfIgQOdv+CRALb4g9b+y1altYV6IbPqQz+92PbH
fI7ds3I6//P2wK3DGIJ0Ba2oz2+PaNPvS2pXB/9IVBi0V7y8+3qVT46ALMefNASu82Vz//UFJWrD
Y+c0cKTQrYxyHgUuCET5uajm1BlZ8Eb/M8y6ONwUgHG0LoapReJUP4z8CArHOU7OiVscYQYIhmAd
oZOnt1prZFAlFaqoDk3wIY79ud5xJx8PWU8E4rAouAM/T1VbDj60mU1s1wD+ji4TFF3O3K5r+YX/
LDg6BONgLHJDa0a/aTcG7XKrOlDTCK1+51IWp/Ijz/NEGFOYgdmhpRnK8Vzm8dQ+QBoKAH9wTUBi
XJ12WmZV282uOMj5gwQPVvNoT7+/3monXCDcJkvUD0iSBV3Rz/PnZLxPhYZP7Ykgsmry4qfFdnar
XxSUjyD9fgd66AXgXELAAHBpuPGr4RSEWbqOicMAgQ4ikb9rrIQE0dcfdWresB8WWgRaDqHa8HmU
Os+GcmowSjPsqb8dxtg+19H11NlB+RCtaVHlw75YDTGmpZH7DW6wXlxBkTrhjQg7fdPpc6LaJxYI
eSZoC4FeApfCWc2Ytp0KCO0pOygx/hwqK4ajCUCREXpqSEbtP309daeGA7xyaWqELCjM2+epCxpF
gJKqykMg7kzst/xB2iSc8GOy+6+HOnF00TsFTDLYhgXJufz+LytXjALu9+DC1fCfvHCwv39VosUV
hA/+sFZRLvv8eDbNrFVYlkN5z/sI5N+v3/7EHkPPQlz5yACi4LQ+OJWTGcxs6vqg7LhksevHk5V8
PcSfwuQqPoGsBkBuC+0WlcvV+U/rGYvfwq/PvbfUj8SYb6kSUTFslLlNgw3r8qSubph9LmQ5sbs/
Dbz8/q+laT2/m33C5GE09LXydOyPZF8LdoG+9WfO6po8tVhXjAUK45LTh2++skBmnZUNGI7yQCwV
pfkNta+d4TqXz6IPEo++esE94TJmnor6c6f4hPsGJBmwIODpLvSD1R4Bjiy1Wo/Kg3R+qfYqIHt0
qEr8acuaXarnc596YsfDJfmT5wd84h8addsEo0xHjTht/gF9xkjSEZp1MkoLJODdDy/docLUoQWU
nclQNj8CktTB85lNdeKEoyyHO2XRGQQ0dOW+cNn4hWPr9jDMxq3FcDAg3hmzjG/slNwTYW/6jvyE
aiiackJ8gZjJAKBtiohGTCDgKYAnLS542JL69etX++fNEOMv6PFlNZAvXtMYUkGHbMahOurxFuXX
hbTYtomTbc30HLPgn5XAALj2AohULoQzc2V7yCh137a9PBIhoq1MizNLfepTEKQtkAwoYMHKfT5A
3mRMdkYVnm+FtQ3QRNXG3XvXvGb129eTdupLIAyFYHnxFPBRn0cqi1yRsXLaowf2ZiKyzbcfD6it
u1BmUPX4Rz995KQpZZt1R+6WsTE2EYAOZ7Ju/xxChLQOcnqLBD8ARes8j1vZkzW33nB0ye+iOvJx
a7YQFzgw1wsr5+nb3xOgkIJmmNDS+lc9xe4N3RKvbo8VitLmpfXj+49HcgFYPGTEIDK1MiioqbHB
KbP22JLfaUKq399/PJA+ULQHhA3s65VdXpQTaeHZ7RFNct/VObfpxFZCheP/nr5s6r+svuyF1/uc
tMdGvEYeOZP9/OfCRM7l76evPHUnV+kAKaT2+JJPB+NF94/fnxvk2GDTHICU/tHdMjpdDgg4m2NZ
PSvQzHvLOXMW/t2oi7AA7nwkn5GJXuPealdCsoBjcbPgehzh/Ht77fwi/tU074zu29EZfD3c+1DG
QSSOVNLqXjQc3L20ztujzpCUFCoS1cb1H9i5Xpb/rjrGAYYQMtQOUktrRwZK40E9pH17tHhS80Sf
Od3nHr/8/q9NNZpm2VUlHt93ey4fSr77etn/tbR4fQ89itGuPMC5WG9aJ8izlOH5JojrY53eNo2I
LEtEJgVAgND7r4f7dxcDAQInBSl8DPoP06kMOuWn86iPuvFDS3+k/qOnv4diwu0HRAs08NA+DmES
OqB8njI9pwWc43w8akDr3bqN7aevP+LEmhAIBViYMjwfONjPA6SsK4Ez6TU2Mmh115nx/edDmM77
T/AFJMvqAzB1zUTNwj2qTRdIaCN8W8EepEq4CctpRz3rn35fsyjKyfYz9xgUL25+5GIDUYBzHaVO
LDXOHg46MgsAGK2dQzQamuBCcefYHQgZY9WJJPPO+AknVuLTGKvsyKB8hd2GMTi3Y64fG3KuNnDC
aC0NsVBBWQBx/wSqTt33aCiKEWQWC3KDi2VTVh/mdGE4SWGeE5g+MWeIGdGvbmFCLwnEzzvLhPgn
RMGJfaSzuStM6C1AryPdfr19l+IMnvMpMgL+AkTNpZkVQNw4I5/Hadp+Zpp55MgH/9HO+uoaDVSr
3cjBokEvAPvAatXcQqVLRDbzyba1J6++0ECjhaVhoEpiMQ9qmXngNdvRFeW+Ueqto/6bWaCTAFSc
ApVYIvVfZyvjD1nJDBE6jIAEUuU25aGjybvnoMsY5NzJRVNUPg+DYMzjHHyfRPeVsQ1abzxkYz8e
jCnwXsvR6H+DAf8OjWe2UZa0QtNMf8sm2/R+zkPOISrdNEYRoTLSRkMKwdQ5GK0LzvK33ICUoVRe
GwZOUQK/mjUfxWj1+7GdsquKKiRpW5u/ZBXaPoXZNNnYqwo2sUydzdyivWzUZO5LK5SLMprPf7aN
8ooQHYyPFtWPpe7qePbn4kkEfh333Bo2mAICulI1RoPF5h0vCzME3ahIJDNw3aniAY3b0303GWZC
euNtnhzahoOa7Sz0Uyp+G9MISS9v4IlTSO9GTtYDuCjFQyulsbNka0fU7f0ySssZCjIZROxI0oeA
zT/1hQp+alT8uoSK3Nxasn8tmuHJCqoxtOrJvqIB5j2sApAyWyXH51zWfhv6tTujDaYQD5OsEVrZ
RsAuJgIxOWHnwAdwDUYPbStRxlVF6J3T2xoVFGCe0lQN4HxNc3Plk3p65+bwIdu02zSye6lmZPZC
kdvuGLapFH5YDvRRy/Jx7OiTPc9TFqJxnnmn/ALbK4eMU2FMaWzOFcXfDekYhF4w1m3UG0b1y6ML
jidlaTR0rDpwZJl2TtDeo8PPi2uNd2mVZ3asuzHhnfmhLN2GrPbG26CbtYo72rv1dWfU/Va31e9S
Oz7bNMpCY+VucO89PjR9xCT678aWIpqF6UA7GtFx4kdtTz8rT1W4UwxvRFJHH4qWv1iNfzflSnZQ
zK1+aku+j1ljhE2ROVEFAbpQu6mOmMP9kMuMbjrptReB0Xsk4VxW0M7MMxGb6PB3peaMN6EkzYPj
pQTEN86GxPNyvq3zOQ0HV8nYQgvW37IY5UVRiAeQn9LQrAsHVLj0CWqR5NGr7Ppimrpfjae6Afy7
tLqU5WREvXJf+pTMfmz4pKM7wWfrVyA9I7Tbyc6fTFVwKN6Arid0r8NZFjU8Gs7jMkWEi6rWI/TO
TbU10P+8v4QMV+/cMhMKznPXzmHjqjoeGSmicQi82C/5by9vqtjv8l4lNXXL0FV9XW7oOMzYQNAn
srW5zydiVqEzOU1z0U3CCf3etSIv101Upc0Ud2Xt7H2rLHYmGnRFSIWp2ARixc7QfF054xsXpNl6
pUgjzRw3ymri6k3Xta4DDR76iwAMIva6aK+LuhXXlYYBwoZoH2wh9lNu3JV+LY3tPMhKRJ1jDuHA
+D0by2eL5h54vtx15tjl+qdU2tOXLeX53h1a9AHsq2KwQkOSx2EYLHhLftpcS2Kim1sRFPqhMkWq
L5RrpDvtyvQ4Zf5kxK3VSzhabhUWRkq2dGbpRaNExZPc8Hu2xf68LVpzqxhohL1d/PRN9BPGRdvG
Hl4g6nxZRyRrU7BTCpbfNAKaCO3IiljjNZpkcvXVlEIoZ+DmDpLAlzzDHiwHzxp2kFih7zauzA2E
ns131m76cjOgS05iMo0TAC3m2zF3bAZ9dHAwK2XSm5bbgsdF7bZPtCXTPUqnb31umVdCDT+g1Fns
qkpMPxu3zmBdeJdFaANhdcmsyzEqoby+T13gWEvXHF971bItGah4AL3qYa7yZ7QukxfUbty9XXpk
TxtsEJxiIxrcgYVgAaswN0weI8fL0Ea3mjYzJOr3RsGM6op4wzCGpZjfpGvmxtYqhWDHQAmo0mo1
hU05pNOroxw7LjTUrHqY+7DMHC9GWdWJe69pIAWv3NmMSq8OQDFygpDQ8n1oiI5KY4B1rdBp66J1
C6k+8rEevTh3jc4Dq1MQK1aN1sVmrGYWKkjDhdz2NC7s8a6ZuYSsUocFmJ7rqaQxYL08lPYsrtK5
3Xc6U6EaSvRBsMq3gCJflcnsVvmzHYNwShLXzeiDqaG67+rBCTtHGs+4NH5PDudmpOq6j6k9tVU4
D/D0wqo3pdwG7lAZIVMMAkP2kvCIZlBji+00VQJ7Nltk9ErfMKOZtsaNOUElDwRXZOyIYmMMZM0u
9w38DXqMWlUV8hTvZxKBnVVqsq0NYic8s2nEe5pfk7EQYQlNYOkygK2wMmrAWyFd3R/RCMb8Ybdp
FaE5Ks4pmyHxlAA8VW7kZNqJywsWl047iZgBUxAhuziFbjkPIcnGfI/WFOm2HCFuSZX+PWH6Ityw
MqKo4UErnPTbJSsZi4DohDgaEnzcZvq5KS2+Ma38BxA8LKmMXD3D7ulnkJenGCa5vqxp1h0oSMQw
C77TRMzXxY1dTvNPnpU1uTZ6S79ANcMO57YlEZpW1FGmLPbctuLd6jx348EchObC3h1Gm4Gf3EM0
rcMsBH7/yyHqAI76oy2dBpAYgx6pzMmG9pnXRnwEDICgqhJOrVWjfbd7KfvBBa4/q6PUNXnksMDe
Txl0PaHu213ACC/uEq2Tgrf+Pe6v5kaTor90C7QzL2wcjd6u/TwSCLe2unD6LbMLfRUELA1pNlIb
Dqqaw4pWzTXauzrPZMiflE2zR63ADXRH2lyVqc1DO8/RDK+DsyT9BodlhBf3g85NIEHCGUmY5qT6
1SnTj/GuVuh0HQTk5qBZEq2TG3l2Vo9hMUCAaieMvosMbyjU7eBY2Xtnw4sZSHvZQoRWOYLv3VkG
qMg2wVxsLWce2gjatHuT+4fC0wV2slWGnts+p1T9kHlT74wAmsZ2kUH48Yq6Y9yqcZNnbNt2/XBR
eIYTW8boXZRTpSJ0gGnC1hzsYcNrSpLWmhfoFm5rMokusis06e1dcZPOJE2Yk7XJaFgD/qKDjt5r
2/kiGoLSShg1IlMNOuYeibmUeTgGdN7itv1NJutNS71B/+oKTXtQViiCrZPTuGHurxQ6U2CoQbjf
RefE0G855O1ygdQch/B2DpUS25MqQng3X8uBH6XOPtBzstyMEozNwe6eSNHwqLS953ly+WWh3FtN
7CwGIeC3qCt6k6dm/wtNwcw9p6y/nyljsHsVsMeGzh+qVNWJYOa0S6Wng2RySjO/Tvu8AcI6SK9M
TPumpOj/Sn1dB7Hd9q4KSW3A88oL10+0GSQmxbXmVn0N182QLupyVf5TTrjzQrMh2dEx1ThF0Gsi
ryNgt88+r19BfXrVqcegPZh1cNry54zqewb5mUPTKiBtMtiYvdmpQcZl4ZVmlOd6bCOK2+jXSGe6
HWk+vMJ1aGMkbtxQOBxlmVy1TZKlRpO4rJwSMOjzKzQSbm9toc0fHSTcN40nXayBVxQROjOIIJR8
Yg+FkgA4Mrsr/b3q/doOU2eY5zj1DXtj2OZvlqnhtrSrh9bzRALDC9toQjHJqiCEDOQR4FODIdJX
3kGbDi2xvZYmaPyWbSHPAlcDKIYXMPvrq8x0CnPvStOBh+HAXv3MJHWqjQePNiqhqL4pyqaIC57d
ozb4qy7g29VuHhG3n+KW9Ygigvl3EAxqS1IXNsfHe4Nd6SaioMUTkGl0P0s7T8YcrWYmnOij8mb4
7XWjXrjtqnvDMW6bdgDcK/AVAh9IHVcdiFwJZB7rjawy6x7ldSg/Q06U59C8rqCPcGVPosqgujxA
ThQuKaoSqm8aOIoQ/Ey1iQ5kveE9D1iaZ1YGbnrtKuSTfSDxdiYfa+dCDtYNiq6DfdkOpI6EA8kP
wIlJn2S0RXInnVCIQY8c56bxOEUDuPLdzl04sdWkbqyA67BB78dLSEbUTZiOon9wWNFdIOGiUW92
bezYCr01FOTm9SWaAgCHIssiexq9lIYQfsc8AKG0KfH3aPRkkToJbPPVc+fCRMsfOL7OSH9IBZWj
rs3AxetmHhVpfm9a0NKEpMdRmOqhRp3jEtp58PBSXJpTQLuIZULc1qaoohEl0KfKq37MMoMvZoJS
4vWLgn5WZxcW7o0ttyTdpraycYoJjTvZVpdmMJjtAe3D7JA6rKmuU5014gZtwQ/KM19MNHDp9yxV
Dr1jptmW2Hc9ZOyb8l24/b1JygcblhQ71RmeMtOVD7TsLBka9jQ/Sacfb2Bo91SkXgwgHSSLZUBf
Bj4/OfStyirchdIwoQ/vGi95lZshZEihasX9xs42HDzOA/PRANhL8fZOXftvw9zTsHfIHctyN5km
+VjnPY+qHCdC0O6jGxasc1E/OXpE3D8jBszGpg598LO3jVdWUUfQVawfA/Meru8D5Fv5k2ln/itx
s+xydq0GF2kHpf5yZPVNkLceum+6SlyW6HWVlIAa7Hu7zMyNNafsUNMqqOK5VZXczU5/6Cqv0Hte
5JV1LD0Ec1kAWY5esw9rmD4K1V8NTV7HnSdeJ38+Whl0j5LaJ7O56XL6RiAwEooGuFJkFZDyCpt5
4cV7FGgg6ldQzaZkxOmqVY0Fn+vZvghU7aM/mdNcuLX5Zo7umxP0eVRXkwhdYb7ZHXhTNoxQOHNM
BqpYAvXkMcOcNUw9zkDTRBO10BqmL4ffjQP50NL102hq/blEniFL96oa+ktJjJ6EhZZ7NqdGxDUB
9aVljS7DIvWeRolORRaffoyl58cI6RHiaZ7DsAT3rcmeDAiWhL5bOtuZlzKaZlLuZk2zTZ2zHq/G
mztPVwNid2mhnxPL2xdQNFTMZ7jYiEshtqLmYC94mkamRnvDYi6He0PP5WsRyOon2itWw47BAt/m
gF2HNu6cIdK+c5xZTh8a0Eh2vm55HtmZWewnGIkHWaQcJ9xrFaB7pgcJuswmzxK4v4vZHnUfs9rw
m01VCw9KWs3GlZX5hEBYxwJwrZshL/ukE3WH5kbEei1r1U+7IYUwBsInQB3TxVKYkMQNlNlEHXgF
WznSn5h6FsInQYcqCj91ms37unT0ruCI+v1hl1nWJuAquDRbX6PzBeP9jVJF60CbtZ+T3uX2Je9o
G6Fk3caOVo9IjZKdZ9jPQYZAaqyDh2zAh5HChWqNu2e5edRMwfku0ne/k89wy/xkzkhwoVsI1AWo
+I9+oY8yzZRK2tYso9bUbRkZJoSGG8J43FIENGpib34/sMg1ShERp9yJ0t7ZjberjUm0EXzlBh2G
5qTpxl3glTvS/qRkp7wutCb3wx7TdtM10roiWQZ4JlKuHy4yHq+ZrxCBV2bax14ZlOFUVreINh/t
Li2SYhjgdssu3+jA78Ki78q9o5FCnRrzeTK4vILyjC9izeSrZcx6C7vKd202ezfMcfRdwWQQ573j
xpDauhdqfs/T2t2CZlehj5xtl/sBlb2HfO5rSN649H4IxkfZKDOFJWbItJV8iAsci6hQVnDRlIZA
UDVAh4zhXnnnunKfcRPrejfn+Tvy8P5VCXjPNU+9Jh71OEAJkDpXM5X2rbKEgxyNMMxwcBgUgqnx
M7D1D2dGv4wW2kJJnSu+13aaI1o2IUjTV79pZny0bu2EAc2PflGmoYS3HKNx7BtjVRCWDIgnNnP/
InWF512OoAM9OjPyXDnR1IoG3wbhd0QUO6QtpZGbWgoqGDnE1lNX7isnMMBCZEh09dYgd6TL5QOv
UoyX+U9DYA/xUFLroDWRH7xvoHfKYD1hFOf5p8SVsFUEce1mRAh413o24kbPk/K9I4Ud6q45tJay
N7OH14hUnmmF8Km6rwpvvMRNi8rdFJTjfii5vxkH+QZhC/ATnT6fkGBr2VODjqkhLVqRpK0R3ICe
m27yufooWoLQHT0cfbRiECNyhMEL4v88SpXonmaA0W7xWnJCQASWYGjMCLsQLtDEsxtuhkXF/I1m
k47MPnc2qIU/Tl3LPwLkPH9MA3vqcSXtBiBXI9DlrCFqR4MkM/OeLCTtSljlyFOesjBJxXvf2gqf
kUPEUjroIhNraUyHgnTFh7+AGTjTsIZBSl4Ugs4rY6bNL9Yv6286P/DyXTy2bIKfjRRZDFWPIQGc
qblnAQJaawgO9pCxaHBqP7RJjVNZCR2WDneiEdZnk7f1iMSmtPFP6Bl+UEf4T0De5X2obb6EFkbh
YD+RcYSdRRRMpM53vDOAYQOGGZAFiaTUJQQex61jiukHUtb02tHciCfhVtvFWhxUq4M5zs2KhmiE
MYSZmTJwyNVsILIoHC9qLFKcKcCeqi6A4GctdQxQFdfgNCkdi6V6Ikd/eJr9ZCC7Wn+/dAUhI4AQ
0DEGcAdnVZApfAr3QhQEtbfYytFi6wxs7ETBB4qC0IgFpgv/rSFdLnJVJOsqcoQwWedG1jly6onn
L8ViIELAbghQQfxcGBGFyYKiC+hRuW+wo2dliE8swd/PXwM4vc7XSLDh+aUckCDaOdUFGqB8f5I+
DbKq7lhtOtGswiAW3+MuMc7Uj07NEbATUI8DPBDE4eX3f5WkbWR30GzM8wF3vvxI6cXX1al/n+5a
C/ockBYw7cDX/fx0OgXEgEQlOQJQZlxQcabevUA8Ple+Pj9+NTeI3hy7y/B4U+4D/2KYL/S09Ytz
6INzX7E6B8hJosBhKHKs5vd5vOdv/3+TtAI32LKTKcrC5CihZX1dkTMrfHKSUIgEQRtFT89drYE3
iMrjMH3HytzQIpxk6HzUwfdYzSjT/z/OznO3cWzrtk9EgDn8JanoJFuyq6v+EBWZc+bTf4PVF/dY
lGDBjQYaaOAcbZNcO60151hQDimhI6Hjnmgsa51eIYFBIulwTIGAWGNuZ5+Elv87Ap3B6dcI2pfm
VeehFEZ1loaRpR1VcpChukrzz3r45kd4N4BxPgDAzikqagZoFTomma4n3hJ8X4sjlP8GJgNcpxft
o4SyU8gxyerxjayZrQMu/HwgAYSAYkDJ+dLC11tmHCpFqx979kGO7UYv3BhhfgeLCTcrMfjzEW7C
Vl68ozZWKZiqjXHs+keIYbS57jfVi5V9fkacDTPX8d8tSkIaxb5lMkxBscD1kxtCgyszgpK5qM18
bRRSS4hAmZPzCILc4JSsPcSDq6UbldpwRSbm4w9yuUHAOkPziJ6b7qgXNKpGBzGZFhYXDHUK7yED
H6lFwJVvu1s+8yuPhBcO8xWuYl29EEj5AdVpOTbFoyT9HmAp9wNXQsrNpHBvPNOVkVCWzSrlWYWN
3Pv82/Qhnb8JvvHYjLJFZbSvujtkBfK3uA/JQQam92kZIVkNgF6ohAk7mCfnA1JTG9G5NeoxqFf0
GWluAd7/WnsWQY0qVUZFi5N6ltCcD1ApBneVnGOIZJGpo2lo4qRhYqI/ruqHCTLeYKdpIaUulR0f
3afU77hiGeAupPJuksx4R7kxfJHQEdB/pQo3ZJqMR46s472SjqKwgSLVPklUZB+V4duY34ddo29j
SWvWiej3q6zC1RSKhUHzDi2qn8TJ8FeDJgo/6iSWXqKIo+fHcXnlG2K/nVEncx+7i04WljEGoj5V
ytFkLbWS0yjTX2bakMv7eJxLPfvs82UoanucAYib81c7xNBx21BVjp0W2kp/aGl7TWprrMlSUev2
h/u23cjpjssgaeYbi9WlVwl1GkGqszHN/UjURagqc/Ypo+PSUXqqDc2WM58X/LNQX62Q7jsFSBny
bTewQpdrPKGKDgfDDQNfAJK8Vs9NYyi8Y+D7G08Q1s8fv9Irv4/JHCMEmEPIP8uN1hjFPtG9IjyV
ef+YSelekT7HXWKjnTHf/xthDp53i29Oi8Fa1hihpZzarAT90yJIfh8V2awm0/lCi68Sa3qQ0po1
PEURpwTnpiXx6hvScSIRcSjjliY7qy1aMWljvjo3eyPdyM1/+QTvBlgsSLU3qMVYMkBBWvIkyjcW
2Mu/nwsLJEaUteKVVq9i13hKTorsiBMxLr4Nt4z+V3+fLwBbcL46Lp0FseQLTd57wjE17jJp09/C
8l1uekhP/047zvvYFxbfVxYaEwGeFp/MaZdZp0hfZ59E7RKi50MszgfZUGoiApj4pAkubqzU//Qk
tv5aZrHlcaa9mGS+KZSxlpnxSRV36T6/1fbxyheguyRgZTBtIrLJxYbT9UHSp5MQnbKfAVLm7vMB
hOkeiSMLBGvfEgodl6mclqMVnxQaSsp2/uWzK9Ds6f/fzy9u1XJX6Y3R8fNpdme2D5Vx48+f4+N8
Oz77/SXUTKWIGHcqvy/NUEFkCbJNjp6yuROayY0L5JVYJXOC0hv1JP7upd57iHQ9SKw0Oxn6a952
9jBspFtOp8vNFvfOuzHmaHi3npYpbV0zjmcnYVX0od2tpDl/ufr0RzkbZLHRmnoGCcFjkFyh1W50
N2WfnxLzziDjLcZ/x1Fz8RSl5g11lGUn0YjXVSHsvaTd/IdneDfEYl3ta0/PPC/JTm/1+DBEn97W
6Dqj409larP5LJelOOmqwc8C45jGPxpEV/KNs86VSY2dDSG2xefGcr/4zEmOAGjIPf04iC7Eafnz
H/js5xcfOBYw36Lt149dOKyT8JjH4415d/UBlBlrO4MdOd+ff+FkbireTT0vqELcaNi51t8YYf4b
FzMbxRD7Gnpl0olLn3Dk1RKONtM49tUacZser71u/XEMXZlsAIu4Y5P2+zurzx8iR9Ej00PZPGqW
4ajRYy7cFX7lJLe6ll95WVwecevKGs5BnJrn44BKT0LFbM2jHxV33j69eUq6sgqeDbDY4gI5CKqR
iv0x/lPVbmCttdCh17Nx6yqwPCRjroAubkCQggvC5Wdp6O8k1auLwRBOjcF5TEZoIO+F9s3Ap9C2
u8kaXZReVCWCG0vvX8vAu2iYXSPcIbkckDvi1rrM/mZNqEi+NyincUBZgvooVm0fEcSrNY3KJsyo
7FZe/hY2Wv/bS+X2d5/r1l1W9N6f1NLTfeaJb6gz8nUqe5YtKBNcca1Di6YIXC2asgbYMSaB+RI0
pe9YrRw8mXVNH57QalBB7zvFwVLSl34KreBVgOIuZEW9ssLK2qCEKDZSq6ALRXC4q5GqlLYcD2jT
UytO7lGZBi+9pZ2wid7iuC1C+N/3Ql8uPgohzC37PLR82erSwOiUU6jd/bPJs/v4n4/nyCJ2/x1A
VVSsnsaV40dS1w2wz1Y5ibR2Qllfdbc6n9waYbFZ1GmDrSfgEdT2q7Dx/sMDQNCc03WcXznELk4g
QUYaLa8lfl4VNmEUbG/cUJQrnwCDHi5MFVckkNVFylTpQ/JoZqmc/CzVVoYXx4++IRWvUpP7B1GD
+yRok/rHyr3oX80jklLtgao05ayuN+q1obQoAuVYf9GqzNy2min91Pv+wRuTdCvKvUlyRojcMhKK
HdR6aYMQVdhOTQoxuxOD1URDr3XXoKnq8BkgrQsGZ4T2ilxzymu7iFvxV1kSja1nCOtpHJQ75EnD
5/b8OVBYHngJEulEQmW550SYRgN9UE+K/Mf67itvH8fhYjuYf54PKEoq9igIs8vtoGg800pNTzmR
U7RVtAfDsEcM/vEgyza1/47CA+AhMzUqZYuHSCejGWLLV0/GaLh5svHqf6xNR/ZG/YYUD+W3krvx
71nkrrvp+EuXnnXjW0eiXOhuvM4lwuDfPwWeFOwKgxPh8uZFz0ovGcdcPclt/lCVyapXg4NUTOi8
tDsxmB4VD7kTgAYll1Zyfqtx+ZWonvF0/3/4xaxEXtS2UcjwXY2MMrZx7AjFna9Ot/Iu8/3l/cpO
6nn2TtIMgUTkDB46X8GmurU0j9n7SK7wSQBuohcs5n0Rr5WkjFZ9FD+VZvjPIKykOj6Iauh+/M3l
eX6e/wFUFWc+CClDMpXLBSLuFe7o5Nae5HZqHvLWkhyZDr+0Hi9OaSkmD4qJAyqIYnVO58k7YqdB
p4kVJyajrYnb1kx8x++sP1MTaW5EEyz0gkB09arrt4jbb529/i7qy79Ypdg6fx3FRAB//srEqosH
PVSCp7oRtFU4SOVLWA2j20U0Z+zIHz6OhZS5dZUZdhToVCcU2mUheRWL7leYtfGNV7iMFZq8MVXm
d8fViAZzi1mjRCJd+dIkfO59OdsVfdw8GFKoOUmLHnkK9Vv1o6vjUdthRJKwdAI8f35LrNu08vPo
OQhc3GCV/qygVFc+V45k2vFU70ZZzIBILsYpbxlFwiszwau6ZWFcLmnLARafseqSoc5CBqg8HA7G
q9S9VN3q4+i+WEbmQbhgzJAOFk2KPefvip0vqHB/+c9hP97FYf6oCsrGoLmWXbTt06DIa0nzXC/0
DoaE2yAzXz/+A649JMVEgEKc3ljJFg/ZNGaI2Ej0n5Ogdf1Q2dTGUzHeOKRcC4j3g8xHjHe3Zvr+
xQp9vP1nmU7idRhh5KPsJzwL3ek/PA3qgLnXDjNv6c9ttd5CJmsFz+hcfwRh/kvXcT3Ry/PjYebz
+tkEnz+aSTND8rYSLtrFS5Oyoc/DTAmeI5CIdht0QCMR0oXSsUh6ilDKn1K6tQ5eG1PVyLtDw+C4
ZC3G5PPkdAOOgmdL/2Fp2yg8peFerSy7tGq7N271XrkWF0DN6eon0dUCS8r5J6tzfGh+XwZ0a9hJ
1Smq3jiWfPwW56++fIvqnIRgLzUxnC+uXTHNcUn+mf4zbidTOmbR52pN8wJhcAHmdVnwd7jfnT9C
JgXTaKFcPZRYZ6V5o/5cluDvAGR2ZbRLiFLQXJwPkGRZK8i1ah3SfiWujVtrw5X3A7CKYiNAPm7x
y+4xklkYo+Rr1iHpHu877T/88XBJEHTIdKihhH3+xw+ikkliblgHISA78KVPb8yRK3PeBDxEqyM2
AI72i3iNdCFSxqD3n2ucNNFPRXdkC5fp56QK8yc4G2WxsvjWEGa937F8JdkGt8R3o4o/l2v6f0OA
qyD9SileXOwznehxhUMjSW/lcYM29K7C/PjxTLj+rv43xOJdpT5Y2GlgCF/eK4JrYpbMNs2tataV
KU12A0UBCRWidtn/z1K6ouwAyBwSSPKjAgdzVx4/fpArIUu1g9WXywAzQl9MOcn0mqkCUnNoGket
tggPP/79Ky/Kmrd8jqFo2C4kSKkYmvHYiMy4/LdIXzDR2hed7MAp/Hicy1dFVMFEhGkMDIMOgIvJ
kZiaj0vOOkw/m/gpeWu7T88+BtDoeM/WyzdRFrMP42VWab5pHjL/PtyV+qdjdk4BzfoaxKAkZBYB
JQk1Nb9ENg9cKMcH7VbjhovXA7mFctbfmjPNmpZH8kETTC8JS/nQ5nfqb7m/k271Qr0IJEYA4AFn
CETTDEM4/wCVMHgVXT/VA4gmV63RYU+fUwjR5EjkE4PakAinGXl6PgJOODOoIkk9cE3v0l1q3gjV
y1sAX5hpBmGfhBgXgcXuoHV+V2deMR2CpHVT6qNRsOH2agvhPsOgF5uP4Xjsxa++tqq8rVfeCIHL
k+U8PtzQuVEf8p7lKbwDGVBh65sOkvaiVnTu8jRAWncTzgpyYk/0s+ZG5H/2UE7cUR6h/EIylWPt
4ujfSwJZVrB9Bx1XqXAXNzcWmCuRx68i9yGor6hY2yQS1LQtxoMI2a19UOu9EHz22MAjsClyp5c4
QF6UPGnsaimeKg6HRP4lKSEext8fLy5LIcUceoxAKyQehd7xS/qp7KMI98t+ILgrO2x6FCoOF5i+
eRKmA/iNr1qkr7QBP2rtbz8e++r7m4GE5ox75WRxHvWU2HMxD4vhoLTWWzdm/8SjflSqW2nPK9NX
kTl0gevXOeIt2UXpiIIQtv54qEux40OF1S6Jk1uq6UVa/e97JLRRBhAKCJvnh313rQitVKi7SBgP
poLbp2EtEn+L0ehoYoqR8+XjN3f1kd4NttjadB/nSlb4TOca50DqIki+tWJcZDqIC5Qmf7ce6jbL
5wFAx3wWNILbOpoJriU92bTl10Lq7UoOnHT07bRei7da6V59jRw+IEoTlBepuw7PbExqbzwEbR3Z
eqefBuQosZ47ntZu6kS8sTJdfZNkRyQEBdCtlvyvWCy1vmit8WBgW4uD9H5S6v8yBPgnMIUGHfOW
R/9iUiVfL5Tx0NfFH7Hy9kZqbj6Oh4ujyPyx3g2xWN45fUR+UsnjIW6+S5lkp9nTkCV2oN2Iiqtv
6904i6OIGMYmTbAZJwOkYRU4JG815rs2Agm2uXcKVDZO1OfTKGAxjHBqMUKjOIOvpvZgtLew9XOa
8Oyyx1mEzqfIJFhXoTouFh6QBnBEUrk/VDX2bI6fZEzLAetuFlk1LcSDoMSkmid3VtQqhySIb/WI
oSx8sfgZ83WBqyBSFo6QS/FhV8ijgkV/OghTE65rLx6hNqSGj89DqvBbxXS/MZnZAAEepzgrXRG/
j52UqenEmCrAibadMxT1YDe6N62KDjaC6WNXmjKAAFiK0mDuY1VuO8RkdkKD+qPfKnho2qTahqls
rvy+Vh/VsZeelaFV3AbezkM+mN02kfw3paj7L6mqDL9iLbW2mh8Kb/Go/qIMFqzKVFGeacyeruqh
VF2Ds4UjaT0rgpn9KFoJn4wiTkXqtnmbhTaYNW87WUW6FjCe78pw0Le+WnV20+qT2+h9emeF47gq
RS1/NWrwMrRaVVdtUAlP1ENFV5GBpfTdiBMlKIqHdsqtzUSSeF0nrbH3OmxvUp4VwBTAuYCqEyH5
if1qikozsCm2hehIBckJYt18Mau0fe7FKnyyVKyaqur/yU0R/5xWJU8JbQYcwNa649Ev1fbjnLIl
Ht2HVIGdU+DhdwfAMW6JO27VVs33SMGkrWo0UK7MUXLZyXM7D1Lv3vB18TGlo+tLnar3PgnHAg/h
mA34iL10FVqxbsMd93e634wY9uIH8t7S2tcNkm2R+UvT0skNoyoEvWFAOdKtAt6RVa7aPhJWVlvH
/2SYc12/jRNn0DKRfBmlY1vVB0O6b8LwZSZPAywZvOcosn4oNIvfjnFXdLz/2sIdR2pqK6htANkk
+GqNFb2TC7H50slaP4IOUf3Wqarp61hFWu1kkpk+CabQu4ppyT9oclSrbs8E/haavvhVbpp6BfNT
iBxhNIxXeZSzH56RSies0vm9mBKSpWz9rsSs+TIpIDt4P0eiY1x5afM7FQbhCKZmutcFMfmRd/Th
2zWAo2a/daW7qhaaNgEp51tSoH+6LNJf05F3EwDqclNz9KHL6J0Dl0nfkEEMXuikaxa2hTv1zRLq
+kdYhJ0jCgEpv0ruv3s14G3qaYLrkVbyMbQFsGSGxHhQyv4YJtgr81yQMGmqrb/BKg22aqgZz+j8
3ZCm1WNYNOpKatjggzlSRg2i19CPh0LNO95z+DNWxuhb5pvtU6BMhZ3xMl4jqhr6zsNxv8bVpx9H
j3dvA8bwnw3wH4+ClPmnpCy+yUaRfqkL+Wvs6VyPe+jFHX03ce4CCcYL/M8kDNqajzQ88W6tL8rY
yA6yMsnFa9y4iIPzNWot081j8as2CZoGmKlGsRW2hcN1jH9V1Kv9pLHeVFz2TJI0c0VfqVfGINbf
fKZn4VhG6j+oZdPyoCZN+Ez8quMPI/rRcQAA6QCx47efaBO+2zh2pT5t+cgF/0MNp7peG9FGSqPa
MXurcyd6e7paY0XrBtqEk+FvdLhBS2ulq8qdkluqG/uB8VqrkbjvQrhdiT/6IAoU1RmJObufPGx+
/gCWpqxLOw0NaCFtL+DU1XFpY5fHmRAChqf7Xfml7lThB07Bzp5UjIGpUXSOHCbCnR6E/WZKzNRJ
MX6C3+pEJ9QiAHZ1i2a0DNX6aCTAzGQvNDd0qsqdqjWGP8BJxLuK+/OPNg+THbANDX9xHvsU76GG
jpiptqw+opNrQe8mYie9gUOpc2fMm/oeEFf8Axt9ZdqDXI6OElXTjK7r9kpUapuiF4xVlBn1T6EZ
sTgOZiG5QgfswR97cytnjeokQyB/oYRnQuCo4pOcNuGmCqkydnQtvOuQXzwPXluwlguYgDHHOZHU
io9tHGlrYHz1Cx7V8TlK6tZtG7OZA3JcBxaJ/k5o9L1AI7tt0wrTCiRI/A8Ah3QbjaOE1xEGVZOI
8FfDPN/LUdwSN2LU2W055b9rJcHmnowVNVb/O0ymzIk869kXJM/FAvYL6RjAoz6rbTVJvlBeSO3c
F9C9Qxp3O/Ada1EATiNY2fQY9w2OURN2TFyW7A6wGB7qEtYCV/KOQQakQw2AvEr1shXELxobBLUW
7en9PdmxCgCgi5p2HTZx+zDJ2MPF3KxWClK/VZk0o0OLx9wNtFHd+r4orb3Mt1YDFX+n9KX2G1tw
shqDKFxNA9dwQygweoZCtCpiYrrLVX1XAXF2Bl1F3CHQ/TAYJOuhxKzq6FVmObqfebbSBNWhMv3q
pYiKdFMrjMsBRqPLCwAzy4+Ht6xJDLfsYe4AahYfQYyAk2ojcRdbXrMphLpYBUY77K0m7FdJ2unr
Cm8wnAJR21WxODhCFes7Fc3IsU3b3hFqCeSG6JeuUbSNU8eGvDKCTnenlAq/MCIGcXDGRmxdte/6
DaA80DPqfTKawhZrh7DVPAMYQQA2wMppm5X2rBqjEFd7gHrSCjxb/FKDIdwouMhfqjwpdmk1ta9l
NSiuNJrqcwV6YsV2lkAx75rvcTvD+syxtC0J8X2kNT3QIav902bBz6qQs0PEW7Nly89WGuBaOy6s
bJfInuICBizvipm4oIwWfnKimbkdNkd1UMOfkd5Gblfh1pdDqwfcAjASB/mvXFNqG5lRZMsS8TbE
uXTH3PUcktbyeub0bQys6fbYmNMWPQMEG8/03ejvITMtJ1uZEnXXZEL3yEVSV/fUIcfeDiLALEqt
H+PIL/YDLAIIECLBq0+Bi2UDiE6lH9Bm1N/LVDNss5PTBwy9vqPXBfy8XEuRFXHUCgzq78oAks3z
s69xJk62p04qdJCZK4gvbd2baguqMjHtMdNrOPVtgaFOs1bFAN4kK/Wf5tT9rIzB+Np1tAfwtJCl
r5XFTdXlEWVNpHVjWHjbpirUu2gMfPCFQbiBBJW/xZPgObLWNps4yRQnrcHnlH4YuSJ6oLUm5tUm
Q0Byz+mAUBy73B5aSBtV3lkrtAXPrR9Ymi0ZMsyhstI2oZejhsp1+FXjvOlETVe50UyiJKekvgxq
DqsvFmjgKFkY+NUuTJxShpPk6fGw8uo63Ga4Kw+4e+AVQlkTvzCNxpXfhDVLVBo8VFkeuGilhHUk
Cf0m76lYj4haDDtl7XFJpBXrKG68xm1boz2Osv870XInUbSncoYbSW3Qf9HNsBudfBKqb4ox1gep
bONfatHE/1iT7q+0CGt1LwY/YykGAiT0ECW9SYHPYSlO3XGclel9ss21zlpDpBNXiAMhg3S14WqT
OayaNhwcLwWe3xUq7nhBb+yp7NWtJYEyTASJUCNZgJU8/zrmlsR6YaVPpjpFrpIFaMPUaYThVbAn
kLlb+WourAKwMytd8wMReFAhaxs1G6duXfV0T8i6ge7bgf/Fn9TA9pumgihRBNpKpcB9CNSou9eQ
7iT7yKKbOQdaNEyU11s3Uitlr1VW/Wj5xi96Ufd2kRPqKlCxNehUDqa9b249q2fXSdkFwyTXV2PU
NTu0Oy2mPylYG36efVVkQEkU0ZqT0QjJvq7z6aALfqjbcT3V+V3lT5pIYdgrnaiuJ47cyDKe6oHl
IJCnwWlJyLGjINVIxhjcY6LFhxoxH80HM8hKXpGsA1L599nQma8gvrzCibie79lb4shuPLGHRyp5
4e+ky9qDKhjpMfGN+K4pO/oSRZ0PRtOMB6cJ9MIpOeBtINQKa6saWRS0ELv8BH9nkqV+m+RlsM2t
vnbV2PhG7qbZx7pKFbX30reh1KP7LgA2EadzpnLswtcgasc1hmbIrZOp2EpZiidTLsKD7Aswg7Qw
eNGDst2k3ch3TNPy1CVs9doEMcYqOKVnFmQgn6LHPmjg3OV+8UWoq5pLpz73jmyLO4SyzUOgdP4W
V235pCXVcDT00t+JVUSogHbYlVr0h/9X5Aa90qKqZEpqwdhtLBxJO65c5aEsSg72lWQijFF7bxXE
fndIxlywhd6IVorcJGCzuGakgd+/Kh6oYr3SxCeL+XxqRD1fBYGXulnUB24opp2dD2V3J0KTW496
N76Eatq8qDHMYYXMhp31bb2uYs8xI3MHHe4t9lTBbSOUMb7cQ9tKs+5RHrgv1ayCjqhm9Rr6h7qe
PXGOUov9JtA6yQWU8tuLK+Avelfuc5qQPuYyXIkE6Nqgi0Cipr5Dw2Q294B5m+9JhuseAIjyAJ0J
OoJB0564L2lxkw/xPgB2CpIiKNx4EjeBJNimlUFHmuRp31NqXjVeVO6BWvlrRfMq25/85oWilOxg
bQNt11TpnUJ/6zXYVR+iYG/eS7iQ3SKyrHWnh2zqVV6fVCn7FYWN+SQqrG7c0Ti19FBdQ0FJdqMf
mt/lSkqRUnitKzdV86SnmXonZVazN1rxt27krMttJe2jQRnsGs+/TSo4WU8a+uWAGp9jcfaztSof
V3oLb8kLTH0lDIO0gQUIxCkxoz+q3FJ1Unz4Xnoc7cO8TdcxcC6HSnSwqntAHqzcgBAq9oNQq0FL
iHQ1UCz0uPgjK0CIGqxhyMI2VmvTJcsDdMUKkh3eOu1umLGTXl8Ethb6xdemjMaV2HserJ4udSYx
mfaWPMbfJ0JzBesouJsqcIxRnLyqisC71OK33qqFdd56P9u6To+VEhWHJvGQ5g6yfMhlo7OzeUXu
ZD3bcA4HNSRJskuOpIcIliu2xPfZtSHUPlkvhX3rhyCmyZ6Ij/Rv8Jy2gdmbSNljIPXSzoOYvfKt
UXhSGxITeqTmd9Q+8odOjfrnNIQpCv7miCYSXXIhptbRs1SoJaLwKlghWI44yUO7jKzgQOYHuE8w
POSKlZPs8v5YWdzeGZo27OWuzHbqQHiEASCQHAWXAjKzT54zGYhgzssRGL4VjZ0OT8ONoyi1yywq
nCwUTbuvK9/xQq24U0pJ3HSZaDplYXbrNPBip1S0N9Jk5hZqU/Yn7oAZTyMooU4JklWs+R03sap8
goQC3la2Js3OC2l60VHH7fRWihwOvOIGPs+fKomtbScDlxt8nVNZWCt3pTwZ61SQ7oOiTx3TL8RD
qXTzKzTGXWMJlhsq8fc0jcNNwt0L1EnSklMA2guHdMY6g8ZDhFRpe9Q0wyu802HtTSIXyiFK/4kF
ofriDaG+B0kMry4SK3vUcZsJnKJsmJ6+a5YlKa4ulUCLeNNjJxiDHeRa/lKGKOe4uHp3ZBrlVVoM
whZXONCmHh4DhwojWIt+BXMsSRoYZqm1yki7235b/jah5MAdn2RYkAWwPrg1tjFUwmoqiuKZ4/Jk
C2jh7FIkonxL6wEaD9KD2Q7JfZBW4dvHOdmLTOac4MNeTBF77iq2zCxXQw9lDhzkoZV2unw/5Z/N
xfL7NMiY2yRInA+UhRYyq/1aR6w1HZr2cYh2gXyjunXt73/3+xct0dD/mlLI71tPCZbvT1o2UDLw
DxVPmk5h2bhwzQyGyR43eNMBpADZwj2tBcaouFE6v/YM7wdZ5KtrLdV6vWOQOCB7Zt/yAd/6+cUn
sJAr1gMcXdpMOWr+XPpfPx9C1lxaxDhLI4ylLGY0yhGMN3W4tP52qJXvn/51+jKR/oazNYMv5qd7
V7Hyqr4Rqk4XD0Ilf5PJDpEA+2xd27D+agkp7xGsjHI+BH6ZPi7qQjt4YvpE8ZGKzqj8+fgxriTS
GQM1DJU9riBLTTC1K0tBp6odJOtJqg9VRqLi9PEQ+rJeMD+GMjdQ0mZh4pIQ0qq5imI91w4te2Qt
G0ctIRVvJd+MTL7VB3MOybPaxDwWMigGhHnCcOevbCTPWE5FprFBDts47faT1z7DRjlBZfspji3Z
yM+q8ZmIDKmrgApmfIi+GFIsBKiqaqkdcvyDyT7wf338+i7KLfw+wgzmOAI1hDKLKEjkmPMM4K+D
nP2amk0ajjapVIB5HOAkkkDBjVl/4TyaHwgpBVovhsWsvRhQKywryQARHLLOkFal7GkUSaq95pEd
zgNAycDSxuw0KMKqz0Acfvy4V1YFRGxc2nmpKI+WchGSuo1AEx39gDjIGft9pH/SsjevnWcjLGrN
HXt60EeyfvDRy6WEpPEfAn62EbO96HOfrcXClnNYpnNwQ0TgUqHO0qtUccAb+63w2Zc1q3dotqwi
OqZJsTFPvXeL0Chx7u8Nqmw1GbRgtAXSuB9/jmval7mVFO7SmZViLcMvmuRKbGjccZgom/lc0LJD
VvW2UeynArgk2DqhSf8RPXVTW9kmIJ2nDr8//huuVLWxotAJiMSrSFV9McNSgXYTcD5ROnARNfTI
NumJIUOHU6Ta6eJbPomrwzGKREfTGW2yiI+oJq808zIPdH1bKfk/Q1vbCXnUuv2i5jdEjxeTe66l
oh0zsYNTg16+XYM+b4YECe8wDOKbrPnrSqeBikaxgLV+jADTZ+Cxk5/SZN74sFdHxouBJIsjxIUq
uFeVovIkqT+0WE761qATCS0hsp2n3EvdMzhqx4MI/fGHvFideVo8FLOeiI44F26CoKNTUieZ/QEz
KO0pxvRRTwu6SZRubja6PRJRq1SWb6Fxrg0L6wyDK1XxOYzOZ4la161gVdZw0JiIUFED4LaRIHO5
kFz+My9ufNSLJYzHnHU5LNroDi82vIQ+KiQUFeIVD2NKauaWpG6OwLNd7u8Af/FzM7RqOSEoGkAO
73LK/NxsTCugiQTZu+bTS/E8DLWO2Womq9CDzt8bU4C6t1wPh0k13GHSnqS42n0cEVdfFdqOWTPO
OW1pbg5GgfRy1Q2HuMjb59Eknceh0D9+PMq1AABtQX1JRnePWOr8QVLLqzRNyIcDIUkZaqsB5iyT
fdHSc1fbDt3Xj4e7OPDw3t4PN/8571ZlgLrdGHrlcJACaunDb1M+0V1pPUU/Px5nfv/LMDBowcZg
s+pxedhpxcIKfC0bDuQXXjSvuMOxS5sh9c2oJVueW7J3xmOKpPrG0nF5QpgfUMWyjwSEJpXLCZXD
k8bAG42HMEch4Alcx4HHa3Cg+l+l9ZpzQPCVH+otm9C1sMcIwH6HG+BSBikIltbUoYQicXqFDE5i
508h/Pr4nV7b7/461SWEloT8UhCriyElJHrbH3zxSWMFluvQEZKn1tPBxoMEnp71bKuID4H8R+h3
n7dCsRSzKvNvut/yjPOEeRc7ap9XiRKK8qHMaLBC5s0Pbzq8L8PmbIjF/mY25Zw8nOSDmdb2kG4E
+fnjd3hlAz0bYHEqqVQlabWAZ5Ai8vfKOmh3PW2FouhrK//4eKgr68es+NXZPWfPtLRYosQJN3VE
VeZg6D917/stWeKNn/9raHz3NTCoTuaYJfw80OWIxi637sBXQtoQOWOo8/rHWW5x1g47lVpCKJEm
qFAOl2MrvZYoNfZxL2mf35XACXAdRsrLle/vpH73LFWcTmWb94iIpT8NjTCyW+wFaf5jF+vR2QiL
hxnzOpukXJywDFh0KfqqKveTEK6D/E0NftHqhMpIuTX/j7Tz2pHcWLboFxGgN69l23dxZnrcC6Ex
oveeX38XR+dcVWUTRXQfCZAeGmBUusjIiB17A2HSVx7KC/79wrB6eWgiI9b8wWinUxX5H4Et7wPt
i9efGrVG3O+mTVYgiUv+D3u0R7DzQJyLnX6FlGmA3urpVKj+DzOWfxRqsadeQYI58DdhlB2RWvk5
eeWD1gFquL7lhS0D1g0XOAuuz+EFDQfCLFc0zKI+ExauVH+VhgamgA8NzZ/XjQgb/5URYUaHCvfu
K1HhojGIDoH6xofLq+9rlysWSGS5bYNBmFq0M7oPcWWujGBxmmbZdBqa59YD4c4P07RLU9/O3ZTC
9TeE4+If16do2cDcgkM789zacDkES0P3KO2m3G0788EYizu7yR9KL/t43Yywt/+ZqT+dPv+YES4E
EDaaitRq7oKN3XTdcTKpAQ7tZvSfdOVbGKzELosLTzOuCtKWi13kE8rgnM5lhVH1YbPlgcv9954B
nVkQ5s3LDbmsazl3FRgYnMnZKuZz7RfbwSI8izZh+vX6BC6uE6wavI91QmWRDbr2DeR8zCJ3JzW6
sdTp77EvobfzpNvrdoRb75+FOrMjnMsQvY7CwMO6lpqjgKZ25l6pRxT2gIduOiq+H+ArTlcaL5cH
R8OiQX5o5oq+3ITwqpSdb7I7egBp5bH17vx25d5YMyFEs2GZKwVya7nroIVh3vmfouJdZ3V+zpDE
gAtZ7KIwBrPTKDjkbmRQp//tlAAE9+9YnTMTQkxSpBOUq0VQuHk+UW52wwYie/NXEP9Sot3bTZG/
+pOugPJVHE3mwa8BeiZz28DZqnny6KU5MjIKWYRJ/6Kkxhrqe2mFeKXpOigzulDEG0HLgH3qo5W5
KvwUYYDIIWF5Ha9lDNbMiHcCLluhCJ25kvorygEplz8N9fs75u5sKIJzSKd8pNXJxoZCRVctdkbi
Ihe6oWlzb04frhsT3ml/Tuz5vAmuVfKnNPcTBuSwNnr12RhRjVDzvffGhMB/DFFrIiFo0oIoRqlq
CtGM7Oeumhn3kuY/ICXyjlMKtorOGf616VG7dAQAgsfID9kDsZMDQnqepM+tc7g+X0t3w7kNYb4q
pZc8ZIgyNx12BVV/5R1X9vn35w14FqEao6kjpMX3pRBugQm5uK5DlXHFTy+tOvWOP0koQ6Wl79JK
RydXaZpD6iqDepSQ9UTvVUt/glV/x2wZOrrP+GWZSualnRppURKJcep60ofQuPXW0pSL4zChCuaN
+sdvXn5fS/vaCZFkcuXp2CQF3AVQRiXHX9dHsRR+0KpE5oQOM5rohAsGgiN/QAw1d6Up2wbFTTt9
18q7LujAGvo7vV4LPP9kfM4eEX/OCtuY6g1NTDOZ9eWwcs1KqspMcneIjOnegtBpG0mVtpMHRTpG
dqnfmF33Al9dvgfhBepNM6N917cAWxHs3CglJDDoKVckQKR8G6pOfufROr+7Pi1LvpA8ElQ2BpR8
lEsuf6XVwRo1Ng4uN/scqwUgy69q+467/dyG4G/NtpAlRZYyV1ZdqXxGTQcd3JUjvbi8Z+MQZhsa
ucxHszB3a6e4s9T+A6Jes2DbXRkVO4ibyo0exSt8S2tzJ7iRVFG7pKdG4lZfU+upSndd+R4L1Et5
I81FC9EZwp4zWUrpEPLlwJO726D7kY3dO7zVXPr9rxFhGENqT9Y4ernbZcVWp4uhNKpNHX16x0Yj
uqO0COvcq1SbhXImqrYmC4QMYj/RuGNtFZ40160sxa4EX3R10SQ7099ebueoKLW2Hy1ivA6RdaSZ
82PqgDspPwXJr+um5mkRz/e5qdmtnTn5iKqtYrbEesPwue+etJXPL20uXDtUV7AmAvERDo2VGYkV
Q9TsNn7y4Ntw7vT+rRTYb+ss/uOlwI/YTBVt+fjfy1FYXhkWZjdxNnUKe7ksnSTb/nF9ppYWZSal
mR+wvFtE11uAaUAaLM5dvFfaHBywO8FRK4C27q8bWpgz2vNZd2Bhyux1LwdT5UDvJc2K3bj5mUT7
UjnE1sqyzBGOsOpk+QmAZoKVmbXu0oSTR5JhGVLsmsXfPTBr09k6EhKf2S1y7TuwB+W44gMWrscL
i8KzJY55DMZsAvYZurnaY+lT7J3M7QyGfPv0zZVCnboyCFzR2wRhRysOYuRuA55+iA4V8vKpvRLf
LQ6HYh0MFkjBcYAuJ1BL02AChJ+4qv/VSItjbN5EdbNT8v4dm4G3C2gG6AYQyZjP79n5bKsyQ2Ka
zaBLX1DF2yj216ZcifKXNhxpE/pHLQhGX3WQ+qpJ93XA2mR0Yko76NXk/vf1RVmar/nBTyv0rLsi
ZmfMvAxtu9IT0ibG1o4bsBLDTo4Jk8aVY2oueDSHHLRNwzU0aZQ2L2cMCexuqtoqcR09rE+l2X4v
Uy/Lt4YWpTBKp9IJ+MYzxLQHyY3QM5ES45ATAJEtLKQb1CrSr2D4473TTPWmLCKT9+mUfaWrKztC
KIY0Q6IF5cGZVOcxNgGjd+jPomkvVXujMOodarvNDTQLgwtjLB16fT8cY0mPduykzq2SqH/segk1
RLlXf+VJQxtXoUgAxmvN+SkXrT6g2Wy3O62lZXACg/93o0fVVivG/neFXu+LnxrRTz/PnZvcC5U7
I08htkF380iJ9yXqMkDOIExvQsmcaBoK9ENjotHTScHE85d2CMXT45skDrPfrZaFKBdA2upD53VQ
dXNNN2vBaXIKKRCR4qYBSKxZJmqa1SgYx+44foq6beNvMrDv79hbHHaDlxwvOnFv1ZEeJ2HQcODL
oyxtnoa56fR43cbipmIAJMrgKtJVwWHmaMiTYsZGCvftk5xVK8f89fmYSVN0zrmBCBtn5HLTmgCB
M73mmCMf/Rv9WACfyZc+UB5S1VqZrtdDoUYNlAgCqbkELzLwGDmCNx09jq539NpbaS3vJnJwcBfz
/ZnEbaad5SUkDCXPlQlV+papasN8Uwd0mpZ0KqDe3B2mvrnz8+F+qOTvo2c/JPF0RI7wqxzFb35W
zr8CAjQScXCgiUgOOc4qGREp/KbsuEMY3YB0qDdGXt/YxhsBDf8Z8b+21MvFM+Az1wwAxW47VYdc
aXbmdBtPzaGoaNC2H6O1O2FxBUkvgQKiUvUqy9i3laXzGmGGO++AKNoDUPM37/cZyADoDMgEdNdi
IQxkgdPYpDPduUWPfqQaYMhbTxQWIHfjUYm4Bj1Ol5PWBVIGQYsWudPBMe+qNe2LpQNFsVHBLcBo
S/X48vM+MFB6nYbITYP2OUmcvRKhqRta0afKtlaiz0VbUBHJ8/0Mn6tgq4cRLHZKL3I9Y+rvp44X
cGXVw66DhgNO8rJwr0/d/L3L6I2CP1kMnlMAaMA5Xo4NAL3nONDDurp6jO291JGLO1w3sbTFECOa
8zG8cpBZuTRhtvQM5VaOicG3Dr5FQa1VvX7lST1/5dVACDQNMsEKiDZhD+SJoseo08ZuArRLTj8b
5Q97OigUn3zaz66PaNEWmniQgsl4JkOwVTeV2RhNEJPUTrtPJonNrcFzm2Ka5nlHeXQsJFL16D1L
dWZVcA0OkYfiodPmNsFwk3rIsJtaq2xR+M1Xxre4KaBuBoIOO9CrNDf0CXFcR37sGvm3bKhRZf2g
rpGfLdhguwEOAl3LLIobrx9sbawCJ3RDHnJTt3MydaevlQYWtt6FkfnvZxGvb/cUISOMpH/pdrmL
yHxc3wmLo4B3mWUBHvzqsSiPuZwUbRm5RV/umkb+UozJo+q3Ky+epXEAO4K23ySDDgj6chyQpbQ1
THGMAw3qFyn8eH0Ui58HOoAe6cxyawoPKlvtGqJqPu9J8dak9dlZ2VBLFznPT1YaRBM1EjEmGca0
nlR5CF3NtMcHeJ8/ohmSHiriz21ZEr9bQ/6jgo7h0ez6bp/lTXZn54n5UHQRnTzvGC64e2R2AWcQ
v1zOZiaNCJ3TNe0OqrTrhu4x6L2X6yZeJ9/wDryAZh02JCvEDPHYV0o50jTlJtpnBG/gPdCPQf1A
79ROCdRdoa2s4NI+5AUObgF4N4VxYUhBYdL4aaWRG3nVh9SonpwyvGl6/+v1YS3cTrMKEXEOpY6F
cpQ3jG1TaCFky9UNtPnfg9yDTX9ww1b/dt3U4oic+dGFAwMeLIzIrsPMyEM7dC3a92WgEE99vb1u
YnHbn5mY/37mHco5DgdoF0J4ouS7UYL91IyStb2/ZmUe6JmVaqh8KAgsHF18o2pPRn/zv41iXrOz
76dNR8OlzfcnROc1GPEMFBPeboJVB/kKLEUFF3hpoja0zuPhi/vJaOzfrV1sC9epQssl2VacG287
4fOQq+BfdZtEW3Ojmveq/dEJv8jDvaW9PRLByc24eqKE1xlXsqRRMzRx4HbIhHeOs9e0Nzb2zPE7
Jki58bIjCSImcxCqaFArCQM3+JQ7mzfqFr/6urDWiTOGph/ydQc2puyhXksXijivVwaEWK0q6jEx
6vnnKyC3U2cb18pWorE1T4ZnM5AALrbD77FrHn19eCmKtcTo0kUB9smC8vgPzloUisXnQ0jSlpDs
xuqz0Z2K5kcmtZ/VpKefE7aESDOOWaPsNSU6mL7yMVbecV7Pf4EIphsM2Sv1jF9Qm/pJzr2XLnRu
r5+nBd8GoJECE3sEAStdWEYffoi+r1TflZ2HQXpMK3d03h4sYmJu8SHZh7sWfBvd0CVsPSaM9cah
Tu8m7U5aE0BbXit1lhIBegOd6MyUeOZ5zNCIW7R+fVdKnewbzcolzbdKdyPZjfQAObB/1A1yRLnl
SdveIS0VlDqdp6Mv3cYa7BDvmFROH+Xf+QUgPgL7IqedZTACt1FOSfrVKH/7ay0dIjpwPh7wDZPj
nvnWudWF45GnckdknIUu/vYXVcufga9v4+Z3U7YHxUzv26x60WK13QQNUkjXx7dwj5AdJmah5VHl
WhRsNzbiGVpsB67dhdvhyxQGK9fh4q48MyBEgVI1TvroWYFbTA9K/BAW1CXfRqj8z/yhK2whvEH7
r+gdW9rjFbkuCDSnct838DGWn94xS/RmKWiEUSQQA007brOmlrrQ9eGr2MbaAP1Fkq7BchbX4syK
cLqaSNdQxcJK1KkbHRBLW6ory70QQaJT6aAsDeIDHkThjekUdu5YVRqS5S7hMgxHov5o6qr7aQri
m7FQxmdH9tWdBvPNiunZ/QhPaS556IF5+vFmF6tTJUQsTq8TrEtle2cOzV1iT5/UvnvxR31lQyzu
uTNTwp7zBgCvcGMQglmNt+naoHiif6jf2nK0tr0X14yC3twrAqut6HQnI9ekKCPqt9pj9jFuVsKw
pUlDvWBmaCWEedUA5YWxXzjtFLooqSX58GTTbJW027I2D9d3+Joh9dLrwh8J76KNoSp58Vr9Hgaz
JhtuE2cNr7E0YdC/QjlqQhJPOuDSkDdETZTlUuB6ybFSb8aVhM3i50meECOhFE0i4PLzo58AW0fU
DXzCU//ile+4AKmu/tHao8HaEXYWdaNCicYicFtDQXNt8ouXwTf6B7Oa1pTgFy9CepAQM+eokgcQ
hlKMBTxkgxq4Yy01Wy8DHDjAU/pkec1QbLQIhqMwOKI2tCNF1e2MiJaJIpbN31rfOiupgqUTRWKK
oIJy/4xguZzWOIs6Q4HDyzUH+15Jwg2sXrsgOb5jE9LIS3/jnMERw7QgLbJg6rLAlfPmpx3lx3Fy
fsclNS9I/a6bWhyQDXJUh4oYhpL572dRRs6daPQ2kipK7HT7vhyL59Yos7u+7NsVx7fkc+cs79xG
DPxKbFkbpbYrx5B1DMx2eK4TcDJGeTJqEzpRRKseKx9SV60qx5Umh8UNhJKBOgdrKGir85k/G6Mj
hWYpQ+8LMio7FYGzm8UfmmSE6azYNRQCE6tLtlbtOFtPbXY9tQFv1N6O1bVpV4GKmZwZ4ASx9wtC
GbuYiiTlyV1QV4dK61u59uZe8l5nNkSdv8KrLE+1sTG0kJd1G8MsaIe91fpoJZpZci9gRGZBPXzX
K/YD1W57JYaFwJXjG1goIMS6vi0XB0K3+azXxZQ5gneMInmsRjNKkWTqjnX5laLhRmk+q807bkgN
J2xRocHHiPoyvhpLY+eNqatB0+dRfAU/Tcvrys5fGg3PBHyYwtP4FbmCoflwPsI741bjYVKRfb5t
wM2m/6OVec3OtjlivRXtNYjY9BW0VUa1S4a/ooAe17VWv8XhkK0Al2syc+Lrp4NMCyJuOXEjiBOr
LT1LXv7X2Awr41lyTeQs5pccOapXiQsPEEJllnXitkrbbpwqfcq15ntrxCsIkSU72LD+UFHwcBJC
/ygcNAe2b0AVcMltcs0vN9AuHae0frm+qRcd0bkl4dYEsdBVjjIkrqKVhwwdjEi2H3r4guLEuA1D
c2f68mGa7I8T9LtFEr7oubJysJYO7pxg5GhRMLTFCphf06UvJVMC82/zHXaOU44U78ow5wtZjHAp
OdAFCioKaJxwSSqFMWRjmKWuUxqf9HKCDC3c9SXDi/Mtlw3YdL3eWP3woIHEiQfnLs2j26FeU21d
XFiie4qidAlAOnN5IGwoGFLUb1M3V8tmV0vlbmrtYFeD970+4kVDiK39wc4RowjeKoaxKkSKkpM3
xNGnDMKyQ1e0Y84a+u9Ir1NKngkl5Dk0EG/ReKr8xmyYXKU+Ok9N8o648fzzwhZNPQvBg4EbpIPd
FXrGTfvl+lzNp+nV5kBndW7Co64s5u6rqDW7TPVT1y+mX5BhwBIL+eOdNhn7vm72140tLoxNTwmZ
BehERGyB4kA7Cxdoxm5/prdkI9fPiWWsrL6ybIVgjcgGWiyxflS3oQNBfp25jS4nGyefng3PPtrw
2up+d9DDeA+p6qYtdlD8qZP0mAfKs5cHCOb1zcq9PG9pcXYR8P6DqiNO1YTlGyCg7NsmpYUmoXcG
iEyznXnAD4qd2TvLghwu88tk02bOC6xGax57aW0po8GcCosDbWPzRJ3dQKnn9X6mlJlrJ82NMyrf
yhzSkZHHwn4orb/bIJHescAUZKw/cFLAPrMrOrMYyT3KABQz3FF6mAE/TvhVV/+6vomWrjsImBRw
jyaYAdGdFSYkjd3AnGr2UY33kJKqzlHr3pG1RPYEyiKSlpiZf8XZSCzfkWAt1VOXAuKxbFLYEpWn
KXmjhOKfHJFBiov00BwOW+qlmRDmkphnfOqmyjfHDCAG/i3XHQzzX1sTGUdlXDkcS/fNuT1hgXSt
iwLVtnFXCezCf6vq2p5bMjAXBGgGR2MPAMTlgPKO018a8Rwl3Ib+vXG6vviLnwe/gd4kEQg35+Xn
09TueMzYMVE7zDLwnhfltHJmV0yIKXFy7VPs20B8s6BJb8ehTJ6g5l8jvlvMrs5yTgwC2gver5cj
wdeMlVyBszLC1Po2wpR4I4VSCvMoEsBD7MXHrqnGe4q38UGJQv2QtWOyhiVacpWkzSndkkrGUwo/
wu/KNmnMjlhLmraAbr7G03CTJcM7ppR4DiKIWUqIvMHlWK0pgBognVvgPG87kg/o17ISS4t2bmH+
+9lxHf06C5IIC0S/s0jBGyVv/pxTCzQ+6wRCVpeF7xtebQdWLiXuZD8mu3ZYefcs3RMUtOdGZWr0
huipEy3vorogtu70BztqNqZlbDuQLtxMgfTgRBDSKith4ZIbPTcpODifQD/MHdC+DeQ+dj6ghHCr
UsXTupvrR1ZkIvln7s4GJ2yySW+A2qUNj9PQusmq+CbTzX2bRoc2NO56E5bwxPLv7HrcOFLzBQmP
XWZLn1ovWkk8LO4RAmDCaK7EV1Sclo9sR97zsNCH+sVJ+jug6CtjXTJBLwXlIcJO/hE2ulFKZl6k
QDjp/Qo+2V7q3dtWN3y+PqNz1CBGFVABzEEb6PNXNEBdDmZmtKfYHcxhF/gvekT29TE3HhqjQ7Hg
w3VrS1EE4Rq5qJmh5xU7jy9Pfj2kINo0M4OuvHNu0sS5DeLk0Y+1eyfp1p7nS3VZkhn/WhQOG1It
1M8j0G1jVD92RRpsM7m6G7uJtoS0vR9K/yB10GxVnb+xLR3VnqbfXR/04kKe/QQhdFLTcZrCKY3d
utogbxCkK4/c5e8TB6NDS2VNjISNbqaVVkruMf+DmvycpDXO0yXPTqPK/xsQAgujiRspqli1MB09
4LvZbSsnPzV9jdZhyY3QdggACKGuWVz90vEmkFVrgQROz6fJb2NM7QclRdkkTv7SQ2NlURbHBBAH
SjuO8KvMgJ0hiEEfYeySOnq0Rv0TJOQ7S8t+XV/7xQ1/ZkYI2mMkK1KzZuoM09sEvrr1Z/E+X9rH
cbZJ157na4MSIhpFzhDx0RlUYSq7oAk2RVBuQvPNnSrzZvjv1BmysEwtHjZNcvaz1N3b/kGunnNr
hU3m+kDgcbjcCfTi/MeEVd2o/bH+pa5l1Bb93tkghD1dVGnVWLMnSrT2YQiUbykwxyo1aCzzni2/
/1ira338y9ub/gWgBTyQxfyMGSSFHTlD7FYOC3OMc/jYN/U7QONU0QBzA7GFz1uMj6iz9JJdgkt3
pK/xyc6/XN/Qi4Og+4IcIbRjsCxfroxXG62DZFrsdoVK3tbrbn0ZuriW5psqW3k3rdkS1mjIGjs1
xxrHpm3V4UbvN72xL6eVMsniET0bkXDPloEN9DRlRJbnRJsyGHZNpT90k32LUsN9NyKp8Y4pJLEO
9gMIC2XiyylM7aYY5YpOr6C7S+ZmlnFboRuWDO+5F6BAZsORbn+FqPK1vDHVMk1ce7hVwps1FtTF
M0pnydy5CF+4NV9LZ2GyFZu0mAQ8nyrnL1n6oBU/u+jzO2bK4g3GvypC1cLSeEVRt0nICBpkAYzb
aJYyvqHn/rqVxfvTmaEC9EHMNe7LgeS+lnT+vB5N6v9Oc3mfS8bP6yYWd7JDxxp1bm4cVdjJkhc6
YWxFiRujHmNs/WljzuItKxtrwaeR+YX7APJ2yrRi/g38PhqDxLqu0pa3jFZFnaipNmVvfKgH+9HK
pM9jhDzO9bEtvDcurM5jP9sHOcAz0/LBvINZeqIZ7g7nsdWN9iPMZ3+rg/SXVLSHPFhrW1jYfjpl
zZmNllyXJq5aVhh9l9h0UNn2fVXEm9q/N4G6XR/bopH5GQV4l5KtyPzkg3U2UpuHdakdp+lJcp7C
8HjdxMLu49U+Y+DZfbzXhD1eNG2SFZXJRZRsYe4d3765Lz4vnFI7y4pYRSTJRV1l9O9K6+1ORocX
G1wowGZgm4Iza7pgTDId/DTiqtW4zVYCgaXZOf+8ED+1RS3Vg8nn/XSfRC/Qbqys8MLJ1MGy8xwH
LUQqWTj8dMMjIxYBbuGdztPVh2AnuBlDXgdoeF1f6UVTYPnnVJbJS1ZY6TAdilK1wJ9YiC2Vmb+r
1b/lwZ/1+1YsLTkCgDScC0JbAIZCHOjFEbKYQRsC4aBTPjFv5AaCp9GhMllIezUKj1Fff74+uqWj
wslmaNSeXlefpkTryKGDUFOj5DQ46n1fVy/9uHZ5Lm0IuHdx1RiC81yYREXNC1sPI0DbpetPT9rb
jwvd0fQrk0GdqUaF8KabQrWA33dw1epgfwvXihZLz9GL76uXzjK1+9IqJXD/knEbG8ah0J8GdVuj
4qikd53zya++Tsila/ru+uosBDkz+646QzxJQ4up1DRzCnrVNMRqOjhi+5+Jdp9Kt312U/grQdvC
3qOCRcZnzkTOTD+XI7TSTstk3+/hGXGl9h7Vnk0xfVerUzl+kfNyZb0Wdh3WALngoYmmxPqMlibh
2Ela56ZO8ChFJqTvxkvYdPvr07ew69jTwI55m86MEMKyDaUxGcgQdjjpbjMGn5139CldGBC2teM0
6lh2La3p+abND/q0sv4L83Tx/XmAZ5d0Tds0yWC+b6c/fGk3yHtrTZNhYeEvTMw/4cxEhLa0b039
PIRPch/uiqTB1TyZcrK3MwQY5ZUhLWzpC3tC3IFSX9Ab5tDx0EGoUCXzN4vfWdMhbk6VvWJsnh8h
TQaOjzZZYg76nsTUROi0fQLnX+dG1UfjqHSfru+vpbk7/7xwaNpW1r1ZUdYdUVKLj1Gzc9qn2tjW
wbF8O/cjEGLqs0SIc1Ox+AxFpiit7TLvXK1/Upp0V06ffXWt8LFw10GqCxrMAuXzGkynpvBm6ZXa
up6563K4gHRj09reZrTXhM+XVoZHCOBRrtbXFVrJjiNVLvzWDYJsE+o/p5V7beX74soXKHjSfpu0
bnOq0YPLd9dXfulgnv18TVj5XkMC3G/4+Rowkeh+Gu7qciVEW1gLWnfAxqlwQitM0uXBrOtBbiyE
mV14KrhbEjTPpyf0xK4PZIGkDHkS0M9gUqmlAYe/NDPGSaooqdq4tt7R+DpsvPJr5v3w1M998hJX
m88BwvEb6xT8luxtYB7ojzH8m+s/QlgshHQogNGSD67SgIVWbIhqncKw01YeT6qx8YDiffufPi9C
17osDsdA5fP0tW7yct/Yf7/DALAa0kN0sHOzXc6hX4d1ZPfteEp9uAoHGWkP314DNcwfOfNl/0zS
v0bEHd10ciQ7fTmeAg8DuZx/yGLjBY22X0OAuJ0sf5OcKdpk9nC8Pjphr/9jeOZ6nF3D63puVSEV
p3gRbNv1V5OSK0pua35a2OuvTMwb5OwS0muTG6FOp1No7fS/KoWuu5vaeNuj5D9GaF7GhYLzFlED
NbtcqyeMaNPO4M2zNk/Lg/j3+0K04Y2SXBhgaE59QbPd0VcOPf19axpNy6vxrxXhvNaNPbZZhxWt
3MvaJvyqrY1j0cIfpYyZJIEk++Vi5OZI5SBQx1PcyN0usYPviVo/KZWxf8e++teOiNGyg6DWp3Ic
T8Ygfx4Akvqolm6MoF4BDCyPB3EYXm/W6zK7l9WIubcWdvLHrEN19kRf3fWhLDow+18Tc6Bwtn8d
v7IA8WDCR826jvONsUais7i55kZLSDIcckDChSMhc5vXkcmiQIib9SrCzOYOdtderd4xlrnnFWEp
CK1waJdjiRs7HEdJRyoPSDY66yufX1qN888L11qCOo6Tdnw+aK2d+rujGXnt1bQ0VzPkaeZ4Adst
hko0JWjhGOXyKSh3YbH1bxEcNtcEgJaWfBaCm1leuKDFx7rVSVOU16gi2hOK1HJTbCLbeLm+rRYH
Ai6UB/pMYi6239mJ54W+4ssn2+r3TlTdRF6+CR1lb0eH65aWRoMCwEzDghQKecjLRdfjWelIGhEw
rOzuqMA9tfNBga/k7JeszNhhgpk5cyNWIWQoUE0plPGQ9UHaIzd9fRBL0zU/XUEeIfj2Cuxmpkjh
epMxnUat26h+uU0sa9/mN2azEpot7WGSZ/DK8Vy2XzFzqbxWdTgUhhMCrpsu/itDzzlLV4KiFSOi
e6xaq9baYjaS0z1Tful01JfWdJEWjcA2RUEDIBKQ68t1RxQk6whVBlak2qbS39jalM3H6+uyuOwE
eHNnFfgfMcRUYbaLHBsRKTvynLt6KtSj57d/Xzcy/1IxPJorAf81Iuxgr7S8tjJR1IlCm+joOfOL
TaF9Y2Wc/D2m6IglJwiQ5JXSSa93qTNZ/XiKBhDFqlzdO5Lidvn0COPdS6V4u+tDW5w/cjMzRyfA
N9HVFEmlV3GpjyfZKDa2ggLNWv5s8eT8a0HsUokBbNXALceTYx0jaTcB7EAGfi0A+9OG8GqNEBGb
GwiItUUsrAe9bNHoTFwWjPT42I+9ibxAUn/xq6S5h1Yv33etWX2TWpiPU8olm3QY7GPrtJscmubI
StuV2FZ4wf+JCcFazcKzPIJe8bR00CjFUhuOpyKtfqRK+GgUbbCVrCbcNugebhw6oI9llv54+4qe
mxU26+gXPW3PwXiqjH6L/vy+HD9ct7A41yB/Nc4bo2OnXp5sywlbJ0ilgZF5PapqBdLao50eiLPN
e3lU6nu6hp2nASTPpg8RQh4yKd1HaVzeltBuHX2VrJ/U6tHKY2zJ48z4YPg/Z60gsdnWmMBZ05XK
4envg69tuZOD/fWhL1ogYWoaQKPmtM/lyMMg6ewwZJcpY7CJ7WrjSS95vYbeXDoyJGLgqOd9Dm2U
YKW0p0TvHNxzMii7bGruEJSrGzdK3tid/GeLnhsS9opPLajpIgx5Iwq9cr5DBPt5SAd45R39y/Wp
WzoOc78N6QAkqEhwXE5dH/oTrlrjgErSo9pDg+FIR0CCbqmgTZn00RdZDr9ft7k0kfM6zV0acxei
8Nzwyy7w7GqaTon3nOsA1eUNzXEw6l43I7b6/JnHMzvifSo7Y6RWIwFbDLNcHiqHuqw3DoSXcvzZ
Su61HJElDnx01yXybdGstb4sTe25eSGAT8fS81BLn06ZsquBDkxf8vpOMXapupGtldBh6cLgKmQy
udbB/Qt7M4yHMjRblTdipQJa0ZsNj8ZwZUIXBwRVLM2TKDq/agazo9DKHZ9149nVHTVJmh600ve2
ntagIBUn1j7S+/hjnQbj7vpSLlomZiHKc/iPGN9rSebDNMpUVvVNpTbbCm3CSf0UKjp0iCfFWola
FyILgnzo+wFcEl+IUWtlh73Teoh7G5LLuz4dD0V1z7ya8ub6uBYcFzExQRgsUDqZMOH06Y051CmN
lqdIsrZT9Uvqj03w+bqNha1hQ5YKXE+GiR2CyssTXsvKGI9g6E759MmbDkZ/+47vw6QwR/k8IkUw
Q5H7qdINpXKq6QkfN6W9MkeLv//s+8Lvl6vJz1otUU6Uf7cxyiq07r5jBEB3Z3yMCSBj3g5nb3mZ
1EeajJp8koN4A4vwW3kGZkcEzQQsXwiJ87gTHV5h132aapZysh/HSNtI0hqgZPaYQpjFVp0/zd0/
cxpejoCsTVJ7eqee9CS2dq2T3nqRsZf69l4bjJsKYOi26p1pU8bx1+tzt+DLYd+BcHtW8aSOLfhy
6CjBMjYclSnf9P3W/Cw5+y5bCW2WjVBGhhgZVUuxbUKLPSWyhkA+JXJLu/843rae7G0DZ3oxtXQl
QFw0RvcPbeIcy1cPJL13VImivHxqa/MDHYUffV9WNlIaPY/2Wsy24NcQ2v3X1vz3s50n1VFiqkPM
c7/7niTflcqFQUENX1rncwoI4PpSLTkbwNy0HdEWhh6DcEdoVmZb4NemU1f6W0K1Da1ymy54IwvJ
n80OCAzwJB32M6fw5ZjU2NMtb0JfMNOarePUb4Wa/McATI6zqAT+TNjsla8bmUxH2CmUSB7eR+jJ
XZ+oJY+DKPn/GxA8jmZOlmM12nTSy4PZ3zW/r39+aR140+Fp5gI/tM+XEzRUvdWMHrKZ0bdRvrO1
k7dW4lkcwNzewx6myUzMeztWH0Bw05KpSn9Bqm4ka1Cy1xckOC6oTefOFf4v+nxF9ZIoqCLr2QiT
Xebf+c7XcPS3GpjMITpdn67Xg8EWyC5wPXBwvfLOeTYWhhKO5nOu3IX3offmGsHl54UjGPaxqUwZ
n88e7HzrrMVMf14Fl655blmcyfhA4fJCES4XpxjNROka4zkf90Gl7KrpufX9DcA/xbgtVHlnNr+U
DMCPdK8U1k4ZPl2fvte77dK+MD5nHPPEt3rjWXJeSsPeVuFdm75R/IodgBH4WOaSHkBZMd/TOX1W
TjGDVMIPZftc0l0UW+71gZiz4xBnEsLR+X6j8PaqkTifqGpGhMDPpOXLQ9WlZr8dfM34CIAq+sIs
a9s0Tz84Y918bgtVIxAtwmAjJYq3nZKiu9Map74fVKt66iNS4ZvJi8IvrdTax0Yf2ns9DPxTk7Xp
7RT56dHwq/hYaDPX8oiq8XYIUSogFKnHnZGNw91A7Hjjk2jY1Ggu38IYmPzVlaHvUnQa0Au2lS80
1klfGnR4Hppm6KtNW03JxjOTYBv7U7zJIH6FtmO0dn3cKtmRS6fbkFQqnqI86o59rmsvQ+R8bPLm
77CX1I0UyEm0TaawmQ6kv4Lbavw/0q6rR1Jd6/4iJHJ4hYqdoKe7J72gnnBsk8Fgwq//Fq17v1Pl
QoWq78OMjjRH7LK9vb3jWiP5UWIs6L4Z3e4ISDwGLnVR2/8MqtD+ZvqobK6fwpI6za8wom2kEC/e
e6dIzFLNLZx0HWZ057BDc2MPz4cynYiQwzaDx01BK4jwdl26y+nu+gqWbBdyETPeDjBXL5yJssRO
Dh2xQ1Xtd0w5TPXfKm99E+yT6o1NcP9Zyr+ypMs31K2ZoWPZDkfh7on6F8X/lZhswTpixBLtqEiv
wQGUq0Qa6G+MGq9+qIldtV2t0186Q/CIYeFnEXAdVP38rXJIhSwh0TC5P7x0CH9qa2YRP5hrGZyl
ZYBgAd4rhsBgP6SN4gkjNdii3JCpP8V94X6/fuZLy8A6QHADL/kS7w1ZfaWixLNDzeDu8+BO2tcE
c3uvaIbsnyyhriE4fPSZndsqQG7Mx4+rgm4Lub8h7joipqwpwMJe1899NR41l+rTtmHpFJiIFzDm
Xfxw1Srd9lPKn5y2YH5SFNSP20bdqAypAu5y76WEeXK3rp3Vu7ExC2y+64DdRE/fMXarP4+tOwWl
UnY3vxqzNQcpDDoc5uKK5NaTTGuFAtrREOiW6jxgyA2/ubmmgq5XGHTkEmYsJtmrp/CzTar1Seio
H5S2GLEZ/GRtfuxSs2YpyMPAF1pwVYqGlnrSOUmIISjNo0EPzp7rynVpEiFhBhYHEhPQyOTHjxIy
DqZapKGRq77lYFxS7fx++Oe6lKV1YAwKQRDwuxBPyl5jOVqo2ZVZCFT88nlcwyS4jCBNXJB/Pz+L
P4lEEq3t0aWHz8fWjwk0N+3Dto+f6xYtbnttre15aS0OchEY4UC26uLkUURxRnWAdulF9gia5qzs
V2arLyXM2P4zOczMm4G00flyDDjwCSiteVjpAJ3Zl+Xh+mnM9uj8fuP7M6edCrfHu+hfYqZKmWck
PNR0njwK1aWvqiLoXWrZzYMZi/5oKKrjD7TPbg5OZslzlX6ep0Bx7Xxl1Kx0nrU1D9s/6BBO3q6v
a3HfTr4u2WF1THmqJg0P6wTkC+1RfCIXgjIIYAfgPgAHDn+f/35AR9c1wBZ4OPhKP/qJseaLLi0B
Jgungkwhdkq6KAbRzEIzcfRj86TED6qxegKz8kiHDwAQjO3NsI4za8/5ErROpwCLIHrYQtaWFL0V
xI3WqQFK946v9WW1qUAXl90h0CsD2yvMoFIQZgReK4Ci2oLYQoeBsJT3MvaA3aXGTYDr/Qa10QBm
CNR5vwA+305BDfU5Fbq7oSV1d7WXKX6hj9kGJYckGAz9hfSt9eTGlnJIaEExodCX09vg2aPta6VO
DpwUIIToeofv1DKZ7nu97t9yMFz5vc16tJVwxVEC3qjjpmiqteHQy1cXvX0AoEK+VkUiQC6YFMlY
E9F6Zgh09XHTwk950lEH2uO2FA906Grj9ruBDJ4GtULzAnDepKOfQPI91Ui2hnq2sVWwbaRrWDcL
ygVcVfSSIfwAnYysvSl8fkKm2gwrajxrY/tlUtam3OTRA3gN+Ilzlh1oN2hak30uMdltXLeWEcIJ
RglGNYffZV5Y+z4pumAOJe+ttGcHSmv9R2qmdGPFfbxBTf/Gnv2PH4IKNDKjWBaaXiQnIOYjN5rY
MELT2k3V3TjtRra72d6AVxrRHJwNRBOyDzAxzTMzbhsh4p2SblC+u/79hRoQaoLoPgG+Ph6bC0es
zvqxqTRHhDSO+a4x4vrNyFo6Q0RV6RcjpfrrVNm/Zy7UncgHbU8r0T4ldp4rfulhanbl9yzYjjkh
gzwACqLQI8l2oMFX6Xmt9GFipt2mwnz+tnAFSpZNObiI53ATda+hG5d63YuqO4rft9zySQwPcWVv
LgMhCy1TMMNAd5zjdul4aWo6WQVIkHAsYYSo33jdpiRb7m1MdXt92QvXBqJg78FghTKwnC/ijYk+
TLQehoZ9zOxnrV9ZirbwHmOccmYaheEH2pC0rUneYta5aLSwUdP8Tk2QubM6IdDVDiR9YWcGsL94
zhof9GPqgYvevktGFxXBkgDeWhmtB2vy2l2TaAYK5GOzLS1KXontsF1Vt+PahNn8c6QX5EwLZst5
4m1ZKcl1jH4P4dQcFW9HjAfDvX3LcbDAgpiBTuFkSaebjJyCowUixuLJGJmviF/Xz3TBup8KkGtX
KZIkwDGAAOvFi5FLPjhT4N1I/TGrypkQyY/TrU4Bnh+EAKAxaXzMKF1fxNJBnOySDMVlj7hdeloM
oav+zFlk031RfrkuYt5o+aw/wO8czHbPyzk/axq3k6f1ahs22dibflrleQ+OCbX4U9se+W1zRvym
8qZgcEp98vFArnlEl4vE+P9cNQUez4zFJKmCMfWUstbowqHXu8AjJNQa5ylGX8bNu3kmSO5AAXzK
ZKWx3oWKttGqzZjtBju4vpuXRgsPt4POKETycyOG5P5aZj6YPShRQ/iOIkUPXoDe69Z8RufOdUEL
z/C5JMkVrvqpLSeDtaGnf9WmrUXv+fCmFzuL7t2Ub2p7z4Abn6/hXVyaynOx0mEpo93l3IJY8IBM
x5za1t2Yd93x+uoWpKBah2ASxW2AQMo1FFWjzBQaUrUxegyn5FtONtcFXFqHGZz2XwGShctJM0xN
xrtwTJU6SCtFBEwU+ZuSp/0OHNdid13e5S2bs88Y/MI4KMYW5JKH6ypamqYtFvQWv2l54I77NDCL
wAANbX9zyQAZBaB2ocSFEf4L+Ew2NPAzHbC3lO1DUu8BZn19LQt7h4wF0AfgA8J7kd3Yqk/z0jEr
Pez5Q5LsPJCm893467qQBQ2AENgEbNk8/CVbVkSrgHaiegiyLjji3ZrntfZ9/dzssabqObfnIGl8
yc1vpvV+/fcvGIKz3y+Z1VZoSZGbihb2GVOjvmn5o4ZW5sLvVGHUfk919lRoar2SWFiwpchb6HMD
IbBML5rAlVIjUwHPLhzVQ53c5/rGWSt4rYiQH1ZO1JIDhUgLU4ClkgCxorbG7rEmQjr8kedtAbZF
+GPDffpTJMcmXdHhBQlopwBV2wxxM8/7nR+/mxVKadTFFKYqNzdFlh4Lvcl822reruvBoiCgUKHI
hprtBZVHqmeKl6TjFLpNdZx0/V6QHKnU0b7dXUafHLLHSFAj64Nbc76izkIwHTccK2LD1p3eODoQ
dFY8mrTyB297fVWX/iwcZXAnIeeO/OhF6EVjyvsSCNiRnSQ+Mf6x4ueh/W53R1bGgbPaY3O5iWfi
5JKL6NhU5jXEddNPOzuWpfDRaHN9SWsyJJ2bxmLILF0p0Wn4mBUACXqhxrfrIi5tzvkyJJszgBup
oDQuIwzt9+7o8+Fmo3kuQNKBxNbqVtdoFY0i2fN2F6s3QinB4YXhR8oEhRB0TF+o86SDD9fMSxY5
Q68CtpceCDF6n1TOLjaz252Nc2mSj2O28cBFU7OI2f3WcZMnaq0m/BZUeYZuw+jEB6qOHGZilp0x
whwajfmmdCPBn60k6FBK4s8jebuuAAs6hooeMidgRACVlIzY1BWcdzV1WAQAFN8BUXJFfGfNtC1o
GSaykPiFg4NEptwdaAracbMRLGqN44sVHz6xhJOvSzqsahzEtBq+jqLJMzqOnrRSeUK301oOfulY
MFcGcDC8ZTN687k5K9jIy6HXWKSBtyW5J9kxKRI/VVBJ3jRrDZVrwqS7T2thdA5XEWCZP9CKoE6K
r2cMVXA1MK2/MV/rQVrUg5PFSZtYlV5fKjYWlwrMzMXExyABsrMrbaLLioBgBA1w6LORtS3nTkLg
KbIos5v0rUrq5s5ROm1Fp5ekAIbOw7COCtJAOWPEKqSbTStmGJp86YbAc75fV7i170ue+mTEwCpn
LIlyXX3W8x9tpn+9LmHpNE5XIMVsamkMaH7ECkh+VJNDpe5ZueKSX3qDDrAeQK8Jp2PGtpEMsyNY
PeQCB960r21xH6epn5u6b7PKN/laI93yjv0rbP73k+yNaylIfDBos2r3m7F0g/H39Q1bui6nq5k3
9EQAOrucnjCdRbHyMlgbkgw+SMT8vErArct8ptxGOPDx6GDkEPVxOFKXkEB6PGoFwnYaxXfjj2zN
0ixt1+nXJQXT1bZkaSZoZCim/1TVa87s0tmffl9Sr3bKx17z8OtZB1+p2+rlz1R9FyS8PVmEcsbJ
Ns3HdnIsk1nkLhjQaBT2ym93p2QrIc3aRkmhf6IUDktMfL8w/FoE9va6Vi1dQySdUXlD8/6lA+uU
hTUabkajiTsbAz36BXf8yVibW146DsT+SM/MOH1o2j/fpX4kqI2hrTRK3L3n3WnqF0Pr94puBEPy
5/qKFu4Jcr0ufGTceHR+SRtWJkNPY2MkEUDmfBr3u7HV79SBv2lVcUBn6jFPm8S/LnNhF4GdDh40
5LLn+oy0PC0u1Lr2PBIpZKP8cjn6xA7XJSyoAXqTsCA03sxOhvRYpsCdVBiSJ5FmkbfcOGqYe7hZ
wjyNhYcLlXHUMaUbaRhKrzATJMoAASR33rBijC+3CH4RpgHQNoT5T7CEn2uAPjBXsU2liyrN9hUy
1IHrilei5ytma/6Z55lVyEEHKkY0QOJ3ATFm5ugARDefiMrUNZ4wHyU2qLzUfjyUDvj8xBqS4Uf+
8lIg6kmYAQZOgiu5FdakCrUZiABohevHH1DtW7f9zZyHFlSiZEDbxBS0a6Dtl/qAAFCFqqHCgSqN
DNSVdXhATYAoRoUzHZqyCCnNt9cVYiHZOcuwATyGrAbGFKSb5Oqjw0Y2iCgrhE8Un/Ey0KpDWZZ+
VrRBV2AKHUQ0A3PAmaUEK9IvTQamRzAhCu6vjzFxSeM9UKTUJlLUEaACHgdGNylwoTS72DGR3Nm0
K8E8Vfq1YWzHQh180iDba+fK1kyBu1JVfytm4n9XN3UtVizMkiqjsxV8eXN56aLbQuFjXk5W3UZE
NZQgtxLrnlIXLZ9x463swpI2ozyGdhKMT132LSSukXH0EPMIjF4lBlG6aZdpGzF+v77ZS9oEy4XJ
77m+jGr5+eWkLoBalUTnUW4PRwzDfgEV1YpfvLRp6Ihy55F8YOPI2QTqiEa1ad4iDN9qTuILnqLF
Z0Vll9ZxKkRaB5gZGuSwsjbysgehP3Yrp3GZT54L3zgH9CnhwsttNoraaigo6l0UW+Bfon+HjPoT
ey9NZ1+rIFIBctlaU/3iik5ESu5FjqmDsVK1LjIqDVOX2mtudLvbD/90VdI1bwGUXLIMq1KnR826
K25HEjnbtY8W7hMPqQJba2wn+D4p/ubG70r/zO9H1hW3Eb2iF9QlABLRuammIhJuHyRZuilubz7G
Ck4kSIcAcBxgMDSJiNLsMH3R3M0nDgDqNLNDA0hAnsHJMtWqbUzjRUnzDKbLcoXtYv518gMFtoZ5
pgguBHAWzy+3xhtAltZGh7QhO+QY72mbDgG+eMiz+I0ayXuqGSsrWnwU4QmhI2oeb7vo/WfEtCnP
PchM997wPaNPQGzwU2JiyJxsWfsjrZuD2exv38gZ11z/wLK9wMnsbYdqgMfqIisL6fswPv9vn5/v
6oki09HSks6bcP3RbdW+o0P3+veXTCRcLxN4MkgnX1RfWjAEucaEu643X1mHooU1+NW40mC7eDSn
UiR/BRRlnTZq2KTYHbP3TDHNYx4T67WuG+WpnDSAiNlD7LOJ/mAep6FujDdyXkAX59nHmQsdcTna
miSLYxZ2NbWT3UWpKfxsZylrrR/LO/n/AmSoN1c4JTDzzC4q7U0Cbjd3/yldO1mDJz01ikOYOgy4
VWbLtjpXNtXf69qwZPlPBUjnhFwio4D76KLW+WX9io3PfF4HLjuCCkzpyrRmTcJaZbIGWOWDBi6A
zl1LIy+5LrNzNGO7ot9PBi50rJRpijfiMtIfZCTb3E33tn40mhXggMV9wpgAOnrntiXZS7V7IAHV
HaynGj+xO7X6hPUEy+l/Py9PLhr69B/rqbr5HXBE91z3QjvFAFA1PhELpdJuzelbXhE6lkDVB+dO
pujwsgJNSwWMp3dgHNxvq6DvC641WlQx9QC8BXR4y+GqOpVxk9leFaWOGgDzNWmOXV0f1S72p+L2
tibk+D8qcQjHsBwp8OPV1Csi5nXklea2r8ReBRheUa0lfBY2DXE32ofhXqLAKDd3qzXVu7Eda1Sr
jk7y6q7hcK59X7qOtdt0MahD60jkoaWhyXo4XL/vS4YZ4dxMZ4PkxeXMPKdk6AdR1ZGWfAEe99yV
BqjfJzUjQaY81jQDVeuPscg31+XqxqV/gOrIDMICQJ451jt/1uLUHY3Ma4CHJ9DeCCheG6AidZxs
6fCtie8nstfi78L+GVcJSs8H8MQGWvLiircJ/YEacugZd8Dj9s+QDcccA21V/WiKleTEgkE//Y2y
QeduKVq7a3kEKslK2ZTOoU231/dhTYRk0Glm5NUMPxl12TeU2ow68bn69r/JkJTIwbQObQwswyqe
kZHMjdYXxYo7vODuYassFKXBhwEcUslZVcYxEV2d8EjNaf805qoSJh0z/NLCNL5A0W0zCOVtzLPm
Mwp8KllSJL3yAOzWMh45eRLU5sGsnryi3dJM9xMzctpdWkUT/X59S5fu5dz1hS5ehJX4j3PtBTVn
U2gWhJqYk2owLvvn+vcXnjHtA6QKgLQI+a1Z/onT1ws4fXqnV1GS8YDVPzn45wdlJ9j/KEdaB6YG
3J5oRhWZ5k61/dx+YN5eYyvZsSUlR54SiCkYdYR/Lil5ZVhxXtd9FTVd0FbHbNrGa4iIS/qHBBzg
oz/A/eROdQWzwA2P8bhkQPWytC9uGaZiMzRfaXlka8q+dPqnwmbbdnI6caJm6uRCmDn6lRaka5OU
Sy/l6fel0zdHlhIgaFWRVj17+Y+xPhD+ByQTqFCu5EeW9AxdXcDqmdklEKidr8Rr0NsVeyqPDPru
MAAkoCCOuTej+X1dn5d2DF43PPB5WOFCn/UKUGr9wHkUt4rvd+kawNLC91H5hIIBNwrV/Q9AspMT
SXPVnEovGSPxXdfuWXm8+ecjzY7nag72wS0kWdAUitcXdjlG2QO1fzrmt098/qPmhd53zCRJzgpr
EVlWoPmKCPtWM1AkT58RAEcVw0hohELC/fyYBzy/rjbpQyTMLFCAfsnXHCFtNrNSvG+oqAuj7olI
GJH/uQhXy+wh5zYy4J2n7ZjZvNQx/2bQ+mkQTuAw4fOueQBOsY+Ognu1cP+MyFy7A2LzcjokqRfo
mX3H8uZPZdoRhs5vD6NPf58pNRlQIKegz9AQkYlkuVpV/lqr5JIKoq1kdm1h45CUP98As3XsYahG
ETngFpiR39p05RRnNZC3GDWSOcBEu+dFvjSpy7zvGkVE9jRpwWjVL26XH+q69R2aoseZD5vrerlg
HdAvg3Fu0HJggFGOQkBnV2SeYH0UNwD85d30q3drJ2BNehx4/891YUv791E8cSwUNTBaer5/RK9o
2tko1Th+Mz545YqlW3iDsA58GN0LSGjIL6oRW1VicreLpmpbJLte2ZhrKc2l7dJ11Ub1AC3uuGjn
KzCMCuRzWiaicdRCh+bPXQJYiCn7MpRrVZJFUeC5xrQSkCgvuGQTrrjcnnIRJWbyvZ7Ypk2yV3dw
D21nrDhYi+eCdxtNpqCDgbd+viqCugPA/yYR8SrztxX+un7uSxEIaJQwGYVKI/JPciLSM2EA4q7v
gS5tar7a9Y+DWj9qBjkgupqOCEh2QkufrMTYg3TvE2YBcAKY1QMpJcpNs19x+nCUWY92jm6ITP3Z
tr4kwfXFLWkdCn0o1SMGBXiqZNkxHKk2eT/2EQdXeEnfVTOMk5Ua59IBweXG1Des+DzAfr4E0fBi
RBZNRKS1N7+UVR6TJV07/b70+FUTssceRoqRIEyOU5tHRZu+96l49dAMcn27FpeCKSHEoRiTw2TF
+VLKqssA6pf0QLt7F+lBp/vr3188DlSa5pIwZgnlRwp094MKKAPc0O5Bb+4NFnb8Ewo1F7P+I0J+
ZxTaNN6YQkQBZkiTgtt6RaWWjgPd+MC3m+dOoFPSHo2KpgwtwNiteOfmT6P+1HcHdeXSL20UYJln
ENPZo7q49KndDUMLUolOf9brZ872zVp34dJZw8oDWHjms0Rzwfk6tGasS2bxMVLYmxJ0w8v1o16q
I2PiDPZ4Lv4BmGRe4snNHgyuAveiVqPJAR9Ojx7zTWY6ZE9YbfggNyu2KGyNd+2U2pse4MCbvGjq
52bwtM31X7KwUBPUxAgVMQiOHk3JBhSVMQK6CoCY2ogst9f6ebO9LmHB9zqTIBmxoeO9aw+QUDc7
QGkT5SXWHlK4OB2YgR76NRalhRFHtNKfrEhSQQooUQeofoBvIzxowdGVGzsH098pmJ7pLgaOWzl+
Ie246woS1MaWUR4QkBmr1p6IYV9kUamutRQtXAtEMfCfQWk9T/FKu+y4RWkytcKLqJcPuVMeWvt7
HQOndsi+Xt/tpfOEl46Jfry9umlLkqBXqpWbMVLkjQisfGuyNdS3hduHpWhIx82s5xcthNQzMA3r
wFchoL2p9cdMeVKbNRahhWUACnm+GYhoPMDjnd+P3uBwljgKmEPynvml+H7zLp19XtLJZCicxMmY
QOMgCfi+BFrU7QLgbAH4YHa5L5q7mkEMFis9UCyNQbLTxv/x87O+nZgPJxkNVlf4PKGjr4bCWqPU
Wdr/098v7X9W2cypsriN2OT6448pWauAL2gROllQm0BvOB5T+YBVEymqHrAfGCUNBheQPvftGl3w
oggNQ5D2PL+FyPV8k8bBKPsxRdDXVGxfwK5O/bb8RM0I7TjwD2fWAwzWSA/FyJjDLEaGqLYC4ESs
gRwsncPp5yX3iQAXa5w8pY80simL4DPXDM0hQK2au7Qu4Isy4XRqr6dwMNtqo+HPir+xdAQodQFg
ERBJ6JqVjsCh5YROUJAogF2mBRUpWI9vx7KYI05EG4AHnTM4kghBhzh1+gnpCUvzt6iF3O712Qic
HdTr5uSKjEIpXGJ2wm6HSB+CTvETulJ8nk2NFDdjGBgVXzAxAihDZp1GSGgnQ4YTjsnjhOR3ZTSB
wR7d8j7BsGk6rBTUF16iM3HSdiFfPA08jntc7OCX+s6FX9mf2TFgpOMRRo3rYsQ0E41QAWbfR222
m/I9fbtuWhf8CUz+4rZhiNVDXCS9760oAAhQ1DjwQVPukTh0Dil1+V99qswAWCQKoAzHnNyTqbS3
U1rTmyMapNkQz0D6TCEgx+qppxjxMOdqevYXgLeDdXsf+LkA6Yjyrm0tAKIjGfQ86vd0OF7fv0uT
gs+DXhSQB/PjJFfpC02D95kijHF61DbNb7q1otHz7zvX6HMBUpzUidzqY0CDR2YDToVtk4SDvv/M
Gmx46HMD8EVOsme0dlvw8URp/USUcA0LbWkFADZHnARsODTOSkZdMa22z0UpotxkD4MA2grcdYa8
2e2UZcgpzKpsYoINZkYy702DDnSr4V2Uq+XWydlexZ9hXEvILBw5QCjBKYvAEqbGkdwFIH2yAhBy
bdSGNkYwdXUtubQmQHIXWjBWFmZmQEAPkE7QYlJjRak+gjpJq+AnIMFtYeAPPcySCEFa2nQeRCQl
3Y7Wc2W9Zvwfq/+ejwfV7HzS1mCHT4OKZ343NpsxbrbZ7X118FjQL6YhWzv3IxnnLgUSUIUyupUb
KnXvu24d2NZKb8WC6iGiBcS6/WHfZKdFdzo+dF3rhHpl+Oiw2xal/sXKis3NFwhpLQw3wG/B4LG8
ELXvPLPKaicERGmg5SCEGtqbn4EZQRLIb+iswiMgN9Casctp7CVumNuVX+ZGkKkrlbsFrYNrjawS
xGD415Juj8G8XlU05s0YF/Pcl7jd0p99XzJkjlLGlicSLzTHoM02/NvtZ3D68yVlYqoj+rHF5/sq
GPIiYO5an8niBgE5EgMMaMyGtT9X15q0fZUBsCds8jzIczTorg17r0mQ3qqmGcu+1iGBFs/TV4TZ
17fo0jnCGwuUU3TLoHyGMEFagF7xwo0pPt8kj6OppH7NPOHbiv2bud2h8ZQjUOw+obinQqVdwxAB
gAWa1AuHGiDCihoUa6M/S5f8VIK0a22qN6NnQcKU7UgSMH5kt7utqMEgaYxBNcC/m/LdGGiScg6e
qRB8Db6lYjLg5kQDzgXGGNCnGsjxXPlNMUp4R13shKBpGl5b8nL95C/91PPPS+a+svrJ0gU+XwCT
CY1FFNTy9TF1bz9rjPYCCgWDqdgnuTLPiGFkvZnHoVoCpODJKt6vL2Phfpx9X1LgcirQqI7sXjgZ
gVfvjNvjQ0Q0GCFAqgeJnYv+WLOY8BJNTRw6w5fEz5Ob47fzz0sWMCHIYhQCnwdyVdf57rQxbvdG
zxYgbVAmrMycOkjA8FO3zW6fCcIC4DYg1wBlxUDouQERyJQlhdPGeOdU/2ima8Q0C2qKciq8xHmm
Fuh50hPkMkWNi6FRYP+Kxi8IWIvKIuKt4aM6tFIkXJSFHoL5NUUtUm5K02yWAR6uh7vr/eLdD8t4
EfoPZa0dZklj8Wj/V4qc0NDBsNPzHFImN9/YwkM5+hNHjvcIlw62HZGIZF8HDEYxo+vjcGPnXeC2
azyqyyv49/uSdR0raqnUFTGQoahP7o3pEw+EiWk6xFBo44d6SREomi2VVGAMKiyUd5e+s811m7Hw
Opx+3pWiD5ObPO5TmG5tuM+sX8T6pSsr3vTSFqGqgbwkJhLQEiFtEYBxK26IKgY0fbnTJvWRlNrr
9VXMBlry12ckaeR88HSjW3j+CScpSj1zar2gnhfWKcb+JocEua1trdLbOzrZobcyD64LXLoeeIaQ
U0TMjz/SqQxWZxGhYU2aYga8T33XSAFrFdV0xe1cXNm/guTa0JQPWScGCFLYF71/piXfGG0FlF4v
VOI1A7+8Ks/6gOzBiKi0Kt1WytHUoMxGu7W34pBN96Pz5/rOLWoDegX/I0NWODRgEos484WJf8Td
lky3w/vPXQ3ImaB6Crslx9M1OE0BkgovccoSpIT8Cg2015ewcCaA5oC/M+dhLweeuthIVCUr7dBw
35L6UAOVlNLvicJ8q1wRtbBbEAVSmhmGdaYqOVfssktd0hTCDrtHV3+xuh/XV7Jw4CjPYqvQ92YD
hVC+mrWrkOSDMsbQNiz/nRflndtHnlhj8/rQU+mGAph7fn01tMZC4vlCdFD3ZG7V2+EgytEvpuQ+
pcVdZ9sbmg6/hr5XQR9lvOlWv+ntYnv7MjEWjiShO/Pxyb3ppMhGnbXUCcVQ3FHzQJ+8ckdy73ZD
B64/5Ldn/+4yAY0xCLPpSojptD3ZdmskqYt7ePp9SRmsfkAKJwbBT6MX23TYW/zYgx9tvCvryid5
5YvuEK9hHy08EGeLmi/DiWmduF0mcYNFKaHtfUWfWv/1+uEs3KYzAZLXhITboAgDAoZuDNQUfbHI
ftGK+eifxH+/Xpe2cKEADo++PBPGG6P8kg+V2E1MNRsXSmGhrfys2VpCdWk5QJ+Z+XAAaH/Bfl0U
g1tiIlsBQqXtV/GbRXrfsoadlhW7NK1315ezdDqn0iSVSJPYbRG1KiHRtc7PCAAqSHoP0OCVbVuS
A5dzJlOA1bvIHeYFjdUMkOZh1UzHruIPDFAVabZWvl/aPKDpYMAXjzjG8CRvpPaMfiINlqMzcPJg
8jxEnqUHD0zLbo/F0E6OHBo8EgT8sj1S7D7NuKkAAMuskc4LUm/FtC7sGKAoAXoFSAc0Y5vzv5/c
m87LHFaauReSbGN5IP3dauP++uEv6PKZCOnwnaLWLVYVSBk9UxtI5Cu6tfB5QF7NGB4oRF0iKalT
rZhd6bohIFePTVlt85yuJCBnh0J6FVAPRCUNvhu64eVTmODbDoIiYvJMJfDMt8p+Lu2d4WHC82fM
n/jq5NXSmk4Fzv9+ciqsnAZQe0Ng+52TLMAbsKJXC8fuYZpvnoACUtxFHZggk1CpbQGgFYAcKQcv
9RXj5eZjR2s/UA9Rv3PRSCd5aaJP+qI3DACF3E0OGksO1z+/cAeBoQlHGh4H8C1k1CaElflEWo1E
Q1MYQde6fk2HQyX+KAZo6zprer0ub+lI5jLBPD8I6BO5LFFrAx/Qk0Sj3r0HRZd+/MTnAacyD/PB
UjqSwUfVmQ1m19DIcf4ObeJ7Kz9/6cDx3f//vpS14Gys3DGuaAR0+jGwx2rDYrEdNbHGH7gmSPKg
ygIINHWOhaDy2GZBngVcrEQ1C8D8mBBEGg+0q5i3vyh36pPtMocDJqgcyI471QN4yA/dYGxyV3/I
CifzUW/bYNqw9kEkGVHNQ6p3BAzI9TP7SLXKduHkd8hRT0JIZ0wiJpHpKDzkRmqV28rQnz0vBj5/
ZqVbVDWqe3OAE+621veM2O39BNhwv2pG/Y9arwG3Lxmq0x8kaVE9U8M5JTYGj9cOs45+m72CL4CQ
SJ/h8jBL0E8rkd/CHME8romavAZmPXQlzRf1xFaV8CYLx8bF8HDywM/5if4l39HqlwFwIb5ZCb53
QGsSaG5NQMrmVb5eMjAWd53w6yYfNiqv6g0jHdsgYjY3ScKye1Sump1n3jwFhnkHFKoBwoQqD9Cr
JZtEepPlEwaoojgZ37LcfAGbwspzdKH/5yLkuC5BLG51NuySRR+84qtiBxn7fV3vLkyfJEI6ZRbX
TdKXKgGSBaDq+J+OdhsH8DvsOzOdFR1fXI6LShImgdHzKD99DsYpY7XlJCo1zHMWd/r4Txv/84n1
nMiQXrsKXX+WUXYkagdlk4/Aj+1/lU3lc3E/GGtdXLO3cXFnkYGZW8fdyypfmyRASgGofVS6/bOV
9V9AiRgSK914XrWSnLzYO3e+Gf+KktalCWKnSpvQqHYMOLzvFE2XcbpiDJfepbkOhLYPdFyhL/X8
+jnjpJKeT3HICz2wskNZrPkKaxLmHT254Eo8WDHYZOJQdJEYt4n79frxr31fMiBtkyY0s/F99W+e
bCyx4iisfV4K3EbVBmB1g88XMUoygVmthNNLCnV6AJJNsXmiqrmrxWFv3/NsBB9oHKTJc2auQSNd
XHuoE3BSkLBHXzLqWPNCT86hiJMq1904Dq34UfGOvZZs3E4DLzeA+NcgjBZlQaMwu4RUPpqHz2Ux
Y1BR4zAVLIo+ehSzYNVz1Y5gvtG2+u1cT/MYO0pmcyswWAWkHazqTPXwWiohQPm2VZJvKzP+Rkvl
T0/q/XVdWzwsBNRA+fcAZiEneZmouwIEbKh9cBYY5EHn41YnDxkGn/83QdKl6S0AFxsTBOnZHcOw
fNYeS6sFT8fK87tkYzx0NWM+Ak21F4mCymx70xMoHEwKPVZ58khG68BHslL2X2jOR2/ziRxJIfoO
UWrsdXNRzXulKXvvGSbmOt3bGvn0qDA9KEEUVnJj16rqvjXy79f3c0khcW4O6Atxehe4DcRSsgLV
LIRgqfCLqveVKvV75S1D+rd4uS7rI7krvxGnwqTFlvbQlvpoxyEpQKWWmSaBN+f8qRK3uzNiwfZ1
1f4fadfVI7nNbH8RAeXwKqnDpJ2e2Th+EbxJIhUoUYnir79HBq7dzRZamP1gwy9jqJpkkSxWnTrH
i+2WGjGxTbQm1iDwO4ZiOb7gUZE19lC0B4xq588W/0lz/ysxq4cg9RCUqe4x9awqCufSenRNgCig
k8X2fUncaDTAk8DRRBYThIqRq/owqRBCQvmlzl69okjvmk6ED9Vce3FYgW8PkU4Y10WXHoWRDoh7
nfRDXjPwQ81m+BBm1d9NIcWDAoAuAZkOO0zSCeJCFtNdWzv8w+yN3S6teysOKi99EkX5Ww50P9Bh
qCJ3qkRsMG/8QPquiUUx+xF4TdJorrv+zhpQCEP7gDPLqCofmArHOA9nO+YpKtOZx7Idd7LqWIz0
20z6PIHQJn6wp74jWhZRRWfynIILd6+UE0ZjN+UHR1Voz7bl9NulwZTcXtYrF1rCJnQReaiG4En6
T5PE2flpj7VVi65E2BS2P8B80O/aYX7xifmkWhHTeti4/q8uHs2edqx5hkyVWdDs5NN85wR5TKc/
CQSXZnBEssDu62IfVsOI1+QEKU/v6xwacV89uABFq+YVZFq3J2/t4AwRY4A3DUmWK/a0FppDjJEA
QcAYOeplH4/WX7ctXJ1ky3QhnYakBAh6rnAtdgqfHnr4REBO0/gXqBmrYWNjr67ImQntBiUBQCad
qchzWcZcRU3x3lBDG4IWizkzirfUxfdBvfzAT7fnZ/XHozywtF4uDyHNnXoGqTE7TMmzQfMhUqX/
RAKxMUHm1TJrPrvsobM9otLOQh2U4UUroTQFmfB6j6pfeh8MDqpU2YTKbgBZUhSom5hXbN7XhiUO
kP1ksWs29IfR9GZi0yrcuaoo5oi04VYz06qfLG2nePhjIvREjIUelcAHe/oJymtJZv01Vda+NdKN
+3vNCkR0wE2xEDhe0bVC9SwAExUCoMAkh0zeuWClsv2NaGTLiK3NdkZzZ1lXYNGyGCSr3zsq/zZk
fnfbc7bM6G5PR9UY7ZIVDz7PxYmrD9UWfmHdRAhJg0Xk4opNecRTB5QRKCeMzcjimQxHU44sghL7
xrqs7QKIcxrIii+9JXoA59iA3/gOwCXeQbpfanPjEFrzf9NDagk9jiaYIjX/byYCZpoBJ+o4hx/s
0Dxm1L6nc54YkxP/waoApIlDD9LlV6l9nOmgEUo97Gfzzct/pv4xfzeZMnYz2IYNKD4jSXbVMZaj
Tt7nlsBuLg4pTRxrlzW7PxgFctEm2tLQWqeTKLSt6UhwFZHnrmH53QzproM3yvRQd+3WS3d5qF1E
ZYg/Qd+J8waXBJJI2m4pA0jQ9Ryd+uYwfyzCyo0Gnn1TNf2IlMsvofBKkYG5xU+3ahWJX2CcF+Cu
/jip0a8KYbrefG6GfJcZB1bLyG2/sHTXqgcFrt3b87kSpECaKkAxA6QK8A7NAd0gzcjIQ+M55b+z
GswKNI0mtIXa/kMLusXbxpYr42pGwUyxIJ6XLaVdKakxQzGO1VCLqqf0wbfxJprpWO6FCVYrhzBQ
Jvvuzqk8GjnM35J5WzkzUIFeXpeY1+uqPlhxxVRkzHwezT42rG9CvKY52RjidTUaXoM3A8I+JHyu
qYwy1uQh7UzzObBecmVFw3RvcSPKxj3zkyzdIQgIi++35/Ufr9cmFlgotDAtpQ8PbdmXB3uf4oVS
lq377PCi3UGcEVzmNsl3tO2NY2V0djJU5udCVWKMfKG6w9j3daxU3/0KRCATj3LzQ9jkIgobf4gK
w+sPlsjF22h3/cdaCBXZ7Vw8TS06yHBLWa9Wq+q9mSEyMOYKjtpK+iJm703ObXWUvrRiwxjGPd4W
VeyD9KRMeEn5zhNGvieqkLuuRf9kBPaQLJY4Sp5TRbyPg4BYdGs2W0ColaUHxsFBEhY0FajVagXU
vJdNQNGl9tz71dNg2nuzKD94Kt/fXoeV0/xiGZa/n0UzWW8beef07jOkWZPO3OdQ1AbnGF5Mt+2s
DQdnLP4BlcjC13NppxyckEthBs9ucOTmA0fQ9AdDAVzzPxPLMXU2lAYPgKrkMEHMyEb5XN7n8x35
eXscK/MFjBiyPmBIXArC2gnLVFNAHXoMnoPio2MeWRvzAh64Je+3cuxcmNHikb7N1WCUMFO6VYIX
rmn/yqdEts9NM0dV+wYqsNvjui4YQTH3fGDafiwtQnjH++A5LcNY9UHsM+DuUrrrQx6l1YM1723k
FSzzu6x2g/f++Aud5/gnwLsTUAvNPWTrZ41FyuC5pe6DbL2HlHafpmALI7l21GFLgYZuKVJed5fk
YnYKn6ATp2h5HEpwtnURyXFdER55+d9WcV87brQp17nm/edmrUvXrKDmK4pJBM8+/zSKA8vjcKu/
cMuE5phUUUIH1aJvJuM/7Ln4Pkq6k9VWsWPN/89HojkmxFO5b2aYQFt+5eWxXRIcxmGyd7fdcW00
6BFAAQpYAhAgaNeuT9HC0cyW/wwyjKixXkf6qQy2+L3WxmKjOm6gFRgC6fpeNnBb+LkEXskZ7V09
h7GtrLip/u7oxmicVUsgHgGnI2JW8E5drr/L7aFmRoauB0hD7iUL/LhRavxsVyG60jwqvvkOJfvU
NOaol3Tau1DVOrK6DQ8Qk8yzCAMACQUh9v1E6/auzpomHmyf7Ro3L+6ZKOt7j6KYORHHihWIpt9c
j8vYaxsjAl5uSgbZeXvWBi70AoypzkBiycRrPyrvFyt5+yDdMtijlFTsu8ZBPsYHY143pMFjkXtj
PIegUGTclx9MxejdHDJcgd1AP/QzULloVuBR03nkiYlhi9J9zRN8bFdMGnzhitKdGaxzQduClD46
nsivcUBn5UbmdsuE5tM56Ua/MhYoSfhkm69l/8qDjQrI8gkt2kETOMh5UFVFEVh/NDmMAv/R0vSZ
yvYvRqA6Gfh0I7WylplwQEsPsi4Um9HWrhU9wWjQqdoLkYAKlAkhkSg3jzEk2nLwJLAjEfy+K907
TtkhNdHxOId3Hul3g59+LUvncHsDrw4Yebd/kgPX2kFTbRujzUukL3MTBAes/Np1WyDntXVbOMmg
rIKyumlppyrpRZs5tQVEtbswUTXtvh0cGSlibgQvKw+cf3iD/n/7apGFowRRhOCgaKfPoD93ukfh
QdO3u2/Uy1Ttb8/c6lkBOkMcfKBPRML+8qzghZw8hLDe88igClMdK/43Nlk0ma+37aytEKKxpQUF
u+oqSQSIjWCsc7xn5fI4N/8K36+1jZBiAdUv+CM0EusVssodGJuHLHjOYwEB5HDzJbjmAA5UliAT
DTVCtCpfTlWVDqgk8hxRA1AURcKKoxH8wWqcm1hW6yyotENoazuLic58KaB2acQpe8y+vX8pIAwH
Hwa503XGxi3Z7ChmAA7svpL0xHbv/zx6OZe6KP69ir0ni+KaHTu4L2givQKt71tI/eX+0o83ZLUA
GlkoU65S36PofYZ6bPoMJaq4GcefCPHueBdEdo4Xk2j6jVXZsqdtyH6sDIiEoqRHyuGDLZxDnQ3H
zELpJg3ved9vVBCvUUzw5PPxaeGISMPMJmJOn9O+ESAjMc2XNPd/OZzUh24W4Z6KUkSpmfHE8MXv
kdRv4GnPjsqf3Wdu5/Lz7RW1rLVT4vx5qJ/1jmFm/2AawtGmD23DvL0V0PJQTulXpBnV3kCViBFh
P0mbtHs12+ldP4zNTqWut6/zTuwCt+0SZY5tNDQFnkyO+8NGIexQzm12Xyt/SPoURThipdUOvQeg
nK8kP/hZEEwRKDthq/HCN3fiPmStwirJO44qGgKuQ+kbdNfMg4hEX4qktcDCW7YmJBZLVObqcBwf
SirpXdiHkkciAHDXTyEwAaSGiEc6u/u64fV9n9nh3qFq3stWlmhrd+uISDT7dWiDPxQcbpyxbjoa
OfMjFGbU52D2EdmMU3GAiLx7ZKaZxp6BktzU9car4yPxqpCRB0VU5DfG/MFIM+gouOpzhf/rQzeG
9U75Sh26ynnzvfK7Khx/b0niQcCVPTpGdcBx4x8GqYz7TrXN/TTJMrbbqY5kY0MPRmXjI50ZAY1I
OcclWGCiYMjmV4ja5VFTZiIWDUsTz1f4A7KrOwgqDwkkSPlnt85FMpjcSAaPlwf0HzgxRL5lDHx6
/wG9b94Bom/ebghAHQ8CSZlQATiyNzafwiKYzEjhitzhkV1Z8dQPXgwQFKqiXYNEc0azJ79oaNJS
qSIJzHtU2upXO/sKR7Np7CZutcC5iz6qC8SXwFcMH8aaGztHzmUy23m5sypnfOgmaqIjaxjxI9O/
BuFZn1M2mveh8KcQbACm+tICUFvsamIDLQ1ZnLAv6shEBL6HiM3vahxlBMbM6nc2kL+tSdRPqkR8
24c1fR1mAqb4YZpiQDj8mDu9EQM5W3wLwn1u3k/pR1kH4YmARvBQWyZoSErFgYPr7STLWmCAoSjT
J3xQ7mNR0+qpyg0Vj0MTRnPX9IlVV83n3PLbkwpKOCNcqb4DjTCNjEkaeONSRLEm0L4+ERaKsKNv
7g1qACUpijen7H/7QlQfgmGwY+TGrd9OmwV7p8qyA5qdp8cKHXgJsa1iLx3eJGVfzxHI+brnsgVY
lVhZs6/bbrynUGuH2prq6p3XDSTxcV4+dO7k3aNug4HKiialUf6aRDocximnL4RRGkN7OftseZPZ
RyEbUcnMstG483kxH6pGtJGdmfm9yUh4tIzejX2V51CjMYMD70yZcHMad20jHOBuujRW9ZTfUbtr
DqP6PQ5WnMNvO1R6Ehv8DtHtw2rtsEbBw12054xrtihjGv3J4zx95h5fVFaHNurqfI//+TdP+0dP
bKnKrZ2NC/pnodpBVkF/bclssEUG5vTnVoZHuwXWlcvuyEWKU8HaQriuhVE4bhYQEDbsFQ01n+2A
o0U8fc6zBKvSbCHkVr+PLLfrgjkEzHna1TMIZtWMAjtVOdBeFeZLB+GKjRVaiaMWsge8rpCZu9ZA
9mtQO4cd9Z6L8mCA9IztyPT+BM+FCS2OAqioIO4MEwPfB7UVWVBBrN+NY0NizscDCNcl+hJxPV4G
ayUuEdPOobUcgp7qXrCNMGBlKbDACwBraXCAK19+frTwZJoLF1LOQewl3rtBhPj1qGAC6IX2HIC3
9eeMYaqmChQ70aqLJh+J7fnT7Z24NgDkkgGCRAEPY9DmpzJJ7uUzZJy7LBY5Ouf3/9v3tXhcmk3f
+R6+739lzl6SDR9aOUjQTeSizwS0/kDeaSmuJhPImFMoijRueE/DL2g3ZErGvY8KQf/jD4ZyZkub
Klx2bh2qjp7kfnY+GsbG42t1KMg8QVoXr5erGq0MSBB4M2ensfRfgHnCfx3K9wjQk7rZWJUtW5rb
0tr2mgnxy8lG208sM/ZNjQZQ0b1XxlZRuxFIxL/enr2VA8VHyIwM6/IsvyrcEmPO7H5m7JTXIKdK
H2fK72n6dtvImjcvTw7whePYglNcbsfUt2djlCE7OeEHt4rKLdzgMi/aowYkk4CT4uoC6kZPp1gh
tRkifQameD+SCLB644eZTrs0fH9F/cKQtvGDkQZB2WDj2+bPIPhWQ8c7FZ/cLbb4FT+4MKNtH1AB
mzWtDZwv6i8O1FrT+VEFkjI3e+msv2+vzYoDXNjStg8JQHxfmBY7Dc3JTg9jc6LT4Q9MAG7/D/x2
QXdeLr+T571jNVj+gn7rnR2bd56x4carHoBKOrqcDfDR6y2m7lx5dQ4Vi9NYlDO4OSqWf4LMY/7a
dhRyuHZjbGQiV1x60cfEVfyPGq7eGeErPxWW6thJODsVTc7uD6bs7PPao9EYoBZhpIKdJitF6wj7
wALjzrKNjWTn+rT9NwrNn9N87Pop69mpU1GQ/tXQfd7s03QjabJlRXNnOiOwDdOWnRS5d5s74nzi
HVwg/t+mTHNk08H69yFWhIIIummBUHQeu3B/28ha8Q3rjiAZDVs4NHWdOt4BTms4OGrmxizxWICS
iEVRjAIL1/w0cFQz7SApwH9ROVXMhspIHBx8SZUVfGO86x743y/RXARC0CTjOX6Jnyb2vCPGxlC3
vq/5Rp/ngEj6OIQs7NcEhHu3Z3L1jAPhKm5WlDOvSGKmqSAWm7BcsnupiidreE2Lk03vIAr1JxN1
ZkmLdUChZCIDMOL2Ib/Qj6PeTQEFBrxFl+f/R7K4/1niUVTEQwM1NlEoQBGUOk4RF85WaLA8Hq6u
uAVgssjII4uqrfY8EjBsjFjtqsRLX8Y5+a6GdLf0THTZGA3Vz+7dvcjLuHCpgosIPZy4WS/H1Vi5
myHVXJzKMbLdl9p5PwZ0gRi4C7QEFOA6EyL0xPNaFWFxcg7t8KyKDWq5tVMHMBl0U0M+5hpi2nR5
G8rMgkC1+7fD42kfWnsv/XTbi69bCTBJwMTg1RegaHhVmSyLKbXaGVaWnnbxUbLEYw9lhj7AhADd
MPUqmknc21tqr2u7E4EOemvRlnxdEwBdsukWk4JdIPA/TWIjgF/7PPhKQb+6NKdekS6nZQ1BRDGV
J0BTJdtT+v32vK18f4EyYesvBxj0Pi99a87cXgU2pad0eHXe2nYDI7H1eW23AKxbTyzE5/MGMnw0
yeWQ3B7ASth0PgA95ORV3ZtTCS4DL3XuO2F8lBNKha7YOuVX7dgBgnNgy9C9pB0uFrj4u9qp6Mno
RNIFv3pkLf8A7wqw6382lqP67ACr2OjXqsRrrZcickaIYdIG1cj3v8lRSwA8D0zeEN3UVcwa4dEJ
MTo9tS0CJvLJ4MfbS7Ky4fEuXwJAdzGkU7Vlfu5kZWqDJ9RVAMP9Lvp275AHgWaP9xvCzgPlHCCc
OGK0+WJu3/IB+ounKnvO7d9k+N1LP3bmrVrN2oDO7WhxsyV8gBEUBmSb3+vyntMfYkz8fqvJfW2z
LKBJPMzwALx6rBuDyCpHIRcwWXOShjm4XLdSb6sjsQCORG8huOL1+qIyS2F4xZyfQJ2RRZ7RHANW
f7Z9ciTNFifq2o6BKMC/tuxLb7bmlhYCryVcW1YYhW2WooBO0sRyU7W77Qhr0SA4ghf+W2Qwvauy
JilZ1rv5CEYTRH0hUqUgu/gVdOTeqnni5vlvqzN2Esd3lPrhbkyNX4WTbrxEVsd79hu0E6KGpDUo
izHe0Ry9WNTBDmTQLyGzt7LDq35yZkhze9UpFqTcwJEXeI8ItY3Y7gKyMaWrRpCMWArFwCTohLB1
V1a96p38BLFOqLtsyRdtfX75+9lR53uzzLLUgyMGiYm82h9ca+DaAqgDxBog9NB8Dz0WNO0y8EWM
JJzQT0YfTYkepttet7qZzoxoYxggFGRO05CfjPZk23/nnn2wrCo2rY+37aw6FkoBS617Kftodng+
V2632An9u7k/oPiAesYWSm35iBbXIquG+M8EcBqAP82ITwPI5bYF7h77N8BPmbERBa4NAu/ihbcF
b/Ur7cwJOqZdyQIseL3jZRLyHfRfb8/T6hDOTGiLnteVKvsSJsJ2l2WJn9z+/PoIEPQvYR5uNW3b
MdCSNtmMVHnjgQAWGhhzv6v4xhN95XkRAr73rxHtquFGCbVAD2lAvMbc7mTQe0IeSXMsyr+H9ns/
bsRnW2Nafs7ZNuyLtstYBnPc+JTmFAwbB3eLUH59Wf4dkp50rLmsCgPAGWjy3hX+gWwsy8aM6dFG
RVQNgW4si3TNZCbyOFN5bI1hF5TDU+dUr2Jy9igox7e9YVmIq/3y30LpSKqmRVNKJwuYJX9l9hCx
9BRaJ1ZPB9m1EVotbpvbWKh/dNTPFiqc5sEzKkxiNpMDJyoHB4qVIqYeNqLDLUPLap4ZmoZU4v6E
IY//TPMXDxID9Zba/NrBeebkeruVn1mmEGaOnF22o/TYNk9hG7VbOKRVv0MwtWB4nOtOEJZR6vkS
BQMCqYe0YEn/B82Ti/bKvxa0G98kNurjgKmefN5E0xv67aLbq741BO3I8WZRBAGBk/XFc30ct6i/
V9d6Ib+EygLuFV1gRfg1Uo4eQcDpOBGVL+38tU43+pWXn3i1T85sLL/hzJ+ysqp6GUA0wAx5XI+/
lPupG/aGwtv89+3J2rKkrYbtd9nk8gx5x2nXKxE1aH23zDFmADJ0udrftra+NP/NnbY0Ies9O+sw
d8Q/ehCnoRvny/Jrb82bdhGgP8ItTRKgmmY+svR7wL5wcLKPxY/bw/iHaufaDnj/l3ZU5E+07CIN
2DyrZb/LDB33/TjyJ2ED2ySk38QWuv93oAVwwJoDZMsEIbR49Az7L2uAEEhP+DfLmGzAh4CHtFrm
vlR1Nd6BHOWXzPAsgy4b+oLC3j8A2+rvzNFt4oCweVkOM2JFO2VRQKFUqjxRoHE6sHd5KrxHIQBj
GZ1O7b0qdY8cxKgb0cja6qEQBrIuAATwCNZChbohzK1mpNSgnIOUeyE23gJrq3f+/cX+mdeXIBVM
bRff78KPAC8Z+W/D+OEVG3traxTa3kJ7UACxlro4Td3z/Oj2G4NYu+LOB6FtqGwoWIUCKAbRP04g
+G3ZrxL8tdnwgDdjQ7YOu60503YUmZvRt3qYk0MMUmmevrrzYfNW2LKi7SvIX8xm2hfFyXW6iHVv
uRNEChi94svtjbW1Nlpk5flDLmiH0QTNbwFi9GmLY/Napwfc8WfLo/PE1cYCTuJlcSr88NiPD0X4
QNI7kn7m9CczZDzWr734YYd3g7m3TXI/blFwbkzlPynZMyc3far6kuEHpE08yyTLj5lCt+Dd7Ylc
swIoNLio8HwwIc58uZXaYYDYuJIof1Thacr5A6dW1BIVs8L5+7ap1RsEShtLzhbspTqcJGuz1vXH
kJ5UhQ4ONNP0j2MPaLxTDM3DKDIaBeDr3zjoVy/hM6Pa+EqXoie2hFF3mKIUbNoyyod3SwTBV4Dw
gXQfmiOvIVEF7x1moDvyFOQKyrMzmSKn3qr+r7m8hZwisn4g84BO+OVKyRKZaoB96MlpvzNortbj
xqt+darODGh7Fxwc3GPCwsWS+ceFnLUIvY9unu1uu8H6OJCJBTfuUsjWVoSWpQDXEaIuNu0NICG3
WKW3vr/8/WzfCKocPqe4cosv0LL0t0iiVj+Puxwclovmp16h6nK/pyD9R2W0+Or0B7xS/2B6zr6v
RQwSJfeiJyjxFyrOxheM43/7vjb9luwaL8hRpQ6mJKx2W5mn1fME1PgL4RlaJ/WksXJHn4OuC1VC
9dNy51jWgNt7X2tlbMzTqrci34GcioN9Zyw/5GyZw87OGuxKvA5MLwIOHAGOGbvTlNyerrXxAEoO
7gLg7YFG1C6aZpBTWlQTEGp+sOBtKhBEKTcZOmvjMWKuDcgGeZsBGBzKhbrkuM2axsokTiqRj4c8
rT+RDr39I2EVcPwASXOoOBX5mNT5YSpVMoRz1Fb+U5HKA/g8D/4f8G4iU7XQjIfA5+FcuJzgLANG
qw5QT56n41s/HW/P69o2Ov+65uZ23YpxTHHv9N/sObG3KATWJvP885qXOzNpRFbMQDDl+7pL5hq6
E2+3R7DmGSiGuwCoAu4FeqXL+VHBXE1Ti6dXWDhR88l/GKpYiq3iyFqUuEhBuMjwoPVeP/ULbsi+
97Gf0qyIBvdDD8qR4jjx1yYMATffAt6uLsuZOe0OEJ6QM6gd2cmkn5GHM/vX25O2TIr+HgIKD7Qc
UJOG3taybue7Nve8gqZBdlKG/WwP05zkKQpKnT3dN72ThEBnZenwNoxb/rYWfIA+EAcTNjFSvZrh
iRiEhSZ4PXG77qtJJja39tLyj5bVfxRTuLs9zi1z2umkrEoGTQ1zOTrlmknuC48kQMBCynx+Bo3C
H5xS4PlC4xk45wFFXZb1bFqLsQEztKIgurbYW2sXaEktgN0kkTtsKS6u7SxAdh0fcwlrOrcKJWJy
+7HLT4WXjO0B7HRoGbg9eRsm9NDbaELH6/2Fjrp+M/mXLvshw5+3TSwTovvhgmRYxE/Qnaoftn3h
Vm6YoRY8tw9F9y3fUpVbGwLevshkL6xoKKBeLoikeZUFLi1OdYs0iSMfHPO1Cbb6TddGcfZG0VXf
4GVIlgfLayv9Xmff5NYTZPX7Ae5x9Jn6aLfS4At56VtksjgAS+7BAd7/7vYirG0SMHr++3nthqm6
ULQWGkZO6Chl7r74JYpdah5ovnFSXw8DADYw7aLhY2Gr03v38zksq1EBVIRAPXKQPR437u7rqwBE
EUDeQkUQnJ4IbS9XG8kI6edBX57AEhBN9BtoCoVxL8utd8a1V5mGBUY/GAIQ6+rK4TNDDdQHGqZp
3sb5Vdj3lruRlVgz4Tjob1/QUMjrLnN5dpI4ABdOhhjpqSY9OpiheLqRal9bjHMDyw84MzA5c23z
GgZ41UcAfPeblfEVC3iFgcIHTQUuUD3aajAzGHuVV9XpYW4+i+nTbaddmSBAIlGNAuYfoadOnoW8
9xS2hGCtyw45uhokmGUU1ltV6Ot7Hw4FajYPbz3wWOnlMC9rPVW4eQmk70uV7tAK9lLSF4nbv+ru
nf7dj4JLa9q1T2pPuCKAteLofqBb3DErC2JD7GMB36MNDbnIyyWXVljJNqPNibAgkq9BP23svy0D
2s9HfyUaunoYCFgC/JAcdrfXfGV/XwxAC/VqIn1DNfh+3XyT7v1Uxb28Z+7H91uBhhS0fdCehfZ+
bWdQJvs25Kw9IanZHEf7TmTHojneNrI2VYjlcRjiP7ihtLVohJmaIfWbk/ujDb841ufbn1/ZHfj5
/31eW4lhogaXptecmnKMeRdXQxKkKv4DIx6ubgihoG9Ijw98nyjaOKw5+cO9yMNoQC8/nTeyv6sj
AXWdZSzVYoRVl07LfUpJzi1+8sUsjwUtxzeHsuGzM7Vhcns8a2sC9kIL8ukG+vZ0goWqaV2X0aI5
8eLhZJF3lxwB3Tn7ujaQylOl5xb4eu/eC9pEttFEYno3wh5GgK2DODMaVMB1fjlbhQkBxqrBkvBM
otXtbp5PHP2zW9KhKzMF8ATmCKcvmmx0hT+XzKnvg/Hn5BgvTX0q3r8QF5/XAhKCi5d0JT6fYn80
p61jasWlgM5AwgLEChZCz+XvZ1cfeNt8v5U2B2wGvcAtEOAuKrVJqMx+I7JateQCN4s0zGJKuwJd
g1WuzRQ/weeiAkTp5kjjCZRStx13WdXLKNpczvR/zSzLdTagFCnqMbVhpmi+tEKilSuMLPc5NR4I
Odmkj6f5x22LqwODRJGBdlpkJXSEXdvVdZ8pB0svqwjiMTN/JtXGObzqZGc2tMmDRpzBq8UGFT/B
B5/0wa/bg1i5TpYnNsBTEJFEW6jmBwHx6qKEGtnJah6VeiX1cKADPxpTt7E+ayM5N6Rtfb9iAUFV
ElyiMS3QSS+3At+V5YA+0cIH6YEtBDHEpQOMftmADWfhf7beDH/f23fOFtZsZbJcbHmE7iihX7PP
gOtcom41Qrct/Ogw8LR733u/jdS0u70oK3N1YUebK7BBhNXQwY7jTREv39ot1tXr1w4i6kWADmxL
izCLdjXWGZ0BM4OsT2i12ClB3GRW1HVmDBBlZIv3o3cvzWknMkoSaVE3oJ4uiq/CfQrTXZcfaie5
PWsr/HXLOwGJ8AWpAUodzQN63jlGa+XQgTHB7S9iwGj2JqQt+uaz9L/5aBEo6k9pI9/v2TCLYBKX
DoJxHT9ZAFWFnFGTnUArUb1J9j9+fnGWs4NNWUMVtmEB2vmii6m1MGVsnNDLamtH58UAtDOgc40i
DAVoftEiViYePxD61chBfLJL49tLtLpHXfTUoIUPiUodwo8opmAlqmDPedqRYwlN1AisvN2dWf9B
6QXOcGbKupw22+egsFgUSAIBbsa4bDZCmdU9ipPGBSUR+JX0R5ENquDBndCrIX4Y8kCbDWdemym8
GZHWgkTkNfXyPAmeOwWg+zIb3/qe7wo7fIDrb0SWa6M4N6MdBH01Ob0alw4BYr2N1Pk4D3+yPQAB
M3BNInoFoe3lQqS+24mh7ukp4w+zOMrDbZdaO8qsENE3omNkO/Rorxtsxrnt5qfaXziHrUSwMGH8
nuf0zrQ3ruPVVfnPmN5D4xi8CWvuAwesih0Unr9C2yMaJ+fX7TGtrQoSddCONhEt+/rxDO4ik5c+
zIz9/S9mbGz39a9jvqBRDECYnvcOssYG6wnw3rOXdOMTeX+fzkKw/t/3tdvLkn2NhxdA607/Gvri
AHa/GIRGG8fi2lKcW9Eej9BvDFrHwChc/mlP8q+ev2FgzbHA0A4NXWSz0eKiXVrUoOPYcWwN3wIT
jIA0Rlq99oa8YyHZ5Sjkb9hbWxYQkLlI5SCvhlDpcp9MddjYfop9gngt+jDgLXnbqdbGA3kvfBkg
KIhsa+MxKqN0KHqzT7K/98anADoLaKUPE/rztp21hcGhuETiy62iV4ncQZXOYLWwE1Qs8ob8aJHm
KXC36NxX58tFphNJKSQpdDkrAvY0IVvMV/NYjEFEB29jwtYNgLINDEU4unQqdR6OFTqOJeAaIt8F
EIpnWxT+a/EkMhRLi87yitDhBwqQPH8OJM4uQRI2pdHgvAxTnoCeaGMs65YQ7KEzE9GxjhTIOjPo
gn5GwAd5HL+KxqgAl5P0Nu73LTPWpQ8rpyyywIeZbAIqCYiKFuB53nWHQH657WWLt+oxC3RbUflZ
2OevavsN+PYsqfolgo16++hOe8d8BI2HN+DJH6di47ZfaTpFMHFmT7vFeAopBHBVZacZkXKN8rct
9qAEqiO6L0F2mVDAlPgfpBgujOpb1mtzlgPserLLuCkTsiVXv7ZVfagyLizqHlK82pFjgr3RNjnk
LMPwiY5zUrcPebClFL5lZPGZs/h1NGaPlaA8OKn20+gLqDvd+fPW639tryKPCPw3+sLR46rNlB1a
cip8vC6599aPr7NzvO1uq4MIfXTqIckA/RzNsYfQtngIDarTYNPnQc53Qz2dRmgM3Taz0t2GHAZk
qBd1ErzPPG2yyGy1AVgUYachHQS70/usTfc2KU7KlfE8L1g/J+bjEEEuJx7SKfHK9zNiXv4G7Wb1
LOoy7rb5iYT7wHiYx2zjMFq7ic4Hqe2l3HFpKOylZWt6YPyNOPXeV14CFaDIMTZsrTkGIM94bcC/
ESJqb8JBNn4zpT7C9P6oijv/7vaCrfkFuiuhmwlWu2ugzHLbBkhuZf9H2nUtyY0j2y9iBL15pSnT
plTdLbXMC0MaSXQACZIgaL7+HmrvHVWhcYsh7WzM7ENHMAsukcg8ec65NujTOLmPmjk+9WhHuW1G
OQq8BECCqiPNJXO5tgvCcgNQJrQLz/2uKjXvp9k5xdZTU+VUQbW8Koe7K1xaWnlof01gjkMs3dkI
2RpjX7NjQPIwA0ty7oyx07wMzlacpbozLo1Ku0HjJuUmN/Kzv5Jq1jlARZ/bPI1yfWsvqBYLqa51
gHATgC1ee6KepjXoOwAXGP3mMddQMwuaIiqC4Z8/X60LO4FUqkbH9DJYAl180AuOs8mI8y3eO+V1
FIAzDrl0A/oXb1dKm1KzX/LzpLv3bGEvKfXf1YMW6iI7gx7tPRhWgUBzz1U1xFrZJrdHqJxJpL4R
vOBQAQp0PZO6L+ZUr9J1zfITio9niFjvU9/6mwsKXMveim1ChUV2h6B+moCsG6FHzWbUuX5O/IfH
tjKTisFgV4PxDUiSlRpDGkxTZsI2O4K+FRN6pY52XPpxr1XT8facKfY5zLgQHEe4B9Jn6XBl4Mak
lok5KyYP1ewJZDlulGlP2fD9tiHleEDzsDJVQHBehhgIlo9Fw8FfYHblMRPWnhtOZPbuRplF4ZMQ
dAMEAPbFVaVYmjZq2CC0A6HgWfMPWb7fqs0rR/H787LEi5lPJTdnPL+YBj7amYe+948wjY3rYcuK
dD3UQM1lRQXWit7pEZkEoYYM2FxvxUCq1CR4V0AzDVUmYCVksiytA9PqhLTruRw+BhrZtSKNiM3i
0llCAX52o3oxzDa0i6fbe0Fx1V7ZleKWrAlGx+FYJAetinmTg5n2Q9oc6wVEt/nW9aHaERYGB9o5
7PQ3L8xZTIvWilF7h3rPF0LrqC/GD38+HsDm0MOG/6JVXTpEA3dH07WhkGjwT93QJTraYYJvQKvG
GtloHFKcVw8Nf+uLGXk4Tz6vrdc1QJy2GfhYEOX7UMZMk2VAD+PyFzXk1Ym6gJKBRg0djNfe1M5s
JOMbpDLo3CfVYhwGoGmC1kluz92vRLT0ZrqyI920tcsH1mQWsGyz9phqTtR2dDfp/b5on8GuubcM
EtnpEAm00KHudOh9Fk3NFrh49Qu3foXkN3gJuXbQBON25FZo8yaiFUrm0321fAzSMax00Cstz7eH
vo7shk0ZPFb2BgXmCoGN5/bIFJwyv4ymgT8Onbl3mvHs8o1EoeIoeIgywLYK5/iWCWmsy5bXDA3q
2GFxxfq433oAb1iQhzS0pSUsHiCYKR4BjQxd/uMv5gy4BuDUoCOBl8/1rpwri43I8mRnowZLczxD
FMyIg+p9O+7Hv0B6oRrw29Y62Is3IhsDKIBaenZO5ySz7j3yYk8bmW6FJ4QJpFNBrYRgQi4OTSZq
D3ng4Bk63hvljlSPoESx33l/U4W6MiS5XGF3WQq8CJ4EpQj1YQhn/VwGTwV5qHVxR70hgs5MVKav
t5dLuR8uxictlzYYmZ2u9VUreFoYlHq+3f7+1vxJSwSF8wbEUvh+VySeeejcCJIl4kfw5zy2K4Id
/66YNlTTpBu51ToNsowU0+d62cGf01c22R8KYfNwnLl9LEHBF/750PC0grQzrmasnWRy1GufeRMC
58Cps1PGOnrXZZqTgIa/jUqxBLtgrJqft40qIg8P91gAwi8Q9r6J0rreNnsImcEo5FtZ9w01zW9p
tnGHKY0gcYUSAt4K+M/1ueoNiJaBpD4DldU3HmhhOX0Axe3G9Kl2Hnhg1y4bJN1wXV4bceqJu/2M
Z1Va9uHksHDr3abaerjtV/pHF+G5HDzVvtdrQDbm5yb0pvsiuLdbVHg+/nk8i+wOUI4Q5AFKRX7T
eA1A5k1Z402jfy67u7z98/YJJCF+G5D5S+Hk7HHRKdIe7vfCSzIaWRUYjEKTRJMT395dyjWB00aF
HyMCE8v1mgwV6YOBZ3jJa3da4vsbbxnVvkKnP+4V1N3eFt046KqGuvW1d60LzqOZAd0PKtCHYUy3
mkBUUdiFJbniBsJCi2cNoANrA9LSPwnKIwhZh8T5c9gp5FkgpoZ+RuBE5FcTn/XUFTOuID+DaCFU
YPx7tK7XG/G4KhC5sCLf2tQhwUDXfJHnk8+mJU7N4BxM23nJKv+AmDcKqu+3d4JqqVwUsdbkl4+n
mnQ6W5O33eziOvL4nuY8zMzIsjfmTrVI6AlCxtJCNeYNdaG7NBUQZgBemMMSGvqJGojjvD70jeT2
YFSGUL1APeaXXrAckwiNjOXUwFDqsLu0ydIwt7U96GHjrFn+oiCHcGFNsWBTQGNZcp5Z4ApwWqAJ
rjHMCDKp3p+zpK7l3d8G1tFeRD0BmqodoaNVd3SgWAEdCvEXbgAWQJZmA+YOhTUpE7WwLNWazEYf
XwlJD70ONzaXYj0ATwCMcJXvQ2OiNILMWTj3xQqgz2cSchzRxvQiLxM/uv7r7aVXPaGB5lxfZNjO
qFxL7wa6lNWQuqhfpiJ98Lvmh9MOUQ7lHbRuHbJsOYuuvAuYnfBGbKUJFG+WS9uyF3LJVNhZA9sL
yjzW9EABMBz1e66NSe18brsissYNT6Hw4DCJ1PXauLNmfq83B0HuJcgIUr5tAdWeeT/pZXR7RhWe
AST72BtI92NO5cPU12MwBWmHviPPgYhhFtqjE5Ngq06rNIMukVWQGtGOnLtGLXIq9GpBes1y74zB
iHw/PeR2sBHfq+YLVRNk+lc9aojIX88XgCFuo63yCpZ36DMI3WxEOQrPjbsO4OtfCa83zyHaCtZj
V6IQU9HIafepOIABTrh+2IASiDrexuoogh4fyUjkBfCORFundHQt2vZ6X1sVnslNNJcVKulg1TEP
Xp4dOi+5vRWUhwtNKmt/LcqBIIe5nr2Gp11bBm111pss1KCfmZMgzIUBtzSGJrR/ggECkD+os/Us
+9W6Kz3NV8DmmmQJUMuVjzWSoV7em2A2AcjNuwfYioR519n3nEwTaCt1GrsW81EGa5ooRV4TwlpD
FQpnnO98l4JS0K0f0qIru5DnXvkMKocerZtukLSN/yP3ZnY3jPaUMMSvGwGjamOvGPOVRw9eVo4Y
atMfHL9nFW696n1jz8BQ2bgmmi0AlSpvg860fw3JQYNbNWwGf1t1bt1gChu9OPZt8eDhBdu865k4
IBP70I11PEElDCprO80hxx7So7f3iOqAAb2FZPxKGohGuest4tZtJkC0RNGDzfdjrh3yvyg8Qn7l
twXz2oI3sWEZPFggTdjr98OW7KZqwRABIZz08Q9eRdfft7rWIjhu9DzQ5a4j7300t2fmP38xTXg+
2ICzgwlAZjxjhllRy0/p2REreUlMtvA1KkcEJaV/DUh3btHaVs4qGAD6ZTeQIRlniILhtPxEvehu
7HQazlTL49vDUlWmkV1A9+WqNovioOSPJoCfW78MCAQ/msgqgyhzwSRW/XCKOuTeXZkmgXjnumTn
td8LQIxum1ct3aV1afMNRNSOk3rodGMPaRck1Mp2fr8F8li9nOyLoC8EIS48N8HLu/6Ki4AMeEsf
CgMZRQ6lD+2hPkB4+5jmLVgPiHkcAwCI14q77d8tpvhYz+a9P5WPzZD9uD1aVVjl+ys4e+1IhWu8
/h3c0vKBVjU2agvqIjvoWKJlnCVguRvCPLOajaOtmF1wqq8iHoBs4X6TvL9WU4v3QVOjvFxHwAxG
hfdsiPd/PCi4d2Q8QCuB/5cbhAO9ptM84QLtSwCdgA8MuQsR9QGRKcSRb9tS+KorW9KAlmpyaJr6
1dmgOzsIKzO6/X3FGcQwwBmw5nahEivFotaADj9nQo9iaT0XhpOk7IGTny15HOgXqENvWDMU4eel
OTkWSIcO6OwU5nzzyQC9dns0QNObk0dHH8JqeixmCJZ8ZT5yjfMLz57naYpraNGPX0X6s3Z3WvDz
9viV8/t7/HKSzhqsRaDHmJwnsVueDHG8/fmN6f3liy7PoQUNwk6rCAgStChYnrgPjcgn0Txn6SvR
v9w2piA7QcR4MRhps3i10Qs3KGANHOzz8qnL7tn8Rdd+MP++T3mopfek6cOUm1FTviP8iLJQWNsb
8b7qDF7+inXKL8bcGghfcLWTs9a/DCwkWbhsEQEo3AoGuqaE3LXU7a3TfmFi9lzoqvdYtcoZEmfR
do5ODlVgvgNq8HB7UtWj+W1KOiADRDcdncKUTu5p2UczVEa2SE8UETKSDYBnom6GQrec3AR0jRW1
A2/NfOirul+C0Y/nBxL12efbg1HtdsTh+KCNTj/0sF3PWzV5uNB8XH2k3DHIdSa3P69alsvPS2FP
bnPemRbG0ZaHgsS6Dy5bgB32t62oVgQwJVzf+truJVdOsSkCbnGzOrM81slx7A7tnxPKIvtzYULa
XyToF9Y0MNEUdkyyx2aN5f9COBtW0BgB5DpasXS57U5v3dkeDQ8PhrDwHjLyF1fHiuXCzYvHEFI/
14ut+eWA/tcZwTYbwukEco6Nh6RyIfBmAOYSr8g3nZf20JdOq494NmQUskV6RMSD7W54E1W4hhgR
/ZB4dqMCKffx6oYp5jrDLDHmPwxGcWx0YL6dJWLQa0MeDSSeGrTaM5BztvVL59aRGaQb9AqqjQ1e
AigWga/Nxfm5nsrWHhs2jpRA6G7Qd5BsdRLIxtFDRaHLyl1Rv9ze4kp7iLoBAMXzBBwh1/aEHdR2
xwg9F5jRGZmZvcg/oVB124qhup0AcPjXzPozLtzo2h5iBRM4HcDHeUehbuxn9ESqPKlt7z4HyaSe
V3GN9FDuLXcWM4+ihhCBLb46vPzMTXIaCpYwy310W//9xm9bXZEUwaJjCG3i6IADtaGc7V1TZKY+
p+SMrO8/bss5Ile03A4QhrzLKpCNiMquwlafIWRqlA9u3+7BdC42dp9yIS5+hXSXGXq6mFByhsOc
oQr/uuhNuADO2tsf/mq42N5rBy5WXTqsOa5nZrUOOVtz+ahBb1wnxt7KcWmXNYPcd35yJ/u58+Z3
Fa0/uPNWoKIe6L/2ZaQfyWeQxmSwH0wv1vScWaHeQTZyY8epPAYKa7jlvPUsya67aGjbcruqMco2
svipRiO1Xuxuz+WWEcl59zZEonVS1GfhfKv5QRP/LOaGa1Vd2CsjJerEgNO8qbO2/Rx4WebSs4ky
v94+zFoQ6e500Mhd27kb41FBJAFh/W1NulbBCzXZbe3Rs5d/QWkHbVp5hCR5KCy0uZd5lHUgjqZ3
tv2Irt6NFVO5iEvb1rWLYK3NdGrCdjk4IbVfRJBHoMsMXRy+vvyA2tzGpaJK4F2NVjpyHnIAet75
9Jwa0NjuQUGovxhTnQzDk7/2preJYUMDaMg3plm1bRzXDFZOIx190VJORXRN5pGFI2eDZhLfupvJ
V2PYggirNg4S/tgzyNysVCHX0zkyr2dzBo/bLt3L4gT3tDbuuO6imjV5xyLdxHCo3OilwXXUFy6+
Bx93M4Ly/Tx0u6INQX+5WHHv74uVuzoU5hNxD/wvcKg4GBCaBs4VQHWZk3YG34Mx+8AIeoRGJvmq
FS/VFs3VOlPy/bCGA2tJFc3+cpHbcpdhBEkCgORaVO0bM7ntRJSfB55hvQIN802bUUDsrDddtEw1
4EGm7LHtD7cNqLbbijr9lf5CQUHaCcTlAV8K4DWF8yyao9Y/p+VG1KIawy9PCwo8A0mY1edfrD1v
+FT6FuRRzPqeio9esZFlUvkGBEPrffVL1HLdexffT6fCbHKBIdSgUW58J2aD9oQkEDo5lrPViYQu
9Pn2rP1qT5GX/dKm5AtLAr7ttgAkGDIAO1JXESiG9lmjgzu0SiqQlmbIpA+UxOje2jVtvkvdIkba
GclmvKf8+tySJSrwN583D5TnD+BXOdYOizGaKOf599KuksIc7jkIojXaxv7Aj00f3Fupd2xtN9Hp
Et8ek3InWPA4Ll7v6PmRlgkI9AUMpWu7pDgOTeI1e/rn7L2gxUAGF08jeB2gkq5XClFy6fgFQ+fy
ECOLpLkbp0V5RV0YkMuzJrrKMgH48dl1/NCxjjMoOx1Odq72RLyk75+49k8H5jbd35o95Sb8PTQ5
w2hBsgsNEkBXDxoUFCCj6L3PpjPrz2nDI7LF06g8UhfWpO1H09E1IQsJ9TYuXng+x6Kqtp5VyjTO
5WRKd647AXQZUBRMU7c61L0bis4JK7cLi8I+uiAMbOvlEyAWH2yz3ZXUfyIOuqgcK8onsKaP7uvt
/bk15vXvF8dcVKhJ+Wv91ivA189Ru1o27nzlCbiY1fXvFxaaKRXoNMGhNvoxnNPDwp+tLeD61j6R
TpnLtcL0Bqxc2Ygotd/PYOHLyHGuxK5q/jGCjbhpa9KkaKKvuMO8FAdCG+4taKyU7UayT1VuxJnG
yx5kN78q69eTlpUgQl0CLEtmogu2+5SW75Gw0NPTZDzV4uQ7z9rSh231QbCPlLQhaRK7TyPb4iER
+4Z8MppvfNrV7Ub52lhn8o2LvvhhkrMpZo9m7YwfVrkn0ZSxj3aArDvr89Hs55hZAOw358H8trDv
ev1VtLs8/Vn2x1p8vr1v/59z9H8z9EZuGawGtVEQeD2yGFGruacJEMKwMOqdg9hn4XrYg4gos7tY
m/h+gTaijZ8Lpt6Dkep3CGK+3/5ByomBHJoDACAQBPLrR8wQwWMzmqT7eQgtfkQbxWGEuGDvbFz8
yvN0YWg9CxfnaRkHSDJOaDayzfmuRu27r7v7YZNUXXWkgMdEdzwY1gAAko7tVGppnhPc/7PjROga
7N0xYg4kGiFmOhbZnqRbzd/KvXVpUjrFy5xn3dLB25NeRMWwC/wvE3LdPHiqCj2adPSgVHk89Z+m
YodOqMjUpsQdT32DkD7YIq1XPlUgDeeAjBZYrjdIDSPQoLC69lvVy8eZ7aHVHdLxMLB3jihCwb7a
/NNUbSDUVI7l0qY0A66ZE0OsjsUJigML8yU/3N6lylW9GJTkueqmT42lwqCckSVoZYtq9jlwtXDp
eWzYL0O2v21P9SRCCAk6bgsFyzf0q7wfysmbsYs6VuxFO8Vj6qAIND66a0tMZW4MTz1//5qTIxXL
FOVgm9hBIFJjwM2LjeGozp4HKmycbyCSwH1yffbqChzpng6nYwJD7Ii9gw7not7dnjP1ObiwIoUI
2Mv2MAA7cWYCFZb52Xbva1rtwa4zdS+1eLbLd6n5UFpG6LH3DAS9af888R2lx9s/RLlZLn7HOtsX
ngY8H6aWcvwOsTzQ16CMRB/qVtL5D663NeatmZXcTT/oJmSSYSvPv2rkSTjf4T+L4lM1M2hLvrbO
mc97t/zit3vhsXBtKoaC7+3xKgNd6LJhhZFQB7BfmviF14vWgPnpbNVPOv+gz31U8kNZOiF4kqMg
hRyhZ4eu+1RunUsVeAaJg7WJC6AVqDlLpv2FLQVY+tBcRcY24bbhP3MxfykdRkPQBvxw3ZYkem6k
O8flJcDY5c9iNruXoai/jWW/lah5u/QmCuyYC8B5QFEps5ZAE2vsab06ImcOreLZX/x9Jtqw4U9G
+WpPWwHc6tiuw4pre9Lyl5W3ZH2DmW/Npzp9n48a9Il225IRbx0E7ARoNwWOC2slo4PyVPCCTUCC
lkMEbsfU/2MHcf19yUFoOi9nkGXjweJH2fgMSswtVoK3K2Ngo6B10YNUBzBw0rvcGyeP9murZGd3
SZvp5xyCtRrex0VX7UhXxYPYepcrhJ2ubUqjwv3YBcxbUz66cwLMLRGVmZC6S3x93mlcxDYt3/W0
/zqV6UFvihiXWMx48SAsM759RreGL50T1xdmPa5vNHv2Qgg+RcWq4dlBmJwko3/Q2cfb9pR+6WK6
JR9oaKLWhIkLTO9xI4PVAEowP2ePfL1tZmtY0v73RT7q5bC+KLpDbQUxGV4Zx92StlGmo8wKL3Db
4BqnXx+46yWVIg2nbjnU5nBTFln9krb1dzpNxzxtwnoG17TN7GioRYKy2eEv7KIEolvoMUdgKW1f
X7NGAnEOZPby4dEgPbrN2GeI4iWUVPe6Vh+Laok98RddsgGSL6aFrB8kLWRMXeMBdWvU6Go3g+pQ
LM2xBWKTAynFHGdjZpU75sLUutQXt2aTG01q5zgsFpkTYWjPxjLEoqQbULO3HhMLiF4mz9HRX/ym
ikgnXtitDjNVzcO+uDcBpKFJt4Xxeuswr81I+6SeB5NpAcyYKf9aafbPsvE2RqLcihcjWWPIywmz
spSOCzwaGD4fcyt/MNlAQm12BOCVaEsl3celmpNmhhzw7c2oGhwMo7UNXhszKZ26DKSyYuwheeN0
VQQBijBtN+4DlQVcN0jKARoNNWvJXY1sKA1hA+7t1Ud+YuV/+XnJOwWdViJthM9r9MtcfE23IF3K
n79yvAKFg2egXBrno4afv6ChAPQDpyLrcDf/TWUGSI9/TUhDQFcjsQYD8H7bjwsnoiLKt2ZJtcEu
TbxZ5oYXgzMgnubpfQAuOY+JMEW1lc5DZNjVD1yj77Ssi27vLtUJhYTtWoIHwSeIJaV9nS1ZV+cL
Mn0F8qULTyxreA1GSFeWbGMfvDWFKgYCNvTOAFCI/12bqqEfCb5yKKxhCwL1WnxpESP2qffUNL4b
3x6WIkpeSyZ4AFkW6ItNGbOhFXQJylUXCDTv0bJ8B/glXOYy1Jp9P37UDYZjhCycWySltpUjUA4U
LJ0uQvRgVaK5Hqg38MW0UwaRIHdE9zBQ7JE+MmuP2LkzQhcsSlsW37pzjBZQDWizAQ5qypXDaQRa
nplIt7Sj9gFc5FC4rpCC20jqKMe1UvP7CE3RYSD5iXRc0hZKJaDYm6FKPDhdQgz7jgzBgzlv0fm9
PQ4Y0YUt6cS5rrYEToe7sPJKSDJo9xU1YzEHO9alcUFpovP2qaNio8lXOUTcveuOgc6tvG2WymUu
+EXQHjvYcVdP6FbOxjAo+F3VQovu9iZVrRq0v1wHIHDUReRs3JJOzGlqsDWZ7HswA8OLk+5pG7HM
W++I+icSQ7+oN/U3nUlmlxpt3iPl58zLhHRji7JruxXvq4yYa1PFqqCCPSjdjp45zKPNETA1/gv6
bEKHbjFdqObq0oIUsIyjU6XeypCzgIypboDdQPRXpFby50sCuS1At13QXr+RE8vMFM0wA2q6S3rX
asfaDadxw+MqXdOljXUPXoQSoITL9I4jqp2bMpwCKJu80m6O3XKfQst0NJ9SfpqnPjTs97cHt87R
dTiNCOJicNIqgUzUIIuFZ0lpdQmjdpjrn3O0G7OlQoFZgPZia1+oV+33dEqrpnEj64QDi6xw3g+0
27eCxCWI+TZOkiIbdT006RrLvR4o/xmGKN232Xu9rKOgORjmzzz/1pEqbsn9aL+ifTS0rTsKJnh7
EJE1HL385fYcqxzIxRzLKKYG8maQzkYhydO7PNRH59msh7uqI7uhNY+3bW2sZyDdM0Wb+QGQFai/
BCdjfkDhJdCrMEU22l0+e1vNz1v7NjCv923Ri8xuHDz/luBdVfzQzQ7tZNiw7J8BqtZpDeaZeu3s
+McYn24PdNO0dPMUUNUxzXGd1TbWm49AyhfsxxichY8bPf1sLY8QfAndkfx37kAGyxhoFKtyDUMO
eELFEzOO07AxtvXQ3TiUcq9lW/zfoURU9FrZ5jHr8kOZG+E0kHjwtI2TovbU/57IQHI+SzBZqe1j
JoXxE2zx4Sw+3V4r1cV9eQAkJ+PnmlMGHTyoZrlhroGPi4MeWRQcJCT5fa/5p8Hm53H4C5Tu6gLw
3ERCEOOT4ZpT15QaJYhOLD/fV0YeLgbd90JEY91EC9tV5h3JipjTXWnd++NGzVG5jOCHMME/gjqM
jGtfDKN3JgoHFOinKY3dtIqa+cXV3s+ABd+eYbWptfDqrB20MlCzzkomBMNLYQRdoRnxJm6yfe7G
zlZ1SelfwJv6v4ZkX2Z7hT6VK2YjBY2Q8coaEa7wU5o9mPZPr3m+PSxFLQsLeGFOcmetQ8vKqVft
xuCF1EA10gZy2x9cdqdb33vvkZaHsd141ivd9YVNyadlDdgeGmTNQH3s7Vv/wWydsOePTrARVyqP
3YUdyYHNVq7n0MYFvsBBBvC1nb7fnrytpVrtX8QUdom3cWtiHN3UJQMzQ6v1Ek8E8QxSoc5s4rwD
2uC2TeXlfjGm9e8XNrM58Osaqtlnxz3k0PwmEbXi2yY294TkrurWHvSCYt6cZXlX+0Wc1c5TbxV3
oK6MKd6STNf3ACccjGnesK10ZCDsArZhhUTJb6oaTdI6GD/hyOo+8uqHDIgt6BPlL2kpdn76rflz
ZTLsfxRWwcCN4jzaJq/nc6SorAJXBrX5zNg1NPg60jJGnu7H7Tldt8KbC+eiaiJteVBB2sKv4alI
yaIx+Mr+XNB+Hcfvsow0DmY0YnEzXJpcox+nESrebvbtz8eAt/16ja2cCzLLVJ+D/TOYPUSyhZs0
SOPr/cbqqzb3pQVploZZG/Jq9uH7wIwRoFBiW2yPsubtcahcOVpjdfTf+Gj3kfGRy8C8ktcaXDn4
RMxuSObxs5b14WJbUdVvhIuqhb80Jt3MDd6GpdnDGFr9d13xTvO39BSVFvDYRLsv8gNvQOm8ZUFH
fBfBRRmEdADKrwtvT9iWBWlZWEE4bSenOL8Plg+l93r766rbABgAENeieB6ASOH6BKYe+F4zYGLP
fdhoh3mMUFCdtvocVK4aFJgm3v3I8r/Jti62cCHGDW6sgv5gFEewKCJQSYYVKop1FlrlBlxDucd8
FDLwnkXLmpyNCtpsLLwR9mZsrLT9wgw7Kv1PjWHvZ/fz7QlULg+SsKuG45rzl67wBoBoZ6qRbGiN
Txx4n++3P69cH7RyI8kLfRqIYlyvT5taGiEVPu+OTqLxKV5sD8TtRdSOG5ZUiwRmBkSS5koxLAeT
LarW5qDj3jGFE/UjOAa1x7q5Z924lrpOeV79xcaG7hVaxnUbGhwydccw+6IFmScyKHUsQqJHt2fO
VA4ISaBfohWrhND11AUNSVPalNW5nAcdLQwEtdFsQTbSclBBm8YlZgXY7FDg+2gA1P5F1OA+yJ20
TcgyIj2QiSWCQLixH/tyTDQQvIXo9WXgN5nHd4XLxnDJ0GebBsZ3u5kbNOMxFoP4GZ1KWjChIGnp
MdEG/7Ng6bKxw1W7DtU3d9WvWAHMUiDCSj44LqiHz1oOgRQdsmvYH1tlGNWFcGlEikSaiWjtQjCB
8AxtVYY+Enaj9Rcu+tKI5KJnryvARgEjWlj7u2mrb1U5UYjnAZVDTP8mMW3VATj8864CaYfb3+mt
A9mSRSs3ECqqU2r7ILJaVck8ZAOvt5o9d3YGYCG6PvXyTidaSEWdoE0pXJi9cWqUiwK6LLRAoTYG
FqdrU57fZ6OTO+VZt9l8mFzSgH839ULdY8Xh9gn6ld6Q4yYA/8BuDtZpF3zJ17Ys4rkV0Wx0YHI0
ATkLTgCdPOudY9dQksj90Q99q56Av0uHpF9SJPCm3v+Eqf6sz7yOdGE3cQ/uo6OnCRt7Ryyh7jAL
WbigO+E26mJL10C4w7vxEymgGVt03XyHTuouzFC9+yeddZGCWKqz37WEf9bFnN8Hk6AxHtZ24pMC
3ZL24D/6KARES+57Z4r7PnLn5hPYKqbnTq+XvWMNn5AA+Drrc/VsZOi0LAEzup99t0o4mn9AvoTg
eq6+6XOb7flSrpQ4QHjV84IEizm9iLwrIWI8mA+T56Qh1wsnhErRCeTf7mFsPCfkY0NC9N0UIRfk
sx7MX3LQrESo4S+7vHql03t/eWqAHgTXyR6EZ/Ou6gYIvtRLmKflGI9AL0HdtBcgTZqjJnOitIEy
mGf4exZQGrc9Oi2txkJftI2kU2ORJupN7t/5gIFFLeogu5I17d84ANRgAapDW/ZbxpuhIctQCTw5
FrBsmB2NFvtjIzZcmeqyvjSyuvGLN1UzELMnWV4CUq1HkEh+NUmQLBRyMmO2w4pvnB8FQHlVeoNw
rQn8I/qMJHuEY6yc8PJcmlyEdZGO5yDXmmPjBul9g00dGfk8JZ5mBvfGoOcvfYtaRsT0aXxEN6y7
s9qS3E14ou15RqyN17l0vG1U8OBDUNAC4dhKJil5Elf0y+TOBj/xoD3P9Xzw2JQUfb5R11KawUMW
Qls6+FTk3hTs/95Px4yfBrc+DN780gVeNIJ3aGO2Jcf4n+FANgwvPDxJ8aS8XlxtgJ55MA/81AY5
C4emuddSuqtNsKPqnbfRILq6vgt39cvYyvIKx7gyJ8nFuqCsArrgsXfyqBNPjvYIVqszBDRolPp+
BVSSuQNX73ez0TZCDfnN/h/LiKJtMAuiqiVPZ2WkDp/NoD/ZwYuuHaCtEhZdHadaBTWAONc+dmO2
F+7GyZECnP9YhUIauI7B8faG+2yoWuJlvt6DMJPFzMZuBvkwiWoNcHDiBPvGo/l+Srfy/dKV+h+z
KOBBnAYUsYEce1RBuYxaC7Ni7sK8cl8gov7t9s0jH9L/2FhZfvAmAUOO3KjXd9zKiWlhQhexJMFY
L0lqOEDUcs0KwUTvx1ngpVFmMfJe1IQms+0tsSY6A9cAc8LWhIYrqxm/o4M+bCy3YlOj5gfaOUip
g89Dlqgzcnvic1H1pxoZ+AZ4eyu708w74Xy8PQuKiQZRBWSvV0FyHVyL14end+Y2LSDbehL6x4n+
MLp643Sq9u2VBfPawgw0aTkS2p8QrzIEtB54D0VBw6B/6Qxc8eMrhMtxB25JFkg+f13eK7tSYEGp
cCl1Ybdnr62dRX6P9PGhr543ec1VlpAxXpG78D9vRCWctK6Dfmj7k1N9RcNiPp1E/aMfT/qWRoBq
sS4Mya+NwQR7OpmH/tSZIBR82Oqv3/q8tBcCvc9LO8U4ppKGdiASP9iqzSt3w+UQpN1Q9IxSS4ON
np3mIsBuSPEAqnaUvy5mDYVBElXgvp+959v7XHEZ4SLCcQJvuwIyZzqpBirEvAeElc4JpCx4siZ2
HzIL7aB/bgp1ErBOg/oHV6w0jcAYk6Ax4LuCoHrwcvuQpw+ds5H5Vo3n0og0jzUdTbAdjv0p5Qta
Yz/23tcCEe3tkag29qUR6Qi5Xg88sy/6U+4fs7kJdfdgmx8c670dxP+dpXVrXgRoLQB/nBEMZ8nj
wouYFvVOlPWPJd8ISlR7/HJIUrAgrEUzc33BfZbO93rmPHuV9e32WFSu+9LE+veLsUwExG4W2OBP
LsRJsvpbYUG0vNtXW4lt5VCgkrpezUiuyTgXsGZ7eUtwlKpydu4y19HjSVua5PZoVHsAvQl4cyJn
AeyOtJtphYDNhRb7KQPR9LPo5iLqKh0C3PCHsc+X8cEuLLJxWlVTeGlU2t35WOZTWuMI/Q9p39bc
qJJ0+4uI4H55BSRZtnWz2+5uv1S43d3coQqKKuDXn4VPfDMSIkS4Z8eeeXFsUnXLyspcuZaWP6by
b2x8i9RHpXz58tAcyKYimkJ97JodtY4zNwIxTrtP+mo46QPr7tS8crcQv/BC4fb8lHqtteAdprRH
470ESj5E3iA3AB/5NAcmVJykXsP2GJST3bzXjv1QJ3KF1vYAj4UNs0VoxTsSpztCurAeFnIhM44D
PSbgBQQQG5fVdNdUrVeSIeX1vjFKX0Ym+Cle9aWEy8ymgRH8i1vRBAfCxHGg0UxlBSvqfax590kU
BwWtH0Go6Iv8norFEGPcg5OgHNlRBP+gM4Vzn+YQzETyIovSel8X6cnKierraQ1mpezdaqI8rLIs
8aGg9lKI2q/tOOgKlq5v76WZw4jEDwik4PPBwTZNmYg8JnVfeGxP8/TNYz8T2S69lGdC8XMT1jTX
aFioqzYO22faHXX5Lu1tdB8/60MKPVn+ZC4RcejjKbuaVpBVQ6QeGU7khi8dWdb2vRXZNdvrWqTd
oyHMjnxKuHzIa95uY8RWQTaYwypqQDrSoldiR1Q1C2mJFIySNvmfVrggJfFErN6LqAW1Vtcld53J
C58JT3uCNFDiAwEsYh9wJvSyOVWZLZX15/Y7mhnHjYja2RW3t5EjpRGZJtsnJX232+5FtM2z0i2S
b8+4LPAW4vsjJyogqpMt33aWXg/cZnstNZHB2hXtt5af7OTn1/cZQDkI1iHKjNbcyeUivDqBVCjW
hJy4tXOXqOXmRoFk9hjEoqRxdXD7spXYTwyzpawkexDivXF8Sy7cKTNrgmY3VGqckb3iCg6KhClV
+yLHJZxb943SBEOLNu2sWzAzc2DGchMsjeo1IJm73L956WQlyyN1L7ruD43Nn4R7v3nrPhaFQvze
I2BKxJ8WHPy1VUBskcoErBI0NvD2l1YTh3t9R3t1bwEYHQ7t4IZMV3w7MtG6l0VBD35eqfXC/+rG
GM1CN8rDO928qkTk3SCZUubqnmqh+SK0zcLnr9fs8vuTYeF5jCiE4vvAA+agw4WAUw8Ws7Dt8j1o
WlZZYW5ayT/AxP4D77L3uh7WVOmPmjaUAYRMSTho1rrr3f0ADVAv1oE3MI8pMe5StztR4eGs6M0u
H5gIVaN9AbT7WxdFgR7RDVTuVtAefM5KqiJ7qQZe1K0IkwHXO8AN7dcajSlIaCV+UfHXsrbvMmkF
tmIEGtceMiE2uP8Xkmj66G4vvSMQwCO438Yqj/Ibl+vslbab2pnEhNM4OwyZ297LqtF3ZacJqE3q
2hNYnxLh151eHUBW/aEovH7uo8yzQZS/IfZueJNxO4pmJ26284hdhjZ1P2paN6Hkbb9wGq5vqM+f
Oba6OBBTmNYPFLOtHDMv7F3v/qjdH1F4e4NAguhqQkCdjLwUAk1cxqjFXk6Iw7I+7qvG2pVgvQ9Y
4q6stP/RtJCj0OQK3bWJr7EoZMRe26Wxts3i3qoNQMdYuUX67pfNCUKfmpwUx912ZnpXlvUWnwor
dBqqWRUgF4/gswfJLUeZunShG9t3SCHUbnRQOc/uIVeCdt3c/KNDGieCzoc/6DV0qqPHIvdOrAJt
blfVuzauokAkbGVXzQod45vU6Nu/kcFoUEIgKqzBRehTByjlkshNR93vZcpTdBt2+7groRujNStF
yx/0MXxKDGb4MgZrWusNzZYloIAopKn7ws3lqgObZJhkWag7yl+XQtLP1NZuUgbpUIGVSGG+I1AR
RIE58bM+4WsS62DzApHyz861H0XJvyeWF8rS3ZqUHSyt2VlpGhpG/MR5vO2IujW590DQPZOkzT1Q
yt+hErONTfuuVUzgc9twaIYwk/kabF67omvu0op9c0i9HazocYjzNXReVwP/WVVaKBtrJRxlh7ZS
+GTprcAUAD6m/q7qnW+aTZ7yWIg76dVqmA32Y1SrkZ8w+W6W6vfKkKGuKHu70FdMekHC832ZyXhb
KCI0hNut9Bi7wNVXcWL9AhPBvRrxNii9NArKwYv8rs/jdaVFie8pyX4w0thHhfgp6ZrQ4OYvpbSc
tYmW8BDZV9QIZflmRE59z5J0Y7fg2kBGzqZV4Bl9mLW5uQHt7tZ0CiVsgK4LYldBrtQl72kS1/d5
7Wmhw1TfMR0ZuqZt+pmJwLCN6FvHgeOwifW18h3Cfsj6gTYAzTNIvINy9PJ0JCRWnbbRup1t06Dp
9g262Gv67Ebxwjm/dtSXhiZRW6WDwY0bAyKQ4a5S/oBQM/568uHcBMBcl2NpLSkUvGpHVu9gSL9R
tmb8y/mNSxOT64aWOS7RcbqyYjWA1UZ5U5diHffag9sg6AXLM97QQI5MY/akyikBRai1s2sHerr5
UG8gmPFcNmAijKFzlXiB4bVZOKiDXHtaoq91OvCwVpUPEN6AH7UNSRYXK4S2/iAEqnOePXr6rVCy
J8Uuf7RdHSaklNuhy3O4jCh+TDmY+vqOsxVtQDqWDeylA4/f1lbSoCbKT5XRk1TUg+bKp2IwTkpf
AmFiPiZSZrtOFwV4H/on2ytXAuITOjxaS80fJMvfvCL+nkeF5acF1QKtrnEDet07JB7fLI0/6ird
9aYWJoLunJxuIzkEUJs0fBeVwp4nbyji4F62rMeEUnvdR9AwzHX9kQMznTXmN7W34JxZYAojUOt6
bcYCuSegkSDB8kBM/S5Jh2ctNyxfpt4jcqXPt++X6yclFgt9MGBmMFCzmibE49xFpSUR9s7iAs8Q
h1Gftv1TqydPlar4xLa/HFDBIHTWQFKroj4wff0UZaXJJhPWzlS8N62qvsdi4aR+lmwuQ4gLE5/J
0rNMUYLolDdda+1Ur1H3mMQIAEWpf++VquwDJ/MQSFhGqKlr4gVDHx5ErW/VJFVXdfEXOkObElh2
aE+T7g9jIcctAKWHprqnBrP3hVp3IbHD0ujFCvysQ4i+ruE1S7XmMUP/90KAeB32IqkA1auRuRtX
zOdj8mwsoKOuCgFl4J03lHnpx7FL7nvoLj7LzANNVJIQOKK457uy6ZfEIa4jj7E/D6U/dGMhtplW
i9Sa0czyKn2XIeA/oiSZrdFPJReeXp/slpfLhZsAPO5oiwBjNDirL92eC+hS67RE7mLgdB6ZUbMX
p+DFtuXMCASycBuBt+wLcA7K2DFo/8odp73X4ha8FpFq3KOvqh7Zp9zXvFKtxzrhGdgKaW76lhN7
m6ZjCfVtr02e+zLvVllk/apqPXpu+4pmgU6b6NilqnhCJsRaWXmko7dNMdRXnRrqR0MAejMFx2UP
5wRA9GCsckC+fhLV4muvcrwXl+i4FXoFRNo1k4/O0JBHs6HigblxAm7ihIVIxfO7XgPKWbSEr2ym
JQ9t0wHQomfOsRGk/0aILV9ESbHNEGn/0fSmWXO4iyCB/AnxWWwrBbqE7AgCsqIGjLQzNgCgL+Wm
x2tsshjw2iNU1UCeHaCYy8XIUlPiHe6KndFAZ1uPV8wSgcuMsITrLiy2HiR5Shah0zPbHPwh49MY
OmFIG46379k2dxtHcRM9kbuKN7s2+VslLzHf5nEccFcNK+v9tte7fo+jBGgibQHhKSTUpqO0q45B
i90QOzmckCUEtOOhNL9ryu/bZuZGZcGCgSwoOomnvq5PldztHCJ2duUEJDILv+iLH06XfaiZCVVb
r3gdWpMseNiZwSHDgMOEtDLyAVN1BDz3XOEiyYRIZdW2B1Fs0UJiLkUSM84BmR/VAWHCeNdPycyY
IxiN3LLfpezUlwd9YRAz4daoBwViGVB8jlxXlxtCghyTMwjI7QpPIq+VmYqvtdF31Ua78O1Fmpsu
BEWQ5IWCHDAVk5AIKOPC6SKj22nds6uvcaI650Eu4QyWrOiX48GW16gcHYVjJD64ZTa58ZOPtR/r
5fZwZifubDiTiVMYgOCVCkNq9RdvMMBAVfX7/2Zi3Bpnh7XT3c7KdJjIoAXVjZoVilzAg4xuZuKG
TGiPA0wztgxdFWF4ZhKNF+N0NfDdYOCJ3xkPmtovks3twcwsDBqTrBGHAfIfoDIvB0O1rh14pYld
Zjnid1KowyZDo/0hSQ19paHE/3VcjQuDKPuM0ouIvSYeNq+q2mypLXZAoIaNyO5MDKuM64B0S6Sa
M7MIjRTAaXTUJdAfPI79bKFUazD7AsHCTjS2vh3aZNiUlLLfRTyy1nPoSjqd7JcS6jOeARCTMdkJ
QBRukMkADdJlLVNysbPMmq3qXlXXwumVhXWb2eejKDSYvUbQzhV63zLqFghbKnaarCHA1/UZ0mGR
tupbY4nE9hPOPNmNKDuPxJjId4KBerJHMlWLXBfMp7t4EOleFGbla3amHFqbNceYDsZH1vNhhy6T
aF8Pg/KexlkCqjxbrntWlD/54Cb3ECzIV5TEQ1By5oVK3qZPnvCQ0ag0gjwcmmGNchh8u7D0Noh4
ka9y9A/6XR4XW73j4O5iFVt3IndDWQ/RI6KZNqAeV31EBfIu7poPTk0oz3MFZ6at2KrvKqiHdniw
Cwg7ovkWoE0EIX5vd6saOo9o7soShFhd5NcRcHKpFa3NzkIBK3e8bWKMFYUh1kMohljbtkSLsJ2a
+Xe9MP5oHbf+eN0AMXjK+Qrsau29rkmySmLONmnJsoNatgCltSiY/RlIpOxyFxIYvqGl1A3supEn
nhJZBreP89y2wJZAq8LIen2VjqNFpA9q2cudyVWyk1XVvGWkrB81XvULqcqZUAlVifF6H7s4r+LW
oSbUiEUmd43SlusBTM6HDAq1B6aAWsdwFGNFeJU/OnpO/uBhEP/DSEcIuT0WAsGwN3H0WZMp6Gup
5c7V+o+6LQwsDnrzo3yJrmPGi1ykWCbnudXy2LAYruKY+ARQ8ih0xalPD2KJpXHGFUP0DsGSDYI8
9EtMDMW5NDwlFcOOx0CvRIfBeou0LBiKpfaFK0NQLMZTysHcoYKBV++lX/R45dlMsvQALVr0bBL+
owRUxvl5eyvOWQGTPPR1UY8ZiWQurWikL5zMtpKDEKA1lUBNamDHcwBwSxa2wqwlE493jAbdf9M4
M82oiToMSQ6pZdxjuTamqPw2r+5z2727Pagr546pg3oA3CFe70BsTtaoFdYgbWanh754cNZ0WLj3
r44vPg/pQ4ghAON7nR3odaqTQvHiQ62Ua+Zk33rkPe1mWICrfJYNLzz6aAeknygqOvq1YFDnqcgT
dWgr84wiNOjaLJGofk6yHWmfEnuT8mcKcDwKP37aPVX6Usx5daQ+zUPSQoV0B/SsJmcXXPpZwVWe
HJh0xgz5M+2UtxZtgSmh90OaLjx3ZmcVr7b/MzcJ2ACspXlsNckh0y1wvGeBZv2Ih83Xd4Z3ZmSy
3VWzk4XVi+RQysZ3jHuvWThPM6PArjMgUwy6VjzfJqc2ioHvMCVGwRIz8AotKMzXotp+eRQwAnQ+
QKJg2Z2+DJXMiVsDb9GDlv8k9usSpmJm4YFfgwwf/DW0i6bHB/tOZbjZ0wNVkQxQUO18KCMIRHnU
tsM0h4yx50oS3h7T7MShM0w1kXO7fqrJwo0GqcE9gEcz0F0Gye8tiKi/7oQcFbBaaIwAEOBM8Xm2
xRTaRQPW34j91jyV3WvagOlUW1ihq0c1Xu2wMgJ48b+rrJRZxOCqtJzswD8RjW6nrjkFA5kqzRcw
0zFfouUzMFNqLWzwKa8HULywDNy0qyODOf6ES4euMAbsq0jzg8HilaaYG1TJ12gue+v0Zisq+qe2
rF1mDyHUhx719u9XVxGvbXR5AmwJ8jMgIC+tq72Ru2gvrw7qqekCaENEXwbbjLKm/7UwxcGWulqY
1IYFlI2tJ85Y+d5luljaKNfbcSwNjAk/uHjk7ScDqdOIGDHUqg8d2PR/d+0f2z3dnqrrS8qCY8Xt
hFcPaMam7lW0Xg69oJIezNQD37AEY71Kwc5928rMfoCZkWBslOhG6mCaOej0NKu1mh7UPN8TVQ87
5Msq79VIX8rUfHQHLYw1G20EqDTyYuFQX40RQBXgVfAP3j8zkBJpuwNLteHQNMLbNqnSrFE7b74a
406sjL/i7AWppFWkFe7IZkA2SQ+ExZCGRe+uWLGt8o05cB+X5+1pvQpmYBKJGCBlkPdGn/lkezCw
FoOQq1QPjujIY4k30aHoSBrqwLGGnlGnC5vlyh4ekIgFxqYiHSf7k6zpbIi08YCmG2J+MvF2ys1t
GqNu+15VC5HN1XrBDEj2cKng+EIlaVLcw2+ociXymlOfIwSsmJ/whUTWkoXJdux0WqF9GhbQrpNy
yFWFtxdm9vvYcmiVMS2UBSYLo5QOq1T06J2SVxRAu+r99uev3MI4QZgb0HoC6HdFuKizvBZUTflJ
T+/MJKhA0LHENX81ghElCnQXACYjknj6wBAp74mF3MTR3nhQHCiAkLs9hlkD4MMdw2NkXaZpbEoi
Vc3NjBzzR2Ah9KXo4WqKxt9/9vlxK59tVTjkohegljsCfam1jZ8qvyNr+78NYYxgzmw0bYJaBUnJ
kbSGDxJXULwtBApzk4Q3K+L8ERx8tQqe0USKEbXeserfibsq4nxhFeam6dzAGEGcDcGuPKfQPe6N
gvXqum5QcsUrwHykqHwszNacKSicOmhdwx2A1bk0VRpKlzK98o6mttOAh2BaHsh+AeMwN2G48pHl
QggPTzVZ9h5Pemg0UuWYOG28ajVRPeQlJC9vL/zcUNCZDDl4CyOBTvDlUEQB+hjZsejktt3J9KIH
RxobrcnDr5sZk58Io2AMZ/7STOLRupCJTo54Gx89IfepCsrKcgkPfuXVR2QIEm4W8o9jRmEc7dke
oDp1FHTEkKMBiiG3lIHFkz2y8ABWlF99EsMUEOfIDKKfH+2Lk+2W17lJROZFp7Is1edcjcwXi3ju
P5yacysT72sMWl9IEcen0Gw+jObj9qrMbTHv0/sCZIa8yOTrpmQ9ipJ1dEr7zl15wrHDISrJ6raV
uUUB2QZuQQ/tFVdkIsB69BlHkvTk6X9t8aviP6n61pW/vmwFvBQAjeNIIv88jf7y3mpT7ubxyXWQ
pyUB57pvWlXI0yUdrqunCJ4E55bGWT3bZMinZ52qpvGpQS+SUxcnoYO0Fz03v0orWae681xQ/fc/
jA5MBXj76HiHTF+QMkltvSfYbb2O2nCa+5m1UftdAt7+24auOyrG0Z1Zmuxrivi10WsnOnG8AkLD
s/MgNWy6akzFek4UXfpND+gd9KGGIAU3wENFh9jPc2asoBtWL3n1mc2D4eIZiwcQXkHTiiBahMsi
VpvoVHlWwEqodZW+Yf40vL+3xz3jBzUV70rwAgHZedXJoaEbWOssHp2AzIsCIym0je61QNNR4Ahv
mxpP1UUWapzhM1OTGeZgH/IE9E1PQy+OSt+X4BXIUx9qrn5loR228PxhkGEu6gUY2OzGBRMF3tBw
j1edHQVktXRpKsoRIueRPyT0LzpATgjLDiS2XtW+fXNJ/UX6C/zXGC3eeyDAwsvsqpejYyna60wa
nYDt3BR4jqmQiyRO8XUnAzPAkeBl6aKzYxLA0MooTGbH0SnvetAe9I22zwC9WLWs74OsSJb0SeYW
ETVqgN1QrASz5+RC81inIuyDU3McQEULiDSsbfQi7UW7g5hWylalRlNfAxzt7vbumduouHJGXBCq
5IgMLr0P2kHKUdwqOhl4nMXoavaZPaxMM1qY0Hk74GT6NIPu/Es7xM0kwmZ4HN1aW2Jft7+4WBjK
3NlGYP4fE+PfzxzpiEiBQHIUn1iNklP0Af5Ez3rMvG+3Z2zmlsN8/dfMZGtwlFGUjioIcWKIknd5
9o7yzYLbnJ0tgB4/VwR8FJOIMHdVcKW4Lrymy1eDs6sHa1W0S8Wf2ZGcWdEvJ4wBgdz2GtbEqFD9
zIY635auueRyl8Yy2dqjsBkVPcFYIi/ze0NdiQqPZA4N5H9YGB0sPPDuKKdN3/ymEBGzhnH9O+8k
VWujoaX4tom5sehIb+EKGdn8p3EnAzP7gI55cnQRG/paUxarWPYHpwN1yW1Lc2uDxAWyQuNYrpAx
tkOB+3JKPAKj+LkwbQBN9a/H6iD+MMAsAKQHGi0nCxO3QJkrvCJHUHGDktvsf0ujjx487n5RE+XT
aeM5AHDdSP+G8VxutIwws9RpTI5Nk4PGXK+tDcDkAWJR8DbnrrtwI86tEiIJYCNcgDGuYD91l4Os
p4bzrrs1uPMgDHYn0qXy35KRcQHPvM1gKtzo2XhDeJCJ3Wf1DqKmt/fAnAlIYY1Ni0hDgkXj0oTR
VRmoYBL4TLKy30m2tv78bwbGG/5sDD3eVqh/R9GpzUo9KAjA1WZnd77Vlu7qfzM1uWcA3cgsUmEs
Kpylg6yf9UddKrvMzhfOJZLq6LkGs9zlcApZWnrFEJDEuK3RAtKcmn9IbIzxzn9MTO4YKgyrGKit
HAmqIGmLDFO0wKo8fmEazp1bmCy6HdWaHnUYxJCtO6kFyUBXJSkDo1twl3Mhx7mhyeIPSMjqOsPi
F15QZWj93Xv5fWP4pusnOf79B4eGgjlCQHC6gE9sMnOl4XZAgGBchV8xkEl0SzmBOY854mpw/8On
oSR6ufo6UeqB9Q0MVL81+rHEGzW3ueD1vc/mbJzKybrI1hImrmHkAqgSkkHf5/ylAhHY7WMyTvp0
9dGIMipKoGXPmcIuW6w4NCVKxNQlLSCGk6v2hikGh8Cfot1BXbbf5ImQtU+lWyzUs2cn0Bh9JuJQ
dBZP7gMrU3Ou2blyNNEGMWiVb6ULW252DvFyRwEMfIxXwWaW4qaTdaYcqWMXp65SyX2eVsZd0ZB8
wXfOHSMLy4RI2UNUbU38jQ05wVLQQTlanRVK9YeJ1v0k+4nzu7Bis7MGvkxcNHgqXFUSG14NLkux
7Yx45YgwtsLbO2Lp+5Nz04ghrouIK0cvenRQE2cv/9v3J/vaoBZiAGc8NhLd4NDSdX/eNvBJqHa1
p89maOJoatJ4vBktJC4Ei30t8dNX5QPtMx/a5/+EEiqmX/81qA8YIZpOyfPtXzC77YDLNBAKoNz7
WYI7u+bQwtkbaHGA025XqFgDIQk16i+bQLoTZUK4h7EnZRKw61B+Rn9f7B6hyxYqQx+QwThUSxSt
41pMZvLCyiRgl2XTqb2pOMcqNl4Lr1hXXXRMQHQaRIX8A6qFhb09aw9xh4EEw/jonhwipjqE13bl
HolF1l5b3Vki80vkqoKuNrY6N//hMOEBjGroCAJAHnmyGS3g3coYmYujk8r33itCUDJ+//pKAcIA
iBgCaxQHJ16OwY9zd6ico0N2evxs9AfBFopQc9M2tj4gqEYPPZqiLm+iBqpRPYTivaMN1Vq/zLW9
AjkiwBmK7xaA/Eg4pdvbg5qKwYwR9sh1/B+Toxc52+KNbjDCksQ7ylZu0NG9iaxqFRfuXg6Rr8XR
WkndTZzy11Y0B3XoVpLmT3aPnjc931pxve3p0uvymk5q/E2GowEiB6TNVZMWBJgGw4vwvjBk9EyV
5CSLbJWK4p4TUO9K8htAj8hnpQyN2Ph9e0Jm7lHAyhA3AyOD4Hma1gCKKCOaY3pHo805OswJRz96
DjrzSvFAbpzIbzROf6W5t9Tqf13PH0eNL+uoS7lAsUzOTJpnAAURxTtqZWs+Dkhi3nVNoe4SwF8f
BbPSTdVl8WNbd/Sp6Gp1xYFQ3moF/3N7Bubcrg4aGx2bAv0wuAMvt0RnOwmH9iw52olhgReoAZ3M
QOUjeqG0u8TJxFvBcrAialJ/jFqQkLpGQVaYuTwsWW1+Iw00FKIKskKEdmyjYS07ZBUVtgO5Vfbj
9q+dXa+zHzs5Mq1GDUMmxDuCLiIOYkp7v0Kc/cJ7SQLK7XgjG9UKvRiCHLctz1wOF9M0OTkak0gb
tAk58t4I3Rhoxx4kzuFtIzPRyIWR8UecHc8ulsTOOxgp0IiKLmt3XYlgcBaeDuNPnV4PQAUAEoZm
F9QuJlsvc6xWkXHkHWvDXHuiXoOkdHV7IPOz9R8TUyF3SaO2RADsHuWQvRal8goI+0nKxTh4zo4N
cU4UetBSc0UPUkpXsW0ee0cRPUVN6rPOXEftn9uDmZsvXAIGEJyIuK8QPqnemvmgwWmWoLc10IfS
eU+3Lcyt+7mFyeayh0bVSQYL1QBaoDtm/yo+jC9q1nz6fogT4pQj9QUusEns4XhladW55x5VNIjV
FXAb6Iltfw96scJ5CZxkYQ/MTtv/h7Ch2RdPlcvNTDQwmVSJ5h2ZcS/LtacvVKpn1x75KIAMga/V
phS4qWcScCKr3jEHf+/KzgVY1YcaaEMnXXqUfpbxpkdmFCX4P1sTJ1kgBUZrDbJanen+sWJ0jjb2
zvT6XVVQgHisE6Ci7zbRfVmpdw3YHnqhHzsQyf7DPgEHIjCPAK8jaXU5pSJulL7pe+xENJ7UvolW
7Y8K7yN0iJTD+4Buh4WAYXZjnhmcBFppWpsQmxywMV8gj+dX5nui+uzu9qj02Z0CyChqGjb25pSL
oIzQRZsmmXdsWkdutZa9DlTXwLLT5TuR5dVKbbI+rJltvdgkN7Z5MRShM+Q0EJ0JCexYlOGQuOIu
Hop2A5KNet2AkiqwSk8GHrfMtcxiSKEUpRmKAVz+4NtO0OnvxQsjmYvoEMggEY9nOXoKptPFlZ7X
g0OOmZFuDPvOsu4sFW1JkAnIRXh71uaW5tzWeFWe3RWaTFgLPBnwOZVDn1wtJ3dtH8W/3bjiARVs
qdNzbpHAOI00I17KoMSe3BpKJbQ00Qty7ORae6PZwmme/TxyPsgpANxgTSMxS6F5WTWAArnZg33U
suPt2ZorMIMeGOgMdGHgn6kioNuA0gfCjuSoJBHUxyqePfYONPIkgrTAqON3MYDOB6rVztF1SvdX
r6hgRilUTZycInUWoonZ0QLVCx5oFAnwarpcPB6REoBKFAiMOFStIFMWNsdcnIRnBbiXwZsGYYtJ
nDS4VcotFiPFqVRvjMjXkpYrXkHl1NEzvy7oXxAb/YtNVLHRI4TaFviOL8fkCL3klGNDSuUxrsPW
/E5ZESgCL9B3psYLYNE57w/9kbGNFhkiKCpcWqOop0QOwVEzhuOgf6RISbj6Ujw2u0xnRiZuX61s
JWkslxxVnvlVXPhL1YE5AyDlwJFC/mmEdV2OokwlN1rwKhz7lWZs3WphkpY+P/79zEe0WksReOFQ
xZ3x102cA2p34e2DNbcO5yMY/35mgkmZkiKCiV47eKAwlRuzXTi7S6OY3HqOl8UD1TBJzV4Vz3W8
8PmlEUycdtQaSeo4ERybqt5HDXkbSnXvqO5C2nTJzMRfx6RsLFAskGNSbogRkjbo0gWvMmsCHgW1
IJDUX+WevQYA5kg43rEHratyJ1xU6xYCgtm1ODMxGUXJec2bBiZiPLUM4HEWhjB3q42dXugMAL8M
ilmX26nI7LTrhIATUTckQp1hXQ9vbIk2aNYKuuV0Fc+gMZy6tGKkhVc6KsNl0AbxAXK/zXPBg9sH
Y/aFD5zmf4xM/GELXyiAQCTHuiz3sUlBLGDswFX4jAAdiXo04qLxtv7dDl0YtU2QU+3p9i+Yi0bO
fsD0kunGlC2v8QOKEumliD10pfUoS+M5j7oQjXf/UMFHWR3tmyhGgx9rWldLs6bLxlaqI0j82n6j
gDTuixqtn28YdNwibeJC4BMYkcuFg3BD41YR3v917KxzS6C7uFnYgXNXJxpukIrC9QLA0mQHDnoC
2Aaegccc1ChvUdzk30Ymz7XqcO0+asGtgrxkGgro355ur9e4IaaPDMwc7rSxixMZ3MvBQUYnLWIX
fq4U6Q/U905maoS0q48sq1YemhMDxRn8skkXPNPsaQALC3ogxx6TaStOA6Yxw2kHYAiyXtzlioEw
AcH1prMVFYRWTb2+Pc5ZexCjgpYjoPeoWl+OUwNfEkJJJPwScEInf2Nvn0ffavpy28rc7ke3Cuot
iBDsq9YOB+FqnkvdPQJft9IQ+sjqIKuXlKG0oC0Erwu2pukOgUR/qqQGEuDtrzx6kTo4dgMag+KO
/bw9qjn/ezaq6e7UI1XaQsKS0EPNDeoFp7X0ef1yaTJZ2wpH7uCYuu+S/TD+6fNjwwJuKESIE7+r
ZDnyocRGWijzo8wXS6S08z//v9+fuFwBKqUBFMcukqo/SFn4SbpUZpu7Yr3PlotxBMg5XU5QpLmR
lNR1j3a1N+yNRVYq2d5e4tmL49zGxA/UnWPgHTkmatRoW2VaqCf8Hs+ml6ZSnqBr/qCZxZOWCTus
uP5DRe/w7R8w54fO7U82Qd0YKPDi5jwKTv3cfSmGjVc7vhB7ymI/lie5pF74ea1PXR8aLQGjBzUK
ihSTOJjAGyS8zN2jAmVBsaE1SM+iakie2pqYvz08Ow9aKpCGpiBh3HGnHzZNTVJUZrIWajbxD9HL
7A7NBuwACUm6EjRFJ1cM8vU4j79XoNTbKJVdI10ju4VeqxlvhmouRONGaiLcGJM9XbitaffExLNR
IqtW7FcV/s9ZQvrN7GyUqMfuD8A/8Yqd7Am1Tw1NxJpzlIEa/XDzt9tLPrOtkf9H1RMyPYDLTlEL
Q233nPaoS9KIPltJ8t5bKvQJ1eLutp2ZYYBl6b/rPP797LVQN1XTdEPqHi0w7ULoiSxcLbOOGD3b
yN2gdxYZmMvvC+bVLILYEb7P1qiCbiQx/KHamEUVJqDE+ofRnFmbLD2e0ACTiMw9ZsV9mm2zpRas
2dkCX6I2EpJjXcZVO5utuDKYJvLSPTLP2JK6eRGG+3F7CDO7F8Xo/5oY/35motH7umZO4h5NMGmr
+QcSW4FJHnj37badmQ0GVmFsYOSBQfM3LRGjcFTFFsNQUJZOg9y2lE2dlt2KghptwX/O7gG0LEDG
ERsArTKXQ0oNXAN1CvcJtr0dbYs1kiH3IPd/Gvp8Kzp7c3tks4vkgv1kRMOYYE++NBcpipHHIA9C
uncL/b/FZ8T431+5xpGhGmE12ounUB9LqVUr4TVC3rbP/vQoDAeVU3j5/yPtunbk1pXgFwmQKFLh
VaNJm6yNXvtFsH1sRUpUDl9/Swbu8QyHGMF7gH1bQD1MzWZ3dZU36oO2N1qX3MyotcyAMmMDogkN
WyXtLctDw+7kxY3QvMjM9ZWIR7mewB0vlDALHbV0kHOtbKzeQu16JnQXtpAxFX6tPX1gakE0gv49
uNgLkTvNjtIGGgRuYDud99CK7u/PL27wBY6DtBUacqVwgdO2r/QawZT+NQW6aPav/3zVRQ5qEQcw
AlQOkBaWtoYoC9IYs4urwRg/sTT+x6Tct/LUdxLtJc4BobY52Kvt/qkqzLty7lYKfarSOkBiYABD
7YrY4P4435sEbEuVgLp1UFoOaDLuzTzdNO1zBpKbyex3FWs3cWFvdPvx+sgVXuXMrhRBzGSMBOgI
Ydeevrvl9C4MB6IR0ey1Cyf0B4yheGCgPQr3o/zMRZfFCG5roF1a2lrHOIXa3BzPoQ9a6Dd3TK0V
9/I7jykdSOAGdZAdAvWK8yjdMVFFwCBqc7gydHK/MBZHn3LSGU82N41fyey26P8n08OYh8J3J2fe
zSUhtacjxLlHDR5z3zdGfRRdAkHSBJTbaWJHxyqG/pzQmsEToGzbRJU+em2d2Zu4qYe7mM3G40jr
yOt522xsN3TfqwLvXySoc9zTibG9PqkKJwo0D/AJuEpNtKxLgxzwrtLahDpBN+An9Ld0HryRPur0
l4hXriCFK4EqoY5UtY2EuC53T7rmHHGrxS2a9H7XVJiobWb//fUDG+iGx5AAu5JPYomYJKwcXD9O
Z28iqNhxELE3zspOVE4aIkA4a0BKLtgdaz3shqpCdGPO9cInfwAN5wOaU6HtmoBS0tZWoimlg1l6
D9HJgHTLRXczmN5oQ6JuKelqX/vEfLYScTtm/BGStI2X8xj3XwguKG2bpPQpd4uV2Fdx90GZ4499
KQDKijCDyO2Au6/tbvosum2ZvZLCVrkSNFYitAZKCiLD0m0O7dG5NnCqgrApyI3mkvoZwi8ONJYy
52jGI12ZU+VuBEUjgMEIhdHZde4yof9TkopUqEWa92nzkNLHlH+7fraUs3ZiQoq5UBgPy8qGiV5f
JEx+6GuqrUoDEPoy0f4KGRM5mk9I31OoTwJbBAUTgHTTaA1LsGZBWvhc9BTSngS4qXFHrO1adKH8
PDBRyBGBmNWVo4t4HEe3iEvMEMDNGtQYfl1fAVU9H7sJrB+gl0A6UU5VTppWl4MzAgdX7K3opvtl
F3hVb6ETXU/b4XsIZvhyk9u+9uW64SWikO8O6Akv3BPwdBe4beLMpC0rPK0XEZbwjbCXhT2tKksP
UtTD/L1bOz7LQlwYBBsnmsaxoy/A2rHmluBkRJxWpHyHMs0d0fhNyZ3RM2vo17RZyLYaUG/Xh6la
P+AM/7W6/P/kVeHWRcwbEJAEIzde+NS9d6Jek6FUTiVjoAdBcI1WSCm2KUKaghoaYT6du00WDl7C
U0+bv/D2saNPXZNCWOQDNxUBoQrUXBfGQLnCOdhJb1cxwy1S3NJsb9VHSAJcnzmV+zkxIWcSq7YZ
0MatO0GUpt/dzniudXcR/7ZXil6qqwoRIertOGAQupbud8YTKjJg74MhET9MJo5FD9JI8Ij9NFKA
HUNB9f31kSl3ooM+fLzIQBYtX/MCiR9s/x45Ujsc0fXfTr4bOsnWjFO+0dtW30YIVv0J6qUrc6oa
KyrSSDdDzg7bRdopYV6FExlp/BjOx5psxthv2b7Ojna+8ihSbXvcUAuhEMKMi/d6MqMknwDP+lin
Xzvj1/SBfAM68TGHS5X9sj9u7kEz2os6fiQOCFZvKVt5L6h+P3i2QfCE1hsX+aDzY1s4rKnzKYkf
KfS3cx8iR9e3gOIut1GYRKQC8BLSfNJCgHzDjHrkZ4K+H/dRr3ujwbbFiJ7/vw8aAN0GKflCM4EK
g3SJLwkAo+oHKwhF5JVGetTH+QiYbb5W/VbMGFpUEFKiWRHoZXnGElZRvdRbFnSp5YnWc6c12geF
Q0Ap18YjciH3hMLz+ZrUAGiDB4uwgLIBSLrsZdDqlzb/a8YoMHHAY6OsRgBIudi6I826dgbFSZAO
twtmn//9jbAEbyBHgdQpyKGlF2FSGRxdCQkLetPPpn3ZPl/fWgrvcvZ9aeumUSYIm/F9fdiWX3mT
bZs63ToOSLzdznOavz/pNii8gVNCDwI2mmSuJVY2O0AgBhRV6kOxJsRxqWuO5UB9E11WAGtevlcg
AcuFiAYaGDPXH8Zwdr84Rd54La36m6iEC7MHq75zCjybTF7oKMQbEHJHxnzvdA4iitos9pVrjXeL
6Jt/fa5VWxLZNbRmoQlsoYk535JAW1b6bLc0iAbnGWHgAaKWpW9r4RqvjsJxAwKwdFDDJaHLXTrG
PNdTAUk1GphZ78EIdMGqTY1nopHsbZKuDEvlnRhaApeuwIVoT/JOc+5O0JXmNID0B6kL3ywjz6Gv
M/nAVsXLAqyOAK0uTQDS9DlFQ6O4YgFxn2Obe0S/n/XXjN6V2m23FnCq1goJOuxVB20sFwwBkLUr
rcrNWcCiod9oCwsGSzrLtyr7A63oyFH+MSUdcSfULVLyDC5kfKbiybXWIj7ldrAXBXBU5i9jFiRg
e2eoceiG3EEHsjMlfg4RymNqG+m275l9t/QE7a9vdqVR8DviUQ/Ovou+PYvnnTMivRegn8MP82ib
4ZlAnbu2eIrTH9dtqZyYhZHhekc2BA3E5zuDIWFdZI3DgoIUv2gMKTu7OPa18Uad9ts0FC9hBR6e
6zZVGwS5A/C1gt8RGWxpN2oErRMux24s42FT8cAgB9NeI7VXXZNo7aHY7nh2Ad9zPrAi5EU0VIwG
TfEgQIZniZULXzkKJKvQqAX4yQXhQocmMXOMbBoI4uvlriJe4u6uT5TivbFoPv9rQvJ6qZHU9gwM
RdCB8X7imqcltt83v3r7oS+AHo327vh+3eSlPiWugeVELWXRhWF++U0n7yiRdE0HTRIaAC3VfprH
Pr5J4szaU6OiPhMANVgWum3mdNY3c281t7XTNQ91OZFNnKU/hS3GIIPwgwVVPiD+kQgI7X3YdMhG
xmaKZKLjtGuiPqoDg6OInDMImlFRlDYUZb1Z28Pym8ethhemeXCRQUT5eA1vqtxUyJ79rvVdRtu0
TwvAuuGvoyqFYBqqe1B+WgNoKkeDaHUpweExKQd4RC+JZlcdDWb980TgdWzX66vvpEb7hPEBykio
CCwBq7ucEjk+Jjnyyvow00CfPzn2cVwr7KtmDOANvILQbbgQn59vpwbiDpFGECRpInmts+Eh19fa
pFSX6KkJKVyN4xGKEE1Ig6wms+f22i624CwRwm6jfo2WVlXfQCuLCeI9gsYBoInOB2SaWh5GyNAH
URNZm3LKfVNrb+O02A6d+RWiS/cJr7akSN66uVhBTal2xkJzjWfrb+URaaRi5hrUQHQ8ZgrNRYmN
hRt9EG+Az8CXUmPYsXyqVi4IlZtDWllfyvTQKXKkBRSMtm0uZhswCcPrInM/TARtPOP+ut9R7RMc
LOg9oKJiIMF7Pq1JWZhGYzV2YFVBCC2Nxw98Hk3QSwHFxHtAuubGyrTjHByUAZ32lV9Ex+uf/92a
K+W8ECD8+b40S8bc2BlN8f2cs5x5tE55UM2T9clJDQg4A0JigixB78oNVHDfm1BP8dTloTfYsbap
dJ7vc8LjnZ0BxZGhYdun+tC/WzXYgFHLQgWtLsZjOZXuIaqQnzRd4XwpIR6/Mg7VBkNpEnLkePhd
siBENi8jGEUJxuUQaTe9On8U4C8dnegGXNP+9VlTHdxFDAEPGoDyLiGxJNVBXjoBAVIeqPs23Sb5
IzEP140o9i8KdXiSI4GGO03OOoGO0zAEQRmG5885VHhJj+VZgzOuGZEOph5lXZ+neBiRmIM1ej/1
KPe4KyNRHBGg3rF5ERmicCynArlVOKQRKO26ev86uY3P8jhaSZes2JBzgWEEtoB6RhV1LMLnqJ3u
nGx+vb4gy1xcHBX0xIDsVSU2RKKGuElcOUEzbHnh60f+Dj3jodmE4UqcqdpfmKn/W5IHA3ikExt5
4wRupT3GofUcMnGIwH6QkjU02Zop6VawzVCLMy7ADsChf5ozf3aEl6CAmUzfr0+fYoVwT/8ZlPTk
MQoyonUfRxTCqtB91NbKLMqR4Nm2VGGhFifnTKeir9Cwj/PSpeymAsOobm+7lt2PkbYSQCs3woml
5ZecRJojmr/1cTmZTfutKAyvd384dPRBlOaZzT/pWppbOXEn5iQX7YRxmRQUeL/cIl5uL5HpygFV
eAHIiP6ZumXAJwNiesgnd4IXKLPDZO3IAGHdFQe9NggpOo/SKa0hLwtvNjzZ7XdKV67hlSHIuGy4
nd6GdAZcsvs6sq96Qj07X8spqxrjTidKxojwqnZqyLkij9SMeCWIV0rn99Sp7yAV9qw77TN1qp8i
1PYmS7YUZIklWRPRVQ90Sc6DevGSiC0foqJ1yGgDfeg+pJW9j9zoixj0FX+6ZmZZz5MtEWWxSdFA
C6CI24HvkfyghovqJVk5SkozUOj6jQIwL+iNDXcUxNE6O0iiz2XyVUS/8mQl/aj0C4swEur+BqQ3
peOTxhC2j3vAHGPtnoHe32LofktfSP5y3b+pAAZIb/4xJJ2iTHTtQAWwNeFU+xWkQBwn3DQ9ZMcS
j0yfI/7YdrbXlMURWqPXbSunkaEdAr0YENaQX15WbGSdSIBMLML7mR8hw5OukcQqD/CJCWlDkMyA
AEkLE03tsX4fVys0kOrvL0gCAB6xsaWLyMzB/x1FNnZCaH8Raf+ZmGss1+oVAnL3N14BGCjzfFOz
JhaGmRMriPQvURRDR0os4pUFuNmspAFrSOjF9vSJl9qxn9vdCD6G6+uk3IuI6jC+5XKXtSZykiCG
ZakddJVXMd96z1E5L1eih8WVXsQpJ0akmQyFXtgahZEBGuhome3F91ajxeeytYcnzdW7b8UcDdt0
alqA/sNVCS/lZsR1suh2QM1NzpLlAGIRaLLbgTFaN3GZ7dFeArHubmOQ+gU9zfspnn6IKP3HHJsj
GFUe07y/cXgPku7+hnfOr+tzrnoaoHMNLXIAeCzNtueLPgzR3PVlaAWz1kVeGrf9XVQmPNAhgvTU
xC7dR0SsZQ+URgEqWURF4BllUIYG0l991CEh7eQ3iXnrVD4qxpQe5nzl6lYtNnzaQs0IpNZF8zK4
t4scP8IKIPuqeYkl0OlFOy8t+qe5n/XtRMpdZHQQofxAxxxevegrw7MXvdlypThynUSH2iVuiOJr
S38AP2wBR265h4mtXBIq13BqSYoc0zmsrGrSLEDH92YIjhf/+g5RMT1hKEC14oJAz778QNHDfJ7z
zrACOxdceBzsZr4xLRqpSSO+zXH1hjs/80ilN9sh1vMbAW2Mu4E14rEb+v7YpvF0qBJTbCZtsrZV
bq1kAVRH6uQHyg8CK06hSNZhlSczvWlLPMaLxhPWB1zwqRXJccSZkWkgQ0ElmKPo6Jtr+UHlKHDJ
w8Oj5xFAyfOTmDdUD2MTl30aOl8bGt6EVvkergowqc4ePDxA7S7UZEA0LpkBbNHSLERILrQFeCNA
fTQ91Fb4wyiGd7MWa02Qyu15Yk/annbrslYb0W4Szbof8vIhrD6AB7ExGGQhIZ1xycOJOkFLkPi2
AKaByrzfVLvB2malR+pbc+0dpVylE1vLHXYS+fXg9ZtYAX8pMsezym+WUW3IWriuugghNYGjhtTt
pRoszRw0wifImmniWIaxNxb1oUo1z+zXOhyUwwE8DnOHlM0FuT2f22HibAC82hx/iAmlytl+Bnhg
f92HrJiRb3aIJ6VjVcOMQSF6TJMDkspb01oLMpV7DbxjvzFx4BNd/n+yOEmRQRsTNOaBEY4/o7y8
Izldwakqj8+JiWWkJyaqtkCPaLWY6D2oUjrZVtPu6nEj1mq7ij2AtBBivYXTAQAxKV62EhZ1tMaT
MI9fSfHW2s9t8ZY8X18XxYQhd4YqNXBvqHbJWQHNqrsU1LnIC2E05ob8vcsE+baN0hPCSvQhS74m
AvR8dvoajnn0iskvrZWrT3G9n31f8i2VUQ4CaBAr6EW5K2x+2zfD01hwvzdBwOLM38Dj8QX8bitm
VUsDbAuIwqCOy6grdW728TQOKI9ZgZUm3oRj2exQNq7o6/XFUWw1HP+l28JC5HLRHZAYYDFvRGoh
KaAfkdihHlj+7o2p25lxezBnsQLkU130i7+xDbhStDvLtdUqzvROc8rlhiNPlHwGPj+6s/LZr2wr
fgr1KL5pIarszW4HKmpuBJxnu9BKwftIc/3bWJTDDqwEa1h4hfNAnRfHGclkTLjcqU/qrhIE6JGA
WLda+GXUIG+CKuAHJhtdVwtEeCFRkW7fODWhe9OC9d5Az+LS5rSf9fx1Luw3rMINQ+3xuj3l1v3X
3gVRlaicck4F7qwoQ3TvO92ifLdJ7c0EJqGk39Tz8bpB1VFfVGiAUQYXAZPRXxxJ9KS1R4SJtm82
XvH03z4vzd/YZnah6/g8697HG93+yOdB3wxhGwBQAAA4d7tOUfa1ruHz3L51y4eP9F8i+/rn+8tZ
PHHrAyLZqQnx/fxIjF2V7K7Pjmq1wYoA0MdSAAY/3/nnp4otAuE6C5qct15jOX4yN1/QfLothn4L
itCfhpMxMBytBa0qV3VqWLoR3QGydSOZgAOB5NGQdZueiQ0lPwZnTa1Xtb8AXgGaFNA8chFJZMVA
LQBcGIKwt1R/dFciiJXPyxHEUPFiIBU+n+oZgFuWp/89YhXP4CUHD8cH1y4tkdWQtp+6wQyoXTub
BujSPYPs14oV1XrAvy7d6QsDoJyKauMIj0KhmQHh+3zeDdWBNAcUAq9vN6UVtAYA/g2U7MV2M5xu
MPK+JIFAzmY07aPDSeSNGoS6M2ettrQEIlJCBTUFNNrjJjSX0Ot8b6cAXY8gGSBBM5kRmg8GiAnZ
n6uu/FIDF+7llht5NXIa14eoOlGozIL7Gs1lxqUUVEYjIE1HE+h2cVsBqukIdCWY6bep14ZNl5Tv
posiSpe7a9RIqp0IwN3SJGgDBiLfkmgIzEAVE5mB3nUvMXdvs5mv3MSqGw+5UgrKy4UeT8aEFslY
5bETm0HRHKCv5YWa38Vfrk+gatkWuClK5y6wWvKrHnxCgAW4JXBOERI+njHwH9wF1R8prOIXgXba
IQezqx+WkM+5blk5Olzl2C+49y5Kt+DmY6bQcQaMZuy/Cqce3xxh5b4gw7xyEJSmfmOtUI8G97Z0
K+WzNRFbq2gQZuV94vBDZsQ3YZmuJNGVW+KPGbm8ggL+WIu4hhm+r4pNJlaCE/UwsA/Q7+MCkiYd
MSO1m3K08P25vq+mmy785hivH1gUqPniCY3GBgCGz0+xoxVJU+ItEPRl/cbocHCT8J+qc/6bmd8w
nJN7dkYJMhxqy8Q9blZ+SWJ3N+HGRz4ptlZeaspJ+zOi3+nuE1OxpXdzXDhmINCazGJk/0DUaa1s
sGXmZecHxNz/p+13SezESIPKQqJPEdDViVURD8kB7cDtkm6npss2Oh+REjNX0VeqoSF9ihc7WuYh
1mOeL9YM8YoFok4DnW81eoij+zRbebopTQCxAwu40IGLOjchuimhI9cBYZ7z9yGsHsycbxlk4f5+
2wH8/q+Z5SY7mT/LiHjMSpMGk8arlyyhic84174Ms9GtmVpem/Jaoc8ayTW4VPQoSK/R0dC5acYR
CyAmS70+of2uSZNmU9ks77wkSss7Pk/Triyq0nea0NoIoY2bBiqpONgTMM9Zmx1aCLRux8hgnTdA
NXnfdGO5IaXe3DiQ6/NSqx282e6SG6usHlO0zH/S0zqDKhQLDxE6mnY6GF39qew8nqGlZLIMuPfa
+mElzhABV9DqT4hFcs8dhm4zxCT6qXECEGqpf2Warr3jsUi2Wjw1d800Ig5GaRe0CRRt2yhrGJDV
1M1nFkaGlyZx4tOib481K5Od3odroDlVmAGfhKQw4LgorEl7pKySsaEtUNSu7vqmCTYsrUaPJVgi
MvcDHvDUlLRP4iimlTvELIhcUH7c13hyrjEiq44yEqPAkoHhAL2ukgfMU3dOcxtOtuzbuyXPK8ow
gnIc+1T0Dt0VbI3GUXVr4AijpqeDheeCXaSjbdR0GjUDoJy+2fa0A+7n8QPH68SENG1uEoV9n5sI
JAzDnwz25I7GYcGcXTejiiUW5nQHdDzQdbzwR2U2akVnmyD05W+tIW7met5bnAKeHQu/BdWdl2dr
QG3l9GG3I3NJ3YUM8Nx1zFpEsj5BBGjxJ6i4sG5l7hTfd1ES+80JjyBTroxBj5dlnSXMYLLQI+ck
Xh0mK7tacYAQR4K1F+Ig8EmyRyrHsNPKEVcUVOt/RKTVnzuTiy0XGt3SwbBWHh/KEaHsCEQBwvUL
+b2hbfqx69FtY5vpNiTMr/qVwFU5oBMLyy84ceeDls/ukMNCF4dPBXMPnRbf1t28sbtiLShSjgZK
G2B1wSsHTcnntlyt7OYlWArs3qtsbRsyY3d9Wy/+S7owcBP8a0EO6yCFh1czQaA6peG3yAIAdBzE
Z2eEl/uAITQDA4qL+OuiWxLKXEOdh6EZDK34qYVG7DmzGXuc1GuWlkm5GNKJJWmBBDoQZzJhx2nv
bbqlb4vQgb3pUh+kzvO0kidVzh+2Lnzbgv6VOcyhY41uihnBEW3aN5pmW4cXwBk7K6k0W7UTFiUa
QCMgNn9BlkHJXLeJNZCgHfXcm3QOyCnlbNvoWf9cIrTcFGWne24zm0/oqu1emD5OnokQrfWsOh29
0LIrpDVbzbnT0iw5pAn44SwIOO0Ia8f33BktUOw2zp0p6uZoOVr5AkrKbGNEoXjG4mW3fIaDpWB4
3kxmFR/aPgSZSjhxviMhLW7DDBU3zxZgyLFjah143dafwMeU37pRGPtTdpjb7lijLc+JfCf30YS+
j6BXN0KNT9uMUegXlnObRhW9xz2OvCQXta+DpeYphizlptT0+tZwevbIGif6hdDF2TI3bXZ1Osy7
enKSXdGXDbrr9GEjBgQsnVUlG3SJ2L+m0k48t0yJR0Sn+ZQ249YMnXxn5h19RXJd3Lghqf221+eV
hVOt28LGhNodXDhgTucnWBPl1PdNivNFbkj9MyrESnS+ZkCK+PKBm20mYEAf/PDGmlb8g/LzyOYh
9QGo80XLbm9RwSNSmkA6Vr86s//UlWtdwYqgZNEWhKA3CLIcpKfPp2iuuDG6wiCIWcMDuJiFbh/K
4nWqHzV9DdSm6oH4zdADp4kFAdv7ubGynyCCkXO8mEi7RTT0AlKUHZi59iiLH4yu/5RCpJlaPNoA
u/Jy3QX+jhFkzwRUjGVBSRPPXFkLcGybDBAqhCpmldUAxtPbNnb2BL4wheb23GTMMzKBfilH+0JG
ZnmxG+0RtI8ej9D/vfJrlq138WsA/Qe4HHR5uGPOp4LEXRfPcAqBld3UwL+ErPJE9N01Wz+ElhQx
Mj8W94n+/bpdlcdEuz84hBDWLA/xc7NayZlRGRMJuHNL5mPU3jT9ilNWbdpTE8sVfnJFi94QMxtG
AqKf1/Y+T1YigLXPSxM3456vTBe+OO7eTfv97xMtKF/8mZ8lED358awSRo/2PBKQNza2vhWZ/vUF
WPv5UlBh0i6fphYG+Hiw9MpDkLnik1QhEkW1Cjx8IH11ZPyXUWYu1YBVRvGws7wh4XTfTgYURnRN
8yqn/QCV9gLoA+UnomQDTcLnU1Zxe66LmRDkEpkfzxOOi77ps+31eVONCvX2RUIBCq9g+zi3wiNq
JgLJ9SAxwBxoPDnOPS++ZtnLfzMjLU84VfNoTjDTG8BZkifTfhjxuDCieMUBqPwuGrcXhQ90zyIH
ez4esOEWdpwIEqTQXp0qIH46A3pKYFMrZ3iCkO2vD0y171AhxxsADS1oA5PsZVHJDVdg341kMySp
R+Hu/pOF3w2iJ0eH15rdTZNOAtY/j+0rYL4f+T5qXGAtccFmIO0zh9GkYoWJk1O0/siShyZNVzJ6
Ki4DRPQEkAgKEpYLriWQQzZtVzVGMCUWewlHN9raZam/5mM9+KWwsjeD2ZavCypeem2KjgXo8zZQ
3Qp9zpEhqeOkfi0q3b0H9V7yen0CVFsGHWiAUuAxYuNVd75l6rk3oyGdjSA2s33icsfXSXdPwnr0
UsFv23q18qLaNLgscUGhqwOE9tKmQV4om4D9w6ZBS8eu7T4Qni2MrmgjxVV0QbPjcLRIa3WMO7AA
MNv+HmdrvlA1ZaC1xO+3luZAmaae225LEzskgTYGafnViJyNAOx2pjfd8AHaYwBd/tgi58szcbsR
lh5hNPEGAhqHnGcr86WOn05MSGnZeijGCeBiEtTOzJEIK8t7rSIh5o4R0BRN+o61RXEo00mgBox2
UsMsP0D0Cz4NZDkB40aznwyB0jISZZGNxlxhbCc/Eh/w8wiHoGCHWjnKEdKWqyHiiZ7YkQVVc6fH
j2V529SHhK9BPlQ7G24QDxDIaSL1smycE2eViQoKBmiEDXJzA3V4oa8s1XIW5fCOIbWDrCVyfRd9
o33VpFk1NCzg4sFuX2ewiSYf8Oi4PtA7uiDZoWN0PoSqBUq/aUCXwekzuevTlThLOQK4GUQSCCQu
+BqnSHAyhpwFbfy9GtgG2oW+Ma+MQXWrIw4Fzgk1fQQQ0q1OqzmtwAqALmT0ij5VkV+kW/+611Sa
QHsw3jYL+9FvTNLJSjdhHSN0CFlghVubV0iAJx5Pf/Ti23U7y8a8WPETO9KOskUdxWh3ZkGcvsZi
GzdbqNxn6bBJRuEZogUCZ60wrlyiE5PS7AFybpYl3GrgDjs0XFnzLup310elnj1HB9kMbpyLMAUX
bgJ+wx67QEctIamAJ4nNwzykXzS6pnSjPJPuv7ZkBAbg6+mEugMLMt2APF6yHYqX66NRTRjudlDL
II0DIJa0RsRABFGaMyYMKr20fFow7dDuXjGyeGF5Jyx9QCjhg6IKWevzg9mMdpVzB9QIxlBYn9rC
Bh0tuAaYR7S5Ex4buh9RL4rDHOqzxycr2iRDepOx+8GkoIAfchpurIqzh8jVQI1K+pBukPesK6+c
jBThFTc/NShxb0EuihJSMjXbDEQWrRcaSIUhDLF+TLodH+e4RzQ+TVmym0bLehc6KJUj7k4bRqdy
25sVeRJ92nsREfXg2WX44CIqFJ3YRNFea/e5rXc/40mkj2RO/iGsjt7iwii2rB+LTSnM0nPyKb9F
IJV5wwxsHhnn3nNx4R70MM2/X59X1fZAF/NCJgf4IFII59OKbJHdliKzgrS9cdwbpNauf1+1OdDX
R5YCuItmTOn7aW8MY0Hhi0KkQepGA3zYOqZms7luRjmMEzPL/0/8UW6UZpsw7EG92nTQeBQrJ3Zt
GMv/T74/kzqLCoLvM1wK/QMjj90HeGddVGNw94OHh16kQycN+qy1QDWmztKvWpK+V3jWemNrrtwO
y0E5P0gG4BtoHUIgjm5LuZPA0MZ2yHOwpuRmZB/dDnCbGODUaQYBQt46420yDp1fi4Ft/36NkG9D
LI/EmIOS0/kcEh1oo1nYNLDoTlTP4RqsWOVVT78vhYp2OYwZtcE8Ek93+NNAy0Z2buL/t1FIGzqm
MzXbZRTc2hRP3RqgVbXR8OQH1z1AbaA0kQYxAowJwCEGMbcesnVt8RpXHziSACCAjQlvMsCwpL3M
084dKjKieD9HzMvJmKNjbvJ1M17ZacoFAWMoAFFAGCKdcb7gmsCrmwHvFbhgE30yc5bs+iFMv81R
FL1U9fwBkik844BmhJA89ph81UGQYGz5VOOQhi/s3hy+fGDlTz4v7V+TtXrvjPi8YXjGLVmrlatc
GNJLgHLjUAKZIl1wdJ7cktGSBYCN0/qQrjUqqb+PdjBI7DpgxJQ2LrEKgRoWPPF0U2rA9kU/PzA9
YFL+//clFwwhkULXWnyfoUn93i1XqqDKg3HyeWkztXpLhnq5SPrPzuQxfZ+vkd6oLICUD84JcRnu
RCmOwY3fhPOMoyecozD2psj2nRArZ0K1CqdGpFVOw4lFzIQRq7itNtm4kmlVjmEhXl6UysERK30e
laowdizBAtP5RMq7hmwmuv37dV5eeCANRpEdts5Ptd4I8HgODsNz+YhAqfzICBYdAAjTo8gkP1VD
kPcAqCmsQC/8KXlNyod5/ECwsDAewMsufeVy/R4KDGwyKGIeKEr1O9o69XYY6vJwfZ5U3g/3+AKy
BX3lBboCKSeODh4XXFsRxAA0Gt+DvW2vR90dMKL+B2wB74VcLooxSE+fr4k5TlAKBCIs0Hqn3oAT
l98kRljv57wHromYsfl43eDlPkMQAX4yEPOj5RuFn3ODORsdA7obDKxoKLLEW9tKt0gBXTdyeVbO
jUgeZc45+s1yGEnrPeebyFkJ6ta+vwzyJKhzEsHNcPm+/quvn7Pm+frPV3TmL78fOAfsZB2zJGVd
mJVXmMAUFwYUzUqdboZK88LaRsGgae/4YO5xC+sepHvcjdEX37V5DRx1uQdhGbvMsQB6vuxaB4+Y
1qWDRQO9FkcTBQxvSviuLvhzWLV/7ReA6IYoCgo9BCqSVHKfQ5JBXGZuzaBtjolzWIu7VDsOaAG4
HOzySzIsqBnElMclDUZz2EDIw08jY+fOa7Xny4TDgkv/14zcJJZwHfybs0AQqeWtva9YyANzMIq3
MS5IECUkA/gvb5PjXIoJogFj/Hp916g2Jchu0WgAJ46TKh3lhmsx6MqAXgmRiS7GTdFM/n+zIIWY
vdbHyHnjoRG/TMkhJ8f/9nnJNYTt/weQzqk3ik1erDFiLztJfsGcTpHkF0oBZLU+W8CtkXiTVzuj
waP9QL/Z/VqmW7kYiJOdhW5vebicewgxlVlc9HgrMfe7c4yNr9enSlEZwW5Dlg51RTDnXkIROBJ1
v8l5Q/LStW8gYQVzA5hEPSviGz5NaCubvQQYlBTprt7YdVbsPaR/X2PCr/gNUwfJ1ML1cj5KPrGp
qmOko+YfBcV74+n6KFWTiHQqcpHgqkGjtzSJkVslPOwKFox6oKWfjb9HlKE+uvRdAI2JuEcOSLKh
sdMG8UQwoHIEKpqV/byETNJuAy0RYNvMWcJmmXKxrBh0eW2I4ybIIOXm9/mgfUWTkJdTKK71axVM
hZsDpza63uGtkY+RYxOtLlhOMkjDRFXoi3BfOGI3hNpfR0DLVKFCuoRYiHYlJ6NPgqLPFjoWJrhM
URgd/r6eAdYe5OjhrpG0w+VzvqWq2DBFV2r8kVdvP6bq5fqOUkzSAl/GnQq1WPB/SlFuC3ysmRVT
8Wii8aX3C/Or26+YUGzaMxPS3V1ynkZsgAm203AD1H/NHYrVRdFxEZ3DCsjL7LQF6N2djj86SX+E
uMeGGgH4FlE52OjzSpijcJdntiR/n48J1FX1/5H2ZT2S6li3vwjJzOYViCHHiqjKrKysF1TTYTAY
zAy//i5S3+0T4UBhRZ1udavVqcMO29vbe1yrL45askkNLCfQfrjgUDX/wt85EyRZfh2Yv5retsWx
K3/hSvkNRnJN8ZRO8b2DIZ44R3NkP1VLT57f9J4KHXzlyICHgEuzJDMx4CWbsXHCNELcFEfX/lT5
bqc4sjV37uz7ktaNVlaUVVsXRyK2dvRq0EdbAHxrv1AxtsldZW3s9MmKFXHv6qowqvLRBQKvQFJE
xKtoY8RwxTEZ7quNKxSfX1WOpffbQCMm8g7LVTvxgT09NTsj48Ux0556Z0aN9SXrAPQANscxvrmH
CQMjyMugMRalNcDRn8uqS11UcQ7IsGIMCDo77aRT2LUVw4BXFClGuJ+ocsrDAHWNfu10pLhIwMHS
26caWTTNer/Z+jjIlCxliIU5ypKWkZO6H0C1lh+TPsj0gKXhrHrS1tZxKmJRipNTqVK7njJg1x4B
ZBpmwyvoK2qUOq6vYyU4OFuHdPRMEF6IAuuI8tCmPrqJ7WYL5/q6lDUFO13K8itOliJoMbJosnJw
RndByX43I7CSjV9ptnOo4mBWb+ipLMkCkMkTlZZCFp0FpnbIRkN7L+hm/Kmv/iTdtG1p98OIRRh7
00HLMW3z39YqWQgXCEqelTn5cWrSgCGDV7ePVb2Lxd7KFEZ99fAsi7p0oapAPex8W/MUo6bGgMMb
LXQfm8+1Gwz61nYUYtasD2C1/78Y2XcrUFjRUSGAIiaG72XCbw1Fd9CqqttwgoGa8tHpcb6Q1NCS
IhEG9mz83gKdaaI/DdWQ+OpmnchY/n6ig2bhtaxFa/eRJ2HqBhlKdwBuUz0QKytxCQh0ELahqHsx
/ms2ogTCeZ4fe3REuyA55vOLl9ycHoMLfSJEsgzABCIEU745ejieWfp7NO5L1TTISkPMuQzJMHAk
udGKBXekaneO+0g8H35Wo28T9J57D9R9b1SIzWs3F8tCEzFY5QEWIeOu1bnJayYq6BkqrsCiKKP7
Nn6YZhbM9aPjvrdkr5GQJJvrF3a5JZJvfyZWco2yXMvcKIbYBg2cMzQcJdcxMCZ/6Datgfk8lXu/
ookIJeC5LhE+XhDp7WC2x3QkfdjRyEPYCMwLZHPgqLhbV0KWMymSkrS0SptoctgRJR1junOtu2b4
UXtVmAKNqpl/Xt/EVb1H+ZgAsQ8oH3Jdr3edWpSZxo7c+Ecnr3r5PJQKz0ElQjonPpR6bpcQUdbb
Lv2VFRuiovZbVYWTVUgng27DpshdXCyEHHudf7eyrx54Pqr+t83f8uyeRwrPS7Um6ZDGifaYM83y
IyndTVX9aJo7TgbFi7QqBMxh6ANcqn0ycIWm9/0U0RHW1X7g0a5HupG7f7OQExnSQoq8aVjbzbCu
eYBxsbYMQUd1u4ohVEV0AYgSLER67bjOUopmD3Yck885B+TOl+H2nhzk6JGcwDgfagMXowMAVDNA
Udaxo6cBh+LOEPuy/xSNqu6iZTNki4OeSSRDkCZd5qfPnyKNxT16aXp2tPtA9PuCfP6LnTr5vvTU
Ma9a5h+X749vffKulX9oe3MPG3bqRITkZaVGMdhDNjFEq2HWPRdp+Bc0AeciJEfKacByURYDO87N
JvZ032R3baqyxSt3Y0EVRoUGGfLLcrHpTHqBrhVx5BRIYBMJK/ogDFURY00KKnF0wR3BeIz8shVO
58SR3Yij3t4LfW+JuylRXMCVRwUO2kc1xkTXojzH22tRBVaFpobq9qFp7VmbA+TzdzLtruvWqhwP
xXUMGi3tXtLBJ9ogxpJjiMnyar+dPJ+mHdg7Jr/Rvl2XtLZpIL5D8QQwahSEkee3BKX2Ios6Uh8F
Z2GV/UgxONRyQ2Ec1xwd0Hr9K0ay+WLkBk3aAQvSqzDJMrRjlsDb6YPY3LCp2xcJ9Qdh+pN4+2/r
k0zmVGvDPGlzfczh4QzOc2EZPlcl4lc3EXh3AFnDq3zBHeUKO3bKGcdV9+N9nw67eXyN6tv9UcTZ
KNcubKSApJEss9W2FbWctj6WXwlB1uUYoRv0+matmEwAKiKvu6QN4F5IaodWItMbXaj3wKY7z85D
zGoq/AuVCMnewFsyu9SDCL0AKHw8/jbQ43d9FSungUKwh+4IPGFom5d0bU6NrqBVIo5Tlu/rpng2
JrG1qCpd9JGOlh6YMzmSauW5ga5GRFTHPGfTPUZlfte9C+y4sjAfmZvqd+hfMgJ0y7mbyR4in0Uu
fWot94/ZE/soYmLvq2ToX+cYUKyZxkGBKKxsMzjuH63KOpDdgOqiJlX/YM1Ffldb8Z+sQ1JvtrQX
RwgraMyMB81Iv6Z9D5vqWl9mkpk7TbjevvK06GUuifFE4yT/auk8DZzGM/zBnjCiNxlpYHaA4nFF
FPl6TVIkWDov4N5c7hOH11uR8AEoX9TaT4WYMR5rjwEcg3hvOJUZoshQgrgiTV7KjDV3c2GQIBl0
66tn5e0GUCXuC/odGwQ1pHvrBe+CyHG6TZzUHv7qkU8JsNMfqF4B4p7q8ZtHYgejtdPAfAuDohgP
Wf5nnFn5pkw3SXkP9jR2j4lAG1BZXvepLi1+z3IBkBCwNPmjmyHJNRraLmUOCdypTsOJG8ApzAWw
czqLbq7r2IqBxg30KMZaUToAIuS52dRFO5aVSMqjW7737FMzj75A1KRylVViJOs8VkDkZkVcLq9z
UfgJe0owrlNury/mI48mazLCGPhK6FRc6LbPVzMlcaxBS8pjYc3uPrIY6AnRyRBwwTPfNkdtN9up
FhqCowm4F6lPjbHwx9TR71unbo9ZW6R7s+3SxwKApkGXkPlhdFq2mUGq8rktzCwYK9MK0omg39Hs
6tCI2zwoaTO+jq3t7Xg6zL4hBE5SVD+qNv3TdzzbDaPXbTQC+MdY0DioPVuExAYBXzWhGowqEfXz
wuCBjpDJ143haEXt5HNeU78p+kSRll524WKX4MbAqACT3ZU78ctuohTzv/xYDN+z7g7EgJtOPFpJ
ucUUkMINX5n2hYgTYdKRUK8ghgdm2aM1fW+0hwiohEz7ysdF4V9L7xOxy21j/dMTdwsotyxWqMSa
4p2Kl8z0aJQALI0gfkCPmblHVJazcB4Uj8GqFOASgM8T5b6LZpohLyORD5Qf5xxDaIFe7Vjn267i
rq69Bws3NUp8INC9GCgFJmxsjJ3Nj02xAXalJ7bl7RzFOK0TEdJ2zXNJrY46/Ji4r6x/91zF27+2
URQah3Fry8QMiPT2J6xqUOhryqOdfrLGnRnM467OFIhWa/qNwiu6tdDsgyhWsmleksfgWcEiKvqp
nx8i8J9m5dc8fhl7FUX1sh/yVUIACDJvPIuY5pS02+oMk1vMg/lcctRlHI7kJR7um+lX2e4L+7vC
vi2//EIcwC9QC0EC9wKBUcwpA8oGtDmP2t53hspAPYHb9R6/rfLzEXMMiQ04spnzZDuatAl1Sodd
MYwOsKe0fO9pVPeBop9u6VAk947Z5Vtm0zxA73UeaEmF9FVHRPXSVPbwRXfmeJNlnvvc2IJ/Jo14
ATAYA6NP+9Oe8u6lyFP3hTtOFsItHu9GHanS1G44WD1KWoZd7A2/6jRrA05EtJucqEF3el/6dTXz
l8IYGlWsfKlfSywOj29BOgectXQe7dBQdzKn5MjmwBa7In1OO5+bb4pzuDiGcynSLRmHxB2M2oQU
GtjFPvLC69+/vOjn35duSQO6ozJ2MXXXzHf9ISvuxkFhShT7RKUGi64EWEkzYAUDuacziix+P4Cw
6dvN61hcCgyWkWVUXA5kRcsAwjrG8bEFuziQ06vd2Cresks33FhYqvGS4bYvYxA4qpM8/dS3qVUl
nXZI4P557m9Bxu31RaxsFQruGLrF54HTII+jECsizNDNCJBXJvBbHrzsizvsi04Vs1yaEqzkRI7k
heumRnteWNEh174jgAk072h4Zeh4KXyJ70ap2LhLI3kubtHBk40zaDwaXgxxxPxWZIco2U3FOwjF
M3NSuACX2ozRSwR8C2jYCmhPJATA9lhEDrazx4yVy5/bTnFhLrVgEYGHcZkWv3xWnDgxy8HkOkiw
Aze2Nm2S7a5rgUKC3NY10zxrig8J6TtweAbVw7u2SQiHMVGFLt/LoXq9rVON8xED77Gz7Zj9GbTy
e61UsQVfnjrFMK+Fo4cPgZyl9DRWmU3mmbX6oXT4PiranVZXv/VIbAZQnYqmU9yd1VWBOxiNUOjP
Rjr2XMnmapyKqcGqCq2/t9PIp5z4hPy6fjaXN2fpXUe/KtDOAEkgD43YpgCNQ+KQQ52MD5kYPjdu
neMNnH8NEXLY8/yFJipH5nIjl7Hrf2NzaWVOzLPZ44iZRfaH45EEjiMBQUg13CWeKut4uT7IAujs
B0rNUis838XYbXQisqg6GmjOd6aj0N5MNEoC7e8u8x712zFuQdSEplyMGpsrMM+VZ80pNrw8ZjWy
tXr6nLUqMNDL27SIQKc7cIGRGJb1ophzcJC7rDoOYu4xMptp25Zn9GarACkLOy06hxDfys5ZVqdl
iqHN8ljfZfEjtuq62q0u4uTz8tPTJHE1pho+b/949PjP61+/fHbw4z98fUxALon/80NPUl3rSAdm
pbhpQRTqloUPSpLaLyPtEXV8xVatqTP4vWGgAYoJn1lSZwtpmlQbEkgrM1Q196yO/ZYgM5cFGh7v
60tbFwbEa/RGurBCUl7LSrnZ5HVeHbm4y/NXGwn02AOMgqj9hiq5KhdXRvaZYRv+J205xpOHToMD
QjUH0gYAoSXR7Mda2NJ3Ko6x80UU7zFp/L74cX2Ja1cWGDxLDn85PLnAqScDIOcGxAUWBw9rf1d3
hR9ZWtCO+3TcFY4qzL40tAsu4v/SOHJcNUWGO+tThNAQHrs2PY5wV1Avvr4ohRD5DWzjuu20EUKS
hjxYcXY3aPqTiGbV4PYHQo18ZHAZ4TEA+RjBjqSNFYuLWM9dfgRAIlDyijTZVROoMsrUAebsGE3D
s85KuhEdec96VgRW5BxJkuXhYPbU1znX7gAek4QFp19QHWSh2cVZqIEE6aGPu1c3L1V9PCuUqIic
T37zcp9P1Ew3isbWCwTn6IPY8U5789rkIRL6m4dgqzb7gNeT71njHmgrj1kEYL5Zlb1fM0inP2G5
dyc/YfIi1qQZto3M75p2b0axwpNTCZAsnt0jb5osa+y+2q4vmOLza/p1mquR7AIGyIq2QoL3WAoe
2vNTVXzuIOe6Eq+u4SQftfz9ZJPqjGIUg0BIVgSTEySqUQnVIiTdTcuqbPJlERYNsjmcisC4nfQB
BgXILxikwgMNfNfzJWCoy2kNrRNHxNMB+I8m/tp4r5GlItC83CrENYDsWcjjEMDJfhUx2qTXEL4f
SxpgdBm42NeP4nKrzr8vXRkMdrfJyPF9w/ZnuvXGjcdvfqMhAg2+eP9RfgRxxflWjXbGmeZF6TFp
3bBpPT+5ffgQnjRCDxArICuDUPdcQuFUJLEET4+CPqBDkfOQFTf3u52LkK5dH2sM4wxFeuw74I8H
zN7Etzffn4uQXMwJlD6tmWAVTgMAc+ASh9ePek2VTnZJzjeUKbLwpZOnRyv/J0YBwFPxaq/p0qkA
yV0a3cmpvRgLmNI3p/qnr+uAqEZ7VDKkIgYVFcbIc8joRECmXW7eWyrrscLMtRwErhxouRDSyndu
yqak0oSWoB7TI6JA5zvbC+cp43dd9FqgDNead4b3vUv+dM5vzfvD033SbVnd3By5nf8O6W56Zt9E
XI+S42yEnbHF+Kmjap9Z204XyX+AyMFxuSB20aJ+mKo2S490CE1n10dfalXUrhIhXX+37nuXsSTF
ixKQ+K5r9+jPuq7Zy0ac+yrI1Z2sYvkJJ+9JlFhNDey09Ji633SQNPC9KwLndtTAcynSceA10GNM
KmCvok0z7AX5i+NGOhkhGeYGLnlogIMyZTFDPrAkdyLbVHzXqDoM10zAqQjpLMyMtn2TG9Ds1ke9
lvL99YNY/b6LugIy/hTuvvQqNprOBMChE7j1vkaCRuWdrB70yfel3++ZmE7qE3y/857jAszCz0CK
n1T8YasaeyJFUieOenRaYzz6aOdbI3sAj5dBj9c3SrUQSZeGCaXOunBxEN8oeC1p4KFVcVAIWR6M
i2txsg7pWRwoZjhbEM4fh4RvRUt8Vmk+tX901qZzj8jV5OXn68tSnb/0StpjogMiGzs3TtvIBa13
+N++Lz2RvQksQWdcvm8G1ARcsOKVV/x+GYpESzmYpF18vy795k+umoBVfV56IM02c+s6w4GgZ1l8
c37+p82xpafRYK1JYWuTY9ve22LbqyKPS51FxslwPlKjC+iodLmTpPeAcJ4T8OBUiT+z4seEZL8p
hn1tMlX8eblVEIZagguXdxmfkoSZeTvFU92RAx+/RsV7Acib67t1ecnPBSw/4OTNKFOdVnMKAXTa
DU4fAvmdtCz8GyGo8gPVD+13jnwkNCtmp/XIYbJ4KOY2mLXPVqMQsr5V/wqRtoqZZm1nZaIfvOau
nT/hjl9fhOL7cntKxh2tmyPUDhqn93noVqoeq1UBYF01kOlcQaa3nd7WkSbUD8z6kqa/ckRt11ew
etYoSaIsgY60i3Zq2zWE2QA38pCk4DKkUeLswEoIRiww126vi1pdy1L4BhSh610UP8UwADRbw2FY
ThO2EeDlVJzYKgmSjUVDqRHPgiLTTqovSVZ+sfVcVcLVV4UA/Ql5YXRvX/SmmmQYmNa62DEnAzpg
huJXQh6FaF41UNK6+mwFcd38ATxz5SdJuu+dco92Vr/BpIIjbsdBBQTxkuvHlM4CUiHZTSPtetKN
vXGwzUB81fRDox/QRnb7yWGkH3VSijrjBaQemSa370BrcsjMpNjT0S5CUbm3E7RjKQDLA9EwBsAw
OXVudpg3AD+/IRgbxpxZ/IJq41/c1lMB0l7RChxEqNToBzd7TMeHv7mrp5+XLFpt2TGrJ+Auz5E/
JGH59heHcLI9ki1DJcLuS4LPa+6+Bx07UXx/7Q1DfZeA+AXgxKacE+6qkbOiw9R2ZQWt2DXeJ09/
NG6PFHDIJ1KkTYoEmhINbsIiiwwNg2n4z/VdWkl0YtzKQJ0SIRsau+VUc6LZGcqtKTmkxZutf+EO
2yUAWzWejbR8XKZn7TYK+3wMyvlTP9zsJC2zXqB1MwEaZgJi41yFy3au6kTQ+UApD9OYh4ogYnFL
z91WfB9GBzj6LkZgZFQkNLCWVa7P84GNJUigMIFYB7bGuq8jarPb3iD8zjanXlGLX9MMmGt9qY8T
FMol15KjY7XpdPgDAweFKrhF5ie7QWtP2drdPTqZOkWD1Jo8dKkRFHoW2EhZE9OJJWYdN3hVdWdX
tHTf8Lvc2WaRYjfXLPmpHEkXAUJf2OUklnVF32ZW7+ty+npdHdcODLhceEZxbpeAgYJFDrihphlg
oeXOTrInm0SFb/XjE4gTH0Dbd3sYuGBX/Stw2dsT3y1P9CyhBAJ5883u70tHhNX00lvDX9hSlHRs
rMrGG0hka2RokRgAWXgw0DGJhmYyl+H1rVs7HQ9lZcy9AwyFmMvfT1ZizlMFR3RCKJYCDLfaJeCm
uC5hxfdB8QYZajydwEyTZ7DSKk1je170eqgCkF5VoEDM2M//JER+1YCsVLtZAiHloI8gSbQ2VeGi
+9JQIWOtrwbRB0wDStdyjTRzxogVS1jgtftG+x21D/Xwcn0tK0eClxnpsAXWFdSVkn/FgI+WuhoD
aar1Lfb+5H8RRqG/hH70mYBOQL74pd7OtaYZMzD4n+rmG5ivWWIDNejz9WWs7BTcJUwsgCJkee4k
3e2F0MtJ0+ZD2vis/QTEY/vmgTKgLYLi0wC9PYZV5Kx7U8f2hDa5+WCO1SYthqd2jDaiZt9uXwiQ
vfDIoY8NHfKSx1TptUXBqUUOs/ZE5iZw5yyoK0VP7MqhA1MV3djI4qHvQubTKEc+m+2MNy0qn8n0
nP/5izWA4PkDk2rBBzu/5o7msTihGa55lWy1ugcSvvcKyGuFrV8782WU18HBoItJblKZBheV9m6A
avXGbtL6Lavab2nCFAWdNffDsYDmj2lCEFqjFfp8OW5NWe3wGPbX8yI/MrQpMPP0Di2pW9aYrd9m
yZ7H+p1TzY+8Ln/VhtcAqCL+cn1XV94d/AxoIHYUkaP8ZI9OMqH/OJsPeT9uhzx51uzia5c5b2aU
IMM1KRRxZdod5J4fwInAegXninSKPVD/IiAzzgfMURrbGXhmv7va68HI4JEwEWO/mTw0n4+Oln+r
O1CjlJE1oFvEBYfX9ZWvOA+IIJYBMZh1gsrX+QHENa2JtvySGIApNTjLp8gDmjkLXBXzwcqwHRYN
BooPQEKMQS06d/JCTTaGkkCsMB8Mp+yekpi9MW2MS+R/umSXO8AzyDXTuSe11QRt5NCw09y/CHlx
8RFSo2cdmOeyLXOivHKLTp8PY5NsTFodW9O9eXpgIW79V4T0EPMh47wxzfmAlIDvjE+Wp4V1zIIs
VrWJrJmaJfzAXDTQ8NCvcL6hyeyBiFTP54NnBvHo56qh67XvL4xuHxfjEoqMDeBdcMGsfBiCPn52
icJPXp4/yTtfMDFBgoDpAYBgSe+KlyFG7o10Ouh5hZb372lONkL/UsQxmBM/6/3xdk1fQH2xTx+W
TbpzxuwmHo/q6fBguG/bQIvfbv/+MkUMA4Kyhf4B9Xei3p2wkCJn7XRo9zEozpLn2XhOk+11IStH
Au0y8MJYANNDAvX8yBHEja7oJ/vggczqJatf/+bzuJvLUw9nT94jK+4csGXbB1585/Zdim7l6wJW
zhy//18By99PNgmtYiDP5BAAU7CrjRqr6EOPvhh2D3JuEfRGHF6XuLpjNqYHFt8CkwTGucSE0WEi
KfhcaoCfxbtC8dyvPJTI0QG6UV9uPeLM88+3Q1/zpm7dQwkeD9yTI8/+YgGnEqQtY33VO43duAc+
/2boU09NVRONag1SwNqlsdFgEe6hiza6viF12CjuxroEjNYAWQH/ltEAzci0SzQUu4ekuUdqtmSP
RnT7Q4aD+FfE8hNONEsDPdjUIPOGNL/nF9piDS32nb/erk2nUqR40c4pSGtnLCQlezffGaqC4aIu
kk0EHIEBaEZ066KAK33fc0qOkZrcPdjJDwfjpeOuSn9Y7/V8ewsHGrnRSI1ExdJpLU8j67wD0xkv
3cOcvzfaH6+6PSlx9v3lWp4cRyU63YG9dYFi2wcD2TToN4qs35WKq3h9w/5dh3TsbTMaGDPGOgYd
4CZ7kPJabBv9xIDm9YNf8ZOwngUnD8RWmKmXDC/41rQJCR/noNk/cw3TwZ+YFWR/o10nQiRbJaLO
4BaNAH3e0rekMPZu1P24vo5lPy4V7N91SI9uNhkkNQcw9CAMexc928a8n9CEOe6vy1kzu3gNgaOC
6V20vkhyxjLOKc6cHrQS6AkhmJCvf39lHWCvRc4LsAbwKOUARcxeqo9TDwh3b2cXd91vN759BShN
YkQI8xvwguTQxLAaQKebjn3o8vvmV5oqFGptAQbSxhT/AWGa3M7ugM2QN72Nl7DC1F8mgqR+NG8H
MQVPPUpIS47Ag9cjaa0zIMSzxsw4NGMwmb7X3916Ckg/gznPQa85ohg5epgdOy6dFOlpIPBi3Dna
lAbbxYmK2OXykkMMGDHQ+A+8dLzk58aEYgixrHUQ9E0jRs+0reMeC/2xZTuDvF5f0OU1P5ckma2k
dQgra0jSxi+euC/Qy6ij3yi/fTzsXM6iHafm0cm0osw946A7Q2CZnzqR+1ULaHMe1vVje/uAIIZn
MSoENxvILRczJ9QDSkPOXOPgujG0IPHt+Kl3dd+YFbmiy2t/JkhOsZRTlVOyCIqosRm77zV6Ra6f
0JouoJy/MPAuw4iySg9AgQC7EYCyq0KEs8Uy38iGn1XLtmnPfhrz8O26vJUVLXMNHzM0sGayimsi
jvpOH8eDO7i/cwemxlXxo66KwKuPEQM0O10ExmCTtJost8ClaX9OtlaiOJNLSwMTBtriJfCBkyoz
GrZVUxlJjM+7b6x7rJOn/HZmmXMJktdiu10xFpE5HiLG/K79Mqmcu7UdchYSBXAhE/SLSD4wSaib
mgafDlk6BVXr+H1s3m7KULH5V4TkBBcxdUZ0qk8HE55jO4cD8oP5oHBSVxI/SD0A099BfpDgxKV7
H5eTafQdtKlv7swo4KbPxc6Jd7EW4Dra06ZzQkdV5FjZPdTXCDK3cCgd+Ernxibu64LVbYtUtwHm
hKbDXMXtmwcJSKSj7I0Uj3xJImtq9M4s0WMT/6QJx4hr2LPd9Yu4kj8C7huStxTeBPKfVPKO8hxc
HV2PWk1VPQGxfsswf06445P8Lu6e4vI+74u7qrzZkYVU1DuQvkdb+AU/MhK9AJ4zkGRvmBckc/9r
ENaGcOs7SF9uToNDFHqV4JGjQoRs+Pk5Gald6KQrkXT19rz/M+jPWvL1+iauqcKpCOmmZqxC+3kn
kG9ttZAN0xOg+xS6sCoCNS5kKQBxiUTb+SqEVuiCaSlym1kf+33ZPhtkUMhY7vu5F4udsi0Av6Oj
BMj/0mUFBpA5jw2WoQ3eFvDbnwpBA6fov+cAzQfOa++nze0sBpCJ4gHSIujovri6TMsQ5nOcjtnG
vo0M5e/rR7NipqFMSByZ8M4RSkg2rnRoD1idaDqU6RMRzB8xu9enN1fc4S2j7wUxLAi5EYqfH84Q
jZQ1MVJ6+ayFWT0HhSpQWjn+MwnS0UzNrGW9Dgk4EfreqSA6ln9cOvmFZh2tzQs3HnJg5wuo0Ltt
1LbWHhJb3JcF+FkzvfR5Oz2LzHimsXB8pls+eLwViZ61dWFAB7lQNPM7CM7PBYsxqcuk4x1cKABQ
JVEw3N6bhD4IBBTADVjgYeVUkhk5k9VNSXfQQNlkN4+TthsHwG1truvZ2hsEOYBqA6wzsO/kHHhJ
NDRFaJBjYr65K7ekcZ6Itq9bgPTPe71NQsb5LqYzZngUkCfL6VycHvw2PLQLcZjsvKFeNWuxyboD
T181IN/l3f3UobMtv705Cnt5Ikh6KyYTgGaem3cHsMRkwQJklgtV6WRNIzAOin8Bq+KydQblodTN
qnw4FPmbxtDKprira5sFKDag6sHlwcSTZEhzoxvjiqHEJwq6bWFL9c65M2MazrnCQ1zxqYGFgSKQ
RVGKwxz3uW7HwHwbioL3h6H5PMfDhlU/Yg3FiyjeptX7dfVbM3MIQtCLi+j3knvNsgrH4i20z0jc
Pfgay6DIyt8aIQp3YeWJQOniXzmSBsxNrw+dlXWH9B8nbp7qX+b3diifxC+FS7emBUjUASMdpN5w
3iWL2pZZkZvV2B5YH7a+pZqtX9suTLxhehavHVgJpRrPwNKi503THbopP4wYGYlE/dmlKlSPtVWg
qwNqtkBTI29zrgEOGhWMAVClh5kl4Z9YV7Uvr5ltJDXBDg1lRoFV0mWrTHN9SKMOpH6HMvvH6t/g
wOvdY4WRhey7y7fXlWzt6kCVUSdHehMD99JyqGbWHPCH3SFqMp8n73X1q5hROFalC1bw0DzE1P8K
Wvb1JI73BtS2jWYRVDybTRZafHwEheTedKpXYXY+idtPFiu3BQZ5Ayv/nQFPEIes0MGVMjp+hoO8
OgLVZZJUepwaUtG5JXicuAFGkrZ9GlKOKi4JattBM3obtkXxRgh7bHru+Wgb3afUfPmLPYetQjEE
LsxFYF4NuleXHS6c0Vl+ke9pf3Rd4LircCA+Hgn5EQEeKPoS0LqFfKykS70D8kEtggWxBxccJfyh
nMaXaugxJAS+bTI5YZFZYcrfaBv/HEFoXdqFi1QHD2pCfwEoNTTK8bmjKGnqbFeZ+Se30DcNUQ3c
rl1d9P0AKcUC0w8iiHPd6HiMknuKDcmdfSkeGQYlKbu9sQwMJGBxWopPcBzk1hlkcT0bTZvTwSJP
XN/pP64f6opdQNoIZRs0lYEtU/YXy8SIO6syxkNaNn71Zk+3NxkjYIR5wyOKFk3HXTbx5ALNQ2JE
NsfvL1kaCOTD0DJ5fQkrpscyl5rvgiN8OfcMPr+4ImIYwfdhBi4QKSZxbKdfpv2SkJ/R9EDFl+sC
V/fsROBinE6WFFelx2iEGF9oj1pj+LT49jcCkNSF4cG5y9YNNU5wH8VkPNjWpvbC8S8UF1Eouprh
6aKDyZUWIKzankbP6Q+x6/nP1HhNdIUzveJwQAI0FwABiKuJdDVio6WlK0h/MOvsmzZ723ZuU99D
YyQrG3BE2cn++patPAinAj9yCydnYlkpa9Na7w9uDuK2cQu00KBKv5D29hD+TI5km8aSAac4hxxG
vScy0fs66V4Sr97+t+VIzk2tDwbnw4wTAhxtZzw79Qvv30cVROWaJgN4FR1RQHZGh5B0OQ0H6I5d
Aw+0T/3ZfowaxZOxYiExQ+OgLL+0LwI+6PymlPOQAa22Gw/W1PuNgRYWtH4079f3am0RaGNbGEnh
R4GP9VyIY03/dx05oE0a9rlUcVOsCUBKD/lo+DeAdZJW4SVVTfKhHg5dAveyUZGoqz4vOZg1Nbus
nJvhIMZwdgOm8jDX7uLpz5fuIknRZzcP+D61tkPrR3yn6/dVtRlUJWeFIJlKCATLjp4Bp/BgNmGd
+zk9elOQ28iAKqLMdUGYvfEQ3F6WCDhtbY0m5XBw7N73rDSIncln7mcy5/7YKdRrTYfdhUlxQfH0
LmKnodTw/6cjTn9+By0FJY/gjr2uwcsJSA4P4ov/iZA3DlML4Myi/XCYm3QHHNexBSZaUJcPefXo
OCkQ6jfXBa5Zy1OBkhWruaU3bIZAp/9R5A9D+liK91z1CKzvHBouAXcBkHq52UibXAu9smQ4aICL
mjC+ZCULOY2Kf2H1/iycIf8nRro/qHFHOXqBoXZlODfWztNU2cjV88GcB/JRQCe5QMAq0Hg/1jEM
gKjJ8MD6Xjx57ZAHkVHzB3cEpWPRkX7vNpO3T9hkK962tX2E84/UJLqzL/GV7Ikhvz9iqrKMvujk
3hzDXjW4qRIheQRNuRCmeBChl+8Ti0Pd++JhVOK61q0d1Ec3Ixoajcs+c2cU3CkaA0UEEEyFHVG4
smv1g4USEPyAC4LhRQsHjYYpquYOsJLo0LOF37Rfefc45b8mO/NL54dFue+mquaqRb3ky4taL+h9
UbG87AcXljV21Bz1Q6e/g5t9U+nDtjIePB5GtR4s8LnXd3HtqMAIR8A6j/++yFOWZjI5uTGTQwu4
3gCvX/48Olb/aa40TXFgHywcF2tDigXPN1qnXXl+CyANqAqNKPvQfto2zaeUHFFe2CKVHdh12Opz
AGA43xwav0YyWyNbl9w72n4eNryI/P9H2pVtx40j2V+ZU+/s4b7Mme4HLrloTcmWJfsFR5JlcAO4
gBvw9XPp7i6nqDzJcfVjt8qMxBYIRNy41zZe6vGq4696j26lYt80Q3J+LoxTJxNNN5gPUI/NZZX3
d79fB5K3FlqjlL0lnRdVxLi1ejfCMx0MXld2tkVvLSJh0Ck/O/a+aO7gLCJ7Qhhi3Q3DHgFQXJdr
KXJzNvth3ly4PCQpwTG+fLQJj5PCL9ENhKyBza6CzA+hb6Zr4x2rXjSe30GToIGSAfOuJsinVi8q
ZYASD2Gt2i2xgou+r0OtpYmf3459fucLI6JiXAnSTy8vpm+GXaBVdpmtFQUnAzewvE3+JfDTUKob
vbtXDQS38ZiufaTuSBJMP5izsfkVsy5qfkinFI9/HptGm7SlGzneBLpuEqIqcOfmd+fX98Ren1ss
5jrATD74s/f4KKonrT9OhKHXYhBC3svKpFeUW03icrmGoDhxjJFfQZvRHAqfYJ+kg+a0AktWa6K+
KgSTmykf5IUjBxFBL1589ou+vm+1QNufH+RJyz/5yNF0hWhm3uNHg3TMwjFy1HQOow/yHlePDXkj
5A1v6WYEr7BqV071BzeMvDyyjQBXoS8AXmue9CN7kNrKQSDJukPmX5ry8sf50XwILfB1KO7N+x4V
KByt91+XSrNHvTBQv6kc6Hr0RRoCD9xHjiLZDuTra3IoH7bIwt7y5hobTYzB2B1G0DJMoNoMuQ4E
BLKBK9P2IeicDc2VKWS/gFJY0rjNwNCiG6f+YDSDGwmX+peoJlqhr2UP5gApJsz3Gi7q5GTO1FJo
oUHFaFmTqoKyZ5ZrdwdjuhK2EWr5paoexG8/cOahHZmZd+jRjkAE0w3mBDMWd2LdLsJ0+np+V5xY
JRQNcbrmNBA2x2KPC9cqoWCl2oOn0i+9asp7XisjsgJiPJ23dGLK0AJmAomMJyfS9fMyHo3FZy6w
lRmHJeI+gwLmFrIvezKWyVD2azRsJ0Zlo4UK6D6ERwC9L0bFM2V4tHEa9P/dVT30ePa69/n8cFZM
LPMa6F/1IEoNE4Z2ISgNG+NmXOsvPmnDRIHIxcGd803vp4yhnppmDakPIvNG5GbYgCCmLG8YUd7K
ITqxOnAJYEZGbRKNzMt9AGVeGXRV3aJ4nCh/76idGHZT+XJ+0k4cVYAT0C09Q9EROC/2ACM1EoJu
3h6CgTksrDpj2vVaY0JwCI+cqkvLndurbAVI8sGPO3PlGD3mGJ2P2VxYNQq91HTTrICLYBFksEOv
Oujuph5JbGqX9Lf7HmZzqIABMOWj3L/MkjvYF3Y3kuowKevSFl9LtpaY+Fh1+HnpzrSVKMUj0byI
rohkfWZRrFY5XKDvpSaXtXfrGXBAtzYKVt1Tkd2SZs/WZJ5P3FDoEEfQiQ2CQ7xMG6m+HKVmVu0B
Wj7FPtc8FUEeb+3N8/G9AKIQ+CQU5OdWToRp7/d947FpGl1VHWjffS4N83EwjWiwaEwgOgO8UBGn
fR0bjSOjINVX3vwfD50JtBvIfpB1c/A+XvgOg4DqbtJHdqD5EBc6BUmKHv4+0z7auY+sLN2HbbEK
gl+KHQKuP4xIJBK1Jkk1/9B3se7CxMJ7pI4LvrDRYAeX/ZDVfY9SPwhztnZ/3dNvdXrwfhvitDC4
yPeltWWCINpkByhFBYYXasYaePfj/sOswX9gW6BnWV86RBXUjfA7WKh+tJfliptY+/ji5+edz/1C
4uOFeSmNeCD3553fRxf7/scvDi3kkybwCmM9NP+i+SzdHct3dr07b+Tk7nWRgfPR/Q6o4yJioG6g
UUdY7JB7F7S9kuml66ygI07M05yYRvOKPkPC/XmcRxe54AEv3DxlBx3scOGQJ+dHcPrzKIgDKwWw
1BJy3uaV7VpawQ6TEbemF6p0LS/18RaCX/F+WZh/wdEAmDkMgEwydihNdzOVcC0s3dW5tzVcciUl
W1n3UwMCahrVPODnEeEvvFma9W4lUL87dBU0La0iKozo/JR9LIbDSSIPPj+0IXvxIQTWSeWP+TRh
RAW5nILsiSp2RZweHLr6pdaBL90tt7bRX6SGlhhqiqamus7cbuVVeOKiffczFhNreVwEVaGzg3KG
Isqy6Raw20RU3daDCgt6Ft6yVn1dGfuJYwWj6JVFkAQulg9cDCAO9TUxsIMzeIcpKHepyK4gI7Vp
wfsoFUtAt309pTI0oMJtCRUVU44ifA7FQT3S2yJp0PAdnv9RJ06hgRAAetUOkP8f7pC+D4SrTL08
GLIFMuUAmaa4rNcquCccPKzMirCOMXMzLzZW51XaKD2vBKbrSvrQ57pN8/uUu1HdFmE33rfFl/PD
OmkQTyxQX81d1kssCfqXNMWGnB1afusNIkzlpkGhMkuvW9sLRa0jNVL8vkMDebaFFLINbocP7Uaa
Vqkh7+AOrGbXl4k0KBrlV/ItJ5frl41l7wSt8JrrXIwrRT7ST2Eh+5apNfmRE1Zm+R5AZ9FEMWeg
3rsdXyGN7TKPHyh/nJrHgj0U5sP5BTrhat6ZWBzATNleYYwOtBL03ZsZbM9/fW0A89+P/GaHw0T0
FgNIzSsXSGnbedbyfsWXnTjO74awuF2qwcwNq4GRznjsdLa1WAGSMhnRNZ7QNUOL09O0bTvhjuMH
pw9TK6bAYRZ7Zq1t33lVF1HYu/EsLmQ7cy1VcJhxVR8VxXevZGHtpCFJN6gfJF754jVIhnI78sdm
y90ydNmWjyRS1W3Qa1GJ6Fe/0pkKXe2qUWWcV1/xWovGwQuDoNjJYkx8swkncJ3yvck2ZtZ9hobF
RgUJxObCwHwD80rIi8dSSMjLceTo4sYzYgrZ7RyKEL7zXR++FFCbLfJ7qb9MyNR0lQlIyEOQXuvG
2u17Yo/iqCFVM2MQAA1Z7KJsmExSMl7PIA3XrBLh5CtzftrCrMxkIgmA98r7fVo5kteuU9QH05ii
0UeT5RqS98RJwBh+WViEihQN87LysvpQGZ8Hss2mR0dLzh+2tUEsvEXfDZDnbsv6YPgvpnnV8vj8
909s/3dDmO0fHeaha/VaL/D9Ub8uR4CO91JtaLdymufdvdj976wsFlt3nX6yTSyFZ7mXyNSFlGwR
C4VuvdG0MQn6l/OjOjlrwBqAJNSCsOOSmEOaFl5ttK7xBr7KvbBbg8CtfX+xtTqpd+i6rbB5nSe7
fKmKlVjx5KrMFJkzJwyenwvvZ5W9mprWxHyBaLbq7zPzS9mg2LAG5l+zs3B+9oh4MSMG7MAhZF6/
bfpL4t+oNQnRk+vvgjQD5xyR0LIMpOWiAOGOWx8KN0T1R6gdN8I6f9SqSK21DZ88lEe2FjvaYJkV
0ApzR6S/qZmK+6HYD8L//dhuJs/8c0iLLc1VzfzMxJA0svVrJ5x43OVrLNOnxoL5ml8M/+y8e386
Z2pFXdhBffB5Gw8BhD+7DgKvv016gFQVQKvguZ3LvqDJe29myGvi20XWHLBEYdHf+umdHVy00ovs
tXzpqR03F5cBmEQl5wPdpecSqyBO2Rykb9HQtIo9B+ggH4I9ZGZ//x0CBB1UDKFeOtdvFrsb/39a
Zw3HsNBEXMcjS0A0b4FOW9362QqXzimPgLZIPL4ccNt+4DWSbt4MNi2ag9896LhvHWtz3qXNP3bp
Qo8NLLa1SnNTUyRvQJykxf5waeRfbX3jNG+1tf3PLC12NoTfK53omDbnUzHGaI6n1Yb0ezV9/gt2
oGQ4d0XPzF8LJ9qQQTIq0+ZALRSpu1HfZSWJIQWIYjHq8ypdsXdy63nou0KGG7H3Mh7Q3LTUqwHj
Sq1Xrr8aeoV83otBX88P64OvA4Me+AwRbwAGDnKB5fR1aPRwmro8KMO/8uDndCTRSflpJP02LbXL
3FrjxEYNcrk5YBPvCaRk0dyKavsiSij9Xqoa4zuYOXhVjdY1okpY9q5yPbZtBuomWslplPaE74n0
ILEu2+rRZ2S4HPMRUl69Ci5A959tbEZVPCBcjXgBGjArKPONqWQH6PaAvwZD5E7ci21RPhZ07JIg
dTUwa/lDmGeaFetWbn4aao8mQokO/NztmAz22Fz4DZ7ZHtHMsJ+kAe3iwQ1Vl/IrFCS1xMyy/qbL
mfe1RJI+ySvnVnadGaXY6HWxERBTRsIvbMtP1XRljMV9W3n7xzRRqbv3IRBS3mt7rRzvXM3cZ4NZ
JlbqqaRWAxDfhl6HHrprot50WJTpdRkqnLy4SPF7g1yHSp7pgRO0Ffd6Pb3lQ9uHhIkmymuph6aJ
xFDKAL4GIZ+1bVnNYmAcn6QGAItuzugKTetirbGAeg9EvRGD6jFGakZZ1zpRg0LL1szp54Ird5Np
ygcNrfDjuidjpBv0zevKKW4kLxOt6nhYM0sDWiklYZeRdqMNWRaaE/7g9Foei1SCzcNqrbCuIe83
uYD5V3rwBiU3HjZM2hsQOJJQ+Ha6H3NEVy0ldmwVFkQKSN+HaAKR23os241uyzRMzcyMoMGQRfow
pFutyRxIiqpyV4MlPrQcJqPcxRugcMsy5vjJT+BXTS96Bjhq2wf9JrMs7Rb9JngrE1+hwSHL01DL
3Gkrgq5N9MkdLgOR1jhsrhXmubJ3uWxFgjIXYOZVmWcH0VivcnL0rwANdhBLyccoHXkdTsh5rD0I
PvjQmTd+5oqem3vnRmYco6NgV4F8jgzGgJeraK+cqQnNNLirh6/Cca8Axg7zSrurXevSy29qb1sq
tu1Idy+bra6r2ESNErFFyNwce4FcMyC/czFGDV5xPB2xqYDRlUU8gmW9cPXQn9B8+X009HC0p0jB
4fCLeqBJ75dIiV/T4oaODlxeGdrkMwX0hjS3ZuqEtthmJsgobOfemMTKFHwIKOYZmFG4PlookR9e
3PQln9y2l5iB3iPo469DcDnEQlsJv1esLKsaNVejy7SRH4omQhvw0Hwh9sp9+8GZvx/Izx7Lo6W0
Omd0PQUTzQ/DD4vqSutj01+5c9eMzG73yIjvFZVTyokfSgLWr42R3ZZt5Or/4WwtnLdiXKTB2POD
BhRGHtlVqK3SHqytyGLdm4D1YHNG71fe6nZS2BqPcCfVYV77VuK7YgjxSp+Ad9IZEqMaUAYd3GaF
Hq4EzW/PTcFejdR/CiYvD89flx+T1ri7EDfNok+4lj8UE8Fui1LO5BYHTzZ7v7s0AauhVxCRiCDG
pVd8I9onp30Y86va+2QE5UrS70Pgho2kW8AOAzvuoTS8CBKRMefTIFDuId6ht7JwgCjC+RGuWVh4
nb6YIJM6oMZXWjEavrvfroYtRrBYW1xmxOZIyh10VCqV0kKjWokIT52Dozn6KTB6dA4mv+rKzkJC
n5oXaYC7JE3DTLfiyuri83N1ap8eW1rEhEJaw2RlWI1UU+AychPbqZD7WmvaOj2guaMT7tBDweT9
wc51v3EGF+WxXmya4Y46u5yEAMudH8xJK2AitVHlPEH+pCObXGgUiXk0Kodm9dxO95X+vV+jhz65
v1wUyNEFPXNALbwUxAZHJMYDBJxPWh4N01/ZvgGwGijhuzN1xfu5sgkVQnk15op+mlW6zLXzcWrN
j2/lxWLo9mi0AelwKwfb0U8kwoN2ZQODIAC/8t3zab4v5scGXuxzi+38I462MJdiwL1X8APaY81L
XwMiMi+IHbqZPm2qCUhZb46yoDL84AfjTZ6FRG7br3ZWxaXj7rOxugIg2gUPle71bzWomcMgLUPh
XoBkfLNRpboBd9Q3gS4qyGMGJtmhJjPGJnJrkZo0FteCTTH6vElUZh7yvmwE2NnJn+3c1UJPaVky
0hYQfLCMIwhkDpIkZRb5AYroALLTrHxSMlUxz83voI9gEfFb6N/QW0E7CGVWr6Ai1zdMaohuLYTf
tP5k6o2I+tQeoq4NEOqO5qNfyVfbZPYuKDxwLJdpibLcUD6KnLNrCxQyu7zttsUhPwBtv+sCeoUC
IrXb2C/0faAuh4Lea6Xyt94ItRjeGmWs47pIFKVPjW6osKsnP2SvQZUi5r6wyq1n7qUdRIG1ydMm
UkHoS/u1L3i9Yaljh7oYp2SyJI8czkNCEkr3IwdQWvNyJxyzKgQCJK4aLXLN1zyIcrw/ALrmoZqs
PMwmEAs0ojKQTirR7Ot11o9aa9tbqno/JpplP2mt9swsm0TMK+zEFjp6AajKt4HFvudCIFamxEy6
1kJcbSsKQrPJgP7x0EZ8qLUNUdUr6ILQ8k+rIGmyXFwI2ZTx5DZNCAUVvI99NwULjp5dM/TwJGMF
eajAaM2IDKL53JVtftv7wtuqyZ7iQhvSq2xo/djoiifajCL2tPJlKHWGtHtZgWWApJE55P1GkaF8
Ai+4kfDOYDeVwLbt6+ZbOUgScgmWU6Pp5JU1oumMkeplZsSNeul95SUVmEaAg50mMJPcAtTa6/p0
Y5bOJywe7lUA1S46e8gjr3GnHXga7qQjeFTWJVjf7UqPBkdWn0jh0e1UBA8IqAs8DMEUQHLTCGnP
7dgfR3Gh0FF+0Dvib/AwsS+5PdKv1uh4SccVHjXcMPBudAIV6wAqPffQqE/kMG/yvrAvPXQbgDqo
9EOL63nSU1ld5IJ7e8EAATcH4UZa41uhaMC53Y/SviI580MytRMeLohOMjxIQjEWiFO0nobwtEOS
5Q13wrZthh8kyIZr5lpjFnbKM5MCWKzEEPoY+t4mMzabYRyH0CgU4F/mlN5qWMgkK9o09jUNIXzm
p1GhqhxII83bCM3DeTVsEZaeOwdPDERhEJ3alUDsRJ0tC4DXiuYJgMAmDAwVRL3eiS0ETttLQ0xt
4ua+U4aZ7M247dIxqqq22GAe9JC7CujHdOqi3ClhPSv7fWqaItK1bEK/FKFJRytrPwUtj7ShNiJp
MRJJatlhMeQ09ujwwKe6jrLB+uKVzhtek9aW6RY6KuDI2sl9LDrT2E6V4UWZl/3wbApFq2Hso9HB
iLRe3vK21iJbo1kStMy+SaELFdqcjjGlaKQB22MOZtrACKG65W9lpfnx0FbNdVmV1r4NoA6IDD8O
pDGxxByIkSDjg3oaKbMLXnEcFbzAw5ZSlUg2d0w2OMK8aIYQ0nAUpa7sedScICwKr7qgGHFYaK3c
+HrLdygTDXuG5i4EjzzK7YDG+qDSWJtQtC/GFormILdN2lpAZ8iE7gp4aNZqtvMV9OH2OHo2La5Y
LksgFnI8BET93eq6CJQQCVEvFD60+m3Q6nxTHdla3LdeR+FJPbxsaH9l9nookUmQa1H3qZjh2Mji
Okw1m8DdwIhwHr3yk/C+ng991r4/X8dH163eGRnyRfg+KOdDnP1gLXm4ZmARNLgpE8QcsSIpsjsq
rPv4/ABOxgtHq7AI2h27sOFPMIAJl99wXzmx234Wv9059nOtEbfZYJlB7m4RuoNk3CQ8NfhhTCM4
bG0KK31lICejq1l7CX0uM4JiMVHMrv3aC/Dip+RGsbva+tqaf+EJBb3uP00s5mrqdKmh6Q5rkcVQ
j6TGSgR6eggAuCC/iU6uZfWIVSrtcez5oXYBAiB1aAcdHjlrPAUntxQ4WPAIRNEQLSbv92zX4Fry
tJyj7yJN6mlvwc+f31Sno9AjEws/InqKAkKf8QMKH24sWlfufWHbYWsCWZqOyMEhFHpAAJSDAbEe
rwt3YjtHIkww8zZF7JT7oTLSb14BFhHlIDdv63UecwU+GpVB3lo2U5YgGewm3ohm/sknMvZGuw8D
H2kpYni/zTw57+CjES2SF5Od2llJS5DKAGw0itterMAMTy4+ZAOA+0ERX19mrLyhKKcCrBHg5nzu
cMu61V43y5WFOb30fxpZJqyGRlcC9zgQa0ZhAGFhQN4acfP51T9tBLCpGZ+Gg7g4ibztkeeoUo5y
1BDe6uAYO//9k5cUeFn+/f3FMcwJ6fIaPWMHJCIp307+hsRjf2H8Fdd+ZGbhs3SLjFVPMYyevZD8
ygl+nB/GR1T7zy315ziWjEu8qMZGCg0AXFJdZozEha0SZeX3rDFiZyoTj5gXBdG9yFRTkrooQthV
cv5HnN51v37Dwhd4Vt/1pCbI2TS3bpoDa/YwolPhvJGTGwJ0gOgQQFUc3J3vHQ6h6B2TLgf0iKC0
gpyv5bQrJk6O48jE4h62y8KEa275QUcdYZpQ2fAu4OP+QyuLnQ29sKGrBwwkGJuo5SwasmBLp81/
Nl2L/W1S6RAzRYujo+K56T5fOZ8nr/yjuVps7EC1nSDg/4eAwWMRICS3L4Lqc5GunJ8VM0uUIfcZ
PLuHYUBH6maqzFDRPLTNl8n6XSD7fI5+jWeJkkcxWWtGG+NpLYLVyAAb017PL8nK9lrqVGcE3Uqi
xlhao06GAmm0NgP5k7+iUnXajIvuHSjrzWHM+4PCYIaZo+Dofr9Wioal+Rmk4OeHcnpZftmYD+tR
xOoWY2cR1fDDYLph3l1rmhfRUib2uPaYOH3sf1laHPusc2ktU4yGqK+5rj12CuWz84NZMzEP9mgw
oA1qpdbDRCXVCDRufd9V3u68jfk4fHgTBb+GsTiO3JBBCWVkVGCY90Dbg+WNyWR/RUl3yOwoyNPI
GleUneZPnjO5OKEar4tmBLPcAenWSxb0sYOchF77caCxB+ICtlYZZH9+mKf3HlqOgSkHV/8SpSB7
VZuC4lZ1SdKb4Djf/rai3M9z+suCuVgsXWVCGvCegiXT97TddNNf8GyQjbTBwYVGjQ/s84RD5asw
4QkKY0uqMjSzm4AnFNQv5+fq1BkC1NIH1Rcoyz40bNVQRA5c7mMkqP33oJ7tIDNeyas6W2nOOrW/
jw0t9l5ja13v1C6uAv2q9UTE5W9zi2JRji0sttokXaR4K1gInItJojbwF1za0feXJRXS6mCQMvH9
znvVzUeruWyHlQN66rQcm1jEMCZ6jNBG7sHPVJuBocLXBFcCF2evfUUZIWr67+dX/+SiAKAPiM3c
M7dsCFKotw8eECaHYXh0ehfpo9+lFZrXxEQCPABHKngOF2FGMHQa9PlYdeAGpPic7ZA+p0MR98EL
r9Zis5OTB2QSGoTQF264iytnHA2/yB28zE3vMhexk4XaM91az6b5V7bykaF5Vo9ctZXlNSQIYchv
QwSak0rOr8rJgUAca66wQLxjCUcCogDJu8plB6gcxMSiyPIeOH9BcSLSxt3v85vPa4SOTXSmArEI
4OL74QB5VRgVD+bmv7CmD165sslOPXKOv7+42QokdDPC58AcaAstQqyJFp+iua2LlXk75fePDS02
m92P0MF0MJAqk2FF73WNh1W6gmJYMzIv3tHim5kfaKAfRieNbB+GQdyU0omMVeHgU1c18hpgTUdT
N1p2F4tCzEo3GosBxyDzTQFoUPUdPado2qnCNGCRcHgiizXJiJOXwZHRxUql6O9uzbni5gaHVLJY
0riGuooD8rHzO/zkJPqmDSpScGZ94Jptg2Agw7zDO+PGEcjIbrN+5ZCeHAtECKDgE4DoYQkSAPVC
1dU6ejY5QBIkuGqbLszYre9/Pj+U+bAvAxy0ifxpZ7EfAjdHyFmhRxDJ+Mdijf/t9NehdISeahzN
ZcuFTiUB6WqPrzfG1WTLz5ovV94cJ9cCtBr/NrFY9DHzlNGkHRIpT2b6yQH63l1ZijULi3OpD7Jx
VA0LBb1jzmHor/zf7gObfRjiMcChoaWBnsL3pxL6MpldaWglHIIXPf8yDtuse/wrC/3LxLxURwe/
HFlFNAPd5aOBAvJzPaxkzU6deJAC2BCdAXANz6b339dSvXR9iuBcdvreFSOogwKUJb9I50c1PqTN
jdP/lefzscnFrAEjoHU5CNcOGW2uhq6IXWjmTb5x0U5rMm2n9gCiWQBecR5BXrsIziiEtwfPUwjO
UCCWzbMlLBSx4t9fIvRUghECHTZwnAsjviWkKypMoU+qO71299QHRd5fsAHYE1DjIAyzlxGNS/u+
KElTHgrQI29XMeOnDjyY9cBEBtUEtFrN83i0yzoGddcOpZKDE3x2+ltz5bCf+vycugILxCx/uwwt
Buajg5rjnIgyZFNYrAFD1r6/cCbaVJd5SeENnXIDajhAXH9v9kEXD9pjJBQCD1oWIBN4Pz2IIg2R
umN3nQI14fkv1ZAm5y0s742lhcWZsPJp9A1w018X406vb9zgob0qnO15Iz9Zto5vDVjBYwuhHRYB
3E7LwsWkBTJAmbu7bkbj1qzpRhL62bD4tiyeGf3kp/mhDOYSgHGhaV8c6ysgymnYQ2N65YfME7b8
IWjnQ53GAE4IXc/vJ7TMAMWYPL+/Jk1wx/TgueOkRyUdOJu+yLeQmNtPtg3CA7r1Gv3FSkE+5Si3
X0nlLJ3fPB+gJQEzOTjnIFW2mHVfBA3qp/gZBh02oE3ZDsJO406OD1MNzI5dAALpQww7tJS/xvry
M6v2fg5Ac2sHYOo27ABslItXF4VGkgPG2PZaoeNmC+kyduEJft3OJRovI1vN1b7UtPKvaykuSO58
a63hzabtd2PqHwaKcnIWkE+6nzGosTP9hhhdu2kBwEuIHO/B0mTGYPLnQJeruM20feoo0EEBw+Sp
CytQN7jOIk+QuISqLMASfNu7kMshE6QRZHDZqKoCcMJ78y1Angcjj/ssyCOfZhtVO9sM7QJDgRqe
aOhGz4H5MXFV6P0nZnpppKFLlRr9mjTB8pjPJDJzxDOrrQYfuaeCnijLV2V7Lb4wemHRfyaN/vt1
+h/6Vh3+OffiH/+L//1a1bLNaNot/uc/vr3xNuP/O/+bP/+b9//iH9fZa1uJ6ke3/K/e/SN8+F+G
4+fu+d3/AA4n6+Rd/9bK+zfRl91PA/iJ83/5//3jf739/MpnWb/9/Y/Xqufd/DWaVfyPf/1p//3v
f6AD/uhkzt//1x9vnhn+3aVsqUR7xfPHf/T2LLq//+Hrf4Pi/CwXaehI1vgzpm98m//iBn8DMRNe
CMHcegjmfJwtXgGQ8vc/bAt/AuwrwL/5959E1c9/soK/of4L+jNQFMKf6pbxx78H/259fq3Xf3GE
mVXGOwGb77zIfGbRIQjiTBjzcZSXsQvNDDSBQEhoNzRGGwGQ48SM1UGi7IlEqZevsUGCRADTd+S4
ZpMQMYXPAnlCADKlZYJZaryoa9dOd6Jt+QQSUqWSjJTaFoKw5s6q8UIK3dLWbqZO9bvCase952UO
GlUaDUA/Xl+O7VB+L2tTuwX8KjsYpPjkpiBUi2pba5Iub4x9BxyrFQ5u313nedH+aCZllGHRGiR2
eGm/DUMpWOgMTNsgd2ajY0SiL2US6UAjhnbQLZusL40vwa9Q1SQ7eBPnQCA6Wd6FAeH2E7UD8mo0
gXaRg+gUAClhFw0+qJFbzgwDYEUHbAYDOl5YRXe6IfxNDxoxr0rlCBIux3yss9x+MzLIdIsx5Rvd
ZNXenIJp30xeW0ZuCqCWEp57x1IPaqaZqZKWeeIxzSCn52S6/+S7448hqNFDkw1QlQfRrN3FhUV1
Hve9nn52PF5e6JU1N1+NIOtmzI1bD/h6CxAsABy9KLClmcVU8Z3ddS8Z6DtCWtYqxoZP49ZC86NX
WeiScPMNIvUr3ZIy9MshSSHUEkLe47HTXoEZw+Ns0sLGKftvWhlAa6unwEvWrAOWjH4TWuHcZOra
sHe0dd9GiPNFTW7cg6D2W+3lT3VHvEgzcUeAETd0U1MB9pZBr5NDZ3Xy3UTxhobcmaZQee3LGNRo
rnLDJvAa9LVW5dcsE+CsaX1t66fZtVNbbeKoKio4u2zdqvvkFY38Ynf9vgichJsyJFTtXGZhFsfE
1uWudMEPg2vgInWpfcE5/T6OXTzkQRYVPXEi1nwz8jxJZbEVpQ9OgLyjkSbHOkwrkIOW/hvekeha
aO96U1S7znee+zqIjMb2Q1cETqgzZkeWRQJEAnJXjOkT9Cu/gC4qKyHxim0YpszfEd1K3JQYUMhl
4x75flwOeDf1Oz0VWjK60gun1lMSULncfK3B+osGIBJItMno2AJ3Wof+sGK0trkp+n0QZOAvNAUQ
gF0WV2Xbx0yCqDQ30ZoX2kymW+Iw/7PQyyxRA2h/XLu4V2bKNoYYMGHNmL+Wqe6Gzlh3kd7k2mXQ
mv1GcwiEVUmbWZejg35pF82lurT8BK2HwybXutoMC5YOCbec67G1P7mjKZ+QxZwg8TXtswANVrIS
GwK2rD3KsR1wzjhiCljELz212GPn3DupJFuv7fItLd3g01Ci0ctFJlXG6ARuDzX+ktTF2OwtuwA0
T2N+gRUZ2gflTuhw7Vls65xHBjPKTefW/UWbG8YPjwx0n+sEeEGv31W+oLd6qk8xWPDqyOgyIcKu
yO9AmFdfoOUcTGtjYD0DHstjrZ4uJ9MASszhOzCi3o8UjXKgYpH/R9KZ9UauI0v4FxHQRi2vWmqv
sl3euv1CnG63KYmURGohRf36GzV3gAFmDnC6y2WJzIyM+PLIJh1fMw/7oyhTB9njCEnW8Uqx8pZj
uuW9w42A2G2np/8oxo+tpIUUSCagVC6DcCm2JbuNnpsPoOkcCGOlzvhNOMLxlvRDlQqV5at8kn33
M5F6yEOuNzz9FKcNcnrcs++tW71C6RJHjjvik65Xmw2fzQzv7IO6I1v9m4f4cbrRnCbbvPoLvkhu
grKFqwU5pVPt0mO/9JWUly1hL6ttoY6tp2lJqpDXH04OFJE3y24OeAfkzr6alWeFrVNge6X6aBCG
CGN5muP+H6k1iC51E4trtm7bQSLS1UgczpkR+NTe7zjW/NwuTXsPmyIyFuZHnoCX5I9tOXvkyrrW
v5isD84ERUQ5R2klxbBn2xKWHbwjBd5WPPFdvhreXWHdqQbSlC4gqkjQf+1J5Jc2FUkJAr7Ng7Q/
dJL2xSNj421rffC8NzJPzcFfvA2nQXMKx+2X8ogu+1kgld+NfT45+strls+4F3tEOFWJDZ0dfmES
p58HOyQC3GcCL2neLdNvoaffjsyIX+FsgYOd39oUKYrQmbUIm2g6WMvvYefcYYlG/bQl/DwIUdU1
LKYcQK431UyfHbZVXhI6vqzeLxjmcSAiwjph0p97qTuBmoJhkqmwzuxKQCYIR4JrJoufWoOlUkIE
fR5RXjr8JTsVL+0tMst86jReoUx8BRIbknKq4ds0rhRMzV9grqE4T/2fULrwayU+7MEDBQKaisKb
zK/MZ/B/CvqVdnWVEvbA8fXeLxWfx2giTwhDOjzAtbpTf2+z/hTPP1O2Th94O3AQNrG7rUkwlGNr
+71op2MyUb6nE6AXXsZwt+kb2F3Pm4OfqlPsfcjC9yQT7XFSdC0DKqayNWHyyYCY3yYBkFTDP2tL
zgjEViwKQeZ02pRML+YEErHdTUoHxTQ09L0b1whbKyPIYqO/TyNY2xlhUxXNbmddIIpRzPDPMxHk
uPOifc2So4njqo7k/PjlXTlLRDFk1hVBs9mo4NvY5IPAFikgXA6NqOe9nNJCNH1W1g0TOfVA5PE5
oDnTkIBPoD6x69pe+lbe0Sm2+ejCcxxM835ywx8BW/mS2VIbeHFNrbD6shbbrubjrU/gSgnCJ0fC
tuRCut3M6n2bTFExUP9nFukxHB5JUky0qyQ2Ef6utGzjBYFu1vklE/6L1kNX9D4xuW71u/Lbg8/n
Je8nnVwHlQSv8RgEyGDwBivY5VIOI0g3Pk7bIm59eCL74M4Rqb8wu8LYNM+IwbK4P2yrpz50qLd9
XS9VrFw+I5AMoE5yCDrMh7bAVcrABKemdhfaqELT1VTx0kSlirfsScS8HDq761VmTjAYVJk3DXlG
xHYY/G4fEBJX0tIdMsaYoC9DLi1iT7H2LVzXkdsjOLBfx34n+GDzVYBnHM3ep4KwVvqB3gegvAkX
+rs1xs0UpOqGHThvbNki2PjUlWQGXyFfdAHZJi08Q2BrhshcmTjDEb6OyH+w+dBjxjFj9wBSh/NL
U0sfCYt+wC0uy0iMKdK6cldHTFaD/8RSLqqlRf2QZOwo0XYX4SM1LXUG/xKWPSL98DqS9QIozoPK
6N8CDhOl32MuqDhDmSW8TzTwMu/XZM1H35MHCz9ixVGPXHmMqmlJbk0DH2KTHbBgiR8Ti2LBLi7N
VWLeYGVVRWe7L4Pu4jgRQ/PO1Hcwn6tkW6Izpw3cwCSZOwRvuXdUNRthYEyzspeT/8m5Hot1GD/w
zhxgAilNJ4PSH237D/jtedfUTXKgUQtGgIN+UTfBnyUZhvtW65cJ3toiEjapJlRYGCCCdt/h8E0S
8J9fUZDaYmTLhGxMg/4/3ve8/kFqwH8hXYCbzPTXWerjhgyKjRgiPGr6X9kjsbuNuJ3XITHtr6nZ
ISx4JHX3L96WuVrq7BBsy1c3B8CuUTZWK/qFXZit9X82iaPdYmJ/18thZHmgYnMA58jjufK2rynA
4lRar4AG8RABntlzF7KhYJstHqst7f33TMd/QxZMe02xw33zmwQVZN8U7eiteEQIn1+9kYVQMbLe
PWkz/qa6WxFIEdL/QmwuyWkDIz3AHuq58dP10MbbHgXYcfb1a5K4S9M4UiEFol+xxdVUiMnR76Wt
Byw2of2FiGwrDIdCIOAeqCbFda4lyC3UAT6fzzr4h8A+zLguG6cTjYeTM/7PlIZ//W1YSq34eQKm
lTH9RZuBPQ9KqooOSMJ0WTgcJP0JLW6NOgqf09R9ztxLi00jmkSH4aN79CZxj2SNmPo5x5dtdhIe
qXrqDhlftyuKxH2CmjppxVJw18DYJuJzTzzskcPQrtJSYy994hlY0W6x7XHcdOG/eoxRtM/TYY2a
8eilJHomC83BTTBZWF+J6lQ1J7J9acUcFQEwxJa6e9qEbwu+7ivMyfiv+kq9/7IGekqyfPtM+c9y
waoALdzH1k5/xrS9Tzy8+Zr3eNZ97GRH0iXHOj1cXgr2qDjpUXREkHCY48BtWRGsAI1SxKVQxTxv
6bI98d5slT/z+kx5Fh5ahAIKlQy6HFNIQov1d9pqJFwwzfX7a7c1Crw6VXExolLDfc6XzZYRVl89
/o4QTo96uFoQB36FLAVLrCYGXnY8gd7QZFCl6PID+A97YwP379T09jtslCxA7bK3QHlIcox+DO1n
ZMGlZuGiqj5eWOV0s6DyMupX7Ra9b1kQ/m2oGc8TnLYoxgMsQlFI1Ms5OG4N1lKMMtvxpc2XUP3E
CrtmIqRPdBsjVJ+mHzXyLtiukzU4NdTvCJG8hbCtpMzHXTeufd6BU1OabKEkl+12xF6MMm4hhz2+
VYn6ELCFzS+s9tAretk+XQJzEa06LqZtC7x5y814XO0iG6uSY5kTa3GCQqH0D0kz/Z2jDasqfcTI
s3ADpWjJiW7f4aq2xRyGCjGGCYyszfg3OTRH8Namfe1kcg6WP2H/G5O7Sx326B3UCMEAZRgd6+mq
suUayG2X2gAZOOsqzbff/TZhKyYlsX7KmMhOUWwrZcPoEzSmVxpl3RFO9BDNn/WPtnN/uhovY45p
zrdg4yvV6y7RIW5skK04/tWMB3AnEBHdGmyisNmxXQ4kcMUgjjGR16ZXR0fj4D+LjcAVrf3PekwP
YW1u6FO3AsLbv7HLduuE43IO0F1uIzq3CEs3/M5zZx6Q+SLmcAYFYio246HJ9kO730hMgXpIsMSj
q9di8vp1ygMv3VH4fqRTT6BZ7CS+xlcVQz3pgviwpFFfDFt3xJqZs0dRwtiNridWE1qMxGOf6zbV
xbqpCagQjZWQQ0hFbuY5fF5dGha+4ekpnGGnRdWcXdsFbaYYQg1Kg3tp0JP8ETxcdxoT3GKOrHjL
euydmu2jQcCoxTU7C2g1opH+mmP2xl6zTPVewWQiK0hlBrs+AvXWzYCGeW6sxyLkttmJLqnvAdNx
Jbba7tBKDnubif6YysgesnilJUwPJMGP6Ie7CBC+PWfZVWduuUiiKSsnHuHNRabH5Gw2rwpa8Jn7
8Xik3owSJZS7oK6Hii9Unp0TnyE1z7PS2M21OP/a+WZ81Ym6mLBGyYs3OM9GH+3G6om0IonNztTo
k1m4LfwhXI9wskd74gZTQL1rd96a6pxbv/lgDv12MAwEmrBnvqMWFU2lEMBL1vCLh7hTtcQXjhIA
fatfB5/AfqDY1DEm0UpmXr42/dfK+D6DoN+nCmkVsZySeMQ6dtv4aNgXr4gnMuwWf2EFXFr8BIR3
VvJIBnswQ9MPp91nvaJMkzIeDoB7ZzAE4NUG4vBrhSxedSp4G9x8ngMB6XqELONGpHQdG64BJgU5
yCEnDLxI2a9tizMGXma0qGTnVNy8TzjS0lEHuFR7Cbz1NzLeuIo40lrDkvZHr9UwISTQSHwwN71F
ReXA4bvmKV1zCKbu6PnZ1U64BupwDQqiAjASYA6K8rnN9j6bBIo3rFoZ/OHXVGO64ABVQM+BmFbi
63C/OXUJcNkEbWbyHqZVnCPZbYhBVZia7s+KnOeuh3RceRxlVJuIE5myMG8WrD7YaHNVlvzlrH9h
ZPq3SLHD6sy3RLX1x5hRgcAnggk07mzOtiZ48Vb+LD2afaQmxmVvpX1oYNjkRQJaDmtNvgeftHvQ
ld+TZPXzoUvCavCSHW/Tc9jFu835WYl63pUuEudOwgqSNS0qHc5ffRM8dcN6bWRdV8vk31Gl1rny
qXdWcfqhJ6iUa4OmOOTIZcL0y6OmbFSK7ezxLz2t93Z1R9z7t2WeqnWKQaoaShVEhwn2wSIAxiZJ
gyLaxCGJ7RtDTBaJYWyg2vmBd080fTxS0L/ivp1yg2sC7zjywxNigxbYxUumef0fi1YIh4gct7tG
Nvw3rxdXWkRRcUL5fDeFEyqyuUNdEcO/Jbe7P3HyH5Ntfd1cX9b4HydtsY62ZuTDhzr6Tw24dWaM
bOiMf2NUdV/oMKx3THx3K7CaVACYOYFCupld3FpajYv8WFqsFmv7/l9UI0FuGaicA5F8J/to18+k
f2tGboq1TZNH6dlUTbbg/gjC+bbSFT68JvT3XYINuh0Uyn4azSd+xOE4IL0MhRefDntsyy6hEoat
od8zANx2wZjW/7Bk595DggCxA1dXYhBXxjdSasgFYBpBTpg382axcSv3RjQDYklMOSxYad+AdJ1j
aRrf1a5/CvH7hj7l7kGIIx26ntnDV74X/fgNHaaufOmSMqSzqbCiSCOo7UMEtsJ8aZyHuViHNzpG
MBn09zZRL8gnq8PmEv0SCPyWMxd9dg67XxmUGtMsBDEn2NHH1bPlYqPuvnRNcG9sytDLNPvIst+D
4tcFz28uQ3JfWB2ck2mrX4BCPM3wHmLJijvarTeFZaTI3DCCP7XmbmoIFK+ur2rfnEYzVxSv9Tvh
dfJHWTpBopJQ+UJIrdGSXWLPjk+2R82+9eNBEfUHyKOiH5a9PywJ0te4OIPsZOWGcGHXfEE9fu/D
9ae1CzbNZ0zfht6UIMTkVkWACSVxUlKMel/6QAKFzJkGxijRuL4U0QjdUmxjarP1QMUyHwiU4CYb
Z/SXzsI/PZzN1M5YpWw79BF2PmadGo7WnjrRnGiNuBD8KC5fMk/mfrKhJsJhD4YmpCbBLnUaijIB
OYaSCewuX38RQO+qjq5HFLRI9WI2cMJPaG4ICJV0glY9BuzRCFmAyOXG0acMd4kNsAjb9wT1ubbv
hKnlnA3biRsmzkPa8RvKRLCeB/FeW4iINQ1MmQEI84YYGyoBQS5CYFQ5bemhMdnXZiVHzI3umaY3
nSFNRfR2diL4r07m58C5nww1LmsQ1N8EtpLJBpobQFBFDPH5p2f+yzT65xmCZuapuqAz2yEIHubh
9BMtSYZ0P75XdOtTifVi9zkKnrTe5rdm8XGWwx6MxRByGUvE+fHdEFlOiBx/d2n8ktL5jaJWiWPr
SnwR6EaxYNzkSUJEOZD5Glvm7eegR6UQo1+IRJ9Wgx5hNFbRnooZ55oFPwfcAeC9WHDgHOUKG7Yn
UA0IZNaw2Q1YDDUnv4HmVpdeg+LbDrbARuKdTCCYxyg8X+OUqGcOBlmlGbqWrqsX0IWasxeph7qF
9qXtH1JXwHLeLa8ySG4sM9U6QBlH/bRg8CIPixiGvWLTqU/WDtc45DqBA8lbXpL4qfZj/gi8812f
gFaQDe2aRzx8Jnrszlj1u+3iBrKH7pOqQSEckGmtAhtsp8gfpgKjjHhH8OeX8zjtonC5Ttishcb0
Yb11//qw/ReOcYoshnjBNSmPneJ7NYxlIxON3eNzYcOPtA68H4hpAr1CKip0fM2/FP5jhuonH7Uf
Hcc69pCm95diMigURLO3krwQytU+bPVxFr7D0jUj94DKHdf2qU2SQ7gMFzCL4pJCWJ9nADOQ/UfX
4Df9XtUIxCN9jIG77J9weGPPi/DqQ0ANu1Aofge/5423z4Ahg9L0CzwNflqg3HiYoofvCm07MNDt
OR5iLM/T265NNYYP86wv6Cf+xjJ85Q8mOL7WVxM/UvCvfl+Xgrcqx2B6vtfwJoF5jyD96FQJSsdY
1HU9lRb1DFaiopJaWvZfN7u4csqsFRgNusKigvngZw0ON7uOH8sqwf6obaRfPbcsb5jTXlQLA8/c
JP/QU951t/nXZbZNd6MaODmQROr2vyagxwEV0/oYYbqBX3oes7tTQ1yhwJwgAlEAOJq1D/OtcVhk
95gP6E6Su+H6OZm8v5F0slrbroPCbw4YDwy50dGrYuMZmuSGU3PZ02zGOTokoH5H3g1ZPGDsLmnv
lVGXkuOqJbqRscfUxwgvywO2/lG1w5u+whK49W4/j90diiyOgAXCbWMggNX6jiU3E2itWIQih0Mo
IJDaMCnSOfUqoULwSt5hlEbQldxxFJJi0g7r5jl/6wO8O2u7SqxTMKYK0vm7SdmM5i4UH2gE0KWa
dmdgWvDmgONa7F7Q5xVY/biiTeMYIZD2GU7vpVTEvBoR6TxceIXo3241w4EoPyu8zABHqEv0u0Ex
SGGLrQVSlPLtb4pq7cTlX5g0+A7HH1UFOlFMTOD2cZMge0I6cnMzBXS0uep+BS7dYoIQkYGD82UA
HW8Xkx7FCBhhzLYbYvPjflgj/PN6BnWMZVkuUTvlnQXeheobS6dPz4Na5ztKCzKlbws2eQNeAmQ4
jItohKZY7BGbtPmUjfRUY83DCKvKhxdqXtW4xwoRGthFntUynswQvMwY8+a4aYJqgqaX+5tJC7ck
Ppr+7ipYdlNp8CQWiNm1acsNjRAwdmU0LYiXhhmWkQFw6VugoFLl97kZGdrEALrUVm+QD0hIcsxL
wlcG+0+5zuBMcoeXPekK6IoIjEf+FS19PrIhPsTroHDegFSYcudfwj78wUJS6BQrChPZYxASZ2CR
AnhVZulWH7HuSaLyWfQEmsdS7wfUhlHeJDbYjakA5mZc/WPPUN9g5sRc7lDLY3lqJ8UzsrLgqIIV
8Y6p65mLYBeD/DIl7TNuysMEGBIekm69IOvqBDSSBLmZJpvw+jvi7dGC4MeN+qrrPfU7oEvwSnn3
y6jNIpOyNqrsonSqxDC2vJi5D2tNZmyujUrbKnU+6ENZlL6QtnmqQV5DrxDMZbtGwTOzyn2NMfr1
STEPpKLuAzKtKlGZkqImSXMOm7rGwMnWJTAYdxGtLXA07L+ARDcfNYntf+E3iwAWShPa11VrDYI4
/MFlXN5bXG02aCsvAVJi6egBBeZl0485wHJCR4/hTzfkDMtdUAusT4rJu5tWddeLBwEDJr9gXvcD
WPOZpHAZbHnrtb9j3EueNM9yW58yJ4QolnnVhbP87xIC+6IxS26E4VAqW4w0/9LotqKKMjTZabe9
pAqqQNuGJxAVt0PmT01ea3NNEVVRzakRya4Opytt1XlduqpzyVw2kLXuzRB8p762V7K2ovzfRxbu
G1s8wC+dSjmiLd2GESfSYp8ZkzWOclOoTeWG1H+VHT55fOid2fucTQBIABHkB79Z9tg4mtnj5oYB
lZ5vsx2okagfsJcbDRNkv8xgKuERCCIROWZiAK4/xDHGQ4GRrMx+g3x4H7WqiI5ucl2/uiiCeA27
zqjEqZn7ym7DvbUsPUVsyfJoC09U4fvAdtzwPIaYbAzIM2yYL/5PX+1UCokyo8+RppgxLW1X9R4l
ZYLVr2XmaRyt2QNL2aTLh+ttVsY2i/D/Wf9hvWYuGCVACvnJuaHzdV36QxrLv5aGL8SNeDVxQ13D
0DtyYmBPWEGOlVLt4lBDzxhwkiedAhCn+ZgTHz0bDP1XPYWnBHsT4Cch6of2IK32JiMwoSS1n4cD
+TUHCrAcwbpcO/QAQygBqekb6HbgD333oh7BPuDjLoRf4W2zdQd3zThkx0kPoDplME0em1GHn1Gw
wlThYsP33A/I1fxvMCGpjNtiTIC8zRcw0X+3AOZ+rguCobwe4tsYwe+xb3yNx6sjHxF4Wy+OJf21
naAu7gBju6o1DPEsD8F86+lcX/gSEyyjC7ClrU3o0zis2TczgCPm22rFBcqDBxRUiumF04BX5UoM
+Fy67o6YQ7KKJnV4nhoGWlG/suhtMnTY+wZkpoEkWO7gFBw8VG6Yl7h47zwqvqN4s0XIEkg6Opj6
/QAsMHrUrLb7pTH2toRy3Xt4GHd+2MRPUvXhLx48RrieVbeERqh3kpH+XZHrXUPf/IV+KwqHdRIS
k6LOUwe9Ig4x6PaCb0thy+8Qfnm+wyZeMy+7GWmgamgMih3J0T8RAMVMwItGiG3vwN7NqXb0HqaL
/90BQl75PRYIK8cArOinfRp3EP7R6V6YjD8zOn/APBBgosp2UWP1Tkcm+qOi4Zh4Vy9bry7Cs4An
qP1qqUNtkTzTtXvtyfppOkjFQNAm+1UlHpbFq8esNb4zkGqrFv/BChvgsX6AIuJPfavxQ5qVXbLR
iJvz0iqRsGIWmIgkesfkgnLbe59UCnDRtBJk3oHsKuDfmgpLsCfWgdKNgUmNAYT2kbruYrQlslvP
re/OyB7zAkOi7HkAHokOuNBCAiTUYB8v24TxL2xc31GgQaeiAlaZAJ4DXA9li7HlVxOgtzWrsWjq
prkKRBu+pA7iA8hBwA7P7QGGTAOpjgCxbqL4COU+reB6wIY0LL713+pBAoc0KnxonNIYDATNBOYl
T5t/tZ7mJzcBp3WwatgwshtbqDj/X2zTcpJ19NvQ1cAgojBGoNFf0yVFgt2Kh/Shu9Sb4ac4Idg+
ND2aYy+VJztjJpaMCb90wFGd4FIjRyNc+qlHs1Q91ZhYJ46cgGTqXjwYNOci6oi7jWsG4AKomQ/l
2OXbhDqab7EDpAidT77MY4+9DkvQ/+VCdRXWOppzYqdtp4JG7mUfRmdfmaZKJ+d9bhv9xmX1lYTZ
UTeWXiBF4PLXIYn/cw1Pz6Pse1xzDgZa0sYYdcrmQlZOr4vR6+sgEoZfb0YgO0T+O7GBBsyLaXMx
ixq+W+emAxjdXYguAZiIrh/PIMPhtAFgZbiqMOlyw9jy3c61eKXxsvxaA03rMlJAqBRQOqHaBxYk
tpIrlrytQWwPzTI2B2hXLbBb872XdnzBMk3/rPHiH1ffDccZh/W5T+yIvdIRfEeUMrELgf+7Cq8n
3/UE29YoFv7Ha1IwzwNlMd7z1hCX8tyI3Fm23vs60CAJY81SJaeVPdVRH+w6IjChwOLq3JsnXG5w
jqD9kk9+g9/8rK4BSmqwMEzyYXz+qA2T5mgF1JouZuplVBpmlhjWlyjR/qvzu/pI527GtApdD1jS
m3oCJrHBeiWHLTOTsSH4/Pw/WI4hYPg9jHPCqiNtI/ACZ4hxEbCC+Mz0eyLNWFClFdbE+MCdkbB+
x/zAJmXKSYPyrH6CR8t7VIRuwNgTvLJjz2f7J1l69ebDcXkdBmfBmb/Cv4bft++RAqZgEC3BcPs9
zk7+m4csYfmYhhi8hfDwQHHwavOrmcCrLmKSCcTmamjL/fJTU7fcmNw8YKaztWpH+OYoqM13pH1M
HsoOXpHVtC9GUjSXQGe2h3bx1QSRXLCXwOIYmjy81l7b+xe8W1O5pV6Siw3il8Nq6iPgICFga1zi
tzWtKT59xn+TOXHXPkvgDoNYko/x2By9etx2zRyOxbb2yw5LGJZzakeCErGuy9oAAc7l1JaaJOuL
apj5AIK7e8GfJM7o9eI/NLYYxlDSRG0ux85/h1mghfzYRfSpTuPnOpk+o3aWRQ2TbynjGqHIIc0O
9eKndw+y2bjHylPxVG8ZWHit277mbsHkV2zdb5qyn3WT8QvWXARlXffkiXK4In1G2mMoxu6mhgEY
+GHkhfHAxvOTebiAMR7jQu84UHsDg19O1M9hiiQ51qrVh40FCVSFpXthjKx7y7t21/o9JgnbkNx8
OTVnSeessprNVTuFxYqboVgWV18mP8UjtRoIQJic4dwSD1BhFPzKQOJ60o2yX5yuUAidBjZunObs
j2Ere+14ML5bbiQokTr7yxtKf4SU5gVUSfY0gfJtK4y/wDQHwVHleNizA+YAjwopTeXLiI/dlGmv
5He3meaDYEpX1eThK8xGcSP19NFmXlYQIZP/2mUdikeXU7FRIzrAfODoQ193kL83qKVUqicXDqKY
uhH/DKGhnSU46jOfBG9Yhtd4OQAZ0Qg+fOwHqJ/guUKjq9Jrsw2g9QcheHuhmX/6yI92zhtwmAzQ
63AC4iOAsq4OXd80T4tZ47JvuqlkgYRY6sPCJ2G/fUJHWzcHAmlqzGHSTO4ce0zLqQvmXTsjCVH1
bqR5M0BdNPXQq5OJZxzX0QRLNJ6c+XtOjQ5zrO7wzyrC5NNAET9i1LeUGYdRb8vEwzSnPTTJS3JS
CVWgFYz86LJtuUSGtfDALtRgcjdHFbHK+8VU5iqM0DCHm17CkUPUR19L8ASVvFlfdPrqu5A/UdFu
WIZJp8tUW1kXM40ejry+e3EygoPT9P65xdShmhV8eRGBTg+fONkN3E5n39ga2+9CQE4Z6joD+jlE
tl4fhBwVUGEr5eeOQqbHYBlo0RlToH4Z7GcD7nSubOY9Jn3wPjVe/x22cfriXNL9BVFRxUUiHydt
BHVl6rzvltoA49dos3sKD/EOozpUbRLDHxRHaYMHE5UOXiGf7ec6IiBvEtBjaT9/Oy95MSzKfkER
wMRp7D9TJHSGELYot4r2p9VBt19GIESdjvWUD3GmXyB9COx7ieSu11R9+NLEt02FBKpsqF4zzmA7
xHDYe28xU97gTm7dfyvAiBf8ObC0xYx6Oe7I5l8XBtOYS59urw0Mm4Vw3fqtQngSsL/a+wPxt75j
9gNleEMChc8D+WwWHLKSuRreEmlgNJ1QXyI2chMdTxC6J8u/B5DnMdlag6hQWnoHb5owNRtGeHc8
DHLwtNcJHAn/R915bceNZFn0V+YDCjPw5hXpmEkHekovWCRFwXsE3NfPhmqmW0Izyel8m5eqVWo1
mEQiLiLuPWcfdLpoqCx5OphESbwqkj3dBvA2t0Ib5FnTxU0EO1muVVJL1wH2mU069uxzMn/Y9EjT
TGZsLc9lN+i8NKSac098MwzaWtLk6naM2OKiB4r55dDQraeo0tglauZ43ocxJ6uqB9+6DoqRBijf
O7z+WBV3hE7ohE/3jXFjS4zGmnoUD5Lamg961Ca7biqZwBphS9sAJ9rkjjms1JRmq17W+ZvQ2U+a
Y5txPGzELid9nnpf4fDKhPlD8tna+tW4k4pQ2aRccB2IoTln0zbHIzbEF5oSHSC2/uGtnBAbFmT0
XkIrUjklY5XOM9t4RpsUXHDCKG4VwgjocsbzLnIgBE6yB+cmYOx8U9QR6GAL+V0AjPNWbqvv4GYZ
6U3s1axASjcsaWdV+MXAsKSNLmJC0e8KfR5e1iCqV2lTmsiw0LhzQIqNrZb28XPQmAelLzgaRiaM
r1Iyv3UlpLkuaaN3BFyDjuIraPfjYI13ca1IKIVbRaVlTrPTi3M0TWgBpIs09VN64lpD1mbUFldO
G00vVRZGD0ZbKtfUwXziUTeVVwWr55uR2s0rco5xP3WWuRPMit5YZ/Vz0nJGSkTu35ntNIXnfh1+
a4rU2DIcUC+tzhzZZ7St8DJe5U9ZYrS3Q94kKD4lChbBe0QrIHYoy1DZ61IsU+gUiEsiu2/UXvRr
q82pgwN3blWSykUMRhoa144jCEixdDTREX/m1LZ5P+m1eZv5yVC7BJ0Ww0YpaSxJkcKiI3EOP4Dj
pNexnzbMyGumJTat6nszoXitBV1LjiTqLPQahppZQ57UjbxN/DY4VyxkkghHiJZQMwCAPWeA8Gys
yfu5ykNKVjcS+FPEhXUph4kQW70OkmdAnsmFj1L4JquE5Q1RiuzNkTg5ulKRKfemM+H+NZkquHLp
T67MiXmjCSu4k31hb1q11g9dZzYPPsKbc3wvgqDStH2mfZwg4hIIWTSkmOu8Gmi4Yku50yIQebaN
FncQNQWusqJd1Wd3ttpeq4bkn4s+0jaQB6dzgtmyp3KCeR22xezdoTXYxKq17gOOlBxEE9Rqefki
4koUq3a052G9Gp/VstFslCGKt0WOCCuh03OfGnq4EgbsL59Yp/Ug+ca1AhBkn6MNPh8jLj2Go7oV
E6LrsCHeYrJCzn0TWlWiFiNpuA/YJJ+XiiS5WaOpD+Rq6fgkAM0FduVfiNIp7jCXZz+KDpOTmwEw
vdQNhZlug0hoA33WnGdNuuWGUyB/11AiXWe1j0RGsccdRlnjJlZ0Qf8kkr/HTd9d6HrGG24U8rUd
GMGqqaXsWnMgnVd4op+0OGi3TSHCCyfPouuejcOBOT19ZmJlJFfjNLbiPQrM2ZajDYd/e5MnhnXt
9Nawjkc1uK/YOT2VJT3rUSOzmMS7cRtXpv0DcgXxUEiL3/FBdm6A1mZlTtAXVF/Ptk6KtchNg8y8
0sbG+m7WKc++niR4YEbsgK4dF+zAYit8iIKMQIHapxNMnod6+4sTzZxB29MD9r/JTpzeBJo97EpS
yZ4nM8nWOU7E16DSCtQLenseS7111uSzngq+9kgzuZNdIdE6lCM+uGRI8VuGKvXesFNxAd24PoyF
Vh6ifOIVr8W+Jw2IayZL0dfYNQYU8Xm54mjXvvfhEJ8Dt4zf+i4NNkNSI/fRDQPc+CTwT7J1CpOZ
HMhhWlBVXrNaI3SQaBjk/w49wjLI+hcldaIfdZTcsrsbzpreaF1g+sUb2vPmPBFxsvcjy2xQ8LH+
eJvacuW2DuwZuyq6XehMvLsau9jSlGsPNq2iFVWVUTSL8rLB3TJntnVbSJ7avseM8p2tevjuIF58
wEarkbqTgRiS7cAaXaditjBbjxx0e1lwH8Q9g/pWkZwzzRr09WjxE3H924wC+2HHAby4HFQ8NUM9
keJkCRP/jGkVHHeMvTQmtcpLa2o3HDSsO6WKmdrhKAu0XnlpMGU+lorZng1C0VaBGYUw1QqO9kNj
0JhMaLxURYimrAw6bqjQB88qLPPHoFdjvSb8O9v1w9hzKvAPFHmVKbnqX0cIG39KdkXbo1Xw2qpS
j4moqiIeaGWY2nGFaTz8ERm5fqYVnb1VkTkzdnHyMyUOSvJPAHqvGlRVh4pVye4Gm/K+ng9OdErG
g1FX3ZsPXv8hCA1I35Bgq4vBsqsftT5ZWyNEgKYONXdAHpXbKR1ofqhz27ce6uu/tCxUxkBXnZ0e
BOkmNszxotARNTKpUl9ls5K/dZkxnnXF0F9PQo2fyqAfnos2wSdSy+gzLgZVlPt+HONN30bDxnQy
DaeA7qytCvExHprRZeBbuEjci43BezICiFhqrxqbqIscm8M+pqEUuH/FSeXUhRwGZ8J36rOs1Nqf
8YTQBgEzpTKDI+9mpYSqROnFRiUqaiXhlN2IashX9EykXR4Gzb5Bj70uGxU2u5jeayb5uMxzdJl9
1jPCEbnJvg+rNKNUPUvvBbPPdJMwgcAOmDMVzlq9ZNjLqAfFJtuiC9kQ6dmYSPpF3c8n5STpD5jw
87O41SIO0wEDF9saoqfJKplX8hwypWJ/dMOW4tJuI/FqhrJxZ7QjGtMmKbFG4G5GdRUma5j9lhtr
lbjIKlT1NnqxdZezRJo2iO6yQXo2UzaQbZ2qB3gD4aGI6uZhmMIBa0am3wR4gg55rRdrS26HbRyP
4c1fWttx6tat6KyB3rrSKsnZloZlb4mCiPA6I+aNlQfeUEzg29nP0CI6kN3aIBO8lar2LQh89KNK
gi1CIy9yBJ7K42ZZav2d+pBvOJlMW5zH2lqMmVq6f0UoZ4ZC7s1dzMZmF4chSo6G0+xfLTwBO9TS
8GxAT+fFPtJhySTfV9Hjfhdx8tgJTEF/cwz+x2j8h4P2H+7lpcP5unzP79r6/b29fCmXFuY/bM//
v4zO2Of/63+9xP9idL6ancn/cV7U7y9/2qP5f/3tdMYp/Z+mY8JFMMna1hwZs/HfTmfYLrNp2SZw
SMZ/jrX5d6ezLFOBYdRTgmFbcDnew7+cztZ/mtimbQe6gSlb/PPfcTr/6XyXSAikVoO1XmB+ekLd
ylnGdutYNJ+qIFB2oT3J/xae459XXxByiNiU5cavpJs8Nr5lPJLuiAL5t/v8P0/c7x7tY5989m7/
RhQhIQS/Nmf3W2rFNSole90YlnHixRf4CI2jfZWRHnCTp/H3Eg05XUIMZqd98vk3+u2Ta11Dh8Tn
kzc9mzsauOcYzL4ilsyf8J/wh3/e8gVxwjEmnbZEGtzSmAAT2UvFS5rL6FkYb+xP+/wLWEnPT5Cm
iR+hjGI4L/pka6Wy/wU26NjXygP/+82xSweTR2z7N/QDaWvp+iNQd9bcP5bmB4/MsXsze+9/u/EN
c7RpjCLnxuoK9k81u0xDieDdh/IXz82fqLt/3P2ZWfD7T2iLYZhyk3F6YJUTKdZleVYbjbIajKjl
BTaLlRXxKslW8gV55cjtUhbrN7WZHrZpZt/EQlxN6Arpk+jj31X9D2zF/2GJLVljhqPleW6Y1o0c
mFjXO8I6a+ML/NSvW/LBg6os1m8CFkBYjehumkrZqBWdg6kgpXOvto/29FDUmHjZXCfXSRVvMJMi
mjxLxZvv7612yz8L5w3R0Be/6IKK/8/vbbHeq0Jp9IlBw43wK2SU/XYKziVczPGlyeHT0F4HGyui
NLmduu/sZ4vgkJwlm1bVwZcvMgd30d//qjpj/jsZI72ws5iTjIRp/pyt7Z8/wr9uz0e3bVE8ZLv2
syHsuhsGgntNex3pVZvcEW04xwGo9NjdsVpK5PpM1VYS5QrqgWulw0rOHSZo1RegnV9koo8+x6LO
oNCOpVodGchls7HBQW1cuXbW7hSTO4RfS+WMQcv1BmEXvWmX+1OAnVHwbKBD83XfHVqEZuY+Sba4
dVz2QZ/fIevIKlfUP9cgqowEcW8Z3VRZh/OqtvY9rmG70lEbxaXbpvKqr4Fdh2V5p0ipcNOmQ+du
xI+gKi4aufoZlc5FVGbPjhbdqqN0KZzoeWiCB6kBuYJ5HhfHoWd3WIfjua1Il5ZA4DGEzb71tQfm
JK9JJq97mgN4TYfvaE42YVqtnTA8FxLTSd8/w5qFHGq6Mtvhjn3BARnVjjb2uRQSjSvJh/mORdA4
6CNcERe2m3TlJpaa71FeXealQtNbrc4c9FlhlN5EJkilSsLvkuL0TtPHXuq3RBVsagP0MWwL8paG
gxGVB0zHu6arzoFUXGlKfjvrKwLAiIisfI9m74lVcFHDlT4LcAomlad2vOBAAg3YJtBEiVTNLuUm
15kCaY3r47/6/Ds/VgWXhX2YePWPHNAZWm/VqKb1kG1OuvSSvRb32CMd9tqe3vNATK2Jf7L8dtq1
F8VbL7LENkut8ircPm5o+le2Hd1+fu0jq0BebL06qcGjZhmVB0MHcANy5vAmniPA6Mo4/x487h9l
c97S/v66QxQ3EuA0Nt7YOzdCTw+xnHiff/4jX+mS6GbVjeJgy67QCEvCndLiVqBTW39+8WM3Z1FE
JWOwpVgLGsyWdr+SjISWQJPIuwQB4onPzaI+DobtlJWp1B6uXY9gaTQ+Zv5VpsKxm7MocQIWOhyN
qfZ6i/eNYwT1WV8n4Wl7CnmxfBkjx8Q2p42XDuk3i6YS2vP3z2/8sQ++WKiZE46RHIraU5Dc01ma
PEjh5RfvpI8vDvjsz6fRsqWUJDHKTuorYN/55EB5rZPWqr4MbI41KS/mFo+XDM4beYiOW0TyF3uh
Yx98sVZTtR5jvYhaL2vsXV6jzG6Y5H5RjI9d/F/W6NhUic3FVcff0p6ZMKs04/qU71N35gX2247a
N4Yaf6hNlamYlONxM9axD57p86vPX9y/7jFggf159axjetIjV/To+QnwfMDD0+SuSuJzhlA/e51E
txaxp0FX9Qsa8rGbtVi1jWmOk5zMN6tMfvI8rbQcRebnv82xay8WrVNYQdKjVPHUuqTaOwABChCE
n1/8yH6MMMY/7xV2Wch5JUaOrrXylzwzpG+TNZER2Pn2ZqoGRjs8ZuBsKvXKJpTBRxDpI7M0lFu2
DNV13hn+drKYOw6TqV2lsq24hBxYa8lUDBchTn/BUPIHzls8kJ1invgALQoCkhdrGCS59Zh1vQcD
BgrRtV9c++PDGHnOf94SX2R+7SAr8lQrkc4yo7awe1uPMoQBk+D5C4HRZZOWcrP//Ds48gXbi9f5
1PaZk9PG8zBXukotk8PYwuk47eKLGkHmmT+DknjVjqa/kmqrdRub2vz51T9+Ier2okgoGo4oLL6t
h7UyQkRnZOd632brRijKSS903V6UChEbDT83qclTLjgxDKYOpQXF1Oe/wLF7P//574Wo0kqa4Hbj
We2oMmVqfpgj7sfPL/4ryv2DQmQvygL4tjGL0AF7juLoe7ktsIP10ZtFDrKrVeW0iYcOR5IdJpcj
4wwmi1q1SUOGJ59/gGO/3aJ0FFZKlTXr2puy5rYo63ORf5V1dezSi7pRSLFe11nbeoWlv5Wy/oMZ
5o/PP7U5f7yPbtticaMe1IQ/A8niYhB7pRqJs9Fyh/OqhDMnwIu6LnEarJPYejLDUF/3FeqVhGJ1
kKAbAkLCaOFMeLawlos7K8ulS8Tl/rbHGsDpZpTgQPmMqrOW17Gf1LtJNYmJL0EuMDS/rzo/WytT
X60hoKmbTpoqN7RDg5hXHyWZ0mZnLd3yNTJvbUvY6QQCpqrQyhrlPsR/5LYweq4kh/kHQ81mnamT
/Zw4ElySEHmzhoXwDiVH++wn/XhQ0MWs6e2Pm9GW38TYxCu5t+L1mDSlO/UK5j7LxPNgOs9Wl6Em
wSEEl6+Djjh0r0OEibDKohPfNtZiQTS9lI7jUFQeColkjZcfpUabfVHpjryYlzGITL1tvUu60oOU
lK0Y1FqzYOkd5yk9B0BAmHhLP3SVmJPHVITBFxvTI1XKWhT0rg71JpDN0qOUh8AFcnxLTlbtB7X7
4iccWQ3WooSrQCgT4ndKz6/9CylTbLdQ669CJOdi+sFyWKbuJWpf+B3yB49WvEAnWSNqcyyJzoE0
7hWCK7/4do79EotiPkxJVsqW0hARW12L2v8u58X950v62DewKOJDlGT2CPDFwymhfbNrLbvN5Qkm
j5l8lRZ67NMvat04VUluRWPpwR68wIH0I07sp9M+/aLW1eWoxn3AHqlOI/UcYy5DafgTlwaH49Ne
pNai5AlNTSxghaanRjIsK8hTzMvrcoUkbzipQw6o+M9XnZCENdajanomQ3PEEuND7PRfZAIdufnm
4vmfLLOKupJrSyncVBHXl2VzWmdfNxc7mGTscfwx/fLilCjuXXjaYVifp2e/v/qtxJZGQnJNL+3a
feb0L4HmnLZnMRePuzoQro4qyvSsyEE75geJG/eQNz5/HI/d7PnPf9uz1I40+aONnaoKFfxTWC1X
oxJ+EVR27OKLLYvWDx3E2cz0DIng8Dptr/xRKr745PNX9kEl+/XC//2TD1WrCsR6XiV35VXvM0gJ
HMwIgrj5lebo2AstrCqf36YjNWeJMcfwQa5WpxmePVQIB2OsYLZdS1dIMPPt5z/i2M1arFrJcRIU
8Yrh9WW06s3qUVKd95MubSxWaxAhfSrrkS+5khJwpA0YPgNl1WlXX6xX28QuAs+VDz76JMjb+V2H
rPC0ay/Xa4ijD81l7eUxIhIF3XRY6s+fX/tXuNgHT5CxWLQmqogwJrjLG+KLvLV2sp1gV96q+b0f
gikqL4fIWMsExWfvqvaaak+yPp1rJr4u9OX8V3WIpgQ2xhd179e87KPPs1jpejgUYxJnFhEbaBSH
YWWDL1FQ/YyOupf9CwYVuri2qnifdFd5XqNipT5W+g5OTFzNQ4zq3wyF+N+uqm7MT+lvq6uP42Iy
zbTw2BxsUZZqeLFi8cXSPfKoG4u6kOttVHKULDzfNi7huB16VfqqEh8Zo+nLEM4Q8h1GTzvzbIgA
b4AAxMxieKE5H23LafY5VpCN8CS/hn53ryvlI9Qr+3YYJ21VGlCf0DU1bpKALOhM5lZFp0RrrVT7
607Rg5ui4e81rW2dFUX5LWoAgGWD+p1hw6VWVemJd2ixSxgY/hvCr3MPW89PVcVpSZrc9MXF5+f7
o+dsUWmmrEDapRDfVA3pJXQpFBEc7GDTZC9q0J+2cvVFzemZIGHc7FPPCoYXgb3L7B8/X7dHnh59
UW9QsAI5m/OI/MHZZE6Mrqj86r7/yub44N7oi4ITteFUwQhIPcHMch/CpL8rtSK+VCV4MCVYJWA0
TYmm2K7qdRtIwxXi7vQW7BCI0r5Mtz2S8DXkOvM1jIruAleDvA0iWoctJ0G0EMq9oQ7q1m/796HW
wCj0RW+uM4NTSxadNpHX9UVlC1JgqUTRcPNbuAVqSPTJic2yZYgOkuhcS5Fae6yiHfDGR6NNvyjI
x77YRc0hoYuTa9omXmLn707pPCvmF6X12JUXBUfuB8WSRRF7QW0EG70xa0xNze6051H9s1QaVm3r
1tRHXib6bKMExHLDf/xqsf6KrfnoiVyUAi2XjHJC/e1l1rYD88GuhubYTS72jNyz2dESwxsoXrT5
1R4hpQWfpeMpw39May5RJshexhpTK/2DR1sPt8gw3cAJcVqFBMTesU5XU3g/29Pt8glhA3tkN9HU
O7+rNg3dSX5Saz/3/CnU2b9/rBJYp3WV9EUt6mVJRSWept4wya/QC1eNTPrQSV+MtihBTKOVWEuK
xKu7glk5oTCRetp3ri1qUOQkgSkleeL5VXBRqM11KU6rm9qiAOG8iqFNZ3PdpOVjQ10OhvThtBuy
KAspBSbE/Jd5mLB83atOfJ9ri41LkaW50ptD4mkdiGIHWdkeSa61Pe1TL8pC4pMSwYGTqxcV6G/x
TF/u6bRLL+pCXlRZktWAyOUpAfYhknIn4QZYn3b1RWEIjcI2h05N8O0iwW6K5ApxtXPixRdloSxU
E2KqiL0xDZ4UM8RKMlNETvvki1XpT72t9Zh0vbHMk22AZFqzitO+TnWxKhNdRv/GrtZTYqfZdD0c
xcyBG3bSJ19qSSe6ToGpRBl4EB1if/6alxz1P7+28qsF8UEtVheL0w/KJBFmHnmyKu0oxBcse8N8
pNYalb2X05oYzH1DPgw1Gnn/JmyfwKpt1FFdjcEEV5IjdibdBKDeNKHtavCUffNDS+65QkpjWEuN
C5WrmC3ObFOc0ft1iQHZa8oF1hOCY3hIi6eC06dJbdcSAKgt5LDJo4CXuXFWiH0nb+dS3Vi9W8rx
jj+ZeCykXt7z/qi0ENrs96EorFXdXvI/qonOBgEigD2+2v4P2X7Arenq+jWH3QteBmSC/aiHPbEN
a6q/xJdl44Ku4nB+LRRiThjQd/z0ympB/lTuwC8Slbdxtk/4faTw3R9Lvt+3RsA04udwSYVeMHYl
t4sv+Ws26WN8DgMIrZ3Rws3+vo1k6Mm1tmt19i+A+3AuZR284m3sv4uu3HJDeJt1cnnwU53QLhki
pI/BrDq08tbxA/5zO7/jRkT/WZdeFwp0raF68h2UluWTauyTPrgQHGuUbDYTmU98hoD+SpBmZ6ry
XDdYZnPjG5bIcz+HlVDlMOfDzRRgFGgvVfPCYoAUQlIy6aCKJl0FUOuGSZ3Z+GfzLVTI++BQJuSt
qE38n9u2/QbCzpX78RyP1joNkQ+W66TEiUCQjni2ExMMvgPLV15XJzYVfh2SfjvGhT3jXgcYotfE
AUk1vvEdK+MXy2F+6D9aDIuqH0DGxNPNMcJq+3tYyT0TKDDwGsBcN6rDFgQG9vXPl96RDZy6eAfY
BQCBDk2Il4TBBTiZBz0wz0+79OIdUCUVpjvRJJ4pQn1vE+zh6gNx0KddffEOKMXgmEDROEdLxXPW
A71osy96sL/iuD76AhavgIqhtWH0WuTlPPvhEK4IBziwwEJhYDHfzjueJrkBlNZ24Vk4KVdK+/j5
b3Xsq1+8H9KhzdMh9mPP1tKfzLwkz3ea8j4z7eSnRkz0lY035It30bFfc6lnrkdfN8vJjDxbd6rz
noTXm7zxYQthXHGFkIbL3I6jVYBrErgnIEfWpOLsS9IewDUoYh9ZgfLF6+XIL76UOhOcmaZ1SnS0
jHP5Ej9EegVvMH2OSP+mao4BiRNpc9qzs5Q+Y2cGizTGOXSg/qVK7edsDF4+/wLnfeoHj85S+Jy2
2pTViFg8BcYF9dkKXAca1Gp2Ne3lpHbOJCcd14AYi9OOYMqiWuDkHH17SFIPV363QuDCtDE9cdD4
KxL0tzJnk8EJUGokOLYvvuVYaDNZ/f75nTpSeX49lb9dWgvrRrJ1kXpzooFidt/pd37xMB279KI2
jEJK2lhXY6+15Ee/iWENGV+1wY5de1EbiripW7lQUjBe8hNU/W1atV9s4NS5Mn708CxWv+LbhUgd
PfJqS80OwyhjpjZI6GvgRGzCWI0CV8ptpsuFVKkz1PcGzzg+WsfI4nVIbtyuKEKV0AIpW0tj1W36
oYADHTjVmqaCclZDz3b1LjC3Cb/EuleVPAFKXflf/ALHjtRLPW3djGRalU7oCVjriZFscQi6uP1X
0ITcIb9hPzMiqOBfMhGEScc8ga1Wbz4ZcBFiw5t3VLD5IWvA9/XUBFb1ISZeL43hJGBKV+5aM9sk
VkbIDvEC+mbeOnS2v5p3W5H2PUtuRdOtNVzoU6Oftd0PWTx34ov3wpGvXp7X/G9PrJlZcmnE/HZs
fKNxp3y1yFS8hR9/80tBb+0UdU93NPZSpQzvxqgUW5qn04Nu9vZZB3diQ2BmvUmUDEQaxONdLsGw
mHE82k6xZSyH0F7Z4RCr5YAwVlfILLLHRA3pV0iNThpJo2TrqOnrq76OaHrDQnA7K8bmK0KivJy+
uxoKI4EygzSsKg0igTq1wNButsoWhFdy3rd5s6qDTD3IdclOpInzbhuiOeQb0qUHu3Bu5VReG4Ny
HbZkLmgDbE64FobbTmMK36SsXSssZyhqbhVunndwVqNIu5BCR2MnP2LkFrhc9V6ftqOag/FNpein
JPr4xQbN8d4VXfkelnFzPWFhh/ToJBsHPvcWCTd8VbIAngjmCzasEMslSDKnuQz7PYoH+cJHxL81
yyHda7FkrwsNaJpivMahNm58nPoryD011tNwOKCzs6pVrsYE1zjBLqmql8iuO/gtnX5p69m7rqnB
YziF3xyyZp6IkjHOiRr0dz34+K0hl9lKzggrcXOt765zOW13fTuIs9EU5jpFoLKaM3YOOkbONdoK
dqo9xM2siB7TqC6vYgn8hURY9yNnIovEArs0X3QQxtdxW9/wul61UqifjZUebLh27ioy6V7JKBT+
AlNpqK89ATBFskktK7j2kya6jgh/4BDeSi7Rc9/7AV7amFBGxgwQZpeN6rqWlG6VgFW5k2KLdVrq
PxEOkbKlBvk1l0XpUUsPIkVQnQQDKsEOzMgh6iBojFPk47SPTekV9o+61nKY2GSTtmeaUkluMGli
G2WWum6CsDsLklzZx7rCt4N9GvhcOwZ7OU+tnallwzcZYOTaqXTCRfIBOraDBouUNvhpJMhsZAjg
nmSL/HVm1WPnRRC0LUQZH3xyUVz03ezKrHG8T/MUdrIshfT3wZzg/yemvnFraivyMWg7onVQIAF3
gvWg4Gd3ofv16QrK63Th8A69qVs9eG9Nv8DUnmqveqDXGedCnxQz0JhbRwK0ToqevCt81V6PjgSo
3R4gBE6y9pQZjYa7XPLblzjVrH3el8GmGdNxFeNZjjiUdM1PWTd4Qgs5Odj47V5AY3crfeR0KWYg
w6hIyQ6Oh7rtzCAGUABghQ4uZmajJIqvE0N7NoFU2dew5F98AwJv2VsACIq0HFgRrX7oLehLdceB
V3Ck0ioyvdRnA2SNo4b7uobrmg2A5qrImrDKOA4EpDA/5M6kfWvkSLtUJjEH/41OdBAsTLaeKQAm
aWxvwoaY3IC3yU7u7abaxK2VPSpdrl0Ykg5WGN4jEzNw/qA6U+3dSOzMXMWaLLYITJrzWtCuoXEa
KVdh6CT+WafMASqlPCTnk2YAgsDLo+zhYOfXdiUnzkZ1VLSjhpE99rkR7zIcNQ9tM+NXDa0qcIeH
9kBqQEbOd1FFCpy7AgPVFKqczaCQT3dwo8zVAJ/nR2NMOFbstBzNdWsM8jijTjAh2HamIH61JV4/
ql7AkDLLQKADH9q3WIJtxIUM8SichKZWUvc/S1DKoCPFnGLSqZq4safG3HSqmk2b1EmhsOhVD/i0
AoM9EOxIZOSEddAX5RUIpm43tYW2MUqBu0q3mmw9BWp+iIm6ZWbBb5OHhPbWjUYuCImOm3oMtYuM
bNrzqlGkTVbUNDELm2CXCVA1YU9DsHHyXtzINAjXQ2zKm6ZF1ZZ0vbOKco2svoCoGbgSxXvcttNL
gzbONcbJh/gcrURVrfwCH/uUX5Sk1xRE5iAqy3ngB5KjJOssboS6tiSAl6PpQAGIjF53/Y64KWhK
cvgK/QcnUy8bnhYo5uRSKvQ13gK8dGVLWJkB1gkgH9hvlTwtYQi4XSZBQakSTisSd9i/NmAQy7Al
aDJyQLfqcdOaV0pTqDOuof3e9q146kmcugiQ4p5VlhiI0fLt5A7wkH8TtlFH16SGsG4QNrMWqhNC
YPFxZbl6Lg/EOjGzISUBpJ+TQuuKTOVFG432dQQbtoI4X121AFrYqgfZQR/I4dDCgQ6CkhOeUbCO
GqMqYXBo5jUYoGZwE7NgezMyl8996O5h3cEOUjt9IztZ/gD+Pj8LdSO6KmEg/oxDE5veMFzbjc++
JWq0a34rDQLD0L/7/jjedIicVy0pga9ZrNvbaeykJx0ox74XpfZNEOfK0wUvEPwltQ1svhvE8ncl
it/kzLoOY2J240bRbtJCn1x97IjQUERPZIl/16u8ADId8Kfd5GQ3OEa8JhW75MkbBIHJxsukj7qr
wqtZ2eqQkinCDMMOpYk8A5gsyOTa6ybrG7eZ2FZ2nQanUCNiMFJguKeaCkYG64RbhiFZJTAoiSmT
QNukSDTBixsrYZHqya7VHTP+PNBeyjyGM5GtCILNVuSmlTfsZ97k3ATmZczQ28yRLnHO1/sMdSzZ
W4bNpnVA66JunSrdj2Ed7bJ6/o2CNtjWoULgZUCelyzbOdGXrXVVS363dZJSvu3NVNkwuEs2ie5r
qHrlRNtFPdQ3Tvag8XLg2vfkM2ratmiUlH2WkIBvapYarivRyXt/knOEnGO9FcLsV8TumNtRs7+B
MH0ryGwDZav6mxRO6M5k777Rskhap1BtefiH7JAn4DvcacT2oapDu7USASbfL/R2U6iGs+3y4J3s
QICLVpTq8J/yLlpFGcRYnJNRfW+ONrhyTgLrUCFCFN5fsmucYtxRjOjhkbe4q2EYruLZmxkp0nTQ
lA6weNnjGi3rwNl3aaVdoF271SNymPTIqNxJl0jDxsCM0qF6n3e2Vxh1hQtpH1Ao4RkBdCqdk0Sh
Bu26CWuiDmVS8CKjNHaSBoW0zEPQrgVrOhMxFBHeJIesUOF6g+U/TyXnOZxic59HunSRlf1DIHdA
/FH77klc176ZDhEKsZ78rEfCf5O2eLRK4pR1NnK0ThP0IfVkSA9gtKQXOqCEX8Df+m/mzmQ3eiy7
1q9ieM4C+0MO7EGQ0YdCUqjXhFBLHvbdYff094us8nVWGbZvzS5QQCHz16+MhuTZe+2113doHZHf
FTOZTU7rE4k7bxLHU28dLzDobKM8S80xdl7VRE+uIht14fgMr/ud0AsfeJiMYa9Nw1Oz6MmXRwwx
zLJp2ZtN3GzIl+xC7thqRdLLxM3R+XJr5Z2/LQnlC1iy10g3nyzzVI5DtWlKQRiQNbAp7Lc92DXj
gVgrCkWf3di6E+4JElJ8rFM3Q38srUNKbQLRsC094oja6ceHOymCsZsBG0cloQErDfQ8y2psktd2
PgoqGp8eSvPmQI1Ofm6g7ZzcZqL6jY1BwfCbvMeqbYmyjUkO+4KCYWzcoY2PhMrdUjOaj+kwPAN9
iYIR2z9hbbEewm0qLmlWUWngFyG33fJv26hVPzpgy0Psy1/Xr/W1VUsTpHRFcCCr7UC0YtPYJaS3
4uxPxU1eEdcKUgTlnWip+RQ1tBRBmSfN9cxuVpUa5hXPyogPhkBgHVyeRrqzKN+yEl5QwAinDAqy
tcnxJG42SX0o8bI7z00sjoSiy3fbrdItS87uaimKPBQymXeTV/yi4dPfqC45Zjx3j4oNk83UE1Ie
ReVP7og+wIYxhXxgyXm24DZEBhVfbQ4trlNj3rSpswAbs3wWILJ2ZYMc3BmWxWPRTmymtiNQWaWW
ryRaZpKxvHQKZk36ck3aG4/RxDfbjd/qdh8k9iQXBt4kOSX1a6FH3oksV6pDihhWc7OvqhkIJJ4r
yBvgW7midEJ+V4O9sFle6lQXrW+SHRgXq9QDBhZfd3srMU9rTWY/Nskv95bVzmuFQLuZoKv0wAG1
4pFAsYIViAJlndf9repi2MPgBLRtpmIztbW7JSmi2De58Kl3VUl83ZVJ1I/1W+MS0F1LWLCWWIDS
oY6TuyWnHbt1XagNo9oCUulOI+EzO5L3yxs1GdWu7Qeib6MZShae+CB1AXerwbKfWmCyJ6dvSW3D
CrDyey6pmIUKQJE83ogJzGkGYHtVFcdNShY8T6kKxjfB45zzkRcwdRB716rLZw+GFHWDq590XgJR
N9LFfk5F7M4tvL4yb89GEvd0sMzOGpv0a3uqkpCgHohyQmUP6cwrQDkXe1ZoEsl3p/lkCBNQtwK9
+lZ0vW2tvSr2npte9Olqmonj9qDj3bTRuNzmFB9BXgv7d0FXIOYSSvVEHxt1j8MMl8DTJ/c7BjVM
gqpo4RTqNk4yQWJtnEwb6bivlRq9YNDJn7B97de2dH1DIIxFVFREphdbYQTPsTX96MeceiSiF8fY
Vu5xrnQjrCuflLGcXH7e3rIh0/Y6JOrdg14a2Frq0vysSHNrS1a+WjoG2pvUuB0XcDkrxy4JRpTd
LxaDDydzhop45zxZN4v/PUaJXBfwqle5aahd13Fi9zXpkLrq9DOdMMGIJMgEWds4mznjCeWpbr4d
yO6DHEMQ7ZjG84VWyr/MpgYuJk2mtdJGGZY6XxBbD2TEEuzJFGoBhxEJNjBsr7oprz2JYyp/DVNT
32u6564tEpwPlSeWlQ9W5CH3aOl5CtHkzdpQBh5X36XuqmQdseCA42cQ3Amu9VASa6WvaDlJUG0r
NtZILgw8THmb3iDBdoA4GIDTbJ7TacK3wYMcvrT8jeO5D4Ye0HQyekbIllK+If+x3KalGrbV4Brr
MWUzuDQnqMTDVJ8Hs5VkuHf1b1JF8hW4cXzkoBRPVdNne80xr+16Y6+IGKaCj6OIiNiW7nFR1Z4A
sPlc+Tk45BwyogXn7xzxW7eTPsB6zkQTGh42yOgaT1YrgAWsGo33zGj58KtE23WDuXzPjeWG5Coy
vK395U7OjH+Gsvgqcqndu/mgreu2cp+8pYh2NeX3sUH9XXkLzcRUkBDpTQtVh+XJjZ2yI8WyrPNY
1KT3Lrkd3Q9t2YaDw/5DQXlClZ8nEgiaYV0gAxGqj79pHzcLGZOzMzyx00xXQaexH+yhXbvN+Dra
Lmt1BBUyRRQeg0rR7XoOKMBcUh0jRgorOQsBC5cJq2pK76bTVXnqJ5gSvQurkiIzHnazgeWgLOyO
66IstwbEV9CZg3w1Cz6mUjhgYzJhk22g3iNJFCLHQPEG4bPblHB92sG+NYfZ305zkoekgaXnjnW8
lahG8w7C+h0gMd0l0HqyD3qVqI68Rx16DTGdyaZvvGe3EgaRjfLVIxDS1NMebM/yQwf2mifRW9bl
xS/p2mSqKRFKMemhmhREN5eoOpAo07seQYz3WANfZ0QZBpZJAH/POffINBouFELOppN1tq6SaWAp
aJCn2dFYQ9K4lWO3b9bc7B+zmWQrNAuHe8r/iUgCQyqDrmj09LHK6uQBoes+w4V3Dd4r1yBKgGKZ
PTSqnKporRKiLHKVO4+t2ZqHquRpZZfjbp4adTGWSdvk8rPW6Uc9LJXbzJ7vaI/EjsZ7CMQ1nkjl
1UuaxLd2MXAlt4QCkz0/vfSdLr4hIpvcFar2LhmT56OZauYlsSX7lZYqnsGe2HdR30KktBqykAlm
XENyx+Wegc5EODEAudEgVzoRmZ3uv3ZqOVuJfYxs5vhelFcAn01gRhXxuVGSyXAkpuWpQG640SlN
v1MFiAlgRLob+tlf9VBusyp94jMjRc2uv/PeaJCTfLUeCwDOc9U/z733QEF2R5YAbbNhfkg/f+yL
Mt1j5hUBwJQSNKoDAGOJOGqmERVits70Kv2Km+UG1GkQjWkJdnDJ92R/V8ZK6CK9UVLrTho7PegN
5XTX5978DoDtWmS0RtCDQ4K61oZN5QBg8U++Su1VVmoCdE2k+DukQS5qhivgkhZPdDZit6+SZ8NP
SH/3Tn1uWmvQAa+u4zzZtjM9W1yuO2lU7cktEvcRqV9utDLpt25Pcm9bRB5fpxNGSm2rziu+Vayg
F7diJN7U0qtD4uZkgpe9vrMryw1oBmCzzi7Rv2OJ/WTlFFiyxxo4C9gkvfS8tVVKQtwJSDlo8Cx3
I/082HoJXpIsx1BPfHtXEO0P6qhwNmSUQvElX3edUweFrqYJ8jLtOTCaqXhpEt89KJN5r0qgRqRl
el7Mbl4J4vP22EgOen1lonUJ56gxbohenU/kX2r3JN+nT1bKp8437R89E7yg8nuqAM28FZ5Bp+g4
3F5eQR5YSQdJNfDl9BXKdmV3wZVPznPLDRsOz5tmsY8qqk7CkAZ4iwZzRTm0oJlIG4ys+WOYsyQo
aooUR8DvrqYi32p2NlABLF/uVYXC7fcgWuUHdU+eoPCIm2auJInbaL+MtnnVkqstUZfnYcLqx7hj
QSU17qe8OJpWRD5BbD0vhSC2pfZJ4xWnZmRZyOzUqW1byDJcJiuCrE9dRex+5g9wnAbjy+Joa6aa
ZPICcog+aPQG6n1ATbGoQY0purcdn6Z9KeadXrTyBeCGhiOiTG5rGgpCIyvzSKicAxnQcwPX96/x
6slBLObB7Zjpmsa2gZdooHoKo3lKGtO7A7YCP4co5UPjwwDXTPq8CeYtU4aBY9nTw8x11UZ3/b1M
CCNOgJJA3rmyDxzy1jGYpl+GAlpU609cERyBmpQggXqxMkx9N/akZJFZQ623cwmoXPT4o7OiQ5NX
Z1hb6arQJkKB77vFJXJx2spENownRtwejhaHnuO2G9s2d0QaF0Sd+6ulKa913yv2YIKCSz8ktPig
z8VlWKKD52ngXhNS+BvKzPs8W9aN5R97Dri+9zYz3uC4XAYSW0sQUEV7m9bWqdVKwiAL9cTw9I5s
naMRTfddx7df2mCZjMyxgyJfxt0wjHcxVqhVlUoVzo4s77LMrzbjtAwPXuyiiMvlNS7NeiO1j7ZO
PxYLXd8m7eCKHEBHzMhQZaInN55oYS8Uy6Gah2GXJNDWZMqlklCmgWLz8/pZqfQxZ+bV9uIpt8uw
6cjgn7TyTWTNT9zlOKk5LKIyN65bmSfJQQ+7y7jRyvjCiCVYiuXeJFJ0b5qgAnqTYdrSEEHvFcnz
pKnfdLB2BJiTXOpDUbfbC3JBtk3d0Qu9pUxW8TSc6OlO+aj3YPGM3YQPNsiyKAlE52c3yaRrZ5Hw
8o1xWdupfmxwMvPoKTIIron/sPR6go+Iz4wUZYRQcjuW3s6DpnFINVUPjprLQMmI2Ci/CH1QUdaY
1DuZxbhjzQJSbVbmqzJX/UsDy2VtJxHpBl1yyhp9R9T7K1tV+no0KJOo8RSBmJ0fDHmE+jRPN3WN
edeYPlu731FIagShFwBl0i+39cEM9IlCB2t33lRuy1q+pY080Z8fnZmzP+qT+jEyrGMjvh3HfKn0
9mDpcdhOt5QGYSYRQ1w/k8c07XEFI83T14z6CCek7ORL6ZZfHSBKSt1s01rydYx6cbQnbzh4PZqf
GTfWDeyrC1qus8Ky/pihsK/acTl0fdvjUGUNWjNGLTDF+CZNni6N1d9k8OxhW9zZc3XoqvgN7bMC
GPfhlxUCGJHU2OabFTmrJ72hpW6lYeyT1rxiMoHstcR7S5ZbBmXeEhBKSG8LaJNnU7pvFLsa/vJS
+HoHsrXezhhbSnKtAsUsLRB23XCdmfZhgeQKuZlQExAsd8ZIXzt57zzubyLrZ+wgWWOrptpTS38z
CSKf7Xz6iW1fwaXkETHb2m9maTvDdJs9Oyp7Wp5yj9MrZdSi8s8xqnLtMBiz52xZj0kRspdYtCG+
sJyJNuRwCnlLrWjTn2rNnzlXPCvmkSkmHy+baN87c7yyYubrlNO6T8zhCXI0XzRpywwRBO2bUdsU
K9qAs6f2EWgH0AUZC+xao85zS4teNFQQtPvZI/r+j5Zr9U5jq7QhvT7MsxomNu0vUMBVJlnTTHTd
WVuD+4Y07oZmbfx2uX9xsQ8aJeFwcZL3AaJms7aiqtg20accJjoeVYUwFDrkx+xlNqQX2HkB2uWE
f1wPdCiTWcc9C08qXgkgWRojriGvfxT1n26ScSYio6GSLfHIzTqTH93eaFjWIcTAnnPcYw4mvYpp
rkCf5azoFMeBj2iYVSB0SeS0DjCJH2W7FwZnrj9cjzOzmY5Kb8vbyZ0urMqsE6vfClu9CF+KVSl6
/5ukz63ucuBFNELMxL/iwiBqfZx/0qxb6QAwvnQPOEnbsbA2E4Wm5XdeG1/0hpa7tkrBUBISlhtt
Bq9K13OU7gggBopclMmNI81065v989i1Ipjd8oYZJxyLiTGJNRBsElFQo858VjlmOMXZulxpUDFg
WWmkb0hdaGNukpGMx6BNqSbsNIAOFWh2101mnj3FgzZlj7pj8fl0Z8vBIBHV7z3XZ9A1/aMHm2Cd
lGph23R5bwz/E/zOu+l3n8wYl7XmmXVglFMZcsC4AXynB7WYJ5L+DbsVyKROurNxVZ/UmOWrJe7h
I5W+/TRRrK+tLjkYpOOFpcdQI9Ws5kIQvBPWfbUrZE/rlAD4K0108Qi2wUozmvxbTq0T1Ln+Ug9a
H8IUsElPL4rAWTCnNRYHlDDL+qISGqeYTG96ybl9oQu8RKRIbUF7YPEUU8ZTabZ3XqS1gRRDHei2
ke1cNTw7ldad9UhG68UzsKJCEdnIKZsecrvJnmFxIgzbSffgCaS4JInHGyZ/7lqbPPdBqEHc15V6
axJ7pv7wDAIPkmq5m6oevgCH5kOhSf2Rk8C6iBjerw+CCGbqROJPS4a2qShR3ES86svQbEXRlXzW
PMsjfbQuTV2OhFtTqpJYDpycTR91qjkCTyB4cRN2c/VozZW9dpz0UnmgFTUCaVd0JWW4GMq/H93F
O5pNyZOEJKqVtOUHq6zltqBIJqh+JMrAYIyFA8HcMlmYGT1D7l2a4hEGK6BBwxru89YBtD6V2cpX
5PUlFeI3sF+t17qbgdLg6NZCBhp7C7tKi7IwMxS8Imjxu2WsNovB1TsnqbZ2Wyt+5YkNnlJ174DF
HQBHwGpYD9PIEXcqc627cXM0strea5NpruEbzQFBDMe8MLuA0Gz/nMe+iRIYKZZOWJ17TAy7PJnm
IsknIZVSZPM9OB5cAJnOwp1lpKQ0OikHZURmXp5atxgTpvuk0a7uG/3X6vm+oFZYj7ZV5qGj9Qwe
W7WEU6G9NBOzgbHPW7oJhvSjHz0I10a2G3hw1gG3B/BGqdI5RF/QnkjNQFia2HHmAkqpDjsHcLSp
mp0xoBmgLrpOKD1vOU4JH+IwO+0+jkauZOH5sRlC8mLM0Nnyscy6+VA5Wh3mozPejeIqOdijgN+c
lxRSUCJHRTLmMnc+HK3xEXWBoG3G6DbP80jtACz552nx4pPZA06Jphw/wTi220E2cECBTwM/cMjJ
qi0Z3Uz9lO7dSVofjbSXcCH2/STBNbfwZJlkgT3gUHCSZNtLWpGMGduWqa/Fd1YX9lHakUSGjTzo
L27xHXU20UBDYVAg4iMxcYgvevQJiCrbu75j7vumW/ajqewTcdKQbxI3Lb5Gbqtbfri2g6TRl2d3
6ElvyntAZW6nX0TV5+92ZloHwOl0p0lUv9jeaH0yJHPxwAARTpnkBdi7OCtQTO1QLnNyg/IZB1Mc
m+fSa/2VY+kFCrKLmCrZgD2Z5QQ7S8FuraVgfS7run2rcuS8efC2TKGtl7bQjbuBL2Vv9mV/bKlu
HjMq+YvfpO13PJgz/D/Sx0O90PvrsA0/voHFRfZYZ4yx0cJFU8ndhGj2a2tJsTUW5FaQd9U4BBDf
Eb7zyC/DKs1y4mIaDSW/B/gr4S3dYK8G66WwJawM4MOHZcjSM/jG5dtayp57pCXNc6jVR6s39BdV
6e+yWefJCMhjS9q6/cNVD+shhkWBf9G7LEPfBVDsr4H+5EPN6NGO8xYDrb5pW6/cZMNCi29UxO2u
mNDarGlV/ZRsZ5HwGsbE7ULAde1ptKbkri9j4yS6WAsLKap1CnwVSC0jO8RQb9vwPvHmWAL/WzN5
H8p2i53RIVxLBdMoEJC1NQRq03x33Ql4lFdW80+U4w3NmO0GWlzGH4Mmxr2uW+JRNHnaETFjj6Fp
dhPzGh68DKTR+FADXB1yle0jA1Ze85ty5Rpp2Z1TwZeJLc72PhxmrfcMRcsPU7rjb+UP3ipNIwQ2
03Pu+lbwoG+m+Hdy7ewi+0KEQlmM/aJoPMAKFQEICCY5hpVuCpsyN+a4P+V2xwbOPB5z12r3uWtj
nZgyt3lZKg4fP/9MYhF3V+Um32lmMwZj0xLP6tvRLgNXOuJyB9c9V6hKGnsD1eix6e4lZ+Ziz1nN
yQmSjatEjx5yP62flnaGNhijalTroivcLzsGPtVp/HboCfnBN3kOp8CxN6aRGSeAq3oAZa/HeoaN
J0Lt/tA1Pz7XYmDMlMESZOwrbpVlE3HStJD12qaFiblInonJ4vwAMhhYb0NnSVNwnr4H4HU0qNHi
Me6zVc3U5K7ClrdRnZk8dF2NRUBqmAWgdqDQlTzqr8btTQdJaWMNvBxNxdW+Zl81TDzHXGtZQ6su
KutYelHykWYMIfUkf4mrUlvB4gFPSCiYI8PGKJt3EbvVy8hnshbOxOnAfjHBaliA5gFbzUpqZbZt
ku5jzCDpdXb7Lj0xbdmd7u6yZuzAYPvmziS58pzbrvUssr7b2XIuQt22kKammkq/c2b6m9bY6BXk
PDHkOD2cfAyKpcatBnSJl0Ix21Tzu+n8wZgdow1THI/W2RNrkUIvKFMjw43PvHiB2rDxPY158ej3
N92SuQxMmA3FERHMxmj1q4bBzTfc9wEpGnyUwvizkjk7LQv4kq0VTQhdepzdxMKB7txbVrw1LZuL
UpZO6Hb+syM97gTO5/wtsdr2tpq8L7fX25M5xjwUuiswHnjlE8/8YZ24aJ79o04I1IM910gFbWXt
IwWtwU5EdpzRyE6lydS8LwctQOj5LQq3IIiqL07jmDaUtymZnOPYP4z4M5mrO+OzM0UpA06d+QYR
4SwkZwg1Vll1N4uZzaERASklzyjbuDkxfCbJVLeO3YIA0cUe+NcU0rEVu6no9LfMi4bDnIyMkwXe
JXgV+lPaajg5s/pCOVZDu4aiHkeJdjs6HQxb4YkQh5pB45dnjBkxw8qolysCLemr4463n2LpBFvy
ruJxwRDkWtwWbbkWSVWte6+lX6tr/4zpP930gmpaY7odRG7+nXi1tx18RKsk0YudBalox2HcHV2O
oYpJ22geh2qEHgtR/CLNGTJpNUVbS4teo6g3t1OSaacpUeZH1LT8Y9PPp0wMzj5hTXsLlj3ZZ23V
butqiC/ZhC6wGkZHO8tmGAN7sIavHppkxXuzH3yYqeQNDwv+mkTWWxEtjPHb4cuzFCZiuv07mCFz
HbiZZ5ycWKTB7DCRaizDPtiYfWCld6r9yKpo4itU9BEwfb8yZZRHIFruHTmdGPMz7RUSe37qG8aS
pm0W6yZCcNLE0EPPscYtqt98XlJNhXFRlkG/9MurFSfMCcbWPBn2khD0m5pbSCDtZmwte08kpxmO
nA1vciw3ON6A11cD0kkS2BKXhaarC0I6Mnhn2Suwc81tNBnZWpquGa8YaIuQr6oN+iLhcWiYcKOZ
QzKvW9uDHDY10C5sRHsG4eHozQn8o648ACDn0xr14XHI52atDbN8lAumMRGb6stDo0J0W9pDM9fO
WswguxA1mEBQQ1QrZ7Kf+avdweHMBdRqfiW4KPk8+2HrRjL/WMjFexrtrN/wYIhOrRqSY4n9k8AJ
y1+7C2sPs5H1Hwa+infN7jyXO6eLwmLQnxXvasuna1+iuGoffNdrklXdKrluqqUJownQ76Q16xlA
zdEYiBoze3N+YFFyJkPOtkIx5+V9a9RYobIaT7zZeOlt7HvOjjg0au/WUAeMC9NluUKJ02nuw8Fs
/JuOodQLrTIdZgLn5UubwHgHUU0fVKcCaVuZ/Sk1hvmWDvpJWMW8JUwVmrgRq+YUG+NTvdDXms3S
BIPlfQzSMY8tedhXwPFqZvCYMYrEFcm24YUMnXcnrb68KE6RAiT6KmENyBZuPf7q5sLoJ4ORykO1
7EN6VWDBCT0GaX36pykia1tUTrq3a79mtY2RYbQy49iCkNuZIOGKgn+d55W2m4Gp7jzLFTBEy3dt
nPGALmTU7VxfglGVM74oj01HUcPGa8u6ZP7q3FuZK++MqGLCJWR7P3fL9CgFIXU10zpW7piYJ0U2
brNUe88nLw1wYjk7p2Z0kl2zI7ekJsbH3ANizFDUCq2YhwOho0Nzxr/8NGuAyVu7zvcluZnBADUS
0rzz5mBdOcpisF4dDztKmgzJxp+iZzefPiXhfWFWFPYaQwTLgBWXVBtZ0aXKvJ3unEfI0Ikr63fN
LeS58dry4rQuB6XXhphXjEVq7A0mCxn1uN5jZhcrN9dul7wGYW5bnzUP5IDT/TcFCNk727i5162u
P5ugT88u24mLcuN1BDBr7cWJf6Pn8yco7DI06gGxt0s9zi5Vctqi2+WFoMUpC8v78huS2ICO46ZK
Fttdz5bebSbZkMuHTrHuHUygnY8bj02r1wGYYED1T+iOHgktxPTrPsCkb2/BXiZ3DQ6IN8BNy685
V+WjqWPEEL0yLhg7Mh5EqkRv18RKi4f0xdE61j7x/QGwxOQYYrrHpamZu0hp9UHz6QDha5v5fZ9P
eInQbBvGfpFoPn2T/VjsOvW6xoS1MxjB4tOWhGUDV8IenBsBPliOj7GytzO7qYy4tPouQZrbT74p
dzOYR4Y7RnciF5ySEiBB1I3FMc9HEzKhihi7x/H4oDDebTF7cWKNeQQzeh4eG73KQ6r6eVdHaRwY
aO2nROpxgG0CxWegwXGZp6z+CKmNNGQJo+3zvaEbFMl9hNImDA0dMVs0/3acqMTHOPW3Pm6774Yh
K/34gtPJHLJ1N8jyuXHtilkIcis+3YwZv+M2Jt9+yk56XHL5r5yOrnqV02LcZHMHB4K9S4npxuU+
WeJx27vta09T8duh5p+Vnco0jN3B+xWlh1NNYd+JGIxuo2JxzzoLOZRVsnwYr8h51uYQJ/t0/vQx
qB4qja3COkNFHBy2cqJ0SJ8G/FPoUsN47NsaP0TkV+4GXuK4MmAE8XYwAmuz3950GFhR5FNcB3Eu
LkIvcJZog7lKJ0x9FCz6tjabVzRI8GwVcNslxkm+JMM30SLFp69P/ZlWPHoqkLe2frNUh2rJJo41
SW9Sc5220p13NEZmYFhFe/BVKUNFf/S8yAWKQzf0HEcGmZqJC+i9yrrD0I7sBIgUS8dkOsPWg9p6
LqPS/xgGxL3W7aK1KKZ2l2QUNdVQTTAsGHQclnEwd2xuDNSwLmWNT6eWzFgppyxeUlRir3lrHXtZ
TzwSV24qp5OQ7CtSGLnJzqGKgJvAkNMy4JICaet/elObZGB3VfWKal1cpg73RyUhRTakIK2Fxch3
MQCA9aUaT5PCU0m2KKszBa3Jle7FKCx3L8JIHhK9ibZ6mTKWK4w3/DQqDTLORM9qox3G2WpbjpGx
72uBkcuOrXRVxa79YIGSO80Y57gF2ixouJ1WNIIG5OksWyeRi6CvgQIeSRJ+4V5Pz5GNB5VeuXju
fYIHVubozsg4XpesfWWNt4Dm4/eYPw9Sb6A5TjlDqzoizWOW6mAUQDY7koLXtR9DtR1p93MHcSMm
oI1gKx69yPYPDg73kBhNxomxbD47yBm0Bem4i/FvB4Y2q+NgQLVr5JjtS9/rNnLxp1/hRNwLPgfp
llOoDipOdGasI1ANrRtYTenSJV6zlcPjuZM5ik08v0AoFAEy8deiK7UeLAyWuhXPSUB8u7az3eYd
4jzTS3xGa/w7kBHwpoysioDhQC5l00M00/foLPUq5mbFODwkYTrKZNtwB571dGHpSOn9K5PjfF1l
LIYu9Kx7ffbcQ157KYaCqHzPsvxtMHT0zoRHiS3Y7Yiq+U3TqoUNGdvBIt5pQY2t95KxyMAmfc6t
PDvCyTCRwKxxY8XtYAMY/GPb8Z9iqD1WBf/7H+Fp25/q/FH8dP/4Q9f/zp/ZbH/7716JZf/+x8/G
P9X1H9YlYtR8D7Fkvvx0Ku//zDb7f/3Df/n547c8zvXPv/0rPuayv/62WFbl31HQPJbY/i+g6b+y
0z5Uq/7Lz/+Nmua6f/Edz8B9aAjqvCvl5W/UtOuf/OnfQn+/YtE0/S+ObjFl9vlpy/J045oU8Tdm
2vUPHQt8Lwx6By2NwHr3n6GmmddVzv9cw/Q8fpMpDNMx+YW2S/rzP+z7mcB5ZVNFd8L27NBMUvr7
7nNuWo4uz9xZGbZ3zoUlaL04CrOfVmseNXRsyrkl9HNIvvHYJi+YP6YYO0HUR4qRr/2irmRuvQfh
+M9fW/8tde/PF86//48Uv/8PrzGPDd7//hLbtD/lV/Ivd3x35U8n2dT+64W7//63f73+zb9ebJph
2X/hi7peGZaNp8Pi+/7r1aYZjv0XwWaA5bLe6Nq6y9/6j0tO/MW7fv++R2a/64JKZVv3P644U3CV
6gYCte5b/L/j/VMX3N8vv3MjOCZXLcYkF1HP0v8xwaVPJwMr2zjfjJIZAvEJHUnkqbrFgME6bTsO
eHF7/GFG72GmsZaDKqtybepop2OLwyd1asSEvMOcZ0M901zW3dSSF4fGxZE9JVI9ysLVQijuz+2k
nrCufYxkSzxGmbK3Ot3SSsNl9L9s2Rt/v9TK23KF45Cd7kE0tLhrr2/7T3uzYxOzKSnK6QZnjbdH
HdPfa1Z1xnbRtn+8UHYCAjYGkzvblfOhbkCI/+l6uH7vKGJ/ZpxZfH9/upV5CbwCIIiO7wmeCsLm
O/zzS3Alda5VG/oN1dAGXNRc3kGaTqvdkGksjLbTBmMNRgWgrfGrEaXMN1gr7l/0xaju07Fkxo1P
jZKsr1iZLLD+Unp7onxVdGlfnhDFLYlY6jBanQCtoNO6TdZIaAkbEHtci1BO24atqrzyCUDpVTp1
mBhAnBpm7jsrrBEpgzvvf8s2+2M//z8fYX+8b88VFg5a2+KK8P9hW73FSjIbUKBvCnhvlzzuiU8T
hs++G4ap5hc+HkXHQNm+cU2GfFjiIvtAhOktp7S/wtLxf0g7r93WkWhNPxEBsorxVtmRknf2DbEj
c858+vnoGWAsykdC4wANNDpgF1VxhT/MGt9jGv2w1Eh2q+ur8kbxP/86ztPbRS2kdMylF02EFaqT
AN14irjXf8IdSBLaRrG3N8pR/yHj3hi3MW0zF8ve4T7pYFmudaK8lVnPwGTFtunol33830SM51mz
QBOxSzDZdnTTWPDwazB8eBnUNDqhy1LNo2lu00C9/uvfFNjOf/2MjRb8fixD0eCb9+y7Y9F5OPsY
WDM8qbDT1hAyG7YfWaRqBJ/issTk2ZTTXy0QyjaYVBNQQqJUu7Ro0s9pkgNQMWkLmcwFgd2kIhG7
MXT6TV4qlb2EYvG5kVlJtxHX2meo5WhtaiM13SCzT6mmwBTXDOfnaOTObG82qmDRtFD/BEAlfbVS
qsdGR3gXhGncrLw62OgN0OEex2+o114Twee1egam3v+HjRdTRRZJdmOOPti/XBtcvTABHboLS5OY
aoKLCN5cfYLDSswXkxZAWgRazsdKDALysN55JhTwOoLjYU2t9Qn4L9ij2kpDZ9N/zgCMR8mf60u3
sIqYN4hjWOwO0xakYEIuN0hdN3FfOCN2bV1NdXgSZI5musHrDlHUXp3WitL3d1Pe9V+nKS93Y2RY
hzGJ0+///Ut4NkyBpq5jQpteqH/UXT2FFeWeJ5py1fPIbDnQ6RzxW4VAvIt8QGprLVcp19tmJShj
MHXxYOTFFt4hVPXrn2MurlnBfgabrVn4M+mGXFoHNDJp/KTxupMVZz9h3NBtM8BiqAY1Z9C+N5T8
3qRN3p8ghpNwaSyNE8SfsXQoU1pgJbphd6eUtJerHxpc9RREOOFoWRdvohLL8iBuEYHQC6rX30vn
lw08ikbohOFjVTuUQG3/xhycq0MYNh/lWALrXm40DZOQxYoogzGQu5vqqR5k+UMfkmCXRlBBr8/0
xaMqVAuzcFIY25bqfF+d3x6KIoy4LX3tNKqUgbo6UWhipcHD5Knw0Tu6hZQHXgsL4m/tOOFrhMX0
/sY3zD/lfP5ZaNyLdc0Gw6wvxRonh4e5zlrykMEZ9ladFbteV+utJTgQgWU/44DwZNdmBP6AWojh
dN6TZcfPND50LD0cEPmqnK3CdO//eVX/j66mF0cUrCphuWGDcXUsUoKFWMcU1UYrMIw/OUgormN4
wnPTGy6bXoe0ckO5BisTb6H8GC9ANvw1eYDxWBM8bW/M0jL8efsS9oJN9IiGklhsCN2nzZ6qMjlp
UHj3hq8mcIpqbWNvnjsjopZrFNED5M5hbUhPvbVG50nMvB2Zh3ejz0f23SujiwzbgkhNTgP9iJUs
anU7qBQsyjQrv3gllqIhnpOrMI8gyik9BWaZ7ezI8W9t2Iu7QZCvWezUOWCG9bSYhiHW9CEblOBk
FRWIVSL0TTFAW/JaSA5ZlOUbhM/idaZ42Tprf+RG86PODNhsZvOlryfrGLWIEpjTALo0SKrNf10l
Pk+bd7OBeYFtvO2nd/PUKo5kQ0ThSfptsBk8qzr1cjoYg0mnMup5cCq1fQbq6TyYXWvsNJ/+w/Vv
mLfk2XHiE0xJs5VZsh2ygPOlssMMPZK8D0+q7j2Xo6G+YL+Yb+n/e3c1RCc4lR7NpdIqjtcH/mhp
TGnZ/Ekku/rbXfPutwv+tZ9OHgOXEGwQUISPmcbh2lGsgKaln9zYC2IZjov5l+oavSB2Aho1i4xg
TKK00asoOhkIJYADifq70kS50AcMfhc2JWIQdSW20Ik6SMB2uO/VDD5eCpWugKyETGLU7saqzLZG
12drHW1giBQ5HkOFN77WQWpujKH5alaFBt1G+jcczz+cLzI18kUhONPLyC0MtakCfAh3Kxq2cTgT
fBEL3kca7Qgt1fUbT8o8HRcbg/IIb6s2vy+L6bIHlZI+qOVTGVifvTru9iDtgp06Bb947x9zB/H1
6zvi8mkVnFNAkIKMzbH0Ze2DWtuUBKoTniKjgm7kie9qVXt3FOJWUG9RaQrRw6vi/EWZKBZnEfoy
EQ3wvGn3FZb2W7GqFSb/+lddzjupOemJqoo5SXfm//5un2Y+xUBUBIKTVg+gZXPrqxDdCRS3Bmor
v6Xw9abVdj7tOkZ4hFUWkadGiHE+3NQVcYNtWnjKlMnA1qSPdImfqC8Amw1T9UfPtKNlo9QAWxcc
E7ABsI+KXa/VmjZUF+J8txLGofNH44sNjOInE26MN/bG21csvpIqmGQbmvAgnDcxsXeTQg4A8b6f
opMg8ne7QZu+0EsI7gInadExKhCkA4GdJ9Tv7YQoH/x8um0HU4QbpCHSVydqh0fNSZLftl+22arX
Opp8tdlS8qoz+ZQ1Bs1PUxlPGbXl79dXVL+8CbjvMF0yHUoslknF7mxJLdtDcSHM/FOSjdPKK22s
1UQyHZChQboJmN2GrEKs0zYUGz+O997Yy4cRQbTvpqc5B9AQdMzz+FCVQ7mirwahCiIgbcxhA6rU
WgkbTruY37VBadZ1rSGQwHVK09Hb6JWJs1gHsYMs/K+f9cq9Ub3AS48/eQYSoroeD5syUT75WdY8
jVU8y5UNxaEvUxv2v5msRwSP7kQSNXu7JRm6MTcXp17n6FEuoSAESWbpFKGMAF+sYVLQCqZvjDYH
elnGFN6wkHl7VRb7R5JbqYaKmBJx+6JE4Pi1hrBo6p9qqxwpXc6wh4wWXcxTRGNV81dFXDbbWtGm
TxFlK1DSYevmRf858LLpCQBZfo/eDU1IvfgprPRLGzvWhmf2szkOP+hBzOKu6Vaty35fQjLde4I6
k96xJEjz/DevFMIdoXNxzWm7bZOiGYtfY6vtWLGjlKOs8f2dKoFQ3xREv68vzWX0Td6nmVLQpibB
UJfXo6cUFLxUBL/DkIPldRZBLaAF0PKZCzHdjbwAnVAvKzZ2igVVZaQ3niDt8k3gC/iBpkm8Iohw
zw+O2thCH0YDr4nO+jzDYYxnBfqv9SvS4X031rYGz6RNW6dH8WAcHmXp7PuhfSqCf2hFrIfIuaGK
t3BXmaeeL0JVWNo6gZSxzMamMvEUXx3SI6h3SEUehTBtDMVuiqD79GiNP9i46n7uyjL9BHYJxk1j
TmvV6/KNajfjFoBujTiHUfyZ2rY/ZnGubgvNjwi1YvtGqDVnR+ebfn5HyFuE1GgoLC9NC4hsqcV6
ekS5ydiOPZppSM/fekEu8iNmRKhcbAxAYXmpmZ1gctaMhkyPdtDV+7jtac9pst54Y2vfuCwun0aa
InNg7ZiOnPsj59sh6EJTzXs8O6Yw9TdibFAH8ujyA+mhdSnVW4v9wU/7/+NROl+8jUKPoqpDuQMt
RPsOCB7HXzYPdewgeaRtCxmgHVvcJ9g/K3C4QuVQIo7US/jpXXnvD7vr53H+defLSTl/fkAo6tOW
V+dX5t0b6GNxWaHOk9BaBy5UGNS29CjY92BIDsKMiRBD7BgJ8A1YF8PNDO+j4fW5AkHhQ3JRy/Ph
DYSfktIYomOo69PetKrqkzeW1pMle9gvER1IRcinXldasdLpdB7k2D/jd+k/Zl0Nr0sJs/F+jCvt
4KsUJVA1GQ5KMfpPDnTTx0bzPl+frstEA9Yy/S1NdXRJ4XexeHlhehK5u/BYT6MkcrHTtdlFxibT
Tby+kmza1Zbi5jOJ5/rAH9ybVC2o2TjSmssGcj6X7xbKmnWldM0LjpQREXhIw5fO1qcvXSf+qLY/
fWs0WJuyUuU6ckLIPolxq0R1uXH5gnmnaHNUJ5YBB/wmYVJzCI5OXb9kRSWOVU0XGkBjdmOWL8rb
QjAUM8yJ5BnXll5+YxT1ZdHmDDXkh8gqwNfYsXxqlbx+gOnyXGSO+Rx07aZQ6NMU3savHEype/GM
OMQtH5AP1lxTbQJn4gmyrreU7N3MA4Q2p1aO4VFOCIZ4TVw/Y9hrnIQ9fQ+r+gCUKv2kpkn0n+R9
51eB+IXKxxzjGbxViwDPRASytATKpmikgwM2Udp3RHfLrOHy+mM158ICBTGDLt6iuJDXujfFMkOa
tRq6O4Sl+jWFx2LGBnyqtfGG1PIHe4ibnSazStWV2tJiNL00Y9RQcb1RSgetySrejVNdICsnb5k8
Xb7yJMg21smo0GgGMdr5ealAzQ91nERHdHX/5IgVbEETV199O/mdjI36x6DZtb1+Rj/6cQyqMZs0
5I03bd93GwX9xFT0kQI8MJLKoynrr75jKofEVP9eH+iDNaOuT1tVo7pvcj7Ofxs08m6qeZvdMhSg
WJPGPJjh8LcVffEwqsqtu+eDRGkukbM3iE6Y0aXBrFYkkOpQHHCnILOeDKFVO/ywp2d6XJQ6ZpS9
HcHCjq3pkV7dzIQ31e8OYqZVWFp30JvEofKNiY5KZfm/26YZ9m0x/EMkMH6JygKW3RSHN6zqP1h/
rqp5kxFCOKzK+RzhT2Z74NekW1WWvgEdFp0AFT0C087crFLqzeCAary+Lh9OlEVZhs7XjH2wFwsz
emGRNW0pXCPO9jBL75v6c9z+k4r4S0B1aIIOTVYP/wyUbjtnls4IAc3c696+zuCVGR3qNECmPdhS
uqcdor69cadczgqXCeUQg86HpQt7MSuoX0gZ8XweRa4eodO81L2KjIewH3UVdZg+A1B8fU4u48U5
ReU4zHkF1dRFeFUU9aSUYLGOlNAAezmZvU0Srd1fH+WyaC3OhllWHDKC/T43Lf9oliAAm03sJPcA
BaM1LanvZjJ9n+xmn/rKY6UPvyxO8eZ/+QGLmTXG0Jdh5/hHdsdO6SUaOiEEYvLBHYa6uw7Gv5I4
31MPxV0fjzh8vK9/weWlQFjCbrfnWohJ+eV8w/deCedH5tw+pexXfcRYY/tPA5QOev/b9bHeyozn
YeOcL5K0SJN2zUUbD7H+KAyF6h9Bw72oGkEYOpMg17NUdGsh852OwedrThzzPJehf2hqaT80upkd
oJ5K1LgDWEFCdx7r0Vf/RU1hzkoFCnoWhV3+xVyX6no7oeSc9fA8ldHfK1Y822DoQ/qgAFKMoW6g
rgIoN0KmXZjrdEjGp8gOnB30mvi56pR8p5Wa+UsqZbJuitH73oya92izSDeumo82HyfKni9jZoW6
7PnUe7JE3LYIw2MLMOreTKe/Nu3pe08oO9mJ9t6wELPrJ3ixAibvlva19qWQxY3a8GWcQk+VjJrs
GvQVgLvzr2iwAsVUXguOBtsQ7bH4nzOV4R6cafxIloOGVtP+SZNG/Xd9M3wwLgGEhFuHzCeJ4Xzn
vHv2BCqQflZ3/tEv0CKOCPRPeWv7L94ojjjcBXdDatYHOA7WDXuUD0qtdPCoNJK3EVLQyT0fGfFh
BDjpJuB9RNfOsO1/DXLBm1SKpFiXfoi7ZtJ7906hfAXBi0wzrkd7jcsIwW+E9Yw6BA1UoA9uW6fr
c/JBBEtJkfuVKqiuW3IZNEIpq+bykONGjvhZUAZZF98EYIDvSFhBTR7iT2YTP7Ym2Sa0pPvWiv/W
sVY+jbCh//sNPBdbqHKKGSu47DUiF+RXJur7bljFw08H4PJKtab4xi64DH5oGfK0EPxQ+NaWXaA8
gVUXTp7tpnnrdkkwPNaRU+37rjLDGz/og0fMcOhOGlRvueiMRdIoMoQLTNF7bkqlbYv8T7QDop6t
SsvsNqXMZyEiccud/oOyEQec2ZNvkbK+XNGshP9ZRYHjqmk8C1JWurGuczMGDxT+iMfKWqUd8PGk
Hbl+o0x4m37ygMHbwcHRSyxz4Yo667oplHtNtVo8n2z1X93qX2/svPmeX1zNAPWozXASNaqTi8to
6hWkM9XUdn1Y1ehEId8Uj3gHNJVov3GB/Mw0WTwOzaje81X2nV2qKEu2we8b33GZ2jugC3Q6IcSO
dAHm9+rdteDEiqI1pVcc2ykrvplGktyRQEaEYjCFR1q7G5Nk7SBM74uij0j1EccjRjSsCwWNiLTA
o2yIjMdeAdaNuFu4g2aJ+cE4IJCbBMp/fT2pPhAtCqI2WL3GsparGTMvncvkqJZDi9p0RdG/ib44
0+SshwmE9fXZudjCDCdJbwVQN2LTZS4dkyp4vSd9Uug2ArQ4pbtBscsN3JxkZwZZveHRTW7clxeh
2DyoOd/TPNo6ql/nK1KxhS2QnP6xpxKzpiyNZk6DFtb1n/bWlT/bgMCMOZVzocB0VEsuFp681cxV
tXDcuI72lEmoaCO4jlJt294hhbKx0aOA6tW3f5PuIVfuhlh1u+4L0unoMxUPaIxs/FX5ewj7fV4i
Vlx88SD+IZ/H3/UbH3sBkyJ04UwT9XJ5mSCSlmlihhBSmeaK29AzgG/RvVhTFe3nPOgzqLn4kISt
shkr58Uaa+O+S9EmyRKPtpU6qBlV/lltzrHNu+uTeHnbSFZiRuaQuqANsYxnycjjfhhH/9jSR8fu
0AsPPknSXYUQmxqY8UEv6AOTMvjPthoh/KJxqvQ+aPcNqCkf8zwktPGe7740Y/jXpxV5Avw17a9/
5ryUZ0ut875x5c8wyblgM++4d2fcy/yuEIoqXvomdHZGd5zSey2mEJXGmKZcH+vySSWnItDggNL3
0ikQnQ+mxxPqFj55XKHYJkxO3bXCoV+VUUfY6BcWYhu1QBY23+hIDz+YgaYi1qX+km2IPjStxt31
D7rM9gySh7nFxEMEQHbZ/Len1iEEEc6x1VG6Htp6CjYkfRQpgQ29tPjvPlWd88MGH7PvbRsiTQ6f
ZqN1yb+AP/lbF3vgWFNoUYdQt9NfRjhRT1MRYUHvqPU9TNbtf2CUoW9d//KLZePDCb1pvxDFaxdp
qh4X06Spno5HY7+dhhDRBJGf6M3xXND7+e+DAdSklkUQMg94vmwgsXwdJRj9mMbx+GgaMH+xL4QY
Z3J0aicQN8a7uOX4cRRfdMMAvaOzV87Hw2uHvm3f8uNQfVwVwkEAu1Nv3XIfjsIuNMGcqA6AvfNR
4LYXEClN/Shse0AlEDPGDBndG6/SW5Xq7IBxA1AB5BlVjblEt7ieQEdHSaIM1jHVRPeoKk37JY9x
kmjr3niZjbypeqZkGLDI4ErWcb9uQFhaWBeBidm2WqshoqWb3TEnOIHeGozeP6sZre+4iWBuAAEF
SYFMNRvssdA+SALKN2Rxap+tuqGyt0gs+M9WnMZfHK8HxG1arf2QZXqE/IhXICnrYb29Vsc87lZE
JeldVKGp6yv88xrgZvHTwbmmUCnjrh0PrVWIdQI95dLs0PCIOqx5aZB4PIB6i++kyQnRlGZbxIO2
8zBdKFeFHyK92SFEsVF4tvwbZ/jiJPBSCW6wGSrLi7iMjclapqAtHPWoh1m4rYH9rpqi1vmqJN5I
Gg03NuebwfPZggKjF8D6CY0IlpEWOt83TWrEHazSydU69d62fmidfG1a+zEMElDJFRzF+9J+zYPx
pU/Q3wPWXUbJQQ4h5MY1BdOtkM1B9O1asWAv/Uv0v/SDaROj645AYlEmu4aGcuhhoiBOkh5FHAUP
xSwGSNEuxWyqg9pHO+bUVg6uYLBiE2XT9Dda4xfJwPwr6f+hOA4pBKT2+a9sCd6R8ysmtx07Mn1R
1Y+DPytyga2+frt8OBLMiP/bGKGrez5S78ugQy99crvIGr/R335gZ2d3U9Mk2+sjXWab/CgKyiS5
cE0gZCwuMrCAmmfC/XRzY3hB4+Z3nSQnGJgaSIj6EHa5XOlj8y+svH2A/lMSJceeRzkO+k2BIp+i
ljc20yXMZv4iHkXiSMRmSInOf3wsRKiO6K27QW0167gV+l0uUFCxGt1DqNLRim0lBnOfJhr6+qiA
9Jl5X6eQFCRCmBv4mjhomIX9DMNTbPIemfjrc3ZxS9rUIywQripV0bnlf/6B6D6aKPxYmqtMTnRn
2CURYFwfrw9y2T5nFOLaeWXok+gzcel9FNKhkALnQqhuTN6309C1ink6E+OuJxZFRMezf7S5g1c3
Ki5mEg5rTEmQ84WPsjdDRNk58q311AXenz6YwVBhGLCUsYbahKKnN7bRG/jk/Aaw6RxCeOJJBIls
L85GHOmFpgdK61omr2DnROHewlZkl2qTKMk8avR4DGV8Cn28KN8cSmbB3+OQVcFXz5fVEZ9DdZ9K
LHxVFSSdhsAaUkaVg3ZR1Y7roKidOzTcEA+gwY4Nk+XvkaSH+y59ZBK6XKdsht/cqtWRVHTktHOy
tP4dixqzO1Ag3l1p4FacNWOzz5wko+/aw/6ZVVcpI4g79nm/DZoIr6RRhFCg/b+YirT7rpDNp3Ds
7Z0SBid7RKKZ4ooWvvaD6rhNkec7GvrD1uuMZ17tx1rCPYfQ1984FW/Gu4sJhoNi0Myek08itPPt
UMRViEtNM7hmLnjeHKPxT7PqUI92zqbxShVTk/FrrUXeM913yw11fXwAO4h55FTarizIOlvEh5EE
Gur9JJ38oWlxVeprf0ACSbMeRi+2/upaKjcU/NVVqRT1YVZcurGx552w/CFz8M9fgH4od5z/kA77
emMMgt6tjF7bBj2JCNsXXGemqX/ZXb/LZrY+acau2cVID91CKsznZjk+eHxN1zXooeTw5+OnJT2O
Wk07V0SR9VVTEKIOrcFGSo2IlAAEI8coLL+0hl+/1gpZSouSd615Pdrndri5fsrfWuuLr4GHBdrK
4sIDcru47EZfiq4tGsuFtBfdqWaZsF0nw3o0h/Flslu14+sa1GWjTlJqj+qfaZu3v7U2GV9oONSf
ZeeZq5Tg8CmqVOeEy3L+MCKq+axg7OAGOoYxEMLSlY3w+4beNJo+E6KgSH+LXerMxhwFIpUpblCV
cSdQtHsdrTL4lM0aQDf28EVYMgM1wZ8TnVNLu2j95tKn5FnZrSu1otpFaR25YG6wb2t0bV0hhn2j
MnCZBjtzj5kyJOhicDczU/P9FdoDrS80kdmu5in1ziqy6ZUEwn8KnaJ227hSN1Gl4axpad1eH1Bx
qRK9+4NyZv4TAF615UYVazHCkbu+6hcPCAUEGuD0pcEBXWYqYycj1MCoXRYlTc4Oyfu7AnmqG6PM
z9DZ1qJrMifb9IpJU/QlpkmCwlUFzH3XEc1TlwvlayP6e6iL2q/rP+fjgcgUdRIUWLGLExWlgZF0
gem4addmT6ZV5siKBPW+qFHWuT7UZXbKjwLHN3fb34rk89S+y81hZcvRFontImCU/kHzXZ7IQdUf
ZpXWrhNNwWMyht9xRyw3Aw5EBIip88lXRxSeprR+VRREzMOgMA9jOmJmWCnR99nS6NCThOOMSEkR
DpDh/L3+2fMpXiwFqBpa25iOaHQMF189YpQZ5V1juyqCO6tB1Wr0BCWS6UPf9Y+xPTpPyKyOX6Yy
Dm68zBc1OajIM16bjUA9g6NwPmFdbgQkerHj2u0UbdX+xRosrH5tjyqZGaxiHDpuVJ8++rE42VLT
oO5q8mvPR6wMP0TmQbFdTme8mTrF3HRF5j+zrC0lMEwZH216S4h4BMOtCtNlasnPpYYOYRqUjcpX
nA8+VPjxxlgguA1KR5/UrOpXMkBIFHHZ/AmrTg1DBs/ZjXbVoCiB+ujGSLR8ncnaR+S2JGzwy+6x
NypadeWovsIbgiATmhNWdVObkkaWAVM3QYBs40Z9nAylWhkIF200wNOAqUel2mBya24neJuHpgnQ
yoaPgHcOqgwQjcZk19XV6CKtuvYp5tTrOlKabpUXSLDhKIbVV+hgrQ5AMjxUahjeB9NUoO4LWVi3
vTsvK4u7yO+apwirzHVe9rpEqR92RmoP49psVfn5+ua9jEQ52sDdITfaMJc5fudzGmGmFya47rmo
1RirPuygLpZp/RSmkyVRxRbxumFqH4jpv5QNYkFRY4abwgB5Q6z4KWwEViAw8KCttuAEPHwDnyxP
D7fIOdwCK1zeRXwrGAWwjxTWNH3xrRp6NgriI3S/klr76dnZVk5QuFEzerk+K5ePGU0IHKywKaIj
waY7n5QBVUhwP410telIsOrdj71lHRpRfB5N7UbIdPleMMAMHOXNBKy2vGCtHFsrifa5C1quwwET
Kcy0Q93tP/8iHmcWiVI6EJwl0McchE4XQZFuOSIp2HStuk3S4Fego0FkId95I5v+4EcBY6e1z1UO
AscR5xNYamlb2jp9yknp6XNarUdLzevbG+t0CTGEOcXvcmiA8Djpb6oe716MMa/61iQ/cFXffzXa
AOz86GGOUqvIj6tm8RCOuKlNAzaPUZ3qJwxlPl2f2Lc44/z6p6c3w0SI4ME1Ld28k6GZeq2cpNtM
6P7INOkPUxbax8bwTsApxh9w8XgSjCpPvmqFWa5NqvYIaylb1JTlUyWCb6Ex9k+QF9qHckREU2lU
ey/tON85mLPhpYB1Mmpj3Z2X9BTuuvphxDiy8Sto2TUK5XaXPkSxkSP1qSFvaoGjWVUQljeVHwb3
mNTlt2Kv+aJd/GaJbCgBGNVtFDHmg/pu2qsAXRTHaXU3TDEWmSxreEyQ84MxkQjXx3/mW6U4RypS
3Hh0Coqdp1ndj+sTf5FqEA3A3CPUIomGl7q4DIzAN2SVSunaMJPuWsNoUS9FozlP7XaTZs3Pxmiy
HWhl1yxHub8++Ac3kTTE3Hcjjwe4srggck1EIXL60k0C41F0jUhWeaY9tXoFJPn6UB8cJTJvxwSj
Rf8LMOf5XGtWOI4oz9tuji/QL9/JXssuUG/s4o8OEstIHMkDS2HCmm/EdyuqmIWqKJJR5GjCrUnQ
B1McXj86onMLqY4eLQX1p1WdWXsj9f6WMZSd6z/0MrTAjg1QCocZXodjLCJN1AdRdZMpOm++9Sj0
8VmgfH8yqVqvxzJPH52IJzEtuhsx1AfzC39hrvcQT0OHXKSsU1OHOtVGx83pAO3Q1tK2fqHcitc/
HMVACBxEtI2/+GK3plraBVXrOS568u0xCdVHqQ3J6foMfpATwQzjfM/E/LlfsphCo/WdGraX7RaJ
PNIl9Fca3J17GRTFY2Hq5YvM9fFJt7qvkT+oJyPA3smrrXqHgHF/F1t+c99iN3L9qy4PqqCkCgcY
5QvDspZw3VLDNgd+iO12+viKwUXzEJUwB1G+66J1pDbxWpo9xHB87JN7xdPtG2/R5b7idXUYXkKc
Z/4XW7uyVR+JaLIK3WvG+z7r803dlCEmxidMMLECyjYULW9Bm+YFPb8i4QgQWM39FuQRli8TYlII
D5ea5VpTjrVgB9wM+Qr0c7GAUX5KpetuXElvxdzFiNrMtBX8xLkvsFj8uIs1v66UySU2a/djZYRI
uU1oK45e9aSZ/s6yK+0BQcN8A1ch3dqtoW16cAxrGvftrUrMB78fegp5AvcWbLNlVqQqRU+CyvXc
FpmxxfiMWq4dRulrTGfloc7Gwm0yW/ujOr6CckG7Hqd44wwDUCOo4/KrrqKoI7wJSV5dRftaSkpJ
knf9P1+vApo630egwsW3pPdGYYqgvCCm1JANPpoOHiQtIvbXj8Al3M4RBJJc4POjBf55sTaAjttI
o1vmIlWKm2cQ1ME6Cpthl47NQxCn2cZopnGbtSqO17L9VE9FSyXVc/7d+JAPloXnUgVuR++IcHCR
MXro/xHGKniJIvB350cTEuUomJVzCQnJM0cp9FcvGLuNmbXxPqmt8RjK8q6FOfij9gv7ySnQrSHn
wyOWrluZ3vnoiyIeeSurvrw1CC1U6GVUyKmJLmN9k4Zvjeep6U5CwawR3UN6Ftom81Duk9gaDtGX
RKun1xylqxtb4q14cn6SGJv6IX22ueG8RNYo7SSj3hlM13GiFTUR9KElMvEOAloKjki/q/RP2Q2/
8wgfmgoVRbO9tylIrFC+XXENrR37boierAb/XBvvG+QEsKusje6v4hh31xf0MhBh7yKzAIQWyS3q
JufvNuYaYAP9QH8ObP0fTuLFc5qgDunoXXBjpMucaM4e4L/P4Q6Uy0UcovoRbsRFL58LbdR3pUSP
tE/wQqgBXGznxP1GOHDZvGIshKzA3hBlOjAHzn+aoTY0RJpEPlc9hhu2mup7JQmh84aJ+VtkjnFv
4oO3QpsTVdcYsWLDC1CoNHQ81ALl1bexR666EmfgyLwVNFxojFHrgSNOLYINMkOGFhEwNjd2PsrG
dH0PFdhDURXbfAx+B/p3JdU2ITJLXWw+oG/7mBvJsEaEZxWLX40xnUy/fqiVg2mjcPRZgW+sFMPK
UZ8r8RTaJ8xAsCJOSMTlpsLMbxZ9GkDhDjiv4qOC3duNzf5B5McvIYqeHe4JGd56E+8iP5L7KTP5
iwJb8DWocNxCKRw7lKgtTj6O0ZgvovDemlqNvxTc07pQbjBsLu8kMglUsWgYvOWKi52F5pdw/MgU
rokP9SP2MqcUXfG215+0rgTtF/Zfrh+at9xgecDZVQCf6bcgLbAICXytMatg8MmGjfReN6ptR6Mi
MHAprfFlbF/wltvrCpB0NdxNs2VdADTSzO/SMv/qq5hLTi+DjauScR94j7nu4S1SuDh54+W6thtx
SOR6iBukEpqX61/+wUPCXMGb4hqBa0WCfX4o0FO2siCWwiWtHp6DNI9fcB2OXKuotTVvGQ+81flb
Q0cfuK51Y+uFcP/rCSD69S/RP7igKfBwDDig5L7LJ20QYWZ3QaqjHjeBO9AfIhuR1VQc47DfOvGL
Fp3SNtrYSnAox+aOQwRSYNwqRrmlZnR0gp0IlGNX4Ex4D3LSqL5Gyr7CJ6mzf4fqs4GKXnGUcf7Z
9MtD6WSH3hJfw+zOVBX+F9+1onrbe89eh5JagzC8HwCEaOLfnjD2WEeeoNN/SjJMPoyGPsikWF+z
1nmaRQNIXW7R92c5yUW4J8mD39RcqLBANj5fFxOhEgPtcNWtkGXSFa79ycNs7Zsy9Jiez9Tc4xh9
puBX02zM1JUM3U57DIZ/k/w2YOjgdy7VtKEPdoUPYR4SdY6PdmvLVxT58O7MklMfxu6EWUXzJUdV
SDUO1xf0g+QBXQmYEaSYXG3SWmwtFGPQkKvaydUDY3oMFIHaAdniEXv2FJFgkeyjOu+f2tyL9qpS
eYDR43TEe7xu0YVXkwccRNq7wO/sW2SFy+QJAAORJDct4l/mm7jeuyuq72I5FiCC3QFV7ajG8AJf
G+OAwba9mqSlUNxNm1cC0RESh4mPRDaFO2OKcKh38s+5lw7fu6q+cYl8dHHS9IVbC4qBxsXbAXn/
VYPwdJz0hEsspN3XuvhBeBvgPZU7py4Nwr1pVspWVgKMGpXmeyuQt0QVL19/Sh8IGM5MZKbGXLz+
neJERi7Bd/gyPmgoBIARgLH1MAXBrUDjLXdc3JkEREAHVeoe0P/n++DdzzU8AyOhxhvd2h67e4S2
Hie9TDB9D8onP0YPr+yhyVSZGvzwAdPi9hKlbNgumB54hVOcYhJeRUy42ienE9pPR/Gtg6h886SO
k/WEOZd64125bKtTSmBLg13imsc/YzE9rRaHdlk6g9uq6T20isENGxrfWDgK6oEhpgrc0P+Hs/Nq
jhw51/RfUegeWnhz4kgXhXK0KDbZ9gbB7uYACe/dr98HlHYPC8UgtjdCE6MOTjOBRJrPvGZjDpb+
UMtjeCMLGue+I4ZrzCCDa+QQxUa1Q4zgqnTwlDSy73vD2rWF1dxWcYhfsaHgPYVvWJCV8altpJ+B
iSbLylH7XuSF0AVyTeADQGIsbqu0nXQx1K12H+EQiUiCvwXG43WT1rpOoa8MdrnXiLrIk+ljAXmy
loEN0D07NMoSEpTUKqiaaxY2tNXLx2fN5bqF9UO7mDOFrIcL7XwtxdEYFUBRE8/Xw8zD6vXTKBzj
boqLP87954FokVLXMrg0F3U6mO9+p6t14lmBlB2dsvtdJc41EuOR2yvxbUbsv6ni9I81nICrGzQD
Ia8AlWX1nb9fl/uxE8lp7gnLCb5ok/FdHcMnvYgBszh2e4zD3N9/PKWX320eEh6ABmuGfGBxAfmw
srEZa3JPCmzz1gpK9bYx1sBRl5HajAAkfyXbgC9qqefvhU1jlyLwQawD9GMXNaNNzRXlf8tM1c2g
YgchJV28so0vAw1E9ulzzmoPJINLwKNlZ4EvJqvwstHoD1zB0qe60Nv7KrKfnUq/pT2uUIPWxtvc
p8Sxsh8uuQF8y7fDL849YUXShNdp4U1yhdffg5/cSaCy+s7ZaX27paj45KfdEWfAY97+zO2OYhqy
QVX2WEYNjbLPJbF73Bym8razpA1l9R92UZ0cpNddzD5CZ02p8b2VQL6FjhtNewhU88/fHNQOBh8F
lj8lBWMEoxscDne2k8cr8/LeUqDjQv7DFcjhuthZsgxF2gjlAgWcOLhKRMjkxNmX0U6zzRi11cma
9LU44J0xUS2CPc5xbvNyi0+hlhgkTqaRenN73wT9qhv1J0PCEV4bd1HpuxVSzm33E3GJ+6h4TB37
U46zF5f3tdqnJ10LD1m/ticuT2dwCTPaiKUJkG9Z2R2mfGyLWMm8KO+/NqaVUxGRzatJx3o+L4vV
tPhyEkDgcToTDtGD4WA7/7yFWpWCd269pNOzr3GSBPuqtKcvYlSBXKkCbnqiR/19XKv+VaM7nzI2
9OdMlERDFgqDlQ/GDKeHQPuUNpm4ivBYfE4dI3z6+EB6J1WZAfQcvMRH6CbNMutv12EusNHsqwJF
c4KXY22p/m3Ta2bt6mb8bXCak5/Ve5wGkSxTJDP7jHkG3qvkGyt3wOUHIrHl5iSiBZNGLfL8OTBE
w4+mBr0oV+iSalIv7dvaKQ95YdAtVPI1kbbLejPjEXTMRyU96mVjCsRhGeVQsjzRBTFSXmWxMxo7
uksrfd/Yg3Kb9+gKtGKItiszPscz5yEaGBQaopD55w6KvtiTqjVpEgZ5rRcLnHNEVquHDkurax/P
myPuJ9JDGAxQhooGdTQovd8FPwUjIQxvAhq/7VNnTS7nndVKfggQClAUi+A1b3pzGMVaNcj4V3Ve
2qjmkUjWvzaMEg/Q1M6/A7Z1dl0yfP94Hi4PQO4KMDFz4dlALWtx+zZj0Je5GDoK4aSkthJb7qQg
d/bxKJcxDEilV5IIQqf0H+efv3mzCPuhqEqwb0MsowY/mNYHWynkhyl0xEq/9b0XmvlDsHMBCPCN
z4cqmqQcbdsvvEEQN/hgWqgJVdPKPfvaSTxfPjP1F3gFhyvztlSwgg9KOpPJ/n1U04U2MV67IoC6
zVLDdNValLsiN35KdZw9xIHTfMoGGQfZCtKBRZadVDHsDToJOylJa9c0pueB6Gjfq77YQKPX0BNI
kKcuzHQ3Sp3+60+/BmuL1ATSMPhP6obnU1SZjTUCovDvuxBH2T6Gu5ebWX3oK0q4Hw/1TuJHIDIH
lTLfn2N/8TnqFEFfIDGlB93jGZ8+8UlUnb/r4yDYp8J2NtjLwKiSofM79mylZDf1yuKbh3j7qTSc
Sgi/TCp3aGIry9dthtaq8Dxt7ql5SvveFsFOOKP9pbMTcezjXBw7o669LtRu8y4J1gTILrh+GmpO
8ymDxDH7S18iscQoLFHYvXXfovh809tqeSXKYD/4s9KbHO2yiJ0dajomTFr8XbSmfyV1UAAbco5P
BTZWGB6X4X4M1W+Dn/XHXCjt7uPPtDx5UDMFEUfrba5ocDHPm+rN/nSCAN7IqItT55S/w743qLvY
1ZVsxLmnVYBmNZG13z4e86IHNw9KMZU4laCTfy0GDTJE2OGVR6dU04PHPnDgGBnY9uLT0dzYA/xr
9FTDo6Sp+CLXUnaLgHrqxuaEw19oFGtJwfLqe30cdYbLzREKGdf5HLTACYDl2eLUS87PSG2+pRru
6DY7MivzbmVNzu92tibnd38z2GILkjcLSvaWOOmtsG98VLhBC2jTyiiXrwR5cW7nEuASmF/crkoX
qOPQiZPaOOmTnfjkIXxltxoG86iQVa7s9uUxT6lDAbxIKMNOQ51nccyr1HSEn/FWfWD8nAzcp4y4
wSN1lNauyndHmns4pKncXstTPtclcrh2ECf8Qmxjk6HftUmGTps2JJCR+/FKfe0/n38t3ovIF/jf
fK3Ii/fq4xIP2p7RKqVxC6yeNXvuYAlkBPHZm9zJbz8VMcgjSuKwcawdhl9HGW/jIo3vxmmEY0Fh
PCGJIbjZIK2yD7TgFkWZaxHEK4H/MqKav8FMOtdnUB53+uJZkdKz/AiLy1NYjHj66hnu3o2a7YoO
LYpcFv02Hw1/pxfDWu753jeh2WUg50hGSy/wfANlsV1VWc/IIjX0jdJG2g06uv4mkPXsD4lH80vS
HZ7fEzQK1/z5UNJkjkYlkOIKhZW6/TiYroT38Mp3v9yk8y4FlscyI1JctjZ9PHqbqAuiEzbMaO6m
MaEYbML9x6vrvU3K1UCKxtJCxGT++Zuz10ToEJpiL06+498nOM95mA1216XUD/cCLbWr/5/hZq4u
ahd4uSwuZMA7+JwU7FGoHuiQmn8RZpY7R7J/qok67D4e7PJeYQapkdMrw3CAaOz83VBbVYsIz8qT
PnTGZojCl1Iuketqo/6QpPYpUutfH494uQg15BaYyNcqM8jX8xG7SS3CVu9phesm2OJkqHDs7ttN
p5X9yul6Ue0gQFMg71Dw4ICdodbnY8WdAakqUw1gG/hN1v5+oBK6HewaSnLfXEt9I23t0P5p5I9q
oB4HcZfop3z4HKanugJ2qF8r4JjVkJJoMu2FNKhuZWWf8VzwcRhq9naioSaVrzz2Ra7JY1Pjo145
S/UB8pmX/ZsF1xfCHBxSTC/GG2cTpVq/dYyc+DWM7G1cGsXXCNXAjdk05r0id911p6D0EllOs7Ly
3/lWJDpQc0k/DEKBxbcyqqYyoxhtbiz7lJu5PX8cJAGvFQD3ykvP73R+gluzfwBQBQ4nUpFFxQ8R
f6N0UmnwsjBAtQnlwP0gV9nXjxff5VY+H2XxQnlQFGblByOlTBt8uqZi32Arh1ijseUHxeHj0V67
hsuXmp3XoKdbCCa8xt5vPqQiIb5jV/XoBZmyl2r/qbBV341riIUhtgDXZf9dioLbVrnNopPZX0fl
JxF9GSPP8G/V4Vdge0Z0UuMMi3C3xQK3ME9A5bykeK7jn3V1nfa/gyZwJxkRnr2q/rann1N7mzc/
ysjZUXbZtP73HnXx0bl2bDRdGrS/vzXFKRhuhfOzd7RNb1awro+RFLmO8qgZD9L0JMs7slupf2gc
NMOig1H+5XRXvfIF3fyOkiTWG5j3/iU5bm6kmy46mrPW0M8s+NpL8SaLftFTj0NoLPWzJV6y7K8U
lrzt64QZ12N9rahf8Wy3W1BQ6jZDTlgCw20lV7iebD6e/4vchmAZ5NisZExtnhLCYv8jiCCGkFwK
BGFLm7J1lC+o8Bu/GmcIbko1DFCHT5UrKBP6LdaZ4wbtXWvNz+U1TF6sAtKKGTFI5I7A97zL3qyC
NB5sCF1+7zVVgfuAfB0VeF83zxhIUCwKkxcagcl2SoxfCnbVsvIcjVT7sk0LGKfEPU+77sR0m9Tf
7OH3pLw4yjHBb7qV8PN9lkBX5FNxF+c3Q7OPcuurnqsPRvpsDXSQUcdwKd2tnAqXAQwwYXJTGh5c
uRd0X0MOQ6s3E81TBRxsLXySqJ66AqLOXs+M7AbJ/o3mlMbKsBctXe21VQcmdPaDA+iwCMmVMkPm
zBhGr9X5SJFVl4dhQgAzMfzmoEeg8tAf7pRvQvMPTZolj3GrGXciT4pTnHf6XdO2vmsCj/3jC5vS
DA6BaI6Ca74AR+ZxbIRJFMhejShtjoD1Xu8yG6cPHN5mMNrHi/ryoMTihbOE0p/mzCjQ89Uk22kg
jyJnNGRv92PRZpBghzVAxEWDlMnmlubon2U0ET1ebB0Liq6qFCrU9lS68jmRmyvgzBi3P3Zpyhrs
QtpphhsoUuBGAQjNSfkZ+dkvMy+0TVbVj+iNHqo4cbsB3r02WdVK5HJ5lM/sOm516hYkTstsUET8
uBmROCgKo0fmS5OeDEcSro+d0SNtFu2vj+f98i7kFzL1yJmCRgbafT7vWOuUJuVx2VMl2NmNE9b7
LsiHnWauxc7v7C+Y+lxUBs3EmeJyPtKU6lMoBUAXLCTPtoEA2gj1t8Wpe7oNwgOFNf9Xb7SfP36/
yyoIX5yYAyQRgGtAYPOEvzmmtDQHXxQmk9fDEP+SAlS8of2Vo7evjF5GUdsLM+ymO0w4XF2SfuWN
hH6VGAu30QLgFOR5hw5W6pUJC34jJ1WHY1Qf//j4MS8DVpv7lJOAWsiM7V/ECQJzj2isTfQ7ND+H
3FUrD1lZm/eFPgm3F0a007p2rQP6zrenCAIKGew12cwSLZAh51b5vcIXIWOeBsWm4o0dBHCAbmWV
XeAE2XewzUFBQr8hfVqKOY7SCFTLdsCtqJGJVJFsnpJq+pwU8QTq0mn0l7FGp8spkge6ABuzrIbv
hWMMBx1txe/VED9pQVftu0bT/jhCg5tiksvxeFQrljQyNUmrsB6KyqO9EaCPZEibYijSlePtvWU4
d/te75b5Oy+WYVIWgGeMsvJEPYEsSsLxxkbEb6NAH7xrNEnfR0O5k9VG7AlEzK2weuTAs8pDL0Lb
AczK9nkrf4d6NrnJbMAyxsOw9pDzVXN+paOCRe5Ox5CZoC53vlfspgWHbba517TfBKJf16pfVdd6
YvTfsgzYTBY4ECH90bid8OI5NZiv7OS0CL+1cn/dp39sNqnNsnngG6gq0EUjuz9/HqtRkQs3qsLD
qV181o2+uJ/s6Fs6COebVEfWYzeC3ZeEfStVYeLZZmg+q2iGYj/Yf41ERd+klJM/v6pmUR9gifRM
yM+XV1Xb4H3T1nRVkyAsnkSdh/sui6fdxyfC5YVIa4TrF0w62g9gPs/fvQXH3ZRA7T3LTsPbdhIo
/5qjvbL652W3/OJYvgIWoAKAfMji3EkSkA5ymZeQ8cmHIFSWu9LGLNuUQoD2Q/SHTZL5gzIWtWgC
Rw0w6/lL9YZdTEOh5h7eYs2N3MoEgL210ku8PNY4Z2j0ErfMTizLraY2ckDmbRYIdQQB5PL6IR+U
5JeDCuPHn+hCOo7Xoew0t7G4smfps/PXUZUptBLJqT0uMoQ8WsU/qlZ0MKN6POToQvwuKvUommb8
0Q2jcIG6tm6rajFq0dpTZGVrGmUXmNn5gebi1BzeIAZlL8KbogGHEWEl69Vhf2x1Y2NHBVJd2Av7
EJrTWHbztNceQzbyNnfkndz0znaS2/Yrtosz+1N3chr2eb9xQrRrHBR4b/m79iZOm24X9Yjicjca
3Q87jdoN8pLjU9c48lWdi8qVk6aaNqEmgNAlqfbz48mew4OzlUo3h/BkhnTTN+Xjns910Q4Tip+j
7Mk1EBY9nEQ2mzdftwpaIWlqi6sOROZTrhTiSsjS5H48/OW3pkWKZBrNcn0mvy2LcjjPV84UJYqX
DGn85NvOsYim4egn2h60JYj3rvYPSH79yIoodo28M7cWlg7qNDTQZvpspRF4sch5nJm1RKsdO4IL
J5tAMRuaS6ni0cBPrhM1CG9HKIDPZeqv5ZsXJ9E8FD1HiHesLyRwzmfeb8NmNJxcobqQTyfJsGp3
UOmTfzzBF+Eho9iYtFKTgS0Bm+R8FOgFSYjEvezNBGE3UZv0qOVKj+bYOHhsreqxNIxuVyK6vnLt
XfAEaARR1CWDpa4GVWBZugYwXna209QeJs64yqVx/U3CKWQ7pL16UzbKeLRC42smA0aM8gD8JF5/
3tiG9uNo4ShLQ7nDPiTwHxMEx49Fp5n7vCp/gFs/kaXLG6Qrm+vRGVJPCmvuccoyf+nJzDlBJFE9
Fkhn7bUBU9a+kPYFKIltkhnSd9om6n7EsXVlKV/EmrwuVVgIq/xDs2QRiCe5cDp8ruk8lhXSqNSv
ttaE22c0KpgFaE6LtpUVrxWN5qP9fP8y6tyiAU6IM9CFl6Y12XHa6bVX19UBZIdVfzGoAEpFB0x6
1xJbl3rsqvkhrZ7Qxtn0/XUDIUPKvgUR+PD0Iajr7XzMFrpOrfPB7xGNUItZA+0oRVhZOc9Fr+7j
Jtom+X0TSrgg7JFwDlu6H0p6LHwNI0vEdkTj2nq8C1SmP0T78A7eeRAbrtTk27Dr95EV7WHjHa2k
38HF3aKIlwJRCCtkP7PwOOjZro6S7RwoJggjJvw139jFw7HRA0CfQFbAGNs7zaj2mY0FNv8Oennr
ACrXE7H1pSsQ3IfEUtw4+CnzNIN+aFX1UPvjIaVGgohU1YURFyP0+I/32GX6S4GD/phFXjnXjZct
6cysZXpVlez57bQppAn3XTwG0W9zbiVtDLyR2ToMxGJb1Uwq+C/1hAhlXF6PpvWXpJX5VWJk1tan
ReG2IzAVCdbBtq5s7Y70bU1Y+EL3AkQ50l+UulgzHP1Lsw0ntn1FSlRKTEaTH7NClLcotSoUDXvp
Rp8C5T6UE7EJgXUrva3v5Krxd3WiKTcYX38H4uBlFi3yWVCmdKc46ve+5mQnLZ3Wbt7LMxKMAS1+
yrx0HehDnp9e5qQ3Wj2ClyqoFmzHdAj2o2qVDx9/v/dGmYkLNGsIPGldn4/iFLLRQQ5sofvZ2Inl
fbo1ZVTaPh7lnauOaAbUGvJIc0lsGRRWbRb6sla3J6yQrGs6Yd9V/BA2Vaq+DDKcPk1PsX3EXRVP
pLiqEbGxognr7iAWN8yvshKjXjYOSE5BCNBSJn2Cn72IavK0MqpAiotT5WSaq+Vx79kZyt2ZCIy9
KMNnHIq7XQ/Iz81yQi+pyixXxM3jx/NyOfszjIP5QOgaCvpyWgwRDBHeL9lpcqxnR8eeuQjkfOUa
vBhEBw6PAwZSTvSYL5okmVMHGH5EkjchvHkLJ5HqXz3kK6fxRTA1j4K0IYsfkhIJwPlCigTLVFNG
yZP0fNo1SVfsWjPvjk4BDsK2w2jfit68kkbbOoARlFYi9AsUE6BI0M8cQnPNA775YiFr6pRpkdEb
90YvEGTHnXWjDDjWlHkYbMk8dVha1Ak3jqCCb48oqIn09+h02kbEyUmrkSur1Xh0EcX5GnUdQKJA
6nBXrCz1NDiRdbRpO9/EdddvRvzedx8vhIsLlOwPXhfiXvjOzFrA57OXD2naNI0Re3FaKluqTxmc
qoiCUd8cKkVcmaKV1/bkxfWJ6Ax39awnyyfjy52PWelDxTTS4klxUnIbLE1OfYR8iDXk+i9LaOJq
yKlNK9Nk3OGJgc2lbxZX9STsw4jEo/vxDFxEn9Qm2QQ8DFEh/eNFNcNBZ98vxFTAt7BxXDGE9rVE
VPgvaZT0ld1/uSFonKm46NKoAy+53HXhYOh+LAFXKKUs3lvdDFdCSnFllIvok1ljUcJEmb8qbZXz
6W3hOIzUCiLPt9psH4XYoMZImO2ROg++lGkvvsa5H+4r2l4rI1+eboiC4RuK8xZcxzmLPB86Hnpf
b82m8Nq+MbZDKLd3uDBEeBBG+1wf4n0At3NTJWF+ZeFz0CHY6EaZ3v38+JNeHgmzwBEXLgAaivBL
tJhv9Tq9mjr1DAOcCLIizaExLFeJxv6hiMYRKXQaPLneI7Ps1+rKLFxuKZIqZPIBUL4KfSxi0l7F
KWKS+9SDXhNuMkhTB701ui078FPUxfYuU6I1X7XLmhzgB84fWyarocayrEgjiToh9GWr91xc+o4A
tdgR6RXpton14HsgyekxlCdI/jmypxvKPuEmH1ok2QMzvsuKWHXzZipoPmryD6No2fRxEWs3WiI7
f7rfZnY1shgwrGm4Ai0/XyPRlHV2MQzyvS6pn+mSd1ScdPR7/G7l+rn4DuAzSIKAt1Cmhdc978Y3
1XIpBS9R5Aw0SZ6Vpt8trCezHPmJqoq/+Km/1kuef99ZVjCPR+dhLkDNCvyLxT9VelbR6pfvoZ82
m9AahGsGSbLyVhfH1TwKstHkOpSfqb6ev1UWJz6Ccb18L0kpWtj4w12pnNgbyuzTSoXrMnhiLB06
yyufjYNkcTQWg1DSdKrl+9BUH7UZWIvBS+zqIKJe9HboDl0t3/mF+ijMeqOCtS83cRU4hyClW5oN
9u+Pt/WrUvVyhnVwDoQUNBcIHc/fXWvtSgxOKd/bQTFuMzP0d8iBRNdKrrWbRPadQySH8XHy5eiv
wsQdcwMvOfzhqJOGenuTOjtMtepDFVjNBufxbO/TqjiYdlIeUZv8PZhJeAQ+KR3k2Hjx47jYlpU6
ckxJ2o3Rx+m9mPLwuTT98VuFfvsxyVXjphW66ZVZo7ic51iw6l15y0XmPClZu+qwM5/d5zNAExNw
DvEGLDbs489nwLLyKGrVAoah0ppbs4c+3nfKQxyprpP3xpYxzW3dV2j3aXbglpVUrgQMl71yygr4
NRF1gQyay63nj+CbVqQGGXwQNZOuNUO6bbWg3pWVNdyk6PVd12Hy3E9ddJPJ6AhiMlnAPYg0/Dbi
VNwmCROqBZNywJ22+8tsEn3r19VOGxIo+FERHCuCnEPElb0riX52vTLIt7WdFtel0BpXlpDfd6cR
VuU0auZd5gt9Y+epdKtoSonnYsZZb6HbJLLTx6vvnSMWcRDq5LOmD8Lty/OkHKQiassYls2oSXsd
NXrf1GrENoRSclyKpr1NJafaVvF0TPrpsSmTbaJhfyt3tXGVRvRgCQIb/5H+p7OlqOG1dq+tnK6X
hx4PCQ+EtIoYg4vg/OvYATiqyq4lsOJ6eV2PIbKJCeylyAajIqpo2NSdJq/ceJcnH5Vamk6UvBwu
vqX6XoQdUTFzMrwyCKZHdMOqOzmM1lp889o+W/szAUkDkzlrgiCCtrhX0XAueQlEFGTWvzrq/S4f
+njX9FEJoHTVh+Dy9KOogEgXYRT1fSAN81u/uT9sk5PWSEbFi+ICje+iNqmJtEP9Le91aVf6Fe4E
mrgfa0W9irTQcOMc7XhVGuqtGiXDI7C3tdDu4uvOj4SgF7EFBxsNlfNHymp0QKwRNR0k6L7xT+om
aZH+SnNgKoEui8+jvybGfvFtX4cE0Y6AD3nOq4bum1nAJHowx9xXvFEYgdsgfbqNhrz/0xIwSkj0
LGehV5pEFMXPX0yWka6OaYh6eqUEe3tK7G8t8u3HVMq1x4/38UVwSGTGMHSimEDYYosdEhV9hPQw
UnpyFbf3Ir5pnQozQMeREheBIU12abHvVBTfryEKrwx+iZDB6OtVQJJqEO2WJSZiivE0E2aTej0S
eAfkF/1jbFgVBQlFgbyJxZW860v5SbbDYtfViYJTQd7tUorim6I3fDcIzHHlSL8M2+eHAnbMvMy0
wiVv3Y47iYs9TD2h6fUVRW15m+e5c4iDytjENI2uOln9FBqDG8sRyk0iPvpqslZWvcSC8RhUR2aJ
G9IIEonzRaABqbTrrE+8rFTuRlkEd+htajuibIBMSplvEzgdW6eV4+2QYfCdxNlKcHW5v4gqSB1I
HqgmXFhlpFMQc7V08MRb/VHXpeCqiVDOksKi2aLntUu0cm1Lv/PW4LQASMPRkTHK0eeA780GS5Ds
bOo0T7yxyCqkWAvnRxVKONI1MaXL3paBd1A5iKiYsUjrclcPDkWCjzfF5S4/f4hFXJFSI4qrqk08
KRbSvjSlaJfkUfD5j0eB4E+PhwYtRPwlPCxtHEWK0yj01D4EYycr0rbPIDF9PMorI/X8oqAMQ8sQ
6jZCgNRcz2dUjLJeNmMWeoHTb7nMsdr6kmhiC1dpPxjfHPUUGdeN9kXvM9eK9A0g2o2TtNtRwm64
vbf8EU1mgVehvGnEszrF91p2begvbaBjGv+ohp/9AWeJGOhl27t2DdSkTI5E5ns76z9DhLq1g+5L
Uf3I8UnbVcVPFI///HtBAuQOBNvARbBkJkP6aYNWqIGHr8qNnUoqfhH1asQzZyzLibQBESInOJME
lvE2OrMDEUoZejHi9cfCGC3Xh6V3HJ18H0pWsMOmo3J7O3JcCyzdMUtUZQPuol75ou+szpn1Bb4Z
7CzJ3OJ2qBH2cFo0Rry+izSaGxgOynOF9ON1c7n54ZaxbuYTAMna5SlYtE4XCCsLvGyqnnp5ch7L
2mqeJA4qnFCERYrDAv70x4MSToNSIa4HvLUM6MMaEFVoIy80yXVyNWEWcQOwHA8Wf9gnsdRtiUTX
3E4vX5SUmIkkVcVSG4L7+f6o9SGkK9xkKKuADzTMyPgi21OztbNB2bKMghtRpsnh4xd9teI4X0yM
CjgJoAmIOZQqzkd1Uvpo5VhlXuN4U+67SojHoZGgOpZuchgGU79v4WlnTwMYXLl/SiSyOX3n91eF
fyyoVZnxfdNeId6yseyHTvzQS8c1x/EYj0dFw6EG+hfcrDTfa324ibRHJb3TwnvLoQwcGPWDOSn7
UQazXifoPNYbwbXqiHTvN+mhRi6zU5ptg2SmVcfPKcDn3ZiAmbUrAIthg2NQX/XHj6dkzpTezggl
CSp0OM5aM/IGgOT5jFgTe1vuRf8p43I4ljLeaCWGkEcplzV6c+goNFZn7XC/WzsiX6O2s6HRuwWM
RNA+ezpQSjgf2nbScOJSSj4hlqluGkRoH9vEOFVqE1zh4UILLWCufTv1d1rE9jbbXj9GDUjy1ByR
zOpSFWdeU1zngAbcLE6dfcmRaWHg+jilWG8N/pePJ+ui34e8BJm/PUsPsoou7B6HIYhDvTKlB1Lv
I0IqxXUOXMorwqTeSYVRHaW23iaGXGylngBmHGR75+uScops4RyHBpfjlpK6OapYjneK9jjaXbVt
8iA+pWqkriz3i0BvRuxAyseghBOU5sdik+WSU7ZWV2kPVlvI11M81nuIBPk3EOY/JL9FiQwhA1dW
/fwumGxjU5pO66JA7O9LrKpcbJU6Fwfx6A+vYGB7dPbmNHZmcFApPv/wcT5JuZMP6oOfB+EuMqV6
2wahv1I5Wh7Yr6NAkcHiDB4+XdrzUYYiCbN+mu00RlHsseBj25Vlc/XxknglB7xdxRTZAF4B7dZe
M4flvdClSqI0iWQ8hJZCRmabXxIMErKwTt3Bsuhn2/IzKgHXfazFu9hOnsxZr2Os213WRcVuHBAA
duym2uXpEB+dzFGuEV75WuHos2nDxzAUIbLJ9ufIkIdtp2X5NfV2k1OCTAiVldJVAyXcZbpFL3dm
J1G1oO2fGdScQWi4upxaqHg2KMDhWe1mpa4/2bGZuHpslbtItpOVG+xiWzMhzAadBQ5Z4tHXRfkm
lhRFPzkNloEPxDw7Y4/2uzu63ZXYUe6/Gdz8LtxC9fOKH82LePRXrrJ56Sy+xoyyB8AzlyXJFs8/
OqLLjRpWjfoA8PMIm1OvrK2pHxTSho+/+wVp7PU1QV8gTgUhHcT3+UjYMNopp4D6UNzaB/MQ3w/7
4krZw7jeBDtlI+9TVzsUX7qd9WAcrGt5mx2CbbiR9h8/x/IeXT6Gev4Yg9m2opNL9QHF4I2BLFxi
/NCKQ6WaoEvX1jq/62xyZ5quNcdgRCjIiixeWdfmqkqI8tqgZMadZQdf6sxxVrLw5bYlMGcQMNSU
97iglxq4BFZl5ScpIGqBs2IuIrEDzSpWXmW+6M9fBVTfHFFCMcQiwlwcDkYfIus6FZlntgFOznCu
kYbOg5mh728RzvhBiyA9lWDnXCme1hbP5TvOmMJ/V3Uoby+ZexSJR/iojF7KsQmLcsznTGvNxHIx
CqCvGW2AF+/cZqeUp50vjTShApQiQOFRyU3bzQTc95iQWD98vAJfJTLezOW/x6EWjh4INTH2/Pk4
VoVMBhi/FKFGcEhJY7eHPi8eOIN+y5OhoFBpinETjghHwanzt2NvdndGIYodxkrmEd3CelsqYb+R
O0VwRDZb5AQBdvZauNfl5EASuE8jsZXxWnadwHpSrPgukmNn65TNftQoueeOZKxkN4vA6N9vRY+I
ftYM0l5KKYwwyP0m461KJ3gYdUq/Fd/KgBS6QdVHbPQAzcpCke0/29Cv4+p0izjFia5o1Z7PpmMH
Q1s6VeoFlPI+O0WfXftt+mImqb/ppYG+mWhXNsM7CwV0Cmhlimu87hK9EOtcJn0pEq+x9PDoj5Pt
Jho0qdd18r9+Df8VvOSnf6+I+l//zZ9/5cVIIzdsFn/8l1e8ZI9N9fLS3D0X/z3/1f/7n/7r/I/8
zf/85u1z83z2h10Gj3R8aF+q8dNLjcnQ65g8w/xf/r/+8G8vr7/laSxe/vn3X3mbNfNvQ38s+/t/
fnT1+59/B1n3ZjPMv/8/P7x/Tvl7j3nbhH+7yauX54u/9fJcN/MvkP8xxx9AQgizZ7DB3//Wv7z+
RNX/QcGRqJr+4yymyVWW5VUT/vPvmv2P2UgNkhgdQ4PNy4/qeSh+pP0DtQm2NG6d8/EIx+T/vP3Z
F/ifL/K3rE1Puciamqc5X+Rot/JoM4dHf+2Xg4M4X2xGjET+JEnBKQJxfaK4BhHLoKVntL10D6Yt
Pw4YM20quwEpEvQFXXSEeaiIjs2tWSfhFvdf3d74cdXfFaFabvW4SRw8cK3wIKlyk69sykWh6vWB
aS/T+qGnTqFqieKvipCbqamCk1An6UELZOB+atzuk0oNSBDSb+UAFFznWqJiFpj5oQxMaSWwPL9y
52eYufDMGP/j8y2r0Q2gmka3kuQkRabu+ZOlPqedUl7pInbyTS3H9ZbaT/j1zcr6z7c7+1bzMfo/
x+w8LL16cNK8+fx/luXpEDnMMlDr/ATmVZhe01vZdyM11ftRzcVBtybrdiqK4EnQ4go5S/Frgf8z
Qe8NLT8W+3TIbMKi3kdoOw6ynWpVyoqcw+VyUrGp4rycewMIlizOrtQHs4f1QXL638ydyXLbSrau
nwh10DeTMwA7kZRISRZtyxOELdvom0SXCTz9/UDXjbslO6yoGt2IGuxyuTZAIJG51r/+pg+m6lYy
hQyTAH5q6JrjJG504Rl72SuCRcdEvQdHvUGQrw9oGQEhbuFbY/N8c951eptZXgACVZdWva8LxWMY
gADvtEykB9eFBBzOQkWrxDbafScsDhBsaw75lLxLsfvtZTElQk2M4mTZWMlqfP1hiT7DKr3umUZ5
ffHELSO6TutDJ5doV8OpDm1N3pEs2/IxTcZPI5yr0DA131qlQRX9yOvAkqFoHX1XuDK6//tS+u01
wRdGYszesnjpIeV7fXPEfw7zohQ767OerfLS/QzganGk2YlJHG2dZ8cBzmK11hsRvVffvbEL4jWB
iJJ0CNmJEgjrzjeLJILx6kpP2GeQLkJ950A1zwZsIQiok74x0lwwuNM/yqrgCKr7xrq3mjr5ketF
fVd4ZfrOefumSV7uB+Cbdh4gAsrQb9j3jCFCAx0Wb4sG7Vo4NpZ8me3BOBGH3pVgjLHzdfa17lIH
Agun65sxnWa6JT69iu/yyiyRWeO7dNHf/6J+3/AwVbrKEigYF/Hwcnb/o5vCbw1x+kDQomj0eu+q
ej750uyeDWNMd3g7BaE/4MxpQZg9FlmmHWqjztd/Xy8cN693Hh4RLFx4LLwz/vnNYi7NktPBibpz
jGDlmchmFJ3NcjvpMDTPNmrrd3bY3z/lham8uPHCZaGLe4ue9x5ZavTU8syhw1ecJ0F7KGAIrVKj
gyWkVVRiaTqvmESOeOP4aAuMCWwjea9S/8Pq4FbYbGnw8Adg43/9/COhfMIKfHVOdHwAer8Lts0g
dPStcWKFfKCYgWTdYoRW5rd9JVNFLnVAQGTtbYpMG8OZcNrPeJX9R/ZAy6rl/Ac04/gBeaBKfX1f
pYS4zUmkE08t052hRnSFppVsTLJXnwlACkI7mAw4zXN68/fV8EZ7+uvSTKPps5diEWjp9aUNEpf8
2u7ts9813qUZR7wF+qquQqIq5ctoCuNkd6N3b1VwJeKI2LZZc3IZap2E35wAjk2VlDcqmeobHxrM
e7LL173dr/vDphC7NsIFYYe8eWVC74JECpN8PEv2l6G3PGCPYfjSG0l7mzhpTzxRnoyYTRnOepoL
99s7D2jZwV6d1MwveTaIMxarEuq71w9Id4vcnYyU2oC+5FM3lWKV+qgtDDNWKFl6ksSFkd7FrUaM
i8im+OMYRxl6eCOQl6AmxffvN7S8kL/dz5u+ffBFOeaQgM8lW32cpAcjyH7+/RJ/WhTgLixKijLO
4LeLwjfGrPVj3zx77ZTqK6D8YRtFqt5XbZTe0mTHt1kOPFHp6DlU3jg38TyKvYfSc58kWjGsYJL0
3+sq7TYGyTrvLNrftzDqXKpvJOtggSiUX7+SlFiRcYiIcG2QHsmwbJp0p0e6c9S9sr/kdvNesNsf
jjmcHpn8Yb5AYgUt5Osrjl0HvFfG2nnSXMHQtk1yDCz14LthIrqbmtp+1GroaxgVBndJaqhQN7m5
UIq+PbipG3z8+xt6g8stnwU3BNqAEsFY4LE3ny0uHAsxCR7ibHf+A3nGwUs7G/NWR7O+7bvuZzGO
0OYsf9p7s5o3haTv7f3mZ2BLBIzUpORVEUy3rjTMDlXXRke9SmgJ0tS/2EPV3AxySHd/v+s3iPty
14ymFiPVxSQMOOjttzQGJoiCibcQ2UybuWv6G00k3209r3Tc96MvNDj9PR6EDExttxw3UVVpt14W
FSvwnOSuCmZrDvMarikWCcZ9q/ftDWF7+bFqR+Pkl4X/Dh7yhyNjIaexPeICtmj0l/3pH0d2bedV
khAhffZyr7j19A4b0MTOdylFMIxnTsteqmnvx5PzrFTbbfNYPhu+MUFgY29Q4PnbfJqSd4C1N9yx
fz9Kpt6LnRx+GG+rc9qaxq201j7LpMs+1rUX7TI7HS6dlxfrtIjNhxJ73gxTwbCO3ODgBWISYZH1
2p0xzO7Bj3vjZHGcrSPL7V4Gqv31GBXV5p1XvmxHr7cryKsLtRBMHavNpfv95/NbTn4Z4x91zrOe
w79DrrFPpxwZGILRkDvD3tqs673VFl+rNMvX0pwRqdTWe2XI75vGMuZZvhWWIDTuN2tPA49qW12a
xIAXlIPJOH8PHAwDMf0rTxGhte+UPb8fXFwPy34M/9imCLl4/cOlSYSLBnJ+togb0TGSfAkoMRHA
ZfZ9K33nKIug3csWiR+ek9576/b3nmUZ5i+rA+uEAEXJ68unYhpnnBCss4qM/iR7F/+myfVPZBYs
E8rx4NlzfuuXGE8qhR1kTmQCcYrL6LQqtRdVN0++LOMHRePxzpP5/dZAQUyYFMyoF1b7m2qny6w5
GN0MapZp9ZdWtmI3YURbhmXL1d5bgL+/B7jN6CMAYZbh9FtAU3N6ZZLzY58n5GFFiLv4+HEIrASS
Q6deSifoV27npzm+2nF+Q+k/bmyvG28p0S9+mvhD6MSO2MYQidaJ23W0dnFb7Cc97nZzWRY35G6M
VfjOZ/P7al2ERyxUJn5/6BRmOMvSMTtazqGRMSQSrV215Ajd1kpxS1WA/UDYtFZ/9LJ0eMJS7nvQ
gBEMg2H97CW+YiaOGOsAe8TQ7bTiaTS6/vLOTS7n7OtvG9sYtkWgJgwxuNvXa2z2ZwMwgpvshE4S
prQy41R5cKhsoxh2cdEE+ykIoqdi+eJmY5BPVZ6uYSZ1K2dMfzB3Grv/5sHBfqCvYbTLI3yz33DN
2daEYZ672XGOXWf0F2V4DX5Jtfcho4A+TlGt9sDp88rTivrL2I/sS9ro73ydGb/WD9ZtVpNR5Ehf
vthJ8l89titYuDg9cqdv1r+jAPpFhVi+l9I4iWYu7p0s+hTIRh0HNsgVcqnixoPCdUSK8ti0DYX4
7Pp7zGF70jGSd5Iul+u9fo1UUwvQA8N3sRJ5U07Fsgb3w8ALi7jIvLVBkJuQ5BgjCSc6ogIePLlE
BDiRa8pU03pnN/h9pV+H2lC/2QowIV/q738csPC1xVwA6rApukkSFonbX4hF0k9eN5grD61q8k4F
feXdvPrBqMSA5FE8gGqRnfbmBSS5ibGNP2QPTlq0RKPFthV2WW1t/Zq8iWtXCubXrKLB6EEp+nZV
CKe/b6tB23hN2TwzGyk3Zuvp2xx7ntBWBU+MmNS7606eJ706yog1F6fzxysyR8miP/3967tGVP/z
V7DKYVvgYY2tK26eb/W/zC28xhmm4Rx3aXMbwIs/OrZot3Znf5j6gq6e1Njbuhz7OVTlnL8Mubi0
xkzTH4u4CdkQHNR4drburoBRHalkPUr3Xk5BeVdn1ecsbwMfhCufv+hq0T63i0AEm90nP7Hkjzww
pnuNNoccSaLlAjedH5VR6t+DIhLbUneFWufKUV9QFJufcsgLe3RizrFKU3Wj+y136AvrxpyEdmPk
OTwFCRuzlLLalqMXnCMDFTt2G8zHJ8ffjK7WGCzMoNzVUlRbP5jSr56vbKzbp6K3V36SpztCCbhC
pst738tyGvbmo0bTeEvhQ0ieMwwfoA2FweycTXvOtmOENrdSlfa1dGbvoYvtcuPiS3n0+54IvbzV
E6wqkvTUmH3+Mwm06sInTUJG35j5XazG+mJWjX7MohJAYcjmFz8xjee0jLw9GycauYhckUo4uHr9
/f2//W6gPC46S7Y6iImLZ8Hr78YJZDVlBmp1UTnGScNP/UE5lXGCi1xugjFTL3+/3tLi/HO5gVG4
NOIA1mg68d19853GLl5/eSCNM1Ms4L0qbZ7HqGFBFImeh5Nnth+smC3371f9A2TGZaEA0OtgtAfU
+fpnBshSChKOCWWvgvibOeQ4/QxjsQIrgKVjzvKB4a5zbIPGe0A5W+/JomU//y/uYsmtwgyLoxTv
7jd3kUsVa5iinXPfbIqws/xuNWjuwncx4rAY6m+6mKOvVqXsVbb8eTX03Xvd0/JGX78BhkQGU6xl
0BSg2Xl9E97QDp6lsOczPTc51jX7jTH79gv6PAOOqaxvG1WcZomPgkQ//XXubP+de3gzHl7aDu7B
ZrdBuALw/NYVzZNG03MS6GcFbmRtaG+a52tBHSNLLMKoTAFpijx3t9U0Jyc7EcYHhVX7j3pIE5yT
bKd5juK8Fys0RfTq1tDhq2+bD55onKOzoI9xOtb71nC7S0nS9b4pEGaEzhTDtUWmopvgUynbku+B
WV5nHx600vcsC3isbz8wfio/kzdOWA+uc29R/6IaRR4PNAzXSqKoJ5AwD6QhmR3vYYKCd2wrzVnX
sfiaDRDf2EX8B5g0CLg0Tq46duxdqpvTbVuZH+LUtTdK00RYB6XaFA42UnFnyx9tRyBt3TufW2t0
joma5X7oSu8+1bruI+XzuHJznAR+wdlKIWgQs/SRkAUyo7RLxbibE9vmU1DT40Rhse4TswjZiVxk
4wvyrXKHKdG1o2LHzE+juRjFzNpx7DNxGDpfhEHeY9Khy+qzKGPvvgFb2JArw9wlaPMHx1YxC99g
bZGS973HL+aR6rjea7yqveulxiFoJvE0Bc3wc+6FuWnwTITtbMZ3CdXpLijMedsprf7ojZr2rSl7
ZKzJAv5a/HcAR3M5WMjmGNdeWlm7LPHEXVT4aqECsFQA1eBnyqre+8zqHkTQJceyof2e8+hgx94n
PdUeILPYuxh3q5yx5pC+1G7m314P6nGm1c2Mxj/g0ZEdWq9Ldw7ov4I4vs293jtMZqI27WyKnRmN
6jhLs9hXdC8P2TBC/aR1/lF5SX5KM3D6soo418pCHoUlur1Kbe0TNO0f1ZwHJzmZWRNqU5Ts28g3
V4lVfi3zITgAqZHaQ1YtrlNGcvaDQbsto7mvwmpIpxu7du6Ngm7cbebbNMc2K5SDUe8xMOovpbDG
x/LaPzPh/egZhTgWfmeoVZt4bHbXvwS5orptiL/90Br5IWKQvGm9zK1CW6bxsVVB8auidRscrbWl
3237mYOj4gtOMrHoydz6Po9TfWc5OZ+ccDz1kDg56t5gwf7SxCQ/drCdoxgEj+H60izBg4zo975l
eW7fAaZ7OywZpnAYAxy8eHPiZpLGapbdsScY9AtxdnfFaHhH3mm/cpwqwhlAulQt+ApHWQHjUo/i
nWNP/VMzK7VKcDa6TZ3OP+AsqlZ90y5BxKKr0CeV+fF6GsUCC4SwEfMcVlplPVHONnfGlA+EWPmE
sxZ1sUHCbZ+Ikq1XE77n32Qt6vuKlnwfO5CiU1Wl67ECQZtS2axJoO13pld7Hs35SAZm2QV3ogoe
x9Gfb2HGqJtW2vkae3B9G7GSwfvisV41dmI8ByOq0lDHp3I9lM3crDGhzVbkIyYXYhqAhqdUS9aG
izOt2bT2p06k6qcntT3R5dEeKox/TFySNGzh4p8sy48GvuBspdHXMi7yxx4m4lc5JJ8JRTI2foXf
SFwV3n0hCnfVYPZPfAoT4YTP7MIxtGXkxY0RFbKWqihXfIxfsQqbTwLlFHjM+AU00ySjuarHFwCt
fM/eX++zHv/LUEsgnK770foqHdldaI77i93qfBiy5MNVomARgp/N+3JCyJq37H5ahvcEvxOUcfT8
nSGww5kjCrZpauPbKBL2zqXsuoiirDaYJUxbVY7Rqhv07j6TybSd7D4+ayXE4dGrmtPoVOVRQ09i
YjGkTXXo2zOHLvjFtDGsMtvGrS8++RmxP1HjJmDuHttLmjlqg1nsY2QG4iB1t3luEsFG2KuYLaVh
XW9muEv41DqcMl2biedEWPzmK9B9fXrF5Lr389AekmwuXyKR1m1YOklGmsQMo5x6804zxuIFpNr5
bDmd/F7Gqr7DLt0/u2WtfTAHMTEmNp1tqzprr3ud3Bv2XIVe1HebOS0bfCs9zGomTLTLCJeMsW/h
WGZFf/H8SYZVge51NSfA7NetbFJmf2maoGK+mxbmTVKC/ppZ5YETKOfAkWN+dEt29cCqn8xUv5sV
p+xcRS1yQ613kFsjABvq/NbSjPlQTqLe5WLK0cPmrOZ44mrTZDQfSaxgDEccPEQuvzaRKfbtLXKq
z2VvNz+aPrLAkxpMvKtq1J9rN32spAluJwGXsmQ8+sBqN25e2Nu2mH08PH1rD8/TuUEaJlfm6GIW
68tVnTb9h8mU2TpofWdj4phxV+LE77oyO45D7zz4S7UZEJ8BdLMMKLssNpoVFaG3M9luZTl+gMcG
xjkHG4rS+UcaePPdOBX1r4lRthRHWaoRvZ5kGN/wqnbFaDGfsWJNrvDySsMgJqMcU0f9lgkG5lV5
0O1GvQaYFFnM2aYln32/uXU1J9vKOJZHXaK8LWWtP5VwH3Z4UU4vFXXfmk4w9tbZjGY9nAlNumjZ
QucYApGum8gA6VYdbt2NhlNgpk9HCxezVYACeV912XTAimHAS8srd+PUmuEUifyORI1NOY8qbAM7
PxlqsMKoysV+ULHciVFH8VTKH7Wr1B36KP+Qw+TdoCozToVnpx/MXHcPBPyxsZljtMWgKXosNNUf
TWSA56KamNDYkcAMcfnqS7b/Cz1hcVbtjPdVMhnjF8MtuqfrpOta7gm3Th+ElZc/5siCIlMhMquI
UAw74l/WpNdHoZ+DBBl4zfuhmak2tCeBFSmcjrCyC2PVB3L6WEyadoC02W0QDLSnmq15d0WHPb2y
V5YufJuU8jbeD4JSc21aHS0mH/inaIjyEFus4G68npAim/edssW+sfAOY4BsBk3YDRlfOQmtnGb1
jFO51chzNi7fsknRFovaehwW2LUKdIatTr2hhx3jdV7wpAbfZ8KZARRZfGZ+8GGypHscmkbbUQYZ
F12Dj5tLZ2bZOT7T4dSDUTVm/kMV10tVvOy/MnbdL3qhNH5+nvgPyjT4ZgLilp9RfTNm7dqWs1vU
SJBWPWhPC81n5k+kFOBOSx1ZzWPzHLRLk6Ui7BUJjfaHx6zjT3EkoFL2pu5zjLpihzNO3RCJONsH
OsbkkGaG+xKYqj+1QT7wuDp/3he91h1xZDWHUJs78c22BZcrIuaWBWKZpx7a2hPOqtrZr1N3K6xZ
jYTPzdW+jiZ2X1NDebAeLZP7MUZ3su/tnKZ8MyFkH05ZJPtVmubqUVYp+i5CnVfjyOXC1PHGD/AD
uu/6oI2fe9NJb7HZK/21K6gmfF3N3v6KBRemZ36vukj7rFP11qEurO7BGhrxo25NWYUddo77zG5A
7UyP/JBkJEobTwwz3Ve9uU0rYr9bbueZnQcJ3ug6zCMtv74Ts9+GftvoX1L0gehLykQe1WxeOr+x
H+HPkG3uXLzCDS6Tpfw9++gYBoPk5g3S2t244iurYbBEiR6aFBqbyc0w0LWJC1tRr8Tayi2NdtXU
prbGZLIILa95dCIdLw3fZxbUoXstNNd5TrxG3hq5b28J05Zby4vcIx4QBztzKoqINP3se8lXOFFU
bkkEVWHyamtlmsJfxwqCXN5PYmcn4xQW6YSWJ7Ot9kX5TYXtZ+zO07pnKvSt6TLRrxKyuU6VI61q
3SvL/s7ai4K94v6yuzohGWjl1pO68Uor/ly5jXOKk6T5WQWNK7falCafRImT16di0pcTAKQlwYjK
aj/7Y9IR94AnQ7xRGfmQt54qtS9JOnrrxugIyVZq2hVdQbiuRgBT7MXn0rcOkyxxTfaJ0JGukW1h
NIu7LNJ/iLSjHcqytHgoKp/Dm3Mg/8qOaE24IKigXLkpm9nGHRzzlnxWTFtlg81YN1LLrwq3S7pD
XlX2xyLuUWWmwaDOY9cFw300xokIiD0qRL5DlKh/NJAb8u/zFSgjekgzdKw53UkP4K8QNBfjlEcr
MUY2ZI+CDmDWrQpJW8B48Vf9ULii88O4c6Nzk1rDuVwmj1dMSGho5YdxqPfCpY8l5Isquow0vm8T
N5BmbZa4tYXXv4ZUNZ3WtejrvR5nlFJWYkDuu9YezTI4zEq6lOtf7SLqrWIa+N5B5/x1YJfj1m7N
ZRxh9ff5zNJo9dI4cWhCHnGBrssyFfgstvKF/RyXr6WV4xjmitHSNcdlQ1Hg18Enve4jfS1dm5F9
ZRXN85BPRRsGKnV/YnLmsBste1lRLQ1BFQ/Z0XJr5+i6Q74uhGJeXJVp/bFfGt64lExvGJXKlyj1
2evsCdoYBhUesO6gEFiEwzIh6HObbQd/B3y4ZNkE/YYaJffWQHkPdlTgF2x7/cVyInvrBjGfIUkT
v26jbjr+hVrcXHdJm6cmk6zazM2EF2aMIeJhLtHk6XmTnsQs6igEq2B6YmjJgrPzy5NY2mHiC7Ht
AvxppzL5OYw+AYeCGS7Hwb0UpbZiUljtyySIcEqzvUuMUG+VpAOHFD8xpNyNb7Q8Kg7aGOBEmVBb
aX4Rf+jq0rzjm0UnFASjWmV2bzzW/dBfeO08P6rNfNOqJN70+UyaUGyWD6UdzfOKJAP90Cw5iIMj
7sq+K06i0viHuPh6RUIM6dCMd/oYmnoerRmdWiGxoPF3IqLmu8kXBGoGsZ58q1Kdh9NFKbbE+GRW
G89flhi234thtXVUmlVsiylN4TgtL1Y63cVQBgMGL8ccgROd7qQY12BQzmPelDfXVztnOtxCO9ej
AnESvb3s+vKbR+H9YaysepPK8pO2eHA5YxyjB8qMcmMbmftU6rmxp/8z0T9jtBLmuGLWUI1PWaLH
4UyF8EFLew5b9kHWBzHZ5lbldA2lBHO9ruAsB9SLc4Ze3pTiNnI9KH6dqFYks5WAOLUXC2KRKE/t
GTZMByXrS6Kl35a8hXMm5j7hBLSnNYR5cyVHc7iVXeSF2BlbD8PUti+BHfmPXSJyi62BB4YSVPvR
ecxhVhivWHYYK8N7kHbenBA99BvNnZMpRFxrvTipqd/4qsMPKFimJU0p1DfDI8hFG3XKxGmIiq3w
M1Iq4nG+weVF3/uaV2ykr/Izeu42DnUt/XIFaOJC42OJpgaWySy86SOHM++TvKFyFY2FdYGg+snG
fiUNyYTKv5Bl6q+73kqm9ZV1Cf+k+l6oKLq/LncRB9FDTW0RU+7ydedFHqxAQ6yHXhVP+TLl0t2a
aAvMEFwzjDQAAXchBgipsRtZuDBdkO5jJq1ZgXb3azsyzABt0gzJhu+xR8ncY2IUFnN/cRfceKdn
ZrtSUa1veyMnZ5Ci7CG1Jwp4R5OtETKaYJg503aXa4s4q7Bt49rh/yEodvQcmA9/2mWlR2b5hTzO
cUVdm5yvu5sNGe4Gx6wPaZv6p7Gj5NteUcJriwTSIdIw9QrjPrIa59IuZINre8d5BFjYS75CE9rj
g1/nVoMBSxbd1sjuHyREsst83YhbnR9dRckx6wnmWyXIRMMBMtfB1tR41BmOnZRp92ulcv5oFtgy
ivGb07oIW4movtf1NtnWhZY/O+nU7lNlb1qcO06AY9pjNXQ0LwvS11izfOmNKvNC1lp5J52mfS6Q
o66Mpo1XRTuoxyuyHSxm8G4paWpUuZXCsfc9ubDnK+NlWKCtKyAJp7X+VNiJOrhdXNOITdqqbSJM
aOsFIurGuntEClydCmiRDyPK9B0znfE0QPbb+d6ysTae8xWDz+KoLwdfEifDKQkyEcIrlj8Z8OrA
IqMR6q2yt1iyUTaOEZtRIamgVamX97oo6puynxImlVbw4s0TmA2U7bHyhm9TqQ97Z6pPhjUba2/o
sTEK9IiqyPDJydK8By+D7xI6gqp89Bc/JsZ4ycnBSfHZVh1LpI9rc9XZeA+GfV+kmyVocVqDkOEF
leO38J0op9g+DFPGrxlUJl8Gh1FOfsUqrue8F4+cUd68AAEe6Qfp1sXJ+KVfxsR1kEarJgP94QB+
cKJYnhq28R0IEvHLkT49XtcTrHxjWwc2wEE9VgcLs5ddBQ67hzTl3/jCafYiKrN9IOSGBCj91tDH
5GnMm69TOiSEZsGjTJwsv9X7+Sa3R/Nb19j9pViodH7j2XsEZSbWimVyB2ElDY1CTU+5GainCJ7U
KQgoDtzK8ndO1tuHchxNjBD9k0djfRvUmvmdNZU+j9Cgj9dV//dJyO+gOBC77kCgwRByMUl+PYNo
66R2dNm55xQH5st1VHqduAFl05tbUfcOx+B39gbXg4KIUQNcPwZPr6838UnaDJ2dc8AqvHEszh50
ZfWHEh0ZxZWlgXgN9qYg1QhDDefdSKTfKQ40dOQuQf5HeQd97fX1tRa3DxcX7XOuOcPerVWMUryo
XkQ0daGB06YxLdxUwOeP4+xXd+bkP3UItVdZLt2buB3Hd1QZf+BmckfIu7BaYFxuuG/ewJIh3ViN
6xLJ4riXFs91xpkWdt4NhAhKLLyobRLNgBEgN0WTdoPDWL/Dpq4qQ2W6zcbok/Sb1GP5ouZlEPP3
BfKHF8ZT4lHD1oXw9ZaY2NhWqcVIrM+2kS/deGsDrg2lfMkW+Ji8FvVy/YyvXDNiWgFN/n4Df5gY
LrarS2wTLG8ateUO/0Eo6BVWeWkyOGd/zKbHLp5sQIh8VU9Tfqydvj+WBA9uDUtFN6lSxS53aSjf
GRj+gZ+JeMWA/YXLFdaNbzkeIFW1O0PIuw+c4QBXuQIpVP1unCOAWm2eP/tK+mhCKEiBSW21NdOH
3M2Ho4XJLybtbY4tj9l9HWKjWquhSr9nTELPrkahJ6IZ5/8cG/N37vr3ES8tD3dMuBak2t9mrSTZ
cMY1fXbfLfw0amnvYUDHdLQbd9kvF0BycN6lWF5HuK/nmlzOxVYHGoPL1d/QiJKMc3nuzOSeoKF4
5zpDczEEwLzUOBS6yuD4gqXlP2DXwHKlwUD63o004pBF6/spSXDm17ICO5U8Lj5Oto0fXq3Cxkk6
EV4HFtdxB+7XdCaSOm7MknSVU73tyAl6EmoAWrBqz14h2BpuokwcpQ7XZj1AZkhDiTfhx4p6H0DO
ADLQdUodMU/zkXqpD0GTh8dkDurnX7XaL2QcU1hjPecEGLR1Op2DuJLvzOP/8KEF0GFdbI9J0MRg
6vUyLwkjb23Fy7Ixo7518Ea8SRhsfMbv3ViVRT6ekjoxtrhPlaHdddXN3z+zP11+CXBHZoOu1Xk7
jI6DgrJYyvS+0xLtoAsj/1WBIptpbxpZjyjnEzyCITG84Ptq3v/98lc/oteLBms3NkA4+VAJUbG/
/vnTGAVjLePinr2XVXHtdcQSg4zhMpUVUv/m+VoDq0k3Tq2XVD+N1sdKuxLE+oT1Mt1rINTt6sh3
5LovGJ2FzdAZp9GdaUUmc6LMsKOE8s/uarHXUkXvKvR0h08S/5NR0+qvLCZjc8g+0H6INDV9minw
BlQ8hW+siRSiLk8dxU1p5ULNqBMuLVOQ27Ca+zZfXcGDoY10tapQtV6uOMOVUpMvDX8i4vJzoo/i
0gdzdHCp6o6/+A3uMoSpzY7pe7rw/v7+dP/0cn2TZ4Tl4x8I9hhOWZVsnfxeQxs6hAitGAobVrwH
ujNujGievlW6j6GVNSUbbYrtX4vrP1IXP9Ul/3mtI36tR/7fu/Slrbv6Z//Xv7X7US8C3+7tX3ol
WP7/RaHMMv6f/6sB/k2hfPu17l5Lk/nr/5Ym696/UHORIrywZJCs8Er/LU3W9X8hluA4gnCLfczC
iPy3NNk0/wV1k7RUGMKGSSXDHvJvabJh/QvHvMUaEhBsOUf9/0ia/Eth//++V800bA+2CD4ir7/T
PGHnawet2Iu5qlaulcT12q/xZKhIKdqlsz2r0LWVtk+lNtxZpmYX66yaxbife1WqlaN8DL5lPGU/
nc5OzbAsW8F8J6C4sIu5TFZlVDoPCmv3NZIxe58o3aYzidv+czMVBtOMtAZGBKYYQysXJl7dpSqq
FU1nQSfXwh5oWnnQc6L3rKAYTyIT7g3zJIMRjzOUBbrbYGAsWLu+oBWdjY9NrXVYc8xlFSpbZUwG
q3irDxOszdiQ5k+s75p8XQpZ3cgZNCipA3iEWknou4JjtMKGVt6Zuqe8Da421YOG3VoHramxPwR5
zrQTRg0BKpnJWCBEG9HdGlnSMgiJvZ2VRiJZ+5mt37gltko6cPWnCUw1ANdyNTeUWaTdu5kxfCis
Lv2IRFZ8sWUuj0UguiPKXe+Y2fPwSV1Bo9Eqk3rli2GIQ43Wfy+SemQMqdXuhodhioU6mBCoCsXJ
ynFR2EgX83Nb6kGxAqN0t46Y7E2dj9N59I3y0WMQt8PFvNkWy5keZnrmipu8o5lMVWs+VkGE9ZUX
NwQapmXG7kpGhwXUZNJSz+r/UHdeu7FjWZp+lXkBAvTmcuiCYRXy5oaQOaI3m558+v6iqqc6q9AG
GMzNAAcJ5EmlFIogN9f6La/fyo4tZIpnKinSPE3IR6mWRuoNp6l9tNmE6AUkfudDjFt1xosk7dI4
Mz9qlPWhkw75Uz/0uQf2JXl6WX6UtwJLdqo21DIKu7JqZKJCeg8Ah2jAcheHUC7sAK1vTEX2MK6l
VXj2oJgFuoolI2WYeTwcZTbBfh7tOhzJ3LGcs5qiGFjboYDuWZ1rlYG9J04Kt1SbdDTOdi97iSmG
J/in1bPL2YFAjO3IjBf9BXl+crXNfvnMN60/0x81XlU4/R55pXwYCpGf7L7bD61tH03q886iqAho
6fL8W+ApqN2mVWJf60V1aspY+rE2+hElXZ9X12wQWIcalUnXRJacwzrUqY9n2v4q07zpmcihZ9q0
4jk2WIvfWNs2eXnekp+2jDpvf1KdzVHYIfqtlncQhtNVHcnJ3aob43ATRrofskX6zaHgfowbxDIC
f28uT42icWf8ra8QzcJ5TfvTLbcN5hk10n0OhM7VrEozLUAmys4CibvL/ZVj28vmjzXbkjd5bOMT
ekKKzGxHeqQcXPMGQ8uuSWmIACaoeI0VTTxthQXyDyZry1Gd0EO0NE79gAJouN+s2n6U1lb+tLmS
8SzKMpqSThRh2ZbOIbZNcaqqKsGvrVRe1cjmHcefMQKNjkNUOct82ExyHLfeTp+buTXJWmrNy2Co
C4X1qCAYQQmUpjfaWVMGCaWe/Qz/PqtfPxMyqsIuDZq4m0g3uF/tEtYom532U6ks/Nh2ozd3c686
XGJ90QdJv1R7frp+GUpd/VSmxnwZYR53Tq9vD3FBCpVBZomvkqcHZ95sdWA7aRIpUyF5dqJ0VxFb
xM617fIKb2y8y8408/7e1LW5slUHp8imEPN+4k9WBf2XyPYj+5MI52pwAnAL+6Vve/RjC1CKlDFs
kmtOW8im5vOflU6X6jGuVWuvVdr2ZI+V/SzbyTMYTeDkAzvCSUxbct7kDo19Oi+St9X8lGEZ/GaM
Fxl1KCuHi399uQ7Dul7WyQb4NaWf1BqucbWmj4Kuk8LtVWzhMwTf5otSvcGdKPSDAsHhgwUe/ket
NYO7Sj+2U6Je1HHQfQuJDX28eX9Hq19/X6v9dMDESinLlGV/cI1OV6M023OVkKTFELa+5QNZL5k5
qe1Th9PP3fQqzYJcK2h7DcTSkeenbkPv2QCqNJc74JrtLJQPZ0mrwhtEne7LDG4g63jeum0t2j90
irxvi2U9Af8M+s6W62mfK3YcbCWh8V4lCfkJV3y3nyxlCHts5gH9QVmESFI6dXK5XgERWSPMbVFw
5CX9aazn5Uku4wwZczJ+9mVL4BlPrAvarCRA+cRNPk8JMiSggAdNIGGR1+VQTlSVIW+6ZFqZPbZW
rVDLnnd3mkopAzGUA5KZZt5+61adTrlNPxUBh1obCJVuARXPxFkYws00tZU8ZzTqCMBF+Sz7zNnX
6Pl2ajvp7+laOs/qbPaHpORCC0h3tp/SopivKSFz+x5X2VGUo7Tj5JVDaB350ppFsmNYnhdXVPKg
QWX3yVFpHGM3FeUQja2xRrpINlckSwfwZWevClt9MIlOPMI9Gt/6mCoT91umPlV6ofpsh5uJwLKv
T9pGybcsqu3PpPeWA/jrNJdKNIMPECL5Mr3G782iSTuEnOqHVVIQ24mZhPdBrfQ3vqSCOAEwQzFZ
GOtdIy96VBTofRBMln20NroextVWHgbd8JpNaX25K8cgJ9c3mpc2vSo0Iv8ZGscSbtxZE6YcM0U0
xiElvJmJyHZzTDgPiGicI6pcXnE+bvt53bqrkioEfs+dutekrnzE/kFRmN7oB8xklmcgzmldXctR
6DgD7m9QfmXXynQ7emYqjAe5Ge0vKND1QZvxHrhrPqJPEpOk3Cd6ahiUudnpS14L9aBoTfcpI7ra
Wa1mbd6iVxz3wNMo3Wo1aby86zRQBxGrB9Y5cckF8oMxtxc/qeIsUJZS433pze5q5auYXMto4juj
HtJD3nfDV6NlyAtGhpjVrMo/6IMrXx5y6TXpZ91bJj2+iLHofGxN2UOaqcUv2YR0ZHZLjFZM7aTx
MKr7ArSz3KAvcj85bu7AiOCJFd43m5zY77cYbDzVpZekyq3vlI2zcTvZqT67nhPQklYl6OOm2mPT
IFvckqXDMBTm/YL2ZyYXo6j3eoKKR+ixGaVQELQIrJumBI1tykdlFM6+ZHoLuRnbCxLuaWfdFM5T
odl7qVNTYNpVAo6Vq9637Uo+ttWaQ+crdeKaVaW9UASR7PKyREqSrMm5LK2YmjxYJ/LbtfOiOP1+
QLDAUplYueewPBPtZ5YNFw6azAOSYMknEaYG1kzz9WmMa5rlcKSetE5ZHtqSSaPlYezHfORHA83e
HQEtyz2Ptnq/8sS5T4F1EjeWbQtQnJYNNy9G2hMMoiJ3td7Nu7azrUfFmPOXyikL2gAbLmpqFfvD
rNpSFizlwpO7Nijwi8GkBeCmnbtpx7NEK/qPtIwnf9iK5LCMzGuuikI6nPvGJixHkQhnGq2PFPn4
0wax9EgkSxlRlD5867DJoaGXy75dc4lbvNQ+N0MQbmxYyEztGQY3Jhei4EyXxC33Hs1Q9agP/RzJ
sbIcUitBJDcgfg8HB9GW1cjqfumL+bzYK+V1tHFM0a2II9CzhVzGSh/gk1I5/yFsf7ovpDh+X6uK
VldVt89yXwndLdAOnxqehneSNCi+XsT6NWOrZirNEaC7adN2nYs3Pn4s1JQzZ7slVjAiajsQxbRy
xWah2JgoIspdlWTOnU6jaUsQaJeFWaLIQdZOjNagQ/E+zdP5kqIMuBKwYN/WCtlfTKGcnYRCRR5D
y4LcQI9X9gcygCYrUUMBPYOnBYoSOUQxxj61vVw26FujpLYMaAU5zry61hyvTYok6CF13ySSAUJt
XM1rrBDOtqjlFG0roYIeYSNFQPBzDTikaevLZBTWUXI4IlyjKedDPa6Oj/AwCWow5SOAchl0pcpp
X07r6rUrkddwfiJMC8RSNSqD22Tcd1KQQvHcV84M4AraS8lcRW4lhP693OlJhvK0lR5oTyf5jKCg
Y1naxsewyI1HeXseOI6Zn0s+m7BXyAUcCU4N89hu7jIu0X1Ty3yHjLCdaLIM7nQxzsGcNcjnBkVa
fowC1o2rHJWiNW15oI6jc7LLXt7Z0pAczG5zdA+oB02hOXvSZiwQdW0M5KuiLo7lqEnn6TpR5XSB
+kRUacf6duu7NMNuLDjsM6kqDje+4wsFcAMFrTZSZHBzPQ1DPv8sdja4c4wfQIsLqOJcd/5YY9bv
hnE0X5ZGYwIuFgTAdld/o3MqHmKdMER5xDiEjqA8mZ2zBKaBU9e1eOSHVawkzyVRuX+mpEnueQ44
O23e+vMy1f2Xbkj6gbvC+C3JyWKNtrZ7odjiu1xk62U2csXyZeuG1ULcWC9OLyFcSOZCUEFobJ6K
1a53tZy3GN6/vgBGQ5wl0qYfJQDCOxgktpuZBOcc1U7t9ZuThCPTWe86N+JWzTrzezIykqq0pAt4
841g6lUSQSmGOq/KMF1yrN4vVk+rOK5vorsVvTGhJFSZFWzkBpS3zvAm+TYqsKtehd3wzetuoUnW
QTw0WJK0wwhiI+bGq/ks8QAtggytHQL5Nv2xDS5wlw8tc7U6d15vLHTjalIzhGUzVM9SjMB2dGLn
OW5Uy++VfFg9BabIwWq2mh4CipS1bzDGX9bWZXBFiYJHL7L6h69FIVZixnSR6cbH2FLWBatvI5/U
zbhtjMY1J/3Bk2ylNxFfZUyA9lINL1rFbpWMUk4g6pL2pWesyzFttoJDpkWngUsXsbokkvmhrEZQ
s06W2sCpLaAFJF0ZJHiqXlB8KWe1YLduZMn6XfXRPCdFvRxwlxMLL6QCgchG+5ahzdey1K1PkZCU
o+lUoLV2d1TNnIpPPP6cm6blWej9Nd/Y+ubQtPp0N2SViEbysj9VY7TCioGMIgaH076onWDbGuOD
n60hqavJZK8zNUZHnYgzikLrPJIffWkXWQl78AxayKQBIRp61LtVGxNv7STLx/GhoCmivBVbhRlg
Uu4fkcjJJwxwy+ugN3SqAKE651nt6oNq0TmLxEotGf1xf5Zhw9VS5nuDxdY1cCv8scy++FgLbavc
rd+SsFMn7SkmgAzBVFU8Yk7XfWE4ErE9yhRuclO8aFK7/bYEPe2GxEovK0y/Z1qCW9Q2qo8ZNpl6
NoPDQ+rb6mgqVU4RIONUtZblqbDr/A7ZCdeWszlkiUzVRgktMrNF3uzJG9vVWTl2kuKo8lJ2+iKP
oZM52gurP4LILJGiRV6eIN63R5to3igexj6sp1qc64I4cdOYx7Dr8qqCQrfa/eQgYE+SGC0hzy8v
UdTsAhQ8orju1uTLzrt3yxCGGaD1Gt9TWdncTEjym1r2CPNpmxrcxV4oGRBW/Tb28SNScuYgoaxn
NFk223Gv8vSmvDjiZpslD810X3gm/PzsJoq0fVlW8UzCXRNI2qKk4WCO0r0yFtK5aQgtnjSl/5NL
tf6TFrcXLaa+I6pBjkO5ntdgbSWkj7I9uW27kdzZEqNe1c5hUfp0tzXVWrv5335v5GrtkZDvOlo4
06N1NaWzgS4LUQ1gEA9iFUuG2pgfBJjEd0uxULmbYrOvpg6np8ROkGAdAno3yx1dVeO5Bx67TJCs
i6/NcgrLyV4MMCF0MthpcCdjXRbttddNXdzOpp4T21QOE+xx49LIVT0OWpG8p+hfDosYJp87on4o
sZz+EP1ootZL2/RkqumESruFLLWyQsNrM5U2/79QGQviybrTqkbdkbfWnnmUikBuldeELABq4uvy
y1bnSJWUmDeh6em7XSAsFLdLZe3UrpwHkVwz9+dFss3ecjvmQiZUez9gJJsDddHEz5hWg0WU9jxX
rGcz8kFAhjzalj7xaRBIsrCxOgnfcSw7UcVC+JbL0vKQiX4Ddcs0PupYKmSKhEDauiJfKJdqkHwi
NO3SwBoV/N0gJDxpu6R7s3hfFOCssfRlOs01EECtMm/NLCNgUr2Y1WFbKuWXppbydZZjy2tyXbGD
LCnouOiyuP9jWktiu6yr4ozRxL5i7csUv5CyEZMODNAb0CCxlKYdh92aq7RbK4WJ+gX4lhdIgwAe
LdFjxRGZfBxUNMErKp/a3ThfmV9EPF3X3uRCQHD5pLHQhn09mc+ELVWuYknW0VCK6tAyQCLSTxlc
W54pl1ak9c7Bo0XMxpYZU1hvNkye3jTzK1kh0uYSwbCWlBVa2a4WscFDiyCDp3KpY/yKIG5TMJp9
vWPxVE/Ec5eSn9lJjCa/mO+LSV280Zz7n7pigVpze8P0VLbKr21zCmIoMp9mw5HpTUvHu8lweNBP
cWpHeEyVE5LhCuvsMI1Ps9abO3Xq0ks1O+XnhJmat6Yg+NJZq+2eWozpfknFxCfdiNqz1VsR59Rn
oyemZbgfks2EktqyzZeRjmuoLrtllztodhpS7LeDYd844wHsspcMLogqQRnrGjZPYL+qmyTUYq6N
RLG2xxRVF36VDCFaWUvSb981zp08jPKvTMR7WKry8FMV4M+xJq2Ft47c6bwckBm5tS/1Nmr7OR2a
cETwTwFSYmwf9pK212owY1etRulnBt8NenlEQTRo7cKhP5dQqKv5vmWSIC8xTt+1pkqjRisgvrU0
PtPHW74LoMvV5YBX3EyKB8dT5tU+Jm0LeogT6TrqCo4oa6y0w1am40tOesCOz4CMGxKiPTlb5hyt
BCtnDorNHI72qccQtN4ehYRYaWlH2kfarl8sfcAxKRmC19hUi+9Sq3UOA3PdPjbNYrmN5wRz+ZTp
oT5OfbDOxfJs4ve+5RLNd4mBvi/RQWUKLftt0W1t5vA0nmhKHxuHtcrcaZNywIASyVX+oQ5Z9uPE
OfNvEtvn3IwTcAEkl24xigp1amx1fs6C6yWllZNBVhB+WbJ0bW4yImvgQimMF4HMDIxnaOvnXp2W
A8JbiM1FEtWu0iqdUjurF3sMebwVSreY793Ee8zIW5JgNSc5+j/ssCfGtPQbqTAzdW33mo8qbt4v
TtedRsVO92xwarEDwRxXPluB+jbnO3j6zc1G/1HneDSDkqcAIl3SGErm1FFKSqa8WE6GsNXV8i0n
tu2jsyh2s5I6eRyxubhybCunFa3hXh2aNlxHWTuMuYqqneDGgUFfzTymG9MhRn9JSxBEa3ySc90K
KGatjuRXARCNnYJMoUB2ptrd8NJtdsE2OwwBjZJgUOTABiYpXtcibqWrMJI6ckh5/cmVsr1o2bwF
jHPIDhIdUWGnaEEWT+MB4KC5NFNpvig2iQc3Va8TGb3ZelY9lS9tptbPaWzgiG43noj10DqhOTYL
SPsoKZ+2BSuka04cTkstv60Ga8qg5n0Ar5NgHa/RhrhKaqp36ZQ/mjwVfMPS+8cKk8iFlWD28Rot
wFW6SR90ZbAI5UWQbup6rtlOPumnyAJkgFix1C7XQwid6jCZorlnIpajOS2Sk0mODQJ+q1FcjHjb
QysnCug5sUtVJFo98VejJZ4dCSgWAPSSqb8hwJx9m/zVT+aFirNzljj4SmWyn0q53vBxmaQSbp0k
uZKSN0qUpI1JUlxpZMLTBqd/wSE9n+AXISukXi8hY4x+1d+o45ozv5v1BuUNS3i+SxUO3H3L+cqk
12o0UVW3hBTPRPqJhDTterxSmvKZrdL4sgAN+Npiacd0rJvvbWrGUKVWL3eHsRJM55koW8/QJ8YL
C5c+mCq2LzscbPTJLojXwJbbV7O3qQZjUBon0ujLaDkfb0HE+KyVIeb3bOoVLLGX4k8DzxNvzbDJ
LGpCnx0/X82OKabj7LUo4Lg0GrsiPhmVr7jp5If91PV4NiSjLZ4avYsVT5cc53ugFZ7+p8Us0mM3
oWeMCmNaWzYZDjBPT9Sb0dZpgL4X88acxatmv1JP1JLe1ot6ieBR412DhDc5rlMXG28UQXAokwrs
PGq5PKxRfwMB3DyVtibDAo5RemJ7Lm6lwXrX1YHC5ScFdW5Xf4ouTfMHOI/mbugwM3/r5lIakSkn
NSRQmS9/5KXpMMM5Q98GZUFME1MFxiB42Y5XnTaK9b3IN8NfugC102FhV5onGnUOCoKuSn9LZ+tB
kkZ5V9lMtcFgKY3YIajXCZe0k07ZYcyiS50KdsNrq1thjT5DXcoQaTS9t8l+SaU4D4U5qqcNq9L3
PKy97tcIuPe1KbpDJ9bqnp0JDN2smBEY05vX2rLz7Qi70T50bZn/bB3JJSWWvKu9kb3uJlvEjNAt
7tqxHaLw0Ib9bA4iBJPgcYYoe83cdl3Gi9bq5Zsub/kQ9bY2V/44SPA+ZYxx3+0pECXvAB5tC6XK
aRfXUQUbZGFOgOgaayRkJpha3/f5iSLbfnLjkVGIJN78gb1e+KncYSPritgK9Vi1XPIItE+ACs0f
kXwGGrqkS9IlxtGS8/F1G9aO7cEECMduNR30tnB+6zFnaU6W7Dy0ou+RaKmYU0H5XhPgCU4EKkp+
R5mq4iFVrARueORvS33RgpvJkTB/VahnubHZnxFUIqttNLKLtaLkQQlUoR6nGaMcVLH1eOO/rjNw
p6dJOMnQv6zLq11l+mUx7Y0bL6nvgd/yA3UB6i5O1fGQlakaGbbUwr8py/MKHHtarbU7qIUFa2vV
cqjTSxVSxMPUpdkFe02ilje11Oo7/aYtLsONZQfCWDHhYZ+AwxUAMrTtwMoz3Wtd3rLma55uEc7o
SIUWZUU9v7Du2gOWPJHvzYGcAUkY+H1MrWX3K6iNASNSiGbpZ5PUGE0uQqE686GQ5IUHq1yOIUzX
HCybtoKSauZzvKFc9gt5qC4lOSjPY6UD9/CCIBLIBZlOt6eojlksVn0MsvFeTWb9rLb00dVVoXFJ
2NBd5AJpt1L60fh2ZLu/q+KZcVFJ8Lbjkk64wYjLIziBcO+WKtdFvzlia6WALi8xof9NOvL/WmPz
/5N65lbb8l+rZ86f35/N/3r83w//JKG5/T//LqFB80InHXH85i3bBE/FPyQ0/BcCo+hJsWRSg41b
Efd/SGiQtshwmFQgOcTLqf+Q0KCuoaTJ/nv9A6ocEnP+j7Ln+ndlzN8LFf6LdP9/ViL/XUBjOaR8
/7OAJikw9wlHTEdrorvMuRSN9gxRNCc36PEac4nM8esIx3sc6lPhaO9/eY/+/XX8Nan+bwrrfxXu
3H7u7fX8RUYrp3o/QEdMSEbCbTyUyqM8N5c6eVZYX+io8e6MofuMy9Y3ExqiLXyEzYGu0VF/EENU
8gU4vD1z+3ObY0eCJZ219RrzbiYra9btCKJuZxcYzjwGoeOob+66fP33rx0hIC/yP3vxfCp/ffGW
M05VnuBDL7L9Iv/Jja8y+2Ci09n0cvDLJRTtd638Wstl+lbggxJ/m69yvrrOcnHW6+x0nlVepPfs
i3+7YRnNFm3qSVFP50E6iOoR6KRwJrerQlU7TDeFEiZo7JCH5kP8FrA+eeame6CXqD7XHz0ruauH
hJyG3W6N4sDwObeCMVj8zZdc4wS2Q9NQEth+5kle7hdBfSe5X5ZbuX2A3zk95Sd19QakNvErqmPP
Upl7ntT5sqRRLvax8m62l7J8BjGs5MDSnguxuTPVr+Urbj636FEl1iWJbj5Wv36i8ji0E6ZFfy0P
HwCazQGY2MhQhrjiAdWFRWUgcFfDn9DoCbmILwMMQcGRzFdo98V6Rxs1rXuWGZXdEz+QEMShU3zQ
UY/wihxXtTjN1UUfXkRNLH+kGZHSRmYaKXq0TFcx3tkJ595Onvba9IMT1Vcld2TDbcKCP8wYxvqQ
zrHr5B6hLlVEd1/7RTr7c6/tjIKF8WycSyPU3QoDgOMbDz1oN4x9sLTe8CLp59tDd1h9vbtzbsRy
qBwacjewCAkwpux9Nk1Xnd3pU/+Wv0fNHXKvtsjUsRfS4HjAmT7fjQtGeVioqYwHAAXP/Ib4tL9w
cb3Xu543tjf3EqPZY/ZGNEMoHOV1NtE0JZc+3q39E1yTB7PgFrOgXiP1aIDvpXM2+kpzrHCaEmGG
8UpJvG5XGj7vUxoslk//TW7iifNTKDTrWNe+9rLxDydgYKoY14lQfRmZU7QC1+dhcF4YlUWohqzV
ey0oD+WzE6kHI3SosJIDRt6YlI5dgT3wf7Ij/LMh5D+OpX8RbS+gp+lAis1Reiyv8UEclCi90y7G
WTvUl+VSH+qzcq3+pzSwm6r3P7uf/8WGwdBPKhaVncf6NL6IS3ddHpuP9JGcmCC/dJfqfX2sg+5s
X5r/y5/4r32o6mqV25za41G5kw9Ib1+2vdjRW3o2T/adcSgv8smM1Ff7oj3994cWwP4/y2//8Z7q
t9/+L0fuVBL5syhIkQh5Et7Ax8v1hc3k1blkh2VvHsqnBWZycquX9aDsRWQGW1hE3AKHLhwP/F3I
crTvD/XJ+San+NRdh7s2REhyzTLPwPjZR2Apg+OCoEiZT4hJ4guFhKBQLbxEhfkCJCaH3wUisQZP
VAF7I4xJQ8HlmVSF8Yvxb77PFh8IzRldsfpwknmgBKa7UTEoe6dLE95b/W4pwnHdGyT8vLUnlVwm
7rnTMMEJssaH7bAzzEhBRXJx5mPcn0qaHjUX2mj9XWtkSG7/Uqz8y1KR4QCE6pq/ZuOBSIFl3Mtn
NjK4V/tTPIiLc3zqd1oFceEaCvi0V5yZ1xuXhIXxDW/lel0lF2ZNIofAG/mRe34AfaEuI2QAKWH7
rbEjBFFiTeMoKX0LTQqN4epOVIdR/HE4fRtys9+K/hsL5aC9qPVvIu87K7LzaPlWz/NRekeNZeS+
ovvM3+ahTaJRdrs/8ld+1vbZb2+gVfW77+Rre8dBPOXAMm71tVzle6SAHFrHpfhATZ5UfsfiiHGI
ZaN0u5h24EjGIRm77RBwQfS/Ft1f33TEB1mUROIF2t/Rb88RzeNDcqL+uB6JfJ1fzQf5Qb4v9+mT
9jYGhZuFKbdkeW6i0QPKeRn8H9B83wwLP7lzrrz7yszxGBKHmyCn51pR/ZazF4hur/llWOzqyDh3
webq3haq9zcRkmcHmiuC4tIIT/ba0xQuIVDhb3o9Jj6Yrpf5fFAuC6Gbe9a+fBOBcze+gFTehBQ+
3JgezGceensriEPY1wO/YrtHyerhrsLJz5ObkvLX9U65JB99sRuc+4TIkfUF1aGbPNVpwqVJTAQU
ZP0l/3GO4qF97965CAR/ikDPd93md31EMaYecHkaQVe5hpf8ymFN0udzeTQlKbSnvV3vhicD42V6
p4jVbZ4NC8uyzzcwaw9KRnmQ10cbKPxevtozj9IHww61B3lPe+hnfjHuxZtyv97ZJynghA60kxoI
D3DUpwDa39wn00ui5kF6s0LjdHszJS/14sPHsHf4anZcr/brkDSys+W17rvimeH4ZIbDLg3WSITv
i/e9BEgyT8VPDsnxPnxm1/ISP45vE15bfiU0KNfiIBJaGnOeiMphO/DM8lMP5E3/RLQwZMiqvVT4
ANY9wq0vZXDphAnIU9TN4+QU7LyoADVuT5h5xgvXxPAYuwvP4AzTN9Oc67hOWIfTkbtN/4Eubd6o
wrbqow25zqToKfXmsRSbYf/Yns3Yn9ZdwS3rS7vmxJ247apTlQZturjFyQikS3KfSS/NhxUOpylz
l9GrKn/+nUlnIjiYC189S9OOwHXcEZkWLk6o2oHRe8WHHiQRMqkwZ1oy98qr8qpFejDsdWJsyJ2g
uXG8bPvxIi7moXqRjtt1vp++VcNduoj29U743JE9NXZcydCSk5t/s0eCJRDFxIbYuHW6uwVulHva
D8CEM1gJhAXFcYSbGv1+uTe0qOuP23BVNfyxnkD6hHTGKn11u8brhf192y1KMC+H9rV+LI7JcTj1
BVzsi6q8t9aXU3yY0qv1lmzFey9bESRlnMmpJxOo85SsvxLJCnmQP5OIsQxPPYySVTfBkHjISamb
5aSco/xMBjQDKmEKph2sIBMTyI2b/khv09N0dV6nsq28RogPjCInC1iyVX0JmI1fhg8eVOtP9cd+
tx7Uq3xd7yqU+CPzHqjG9/CZvA8P033yJmCb52EnmxO0lPAQM6RI0Ro1GIWIysGLs4+k3BE8Crjg
jq07pIQ6PesdOZz7siZSCpHWQy0l3vBo/xl+dNNlas46D7fqeBnu9HfzkSFnXN90QnUsjPr9ou4V
lGA3sdViuetnlt1N0y6Z9o4alUmoPzQ/eXyc6siE4nm0X+Tpq+h/VmUvvVUvw5t+j/hMmlAgg+0z
3Jq255Ab6muWiwNg5hZvKq9NvXZ62Wi1qMOMKFzBe8j02cZYnJdTyyicmMnZ6X9Q1xiFr+MJnoOq
94S2T5/bcgoaJETDKxrUMxj7tgL5UC15e8KQjGc6D5US1vFRG65CCVvtDkEkm1F3ZHqG2DRPaOnu
xGMconpKX4zUGzu0dx4tx/VNaeMThT60jHrQCugggAP9JAl0zOdFWFfBTJDk9LxVXGFg4u//Rt2Z
LEeOZFn2hxopAFShALY2j6QZzThuIHSnO+ZZMX59HcvsrpbclHQtelG7CImgO2kEVN9w77ncbvxo
wUmu/GvwO/xBQ+40/LFVcZnyT+Z5i4hEtWlpTPse3/ZEjbuiyhzwfzM2sRaCA0Is8j9soqJ261gv
s3/FcY68mnOO32nyF9ZMerFPGjUz7Jtd1HwLccyCUy5/+eTX0wA6KD8P9HZW84o8lmGeRjGyS/Uy
G0nnWD12j+XKsVAVHcfslxUlZIhxPSvwYWoZpW8503I1/sTBnWvTpYCBWvc8vXE2Xl3NqG3tGEfR
PTndU3pFDviSfjvP1Ycov7KPvlqU7/GtfBYMaUB96DfWgeW+XY0v1teFM2mtl9VrDGplXdV0WlGG
pZ/XbFcgp+N2ImiuWEyEvPk7D4ARxKcAQfdkvXdJcQwtCyhTvzT3E7feFj3yhWl0Nu2mX2F5tW+O
vyaMBX9HuhiKe3eL+NP0wnu3zua9vthcZvOSJT9dxxhBsVyM1+E3TBv3gaFf1PG6J6A9XoKg3vBA
pr/LtXNKuqV8d+/epr1kCHGwp60C2gS9SG/6ywsWsbkx7K1fHV15b6pjLJc++2i4M6u03RGmvYLr
xIjvFduJd+xuxTX7Y5TL8cwTznYW+zT/UP6K/yankQ04c+GFeo1OyOqfyPwxUOc6Syvcofaff+p3
n5oMfUf1KGxse1e7C7K5a67vaEG++gu/Zs9c2ubyf8UgSJIySPtjHCQD/MtpYXZip7zkanyopXxF
Kc8NkP5RkN5IhzGfkvaMyHIRHKDaU+S+2ePKocrZDEa/hKe/NuqVaT4ki8ZCGp9W/d1lIDO6/Iyi
ck077VsfQ9Osx/LvP8vv/9ZY7P/NV/b03cfF3/J/gq3sMTT6LwZjJJuVWfz973MxvuT/zMX8f7Cm
sU3H/s/p17+sZZ77D1cKNGjCtuxH6CVjlv89F3MYfpEaiL1D4VGFtP6fYzFp/cPxQEt6TNQYKznS
/e+MxR5+xH/rCZE/CXyg/6QRPFIlsE39e9cUaHKbYQjk50hGUIhcqXkosRrl2ZJEXjwZbUrgrFiR
dpMPbJBgDTB1idMIj3Dr2Ub1mpT+YP5RDwLTs6pUP7HSn4ZfZF/l7nfqgzLZoYCR6jut2sFalOBY
500StvN8aAs0E5cscUg9SH3ZrFq7YT1p6CzYmnViQo+dIg1/paoaAmvQM2FJQdSkWmTRRnzPWkcs
E6ce8nvb6mq4KG0X+cnwZfZCMoEy9240g7oIi7S96jyTbylRegbCYCcp3yGYizxcoQJqd4YRODJh
95JT8rHEdQUGgKHN4zN5FSx2FFz/TTD6E21bNiqsGc3YJeENSrSLFGDQtfejKsM72YkFvGhAGcdZ
2Hc9Rz0Q0nXQE+qwaIpCF+cWIRs9S++w+2I1aE7pbh6Ynx5zJO3zGgFprj/yIbVdkGKY8fd245Qt
4tbKbn+YUbLbiYwE+5zRDdlXOFe6B/RlDM8WSnK2iCVY29fZrdEmgPiolrZXTb+VHNpth+Foa+X6
YdBJbHkfTO1iMiaaCeFDhsswCh0PYwyJxFx8I3l+S8B04FaBIIfGnxhRLnVSIYtxVQA9xr6dt/A4
Y5C/1QOnTAYkD0VT+5u5TeanUHcBsqZHKvNJ9QP4X3TFVmyuqxaVH2O1ib13sIyhwQVA9Zq+2ZTF
zJk9tnyn11zAcT1IAtT7FdZDY+eOCT3TUFJz8eTRvGchDjHbHVNZr6fCMrpbnnvotTvPjanJ1TCV
zcXxIOfiQMrl42HRfeUQPi5wttPCwjKgxGq9dtBPGWi09L0WEmKZR9ijXj0cvkBJIhX56DVk53k/
pJOlcj/4CbIHOp+0mhb9MEGFshIr6DbKyB131fuTHjjfPX2aLXapnxZPgngfKpPSoS+avGPWND42
rgthxU6xLvrUFq/IlEyK3FbnauU/UGMLpy+CfI+Aa4gu5ACKmac/bYxhXfa5g7+hCK3xS4oIGfJc
jUN3Y43L5TyR2NKufRXCJgp6acTLwcRls/ODmP0wlPUpW48w9am6TeIECIdv2aH2bGKQZQjW0tZH
43UFqgP0FvSzFj/5tBqzFtwY3K1MJmeM6iia8D2F3pSvoBJU0UFBusFCqcnoIXVCAr4mcT4sqmQu
lxkyYxw2rEk5Clh/to7/7vemj69lHNJ4+uNGY+n80q4cGs6I0klNa5EgvAodOIa9o9dxUlbOW+XN
wvcox3wvpZlGweyeIxaCBjnNWBHLTcVuSetD3JH+Vx46w1U5y9xszJ2bmmOg2OM0NOKrEhPdjPBb
7S0fsVTqHuQWWYa1pdW81LnfZ689NiAHfwtG0HWGxl4/otyCl8B0qAWkzYZvF3tocheBkKSN+Hbq
0CNOTkwrKQzXv4Tl1PLZJ171E47UYSyZpfFwcxo5gkjYLMsW7HXNHFjKe24UHm8PKU4U1bHpsGIF
tS0+FOmpHIxOTNBPN2EF+xh8ZbBO600oOgRlTB8qNkgbq4lUq+81pA5KVCSTmAO6Un7kqC9W9WiN
e7BffnMM0rw7tWObnFHSpfMJgRUStKSm9ymwSDlbVfaWThcSdCNscyvuX2Yk/R91GM5PgnRlrES1
f3QydLEtCX1AHtmRP0tWufT/jBaWcRGPatlBwVlEVVVuWKcbn2Qr688UW8M+ji3MY2XWuGI3gOT7
MfN0oh3ma7FieQnFZFsc1GAxV6gKiN9WFYBtJ9BtgXYxfPMmF9Jom7F4ACNTr2NALNfBGtjKo0f9
CCy4gpgE5FRtkN6Ozr6bG8BpAQ+xIGvHrvBlwiWQi2kaTI++oXHOMonKXymCv490RFHHpKsOzzZ2
iOlmG5RN5BTgvgRUW+2nAmUA0ltpTueg7SBbLDEJemxF8d8xgq4CQ50Dw0QaoHTc3UqL2LY9Sm2T
P8oRL5Ooo01gowHtorRhLlFUebGd0P0na9PI1MWcgYulgNVo4tw7uh/LW6QB5i+WrSGSnsSxHVzR
jdG+hjbeGkSVcaLfp3pI30Knb5hXjYG5DAj0dZdhKKtzXVnTZ15M9X5w0/oZ2wbnQjg46Nis6GXU
mXHI4i48IT/g/JF9eawlWYU3KXsD0vjMG6lQYJ9Dp4mHJQmK2X4AvdtuW2jVYOkAhx7NSRifqHKY
jnXSx0DRqUNLXN15AEr9gI8D5GwzNMIWz6SnAdYtsGg1R4y+Mz9B24LHRqmjmsk4e7MRLW0SnI5K
YoVBwctDZqf9Kp8AQ0xZi5K05hJbQxU0eZbZ/Q52Hv8QcbKLE1Sdcxum18Ztk1s6JPgUqoTphsCv
gX+XCRAqXO8DXVD2SXqKWuP/59lpy/gAOi78NOeWLqObhyd7zKZjMODozvHd7mXGBYLDNz54ON9o
WoFRQ7owEX26hFisEFwy24p790XNM+6TWiHswFymgNV27IDcjnMjxfL+LRNP4k4r62Rh5o2BWKbq
eEKJCrohxk2ezRE2ZD0K7zgkM8pzskq2Od6h19gAkx7kAYNHN/Gf1JDxWHa29Y38jcMAEcUt8JU5
LNI+9T9s/DF0LCGETRg++zqlepJ6Fiu/FP4TTnjvO1TTnzTLmCsF2kUIKeW2sxBaVLnNSsI1/Ssm
MYwXMX32LB3GWL1tiOcegeFTFuOlf0Rc1wDqFlSyrMOsIF4FFFOLygLv1RWuv+vTqDhyGBsrEU7R
ti+lCcw8hDIcRNMxsRyBzDevvaNfRvFudHv33lpwEFOzVSe8du7VwEf7bqdBcYBbgJUnYAyOQ+Ai
C6vC1eXMG4XT8D0kD+DxgYYAbpivLE3bupPz8QRJlE4aqzgbtwLKlPIpSXU3bxOrylailp+O7n9H
wWRuQyWCjUt48K61mFHUTWctUjP8rXuc8V6DVJ5A23CX5EnGeTvZaxh6vGRRfch0bJ4qzSbBF/ll
mod437p0WlWcPLki17vaYCM1e0G1bV3CRkiJfCjS4SwyP6nD+MIzIVgWxlAUtm5gKXEpSRB6kl0Q
/pGun3wJKAIvbo5Yui01lh4VTackGCvacm6LkcOOzB4s2VH+U8xW81bLjPWgI30+fPOCQynkJx7b
m2fHxrLgpAF2CyTUmyN8YnTUhDIUq3wmmBYhev4FVZPsoNJAfLSMtUwuoYcsZTFqXOIVNeFJBMo5
lnM3bbisQ1aWM66WOsOiAoWx95gSNf6R/Kl5X/gD1vZCvVL3Jhfdxia3V5dFOyhSjyVgLadjXnX2
2tZ9eZbTPCPDelCnhIHYYBHUvXjSegzQs8SAP0u3wJcT/TUMpbezsLh3wmFybjpp8dw7vWF8d+gK
jtBQu6cGNBHT7LnqNtyvjGZBI/+OJhbn0jPzZYZN9pXH2ls2I+Zt1EsMdiGvrnIdBbRDLWvgkfyA
ViE6nEcG6hDwy3PpULs5lENbhNzhHxvcH0wpP0HlarMtBOzC8LmiLKMfoip08vHB8+G/Rh366ij2
jm2Vxu99OwxU2MgbSyWK88g7h5uHuVgh2z1W0mDjh8zyjVYwljExYK1aQuvpQGgsFoatnK+wr4PN
YIO+wvNibsa+tz9RaPd7sy24O1SRr0LbLf5G2nxKEzkhrpyac15kehW5OCFt2eUbr27HozXXz1pa
1kvldMlOZqm7z/3Z+1BR+1pEEA2QofnzIsoYQM+eGaxqoziVlF77UBTZxjR94hl95ldwGuQtmr1o
67NCvlmy/ujSnLx5m8q+g8KA4qvjwBmLhPexKVZtNAqYqHnzEoZJtnPq6J9IdJoF4qSf6jr3+JCG
YFo1PlkMsDoKSDrKXNuh/7Css5vSQT5+dIP+qv0oOzpprA5RmCte8uJTo8WmKpxNglRKlicejrDh
IYI0V1rM1QZwuXcClmIdgYW+6N56IBcI/dxbKQ+xndg3IiWqexEjvAvRWX5w/H4VeEuwhUNYkYra
Bgjjqq6xiyntiQ2C928esImULto5SN/ly1RW7qrM+KwbwdB0VEF6sXzwK11f5Gcc2nJFMdAsAYjd
pAsVPRRyOjg6Z3rWPPpfFMh/M8EicLbGCLgEA0ZzYvyU9y2JBAbXuDsyuKYeXpAemyWLsHaSYwEs
dKdJjNxNM0P1dqocWg4bASdw2gD+PxrcJUYeyPYzpDUrwwbI4qbqmdIxmlh0boMhS4ffAAiqs1cN
6b5o1bAW0FBudPlIqikzHo/1kNMasVwiyfoqkiq8gnI3bgji5HZGvnnUJtauMBAF9HTO0iWi01fY
V/43mPDqGgOMgWMz0CL7cw5RZXKMT417cAOYjAGXqSM8+UHKsibrbrKdfrfSD2G/VWnPKKHGWwhz
PV85IXxyLGNm+pw1JdNOPxxfSJtwdxyuyX6O8uKVZrf/nLzJvBCmAd5SVmLNhD1/biOVHKaSIiTr
BGMBhH/btkBG6JKdw/B1fJf0Be9+GUdfno3il22zu+bVZHXLFbMOVZsdSNiV17Ls7qWlr1aTogYl
TOzom2P9jbhxPnDNdDsghPIz7liiZbFfPZN9Mr5VvCzvVS9wlSEXtxdR1HVHioO3urSsdey02TlP
OHYb+uhv9YjR8Cas3hnogd6V/bYEf3CEg8Bs1qTRLsjXOAjXxWoE4CcfETePvk5JC7GnDUnkzqYV
pfqgQxmxR1oKI2Armq3mHD5UpjedddSAXmBnMjs2Z2cIkAV9YrlENntEmylPOnjEC6QV0w689Ksg
C7pVFQr4ysC6oJUEa0L9XitR1GsNZYRTinFC3OhnDuzhz9wo0nussCq2cYhJXOCVWVbSx+AtHWvv
jvois87aurbs32ICFddW9bhUlD+ukkf+R+x19TbAfXEvfXWFC4rjADf+3p6okZE9e0vhiZz9BDCE
Kg1wC1tNvSgH+nrDNLtL47o1m9XEYbn/yOxbRlaj0HSGdbOHQJZtJ188uaXzeGURESvL/K5h1e9C
1P1E7TDEtZNe7ZImbnazm7LlrdFloa8v9tzn3REN+3SdfTe+Bkgzj0AX6D0tcPNREDkHfvjikLcV
xFZR1RSe9t2pWrH2TYSfVuou2tLs7r4uMhYJsXGf2zZ/MU0Ma16KpMAJa/k1pNO8LKqsXsVFYBwN
abeYKk0V72ovDJ9bDOdbrHI/OMMiaHsFgS9O5bIAa8Wf1BViFVhliqGTAeEhy5sBySdFG0wbGNsM
Lf3NyLt4BC44UG128sP25uo7m2t2YR6TxhVzm3Y7ASi6NE3FFpc2iCR5N31s32Io326Y4uNg8PnL
dGeHbYbhkFZRKMobbGOKLAFscVPTH0yK6KWOymRl4lFY0roWh8xsu/c8aaqloA65tBALtpmFQdJ0
neCNKzlg3arS7wRq6hqkI2sL9IfU8mVyNLGf7HoTBxJZMthUPVGw5u4QQFAB0zA6RXaKYrM/ykGZ
W6ZZJCx1s3EYrOTMHrdfF5htUD1h+insuCCsJszmP45KIRrHAZ9vO4/YJ7vwk1lKuGnJgV5nFhM7
dAZ+fonH2GKbB0RzDd9hWinhfDdRZZ28wY83cN/poctZeIS7897GSV18TAm+Q7Pq0p2Nv3XZkz9w
ccYiPk9TwZs6Fkjui4lo2CpCPB04/RcuekT2VumyVdLe9Dy6s/0Ov3/YFHZU3iUJPmDDzawhgpOd
QZDFznM9iWnLBYJkCoXfj8qEDeQd+sIK21v6WXg44NrE+wlcez7l4zzs7YixzKLCMLV189DbxNnE
as2LncWjvT+rhj0vlIV+YxQoflVoeIRtDORLogwvvHUiDOPKzJQ5mK2Gq5NM8S3qmfkwdXa2ppbz
k47A/8LCMudVpeAgYdAzr0Mz66MBHeUl6ubx5Kf4RTIABosBtyYWph7zK3nDrL4LbkN4YDhV6ds3
Y9X7yxwmN6q3BEvkA6TTJm6DQGdOl11QC24+W7BLUQiD6U97MFD2I6nS08OrhfgZR7cQBmYeD2ZA
00XB9YENXBs6mhGy+I8xZ0poNXeSMLwf3GFp9ZjtMptgoKOgD3cyWuFpr3B2lV1DEoswVz2w1TUG
ge4GdHasd4RBIALi9c3WBC9lWzukrZ3tXO/DJAppjqJmjdULbfzk9u0vlQN8ogztrG9QnNFdTalk
wyTm4ZX0chaQdult1TRmxxpa8t50HnQw2YxU0bVi+BOMDurqHE8M4pTpG+yj/dQN1Jv2JKkoDW+8
eZ2ZrXPMQH9K+EU/ZmxJvg3X+kInazzemv4qsaycel5ii8Yd+4GnIuctLOnU4caJZ7N2ezbqY7hX
ilivRScZGFtmayzTYCaUrotwooJAWWAau8J1QrbP00mf6owLUhEw+Ab2V66AMlQxRUcfmsV7248j
PpKuXEKF94BBzCecc/QnAuKMrsRPmiTDjtL2jxd3JyOBDs7U6LfXQEvjF46JwG2sy4wTAUGgVSPo
H+ZNlKQmcqc5hdcAsCVVc7NRPI9Y+XvEUlOnlgEfBnCsNzlyoI9crtQsFfL88lARvEIwiHG1K9aQ
FK/3XqE9QXtLiMknvhUqJ1h6n3lS/4SQfRhWeBYVSFJtED/nz5NVsRaWfOKUEfVCMsxkVy/0zWhx
ei/80suWQ5CiisIbs8GZT8sLqXTtqLz6qzMre4e7urMdDk0lGItHHUOdHgzT0ijjmLa/EA1bf8f6
nmqOCxpzZ8uxfRsl8wiBH3PFMO0865o60GxNYw8H5BoDQ6Xz0R5PsvnRFOH4VkdCrxpTqcfAPFqq
hklHY8zxpRmi6hQ6TnBWnlDr2pIvzNBfa3a9m8owXp0JWHvg1Sz2QcDyPsUrPx69i5F4RyxO4xNj
G48njV4Ufvo5hXbwW0sOxM6txrWbMFHAWUYbhN1jX4V0pJBEzYUch34NdT9/8ZLU+7KskcLK9qnc
MFvvcT23X6K30UYHtk2r7YQgt9riJtKGfJgpxfXe1AORcE29C2aiqUBnEXhjDP5F4Uk9KjcPsJGl
7nNBMuyKCqt9MZ0O5RtE85dS8lIOs0d8rgz1W0BW34JWCCdv+jhkZQqKJrcGpmtOjpkiwNUbLwip
a6BD2e3OnPJkMVbBsE2qFpt3h3l0EUfyy7MYsJYTEogBfNmitgrjV8tI4KpcoyHcgwe48xmjlWbV
XkLQF1twzMnZC5zhHlo+VCbMPyhlRcwUbVJiA0//n+d5tAuBJF4GL+rWOHmaXUJ7fGcRVW4rBnYH
En3jnfYJtWeB5uxzi2FwQKrZoGDwjB4TaVnOOXvmPDg1JDgcup5isuDH+jN7Lno8fNpJFrgtsc0x
Hkgr9NejYSQvYxlxriWd2hjxELyi/GZSmwBOnCfSdJbW3Ax3F3EoIinD8Y9tJjS9RM+b0E9E4bX/
xPIF0jlDcJxMLroByVA+JxPKactcUiErVG9JpajtjGZhs6w5swRj6JIX3lOWOna4rmIk1GHZfrpa
lFcuEgKLRo+IMo9bZS1HpkjQCBlzt517MYXH4YANoVgEoZ+siqI6Fw1K9MDsnqSd3gJQTRenDawj
A4nAZXKmcxBXZfzEXDdaunUX33U1YfnNXJzjeJbStfBqSAId03XcafE97vWNFIv8mdQm/cQPQn3U
WgG1djb2MBIcppswFEpu/anc9jEYQV9n5bmvMNWiN6KDZ0919vq8uABylt92ZDDxZORBxoGMQQdq
QkhBAvQ7A6/ria0LxkSvE0xm/eiXMXXfJJ6lYMpw6L4xmErCpS9U9KwVyiznwX2rKq5CPEEOO7kS
1ED6YPjSN/mr2QQP2NgOug2Gv4vMGpIrblEkGyGV0M6r7SvMieF3TY4EdDrfYHrWfPg2zcjCdOqa
sXv7a47cgVxERI91RJHk+tkVW9olq5zybDtU+wAJUVx1CnE9zeo0rm3sb4jO+IsY3jTkm8Y4ZYcZ
KXaR20iFZhFUFfEvKn9JiOlQVz+V4k5jr+SpyEv1PiVu0MTLOuyLctlybVpoi0YnXtog6vTvnLBp
sNf2wA7GcxIXBAY4bOejqDvIqJjFZL0Da1bRYMmGqGSni+3f2M19lrSalNOL7C3qQrJ1XoDZ2c2q
y90h3IylNVSb0SFrYunHjjYXrDIGspoy/L3hYIuXVpPysGkNXb6WDTc8k8qSqMBxKi5s4opNOarw
YLAGC/dxXcSEHYytmlZgur2vTmKVQ1g48O8F6VpL7h61ffyi3zsdIi+dDe/AdKy7cmQyXyC0Hhxh
btcodursZkxt9Nt1/Gtfze6vieXQ2o4IF20K74L3lTlkEXvZqmXX8RLnSgy8BMF0ssoZqEhhteJu
2HbRbuaAZUeVNbI7OVlANnEhh6vZO7z1PR3bsDcC17k2aSg/4mgQ5r5LquSa0MCiGSJbBolj5kXe
Guh3/ySHPpqxpEW1f0+l1zDVAVJGkoY0EEANXdC2a+lji19CaPEvnL+0r9ko+BDBWTLZUVoSK9NG
2mAihQPs5tYzAKLElWb/GvltY5DcJsPotzZkR5Nm8PQ48DVoUWAj230ok52SfK6zsPvnfgrjbRpQ
mu2svi0+Jy6vjUpTxGS5dlDqldDuEAZ0MTGqcdwzOTX6e0y24YYPzD5qw2zQh4EqUZn9IwcO9MeR
6DT+sKHvq3ceXronh1ZhP+qh+0XJS7ynaB5b5jZbQZrVUAgj5FJO2sCLYVpczgOUzlrO5zJO5LKx
JdEfvZj++lwEt9z2GxuOlVav8MDkFZMdfgy4M/d5GLx3sw7KtW/EAMBILKqXAdzgEyAbSA/sq3+X
TgV7JCkwpahODNupZlXL6p0wWRZs9UmZvsfUq2byi9OdEZDbD+Knb+t819csp9KhfZd9x2Eq6oNT
1hji27yt73qsqgUO9vEvU09z1baP8gqE4GdZjt9h1ZbHWFkWMk1Ho3T0QFMEUMoWcUi1ywltLtOI
YtNONCPhZlAHM+i9bV3wyg49VW/OU7T0MOBfJyI9d5GhyKgLRx5hIOIWRAZdrJSFbMGmMjjHvJX7
3LXeszGyv7Bpk7YLOG6Dzza6j/2knvwG/Vrls0upi0CteuJ2du6cpHc37ec9u5kbZbeNGD5zhy2a
BH7F8eyd8SWzxep6KAoiFt6Op9+9dYUmAxJh6tUrO/WOFZprNoafvOqMChN1SNDhOq4hzHBEmU+o
ZgQ2qLJ/96o2vYdNNJ5NeyRC6jEKF0q8ciLZ9wc889CRL4meTNOz2mntsjMURUqn49ssZTR27Md4
elZOibeqO5iD696MrHOWUw8LtTZ/xikcQH/FDB0spq2HwpxhMQrHZ70YW2unhHkGR1MseXcLVCEM
4mq2bgvTMo8tY9FVSgDCrjVVtE8xztNxi1ptZg6v5cih+5YOwbzRLr7yEO/m43AMF16v7JdYW+VS
SUY1kytcgDQ9tgRKm8dLlxLWVSIGUCqqYBMJXq8QKDOnpVDsX6Lo3FiPTOxQ/GoEEX2sqktrmXnN
uAx1z3J3whtQ5k674/Wyd6yqHYhEFPEZD+JzZ8/ey+QFPoG+LWBHhfVKdN1blGXxX12OlocotW9+
/H60Hy7g8tdYz+I2cAQ8Qpuse1/o/i86hfFvTTLuLjcAPbDie5Giq0F2BOPJsHnN/NB+CW3rkrid
8xr7wZpbASaqLbJ9GvjIHdE2enaN4pDvAVIK/MRnVlH1ynDQnwhDpIuHm/UlSSbcOdn4e0qj794V
DN2gyEETzdK7kqrEctbWF+aWhB8SVhzfg9Y6hR4u7bUkZuLojyMq4lqWYvOYwi4MlxVrzP25I/EO
qFHvtmyDR3YB4wgJ0JSgk1JRRsc0TD68iDCIJRIR/ZaWGZNnmTp3Hg3kiLVMwdAqtUtDTgygqXxL
/eyeOvRjDP0ce+MVMwL4HE0nCQ+QNPtcACyufdh6sE/9s09W/KXOE+Je22Y1CXP45qk3VjMV2i0p
yXbTPoqTaOBrvSgYdrCsYH10Wn6P7Ax2SjzIPD0gWnzaRXULjTS6sSoa7g4z+n3cBgjudU+FUKc4
XhyQWZjT4sJ+L9s03iWZ/2G2gTq4gS+PTdlLrMxh9IfpB/PYKDdSa8klVLBcKQcn+iklGTmIyvO5
OHkQOLc6bfalxTuLmV6mz6MRzu0JFY7ahDHO900bY/0u0jjBLY1NjaeMdVU71zeeluBTa6Dni0hH
4rnplGacJ20W94aIALyxPN75s+3urQfHNTWk2pGQliwrkeiTUnEXvz1ioQ7mHOKv8Rpnm1Zhu259
G7+Y1s0ZRosTbBvWLQQm1GZhHVI3jWRMQT2ENSBLicWShWkiV70N5ugw1yg3NmxIkIErdz5ldoLS
GSZgAzNiViL+TEym2bgFjTEetrqILf039zosf4GFumkxTFmdXIl8tTU+wdq5E7M5qxVQ+g4wUk9T
Y75JrN7e1XKnUJwMsA106ix3+3jtk2vHD2prH8RLGY6OcR8E7ORzR05dcZQ5KecrbPL4FZo0yvUv
PdnSeEZLloVXVrkDNIRaSv17kn6fIgOLDSP/mI06wFVheUAeUXYzlzehBZEuSCCoX5lW+jcC4wXw
0GIVw/s07xwq2EPn1HO+mCrGGrKv85Uy2vmpsMd5aXoor2OGyzfmMVC+LaSFx6wppieTd34XeW0T
7acg9+uVtlDPjH4Vrq06dzdBh+q9j01/1ZkyuGnEv4UamCmiwwGzdEpYlf9lltR8uWoS347hZC7D
M1ulqyKZxj9MKKafuRqsg8Zu/d1bQruHIS+r7FJONFubglRMeRjLmmduah37h0xHspxKjAkuyihW
NoFGzBmkBvgIZ5j+qoh2aZQSAvk45Y1YEAYweGtENBlFMgBOMDmCmQlRjGX8p5xZP+1TDVpwnXK/
/RWmPe8NqpGdLzX/L0kFARxyt35c7D6Mj2Rlu7ZPkq5Lz7dRUBSnhTfBxgWpYzRBtHMyEteeZWa0
wADbPrZIKmTWi8i7z6CTv8dNC8ETdYJTpT8oQaNHRnkh1dS/G8YAf4MxLVrO5pl6MaFKdAAppexi
fVuvZT0Z6S+t87bb0UvG5Ex7nu5epF2ZIkFsaDoo+FGNhCwAog6MBR9TFJfbKRyzd7exW2+lq25s
V64bDE8MuIfW4G/PK9w7otGwVMIv1gr9Z1HObgJSJkBnIHxmStPKcgPWzutyknn4zlGZpe9tSytm
mrLNdv44NQ/qYBmUu6H3LaYMhQGRe2Fm0FPpQIQI9br3Sj6cZCC36I6iSGh8A1XQG/9Kffn/IM5+
rv4UN938+aPP39X/BIm2QiH9X0i0v7OfuP/z7+kfjy/5l0TbhVzguKisTZY4glnsf6ILXPsfkAcU
eusH3ojh7P+VaP8He2e23DaSretXOdH36AAS84nYNyRIiJptWZ5uELLLxjzPePrzQd27SoREIczr
E11RXdXRRhKJzJUr1/oH89+gVlXN5m/YdQiW9N8YbUn+N0oHOJ7Zhq7xB1nG9p+gtI9pu6YGSFtj
FNuSbROvJ40f/pLYGo7DGBp1IzvkHbbxMSc724JFQ7EsgVCAY1B4pdjXLyboDeGCWRfhH6owY1qK
Ch6c4jdeVrzggjLsodmegf2kR15meBMltBDGjL32/ijmm8Noui4rOCEphrKQSVC8AnGtPpCdWTlf
YC6oehfoMw6Q+xGXCb/l8Zc4uSgASiaX2EaX9jZEiSymg7cZ/UP5CO1UMi+N5LaQHA+54GbbwK9S
aNhsLY3mzXYqiLlcsh1uDOSz2Kcnyg7EgHWt3MJLN/Nd313NIN5qY8DmCSCRbqOn+C/1CYEFVF8l
aScj/gRgHeL4z/Fn2YPYdqjNahCJDeGE05VpX6PDNSGMOfRkYU4R78yOEorjbd+frVfrgG+CY5QM
IcAwNV3MZPIXBOe+4mxXOtZBKehMyfG0C3rUjNDY+xjrSbTVJ3/YjpPx4f1h3/pGmqnY4BRNw9DU
xbBJVqDe4jMsYpHDnjsD1QC7Llao8Ooxbfs/K84UghfDhGemIhy/XVeLcUBdfAKXggSUU5qOlrlB
fdPbOdQzBJY2BYKcRvWUZp9x+FX0O/ygIXjtLZb/CJ59O2wq7aCAgEWG6L6yv2B/sM3kO1NcKiZJ
8F3Y0UCavMPQfxvVRyOlaNZ989vbIf7RZSv7583XsWTL0Jg6Me+i49epxsAcUhMFQd/aKsYd2A8k
MaJ94F/3owzJD6Z1NPO4ky2cOWfIcYXt7yOdf2UlA1m03La4S+V9UF4l05Me/paCQ1dqTmKipVlz
w7xOqnpX9Aes7oLWMaNbW3N0XB7AlNJa+mC0QNU4xdrD+6thwRd5DgyWYcrEQhahYi0CA7QND8C2
MTkJ/IUNNvV7yvsDV0MPzaO2Y7eU2sq6V2Y1hGUwsumh2TpBGqm2xVyqOkZFmcDk3Ncg0odPSRh7
t4GuXQPjpVLRKXAI4vYiR7QXXLUauNZkOu+/9rzIFz9Bw4LJMHQdmW9tGahy6o1mlRmDg9gp1Rlx
rdbVDqWhn/3YyO6fj2WZ1O6hBLHd7cXrapLZYjlNALFCQE/4psiWaQK/ygFN9XK3f3+0+WnLN7Np
wnNQIbKmyPP2fxFVxgKHHaEzkGjUa3SGQWKDE9ukQkdPIKk+4xWDHWdNp9Ja2fJvBBbOT1PDVFrn
kNUX59owDCVqUhinULeAdK81kTt2hr9yxrwxCge7bbAPFVmBPHX8fqDiRKbxjk7QUDVvs5LivqaO
K+tDmR+zmEZdNm2bswxOl/x80r2YxjhU80xt6WLDHNhZtJxAEQU7tVXgeFOgR535LpNisJED3Wep
6VeC9Btngw5NS9MInBrpykL8YrJ7qpzgixxurHNT+alsAMrIYwfAvB7HS18PHVbwyqhvBANdITvA
6w4PRbHMTKiYAVZL/Akc3xC7gVCoZ9vA2JFloSlOydYrNu+v1jdHJKpiz0n7X5bnUPFympUy9nEO
mZwop0+i0XXjfocZuTelyraQaLxNEYY/7w/6xuZ/FrDSZ64c/5l/1ItBCy+FlNMNo5Mqd3qF+IVv
oATU2fnvEY+LM8YCzzvvezbjLKP1cixP6wMpjhmLBse+H0Nplw/oCBkRciOjpKxswbfejJFkLMVk
QbRZTKfXhNy+WCBO3D52o+jpSOf0SEY6lBOs1fdf7a2daOgQ2YTBXwTS41dTZX+g98edSYTAXgWs
JlRVwLO8P8rrVxKyauLkTrxG6NJepJStP/W+jCixA59W4574veviHyM+F5pQw5WT6VXsROwMt1xb
s3TN0Didjt8ItWuvYFfKTiSHj1UVeS5OcKhGxPLnsbYh53SxUys9gvd6t/LllDkfOgo4jG1QRRQm
stoE7kX0DEaok7Qc5gQj/DlVyNZGcDYHQJROnQNzkUvoEggNAM3cw+0M9jJObV0RhSsL9tWO5HfY
Ml6mOlL6ZKaLr+oNgIzrvpKdfmr+EuyOXSFr7ujFbiwA2IUSvZv3v/Cbr046SiKAWyMc2MUnjkpr
SocOFxAVZ4/NjNTpS/tDFGWwRlr9BkXNSyF8fWuXVC1bW/uddTYlI/QpV37IPNDiGwAk17n8ITiN
vO/ibJFxM1BMEzg7pZN2F6bNTI/DzzUqgW1iez3Cxd5QDKndaoJDEnWHtsEBww5uJa0LVlLOV0cA
102uiDRMVVkjGi+OAOTX6Ccq0QQgq/DpoARzLN6WiEGWfWVAVAku0yL4/f4ULO2HiVRUiW2BYxdX
A+66i2UofAOblNAaHRlv5Tb93XE98P2vefGLHYOOgb6BUeHBSA922B3a0+fUuNXiW7n+nnSf2/Yg
pO8BAk2zWVOx+RDO4lD9hY9QLJZhZuaCc4/1X0DiUc/QULpJHrwAlsmuEIfc/xyN37qAwuSHPr4Z
6rv3X015jn7Hn5c8d0774G+TOuuLdTZJhhLBxOGwqS40+VLi7mnqf43WfUqvt6q/lRnQX+POGz/l
yZVncWf9hMoJHeA04AKj31b9ZwWUsl9+0MAxhM1Xo3Ub86tVXGRcanMXCu9o78vSBYMBw79zimQL
NRALMX9XYkDY76rmkNd7vd970SFRr0PxIWs/SP5fIrnpxJVaPOXZDfpT34b4QqWoZTit8UFV0Etw
1K/Dt0TssRPsgockuQUWo7fXKBMYOgoGevB1CL92E2B9WnQPk3ZQEb4JsS6DOUfc2o0fZ3D3tJF7
4MQNiKL7BpcMVKLLxxwBZzpD2SdcyeGbhB8zDyF7FwcXjzLgo0l/VL4PpluScXhFdIjqCYc9B9Qo
l2xdvQIcbukwH9EQoubcP5reA47vlnltdi7Ji2Qd5kQUsEFpXgEnxKOw+wbNb4CdAUKqQVbOQXXw
Wve2Rnsni30aoy+BX/UmlS7hREVwnZX7wIv3YXOYuh9p8GPIdqO5AdohTxdatTdTVC/Q5sAhHjbA
k2zclIcYGCVM0G7nDVcIMCo6enOHYYZR/3G4ZE2ZlmpRWJJlLrzHR4bF2ZRmqHc7Qa7Sh1PQ9Kj8
aOdLKWrFCeYLRPWVE/HVucsWNch+dYuCjmYpi/sE2Oe8wiuMc5d/2KYdvQ8rgfuysl2ea0LL7UJe
JqMiwLmkyItQMOMrqMRin9V3d0Cx4FYaAmufWSVj+olIoiV/L6pPY/tx0P5StV817LcOcSmobkI+
BLUD8SKjEQ19r3NaaweZrwl3uu32Mwo82Cq1Y1hfI7jTWbvrsOr+MHfNPkpXaY30zAZnwA9cWTSx
aUkCEQzyL82bFBy9sQ+umptGdyC15jy83NouYInb8kGgUpVsDURdQge7hvwDBYUcg1nF9W+75Lpo
L1J1b6ebA5JNWbZJfnbNJyt8yBD2GH9Pe1/e0cFDHAc2Lpue8vtmLGlRh8lW1r8U009YWrp3VaMJ
0jnWeBvC6alh9HytqtsiuBAKKGtn6B6oB1jmBoOyZnDbyen6G8wQJhyEoEyWe826rOtvdHGbD970
JU8eU23YaOyyTvluwaVu0v6yQcu+Q5nRkJ7AoGsF3mYUw0AmVuV9l17m7YVJ43P86/0v/irT4sZI
GZsKByFy/u/jpdzkTWKWcLec3ohKRw+7n3qFlJaka1eTRy/5z0dTFM4YpDIsbhyL1SWMTOtqMEQo
WEPj16jh9SUyOLgNKU4Ga/j90V7f5yj4UomybCQx2LH2IjOu4nquzY8jlD2LpnsKMN5XQRKDK4Wv
w8ozYnOAOYVPSK08gCDQV46fefYWu4kkmUxWVyzm97ko8uLSEZlFHrQx7ztgJLWNkxB0mrDrlV37
xjcUiFkIA9j8PKmLI07gQ6lqwAqd1NTxHK7MmZEEC0Lx6L9gx7Eyra9zlHksqjhQRXUqDouEKSpz
O207hA+r3ABhJV3aMvUtriHof2WOl4GbNq2gWIm5y5dEPV6jlE09nnI8gIplzC08fHehxjn4sn8r
8h76qHUjph9lHUorL7i8ETAUwwgSYpV8GLLO8Z6IsCnwQWu3TqJnFrJx4QfFwLVnGr/Lub/V8dEJ
K8dUw3H//npdZuFzud7i1Sja04zjVxyPix+RKsCY1o6qZDVpPhKpDVUHS5jYTXb9bdZZ3R+/6tw0
wTRd5lTRxfIk66bRTIFdFg7K/5JDz+umhMnMbUt1cvV3D0gZPDEXSbnKL99/2dffE2kc07AotZBy
cvc6fll56tGoMPFeMdEWRPsY/YLUExv6mMPGwzToz0ez4QrBfaQBYyzfU6i6AeIbhTts3dqdDFTU
KmlyR4jm7GjqTivDvfqSPJDdgb0CdWOaSIuXgzDaTCSWqAtaQzX3ZtmIoFCdEg7Ctira33Gahyuf
8rlQ8zLYWEIlFaEEQFKO6JC+WD6wyyQFx+HUya37KdzbMTAO79qqHs0S/TVUpOSCDA70UAUwyEZm
DaxOes2/0KSc+u9xvJ8kpM0Q8/sedI+02MGu70MwBXpx3eY3/H3Mo11vP5Yh6xFNQP6/dnHfKo88
A0oHD9Ch1JPr4qzJH5VwzFK86yl//MNvyXuaFmUBErC5kLx4TxwONH204gyvpurB6ytpWxYavLMB
cTvdKNSV6PoqGlBRYdHMTQ3bpk6wqA8MfTEaAyYHAAS4loHf4kC3gWQWYpckye9JxeKylsP7LtPu
33/RN0dWGJ5kU52LV8dbZFIA2DV5icd6FP8KBqXfmfjnYncUSC5i7Hv8AfD5Amdrrwz8am/Or0x5
jvo1h7UmFudmK8K4VssopGcou6PsQ1gLTS4/I4ZDRbpW3H3VGiCAzfOqaHMlhAroYrckOoLoejPh
xI5wZVfVDiYPxkVaY4vUG+Mt7mH7zO6yW9pWvmMkde5AjVvZPc+F6uPdQ/uK7iS1X34LrZHjyVYL
Ux/SasBQDdRCioySLIHze1Q6skOBKrcW7mRQixey4n/qJHqZ9DvDg4ZgYJYcWPATNiyeHIMe3Y0x
sCgErAQUP2gnwMbYINlDQJ8ImwnZuLfLAxdt7oWQY1saHwXw4Sbae+VTgWMFJhbYSYE0mkcHOS3t
OtSipuRzH+4baFpkIBu1YLBrj0cjrYXcx8qaf+uT6PPXJ47QMqSyfzwbXaRY2B7rHUXh21AZwADq
KV7nEa7QFc5n/gwiShVtp9r5VSeNwB9pk638iGWeMd90yJ5o6ctom6E8dvwbZE8PYQuRmitdIm0m
JKcGC4HK7rM5mD4kVARGfWn//pZ7vfI5fnVLF89dWuLo8ZiJBSSqwWPVmZrJaVvEQOHqIE2gUabQ
5D89JVTqTrMwmy2TcNDYWAyWgVVsgM45vWIbm0htrW2mcNtBI8qpxm7btZO+8n6v5pTEgkukzj6T
56ldvB8uSGZj1vCCmla2XKHNwE2kFyEbbdQxefIbFbXesexW3vRVJHseFhSCxRa3qDEev2kP8tbr
Ne79rQ/iJwrR3Qrs1LyxwkSZNRFo3XO8ZJQEkQ0bqpXUUZkDyNHenocXukVo4T7wqo+bxmFZAUFu
nDQCYxcPkQ79mDbLSHEBo0Una8UvQILWJYeaQG9b77CCDCWKIWHjbZtZDvP9Zfb6MxBf+ehz5qPJ
4EGO5wNChugkG0H8TiqvKr2FjQJMredAbetkZl/mX/po5S7yammrNF8pg9lCAcZFofN4zA63OG5f
YCm4MzWXifQjQWTH6lvpth/LT3/6fnMRGfzJvMoUeylIGOZ5V5thlTsS28YtZS7ySBtcyjba0Gbr
ZL5tX3KCZyure169x9+ZtSUrBAthGVRJFom7Hc58qCyHbya6En5OvaNPL7uJJ0a4vehCRbgfvf+m
ryOlyuebyyX00OhZWIvLV6bXCmIXce4oQ4eILIbrm54K/caYcL3OBDDGxsBcGq0GnBha3KMzqw+2
nRKvnNmvtxhSkjO8g4za1sQy5YRIAZO6VDHmiwUCL3DasBpFXS1Mt17ZIyHEghoMZFj16cP7U/B6
YR2PvJh1KD2tiWQGI5uOOVjersMTFp6Xbu78aGW6195y/i0vLtQFpSuTaJU6dSl9H60JvYBWBT/l
b9TmdmquNRGVe0XXgpVxX0eQWaiTutgMbiGKLMZNQziFRRtQP0DBcduONSQnKfNXTry3ZpIMhGzI
AsWGqujx2/mTjnt0IDIHDuJsQmCAse4RnsIB3NKDtS7lG0vX1oAnsHBVU2efiuPhIlCn9pRDz4yG
5GdoxL/BN0M0ULybfvRucq/c5Rz/QWKaB5oWPgVV4/D+0hFzreB4x84/Qddtrma2DiTq+Cf4FX2O
yofqkXffi2CuxIEQpeEXZdfQNiH8V114lSPctUHW5kkbJeic1BARJMI2F8TuNQJ0qAaqIt8pafdr
IgPbW7PTZSAB70TLbeUoeR24+b2mmFvXJInM2vHvbVU9UhXgdE4QSXdFh6wi2mx7o4qdxBj3aiD3
OMhgAfP+NL1aFxqNKe6tgPgo1unGIlGwJA8eRx3Fzsz226OE9l3qh62tmV9ULHPPGQxKO1q33Dm4
TR6/Yu5Z0FbqIIbzW82WkTHV0Fj51haIXtHx+dM3A1eFSC5pJuvvFUQRvIPcVwGlUvTfflQlrsCF
ZbsQ8ZxMQdXtzwczQaqQcKlzTXDxZgj9wTCDtuZ4OiQuw3B1T8OAG9TvZgiN3+8P9uosAvxPX23O
tjhuteXmGqUBMAxsPAepPa7HEUrfpW09zTQtJTW7QxrQUn5/yKUOsGYtxlycRRICQ2YXcm+zvNLa
wAh38wI17jhrZeyx0QGfBhpgCLLHijFs8ZXEs1LYlzH56TaDlj4NcK7wYr4yPQtmvGqu1Hxe7R5+
H21GbpSUmg15CXAZRqitFE6gkxeWhL2HmtyJ5keZe+hVtvjdxcG9lfTFSpB5Y1SCCyURhiX0y3MM
enFmpKGhidqM6WvptChCfbwzYUuhTI7uG3YE9q9Gsta+xHzm/RPXLG6xqkFZbYYkz8t6icmQE2TF
7NJCR8/wMG1IrhoERi7KqDN3bPNHGDXKxSih/dPayl913H4dtekqCNCCkfqpmCU7nlAL9VZmYj4/
lr8KvijZASUFFvgijqAkWvWeFODSXBg3qp3iKE6lra396FAgGiWjuabSRkMJZ81DaN5aRyMLKnwU
/GbJawhmy2pfkPlaS52a3RA2FxH8WKzOxouqTJI98r7ClcFR1joYRA9b7904BLsQObn8kOlV9d3v
p88rO+X43OH7kCDa3PHm8xy0lT7P1Is1MURSb8oo0zqIKxiOWuIDYDmSb1Y7u6Yi6Oe5OzX2V7r1
mBGijLeyPo6Dw3+H52KrgQcnPV5irkKvRVM/YviuphMKAfKThKjfJMn3kHrgX3bSsDLi8Sb43xG5
fuk0etRXN7BiQOmLsmcEFlz42yKzhzsMG6bcQnArGNWLskNtAc7vf0Lu/6cr/AvptBdrznlqnv7P
r6wJm/H2Kf31P/+6eUqeEAZ+OlKUn//IP4ryFNlUEgkgR7Y1993+oyhv2//mrAecS3GcGPJc9viv
orz57+dO0qwcb8FbVGYAa523TfA//5L/bemUEmaeAzfdOTP5I6tFcbxf/+O/BVlh2WbOOjNIpthT
D5DbQzSokXnYIAWafjTHFntFG2FkWsFC+mIMHXYxFVoWlIfL+DAhf/NhmKQcvbKmQscFObCkR78O
oZcU1cegacQNQCvrqWjr/hDIKELsPCvNtqMyC5NofdiESNtCtH4x7ff/iTEv3RufITP/hJ5/XmXe
ES+2uJ3WNrCvVoPmTqK7wZi++FWbqHhvPF3Shh3dELBkBrxvjCPUWr/2qwLLRly4yX2GoC1+ocZi
fZ5So4ToWg6RhdBYQ0stQwv4BoFh8a2XLOsWepD1nW+duEGoYuahYnb+ZCF/iQFHl5bfxr6xcIKX
pS9tZ2nXEwolK8fqcVj/5w3nKPPiDfu+QXdXj/QDmtCJudFQtv4ptCyVt1EkpB+Rmidf9GkyKTX6
tgUcGPxzvxJXjg+6f8ZeJMKDnjVlb+XTAaNf6Z6kWfmG17L3tRtKPEbe/4TH6e8/Y8xjv3g/TyoG
3aj7icWlDj9NFYersJLkB3PUA4RmwyFZuX89F7bfWivzdngxUhbRzYs6DV1rZu+3iRg7xk+V/NhU
wpqvROZ4gRk5V1xkeSX8iGzzLrYHD4pq5cuPll3KlGpb6wfEtg49jRgLSavRQG5VhaDkIMn1uNPQ
2fxLQVPl2huSOF+Zo1MbdpHy5XKAng3qJO4U6m5mT5dIfq8c3qceLY4npa36Snjj1Lgj5QM/yC6U
uFhZuacevUhE4qZCb6JvG9cT5Z0iBx/ldu2IPfXoRbZnB6UaBWrJr65jwJOlo+YE6b95Z29ElBNP
lhc5g6mNPvKSPJk+/j6YkI3O1iqVpx69jFVGAjIjzRtXYJIkVIjvcuuc96sXQSIWg5hMfH3wC5Wx
FI0Alo8r2+bUr17EgDRLw5SySe3apfohENGvytP+kz/8HP7v256/px692PpoKjZTliPAm1v2jzxB
wsUob96fkBORa3kLzIbe0hCoYYFgQICG3GSiqyaS+tNQZv7v98c49fMXu3JoKRd6KWM0QQfjXddK
+0m18U8/7/GLnZlEaH32NisxHWkcVDC+wdEgz3De0xebM7OtRFPiuEFnCuFQC6I2rgXnPXqxOetE
S2skkcj1BzDPPk4Vk1Y+nPNsWBzH4QpJ20pJBu4Rpqgf0oIS/yrN5u3P+Sp5tigp9x1CPi6Kw04O
L7GWqpXJnrfh65OHgsHxr56kEDWIJiWoABP64qWxcuFVsf056dCZNX09+ugjsbOCMj71HosNW6FN
FQcTu6pPKzx5fToga53DU49ebFgNzSBf+D5TxGUp6zVXCVYBDiemaB7yxeGMRAUkcLuq3QBbTwvL
O/zUzlsyi22aFp4mIK3XLoX9z43cfYXz8Eddl//NXcwlSGEMNM+0mqJ2zSDS92BvILrnXnYIbdxO
TfRVL857hcVmjUSHb0UOON2Gtg7JHdWf1pSGldV56qsu9muQ9UaK/jLnUolkpferz/7LZ//DAI95
/PFH9WwET0agcG4pKqR4veFLinfEWUkRfOvjhxdZmKRlw6QkAifuqHATzdyfNd9LtghWTlmgFCVk
AF2usHzQbBjdiNef9/TFBlXaQB2BL9WuMVlXqDK7CWis8x692KBDDhEeqS8Wio6vsWHkl1WO3tB5
D19s0aBvkzHPGzaS3W0to3VGxJPPe/Rij9Z+4Pdd186+jOlnu9R+FEiIn/foxTFa1rrIUD6qXQEL
NrawDxBrjd4TG8dabEt02XLEc/mQMeTzAjn/0ThzAS62ZA4mMQhqYpaVqQdDRv9j/LgyHfP2eOMs
WrafpNRShyxnbXeqCf7P8kiMyHO3fR8kH/CGsa9rA+zTNuxKGm5xEGl3CgDwC7PxZZxAxi5u0Zjz
9a+tNVjfgtTApRUNOie2FfM+R54Th8ewMJ+QT5c+hujwXUiDET3KWGGgtDerE6JaOSh2d5hUJIl8
4Jn7qowTCCRlcFEEYS9vQllJ/5r10/Z1PI4XvQCqPkgIXUoUlq0NxmKI/tdR+ytMdGTPeqtuZyEO
YX4aDOxjUbqXP0qjkTdA26Xmo0BDEHvN3OjPynDAqR2HHrnDBskGw+Qi5odgM8YIlXHecjUXqUKd
Koi+IMXoFrb1EUe+jzMZbOXTn/jyi7iDCrFE45zl6oWHWCSOkSfnHbHmIuwYie81BTpE7lRAftTD
9geGNGfO9SLqKEWeAuBOajeKM2S0a/i6ttc+nDcl6vGHNFGlnhCdwVg9965yLbzMhXfemW0u4s5U
oIiYZhlrpKWNV2sA32MFja3zfvgi9ATgWLI2YBcjJr6LjPFqqtdELE5EtSXyu+ZUsqn78TFbFdYR
XvP+cF5YW8oDBGo8oFeGHRX+SrsBv98+WTucFnSAv3MxY7Enpc7uSlWWaxfrx+AJBSocKrQRt47J
sz8lxAIIGJPV3SpYlVwiV99tVNkrz9tayw73rHs2tV1EvA6U/kpWJ0gxeA2edzouiZuoZWeaSX2T
tNt29OG6xwzprGW05ARy5gZj3ih8ECSQcpgstq+e+a0X+zZse0z2UpaRooWfUDrDCzjsz5yQxbbF
Yi1uE6SkebZ0hwWfmwIXPW9GFts2Ho1qiLwcwKeo7pO820kVZ8t5z15sWrCulaLPP3sAuFT6l0r5
67wHL9IFy1SmqdGxDVWQEmhEipz62r46EQ2WPbSiyzJa6jwa5enSRya/rFdC2HzsvJGI6IsNqyjI
hbGwm7kjhWS4QbNYH2so0KY63BVq4p93H16iIelQT3pQ8kURblUR0Ow+WBF90PdnfsF0/jvsLLEi
QsqKNil99uY0GTuYRtOO2opHfS/ECKpo0q0oRvmyyirzcugGBLB1LYGlaci/Nbs0zjtslgIdxYCv
5aimzxviJpAzvO3D1Xc8tQSWO1ktij5H58Sd8Dwc0ua+UIKVC/QzNeOtRbDYyX7cVsAqOMeaPkaT
liJgcpuj/rpFh9Dbh3TPMFLC0XgHxIHOUY/6JLYc0sEKa/uhNLrqG4pb2WVZ2LWDdIp9b0qjTi7L
VKAzi7Mc+sO7SfPFdS7p/VVqVt7Klz8xK8/NtRcFiymT+ihru8pVilS+1CfFc3S7Np3319Wppy/m
pcKwBf9YfHMQLN4iTrDVe3klMM9J2RtTvmTJKH0r7LGwcJyTcutBG+rmEmcP9QkF7jWO1YlfT5vy
qJiDNagozZSvCu/PIdXHo3Ftw5169CKGJnmEWgtyJq6KC8Jof6cNcN4H1RdBdAyDuDGw9sG/Ef+S
bkSiVzTNSj36xM9e4nIVX2IazJirYm1Abs4eNAtR3bPWirYIpCgMJJCY2Z/ViJ2Y1WQo5ht/nffs
xXUE22aBxhC7iSPgsvP6ZpsGw5/hLv+Ondp8MrzYQpoe6LD9iu5QlXmOFHWH6xS9t5WY+Aw4emOh
L/EXJVZREf249lDarbazkhjxuFbCUUy297Vow0tloIaGSYR81aaiBioBW15GmnPbimy8or/UHpoo
tC6UAY/CDgkPB9Hp6GIEHXhe3rgk5nJP7q1SH9sDLCfVlVmC25EDa2VhzB/prQlYBBEPHJBhFJNw
caEbLkHfp4dIaoq7RgezJPkin3ANRrn7/aVyarTFpk+xeKvHSBZuZePmiMOpcW0PoXYzKlZ9Exjq
3CLtzWFFXeXUhlrEgTEIC6mK6F9oZm5dihY94dbjC73/Lidi5CtRRRquRgf865DYSTFD2+WD3yEY
P3ZB/+P9IU68wLMs3YvFH8jYAsP1VBAcgQzfpDHCmNl50UZdRAQIVW0iBVxrQf389sPiK54hZzV1
EQE/3rMSCtG4YnGFk5K9Jf8S45nTsYgFuj0i5JxbrNUs/U4GGN9aYWGdOR/zZ34x183UDBlobtXN
2LlNk/VIUY1nZsjq/IFfPDxMe50GHbczZH+vKHlvMOZyz1sjiw0cTVlVdGDCD1LWiGAjU/R/6EL9
vEYdfO/jX26LwTOacWKZ+OK251LllNAgV7bQgpfzd3RXFzu0ShqvkORIdfGgjA5o65Rby8I8uc0F
stcJluhp0IQ/I7Lih7KctdYrS7qys0LaIxwt7ere9FDSzpArPG82Fwc8Eu0ZcjWJCtkbqJDR1Xhv
Bs3h/YefiBjoyB6tAj8VnBwiqg9BlVfBJvC79oPZTvJnSwuTx/fHOBFhl7pBqo8O+yDZFYwTvMhK
vUw+zvktEvcjeqazIJ+Wi+rh/cFOxCex2Oi6MmYqppKqO1b+YzT1rtfEK48+cfNb8iwy1Edo5BrC
ZYfbboFfyEbI0a0yhf4us4jk573BYterYtIrdO+Em6jab1lPL2gtnhcFl9xZTzTTWOK76doQlQ9Y
hk67XjHjlYWqzvv7jYP7mVDxIqTESINNGOGVbj6APr6OOkN6TPMEZilOw/kmiET12fZC9Z4rX3gt
dZPlbyKQsJvJ19T7ajLxcNeTabxBCq/+rXhtth89v7ptg1S+4wzO9tQOU8wzpW9RYAf71Cq8La3p
cptEDRZarZYF+wnF8+s2MsebDB/uvZYO+ZfZUGobgXz4IseKvDfx+ytXXvrEeluCEgs9lcox8ivc
Q+rQFXZ8hYn1eUgTc4lJzyo9nIJgKF3gJtEGW2c0jD1zrb2/gOb/Heqe//cX36vt7cAaqyA/0As2
LmMQobtIK+OrsUoCN0GbEzmkQMFGXPcn/HOtyRNoQ2XTrs6w3PJyX5ocQWqZXQMH9TYiwJFha09Q
5yIjk89D8oBcPw5RkRaGg6rLjSvJZndtBzN2EZuzlbPq7QBoLOvdWo/7KGZGvVsqkuK2VYdlbiby
fd4hSnDWhlYWOcLUJ2KMprB0S4ba4UkGD6cuqjOfvggXTRgVPb4Pwp1J8R8DyW6vFJwnVqpQJ2L3
8yn5YokEllJjk+wL1wztYT/BSrgPakK5UXr4PA2l+agOdfbl/Yl6+1uAQD7+0hp1cLvr7emQsKi+
dLbaXyVjOdzjS6GufO45lXwjRC2ZLzLeygW83ukQYYNx1fSm9jkVQ/SplrXkUPQDl/NOVFj1+tH2
/Zc6NYOLfMKMUtE1oSIf6gqDjE2JpREc/gFT6BmTejmm+fQJ7Yxy9XY65wVvveIiX4jaWrbbzpgO
uo5PxsbLKuS4ejk8lBgE4IhuoL6mJMK/DFVagG2H32XRdhD9wSq4WHTCsImbfIfJDL43fZIxGdGv
vixwt03CLt3JcZp+wwdb2eTS1Nx2ZoHzIWYE9TVG6MNnzeuNOwHFtt/WaVLd25Xn3+GEk2wrL7H2
JFfxzdj4WLFMlYdpGfZFuJpL8tbGLWGHRfr3pkXvSu0RWsQD0N6//xlOXauXCEl8RD1ZA7h0SCx2
33aC5vIbx0k4FFoaSN/ZRf4hqxRkJkMY15oahzcGipMPQWHHn6XeKO4D6k24iGrYhg1YtuJAbGP0
iA7i76ZN1zgRJ84TeXEHioqc65XB1dqYL780P2+yVPFXsr0TGcyS+hxgCsHVrWsPbemPN7ggqTcY
cTTfCw2JPSFi/bwURl5EPPQBZCnyhvbQDxWOMqU3OCP1npVPeWqKFhFPb6K8bjG7PfiKNlYbT51w
a9WrMTovRixBmL2IhZ23dYsdjyRGvAI0+bYpqvgDFKhhm+RqvkMya6SkJMa1NGLOt9/YtPIi9BV9
o5Z+hlwl7h3xD1UJMP/DdRdD+txHqjJN7J9x3csx5j+pdzVmhb8mfHxqNsVx0PWAl3o5p/WhkO3v
Q2ngd1mOK2fTgs37d4axVJGwU3x1Bz9oUd9LvXZry1F31Xhl8lMr2hR/IL9F8Fy2PbSI6LzHqaHj
HVv0Tw3+MmdWdZcUO4wbe80K5cxlp37tCFEObb1m7Q3naXr94dBcPJ4+27M61S/N5tCXKoVdNb6K
TL8STmEpdFKqWksuDBzcr7wuqhx6XfCn1RzQV5ZhcdmVTb9yzJxI5uDHHP8QMt4gaDEwd9MUmRf4
B8qFVZUjaTdYEkh1ZXyR5VGxk+mRXw86Hu94/OEUGeTChR6QOGiOpngU8zNp+iNHUQfYt2KutNL8
fPtwR+P++PepgA6zAkt217cQKPfVBi8iHCNx2U3WdKCfE4W3PsYi7jR1U2CjE3aH3iPXt7xaNE6S
4S6x0bNSp6HSWZfqCM4jGi1MQPsu4ooRYBC5y+uAj9J26kM1gBBaY0Cc2ADGUq4tiYterwO6hagn
Tr8qww4+w6Oa3duroXc0P/8YUDly4oTdkYnZUU3tU73aSF4orzFI3s55UDQ+nnmU/qnGVMF4qJqv
Sl/vY2/casXoWOYP0Zhu36x5U7yd6hhLZey68+phROYMbxLJRRCp3SdFLB+UwPC3+RSEOzNHx/X9
8/zUclqELX8yA6OwauVC/D/OzqRJUlzZwr9IZgjEtAVizIych6rcYDU1aEBCYhL8+nfiru5L66oy
u9u26syIDEJyP378fABL7xHYvJwVdhQrLG7Mf7nF/v22xErm//+7bVsH/Y254OgRUA/YFTIwxzB7
62I4MTAhrXd/fif/fgAnnzOetxTKy7iZ7iBWhEV4hIU1fzt/f/OjPxtZQcr1CZnxo2fkEOb05LP/
sSn77GLNpml128LUgQEtdbKDB48s3/4Wb/abB+mzkRVOYSym81UdsMDcAzqeXFfIuHPsDoL8emwU
Aud3Xdr//PMn8LtzI/t0brTM9RGI6uqA6XNyGOSc/gSExL0lCSoXL2SNSLNBIQSHww+Cf+lOIMQK
LIbHQzUjfg15D7n925nxmyf7c1DMxlzWxIlbDgS80RRRTwxUPl//bd7xG8dRkl0flv9q6ZZh7ba2
HtQhCCKyb5dr2R1lbs4L3zVAGvee94dg0vUDQRcv9/3o5n9aG4Pk++c/928WOcFx//+vQK0wUUAw
XQ5qMcgcRczStM7FkAaortddntyDGbBzVt9Hy3qCSXKH0RUiAzcYLWpw4Jp/IIeWTpCbEZHUwG0o
jfXPergg5bQKRXKOrfyLAv+7B/HTKYNkxkYl1KjDjDShSsZIRlsFjzXm2hxJv8G23mVJ89fh/O+u
i8/WXB5Es+w3pw45AzWhmuIp+BEukflBtmZEB4llgxJZSfEPrLNvP+lCAXzrW+GHM2jC7i89/3+0
0n+5Rj8TTVTG2k4E8XxYEyyrF3HWiLNS2M+u51h8R9vTHBIp6Al+u2rLEZmUboclx/QZISnNMZVT
r6tRDb4giLzZ2WUB+2ria1OwBgk4OuqjV2CirxtwaEWlnwD/tXlv30bi62exBtACA09/xWb0tvrz
M/ebO/Bz5oHD85z5uoXM0wzdvej6dB9NFr7eYdu223ma4jNIil2pkmX5y6jvN9/jz4ZEQoaoHxOC
hZYtAzK1SYArBe3V3jSa26c/v63f/Y5P1WdvGkNMv04H4Js9km2d3QnQdSq6DuPxz7/iN7fgZ9Ow
JYi5dGMwHRI786qNw+m0xUrepr4N7kjW878cwtfj518eus8OYtCeAi3rdjoAWP9tXFnzlXubvf5v
b+LTAS+3UfSRQ/570EX8jEyfzRZxaqYDFqfUAxvW8S8f+u/exfWD+q/D1Xf1ELWYvh7ydNgjYLYa
gPb+83v43Y++/vf/+tG57txWi6Y7XLOX5IxbMP7Lgfybj/izvxWnMOg6pB4PaktroIBVfOEx8JFF
AHTqUXbggxR/fg+/u3w+210H2tTNMGEl2M2DCcuITNsO9Fd/w9CX7NbapdWkzREzinPWv7eIVa7+
/Jt/89f7bHWtEfNT56nr4FbwwYmvejgiHm373z6bz1ZXQHUGC71G42O34HuqbyJYv/1vL/zTE6VJ
zJNEz/qwNEOEG9MH50m4v30gv/uzfHqoGtubxOQEzXGM7DCnOIO5uX3/80u/vsR/+Uonn+55I4J6
4S1aPnDX08vGeFA2A4ufrYzox59/RfKfJ+fffsmnKzolC0rxBH2voEjTAfBbTC3wd3Td9yKRpzan
zVutpERCKtN3Pe0FWNSTLSZE43QVXcblHckRU8Ffo7NIIUpG5N5IRPybujUfQSbHfSpzJF9qifi8
iJNsr5Zg/CU2ICi6ekFVnU78W9BfSRtJgOD2gebbLyxbYOTFBR6IXYQ2XBcM6/VBEamJVDYm80+x
Cr9nUTy/yzbyj2FDCGTUUFRDK4bj6OpVlI2xIMqSNjo0UyifpyHFVTKo7ThAuRvsO1Lwg8LPS3uP
LOcJWq8GS1uOMT9aZmdaQLYEbHhDPJkIXhCoHYDp2YUYTQdZ7t55PvEJMcirvEEEs+uLJRZBgCan
QdYy5N87tA66rKdEvipj6juyKf+sA00KPjPEVE/BynYtjLvI4F7m4DkcfFdl8DS+YmTdHnIjCN4r
ImoekjBMlp1pmbjv2kZcYgRgHOthqKOCDLkury1xhlkk4i6Q6jGEN5uL3VDEhkTH/D9IxSlLqxz4
62MjWvDgdTOsv5RswzPvFDNl3pIpLgIB6HA5r12ePMYWYIXFjx1GLpu2D2pd2Y96Ag+jC661ZIdV
hwtysJCaLpFa/BpHHfCJOOw8qAhAJeNKRVApIn0JEcjJ7fK+zCjCQsRg8y8kVcnNJFhbaj+REsic
pS8kwnzCYujScZfHCCmfltYcITXJKrPR8iKAFtN7H/eQ3zvsR4FngD1prOlpe8OcivoDGGt+xgyx
73XBdb1FyJMbkawWTxPv9qI1ZnmZRsqAjs8YjoCBenimEeJpyqgd1pfrgPAphE6Y3izDRNfHFG/k
V93P2beuGVGw6pTEJ/SE851Kgxa/FdkiB9LOQJbG8JcAl5Gi053AHrdl08aOljaVlFYZxKwPJRsF
HEKq+ldiSXzJ6MaOek36l80DIz8jyKhEzqQp+2wO2gJCdrKHlR722CSZRnZY0DB+o2E92GIW64jI
D8SeVmZDYl2hXHoFVW46iMuYZwy5gkMPAgW+Ex1GBl18zLwdSnT49GbcIoc0yxBUeOSSjq67XbAn
VZreo0twPZSvivs8S//pw0630CH6qUi89O2x3VZZ1QObjv0Y1UspGu32OaENIErx7AWIMBMy7FYV
gI0hrsSNJPN3YlL8mOS2BXh1yvddAvrTOEVrdkJiaZZVyhIK9sgsEFlKVcbvOcLXgaO3UdHnyQCO
MxkAeDD8umMEeN/Rx7m6mVq/ISdZ0oGXzkn+gwdj7e50j43qe0RAzd954zd9SMWgx92SyR8Ky7pn
ZZOQX8w6a9ByEmqDt2HM/wk60XaVxi2BXJy5Bp0Hod/JvTerOJJlDX9ZBN3cO5aI+zgMRbnESQcM
49qATD6HZKWFmDjIszE2yd8ESPT3kMPsI16++zk32TgfCEb2zwvJ1Uu8KoR5JBl4t2OHyAYkjyOj
LqcrPRmRIJt6me05njxQ2OhcQM9jDD954xSgwhlF421DkN4T2pW+YHyf3Zt+HnZNt/qnmaHdgSop
00dYLF3Z8CYklULyWmVMkt/HU4sJ7WB7BGx6d1aUuzLlk0X9ltoLVqVVpT1wJ8g4BCKNbcEjhMx0
x6F9gf1E9FSQmSQVWfEZJDDkHrF7YO9z4ttfgVVkn2Uu+aVYnP6AZwRlVtN236lJcQYEnIkC+7q6
nNsI/SbiHO+tNmxfJ43pKjDucPanMsOmZrPNO016d3bU6B0+dH+TL718DNiid0nm+r1DBKCAlZ5R
X8jO3UWQe9LYXl2NqexvF9hKEqVBphenTKD1wsa6jnZ6QzBvMcm5vnUsm3/mMxBQkwEGZ7Fxc0WG
A9srWNoVYyQAdvKZaXG2xknZBH6+HwI3HUPT62cjohDFL07+sWg9i/ZGmM6XPVZqDkEyqghHwSbf
M2Q7vSAQDROOPDVBGZmsjYtma/Vr248aI0OciAVv6vZhVFiPKuDFBmVIO4C6htXttmHjd1cCZ1NA
9Etf4yV1/8xAD1SY8sIqSjbwj8akj4sw5rjkYKgnz8wq9Bg1aPXfwmmIQK8aiDwZqbdyS0h+QUgh
yE1jz9/GrPO4tBBRXE7AYbwGru7P2ZrFfQWU/IBjcQLGpjQmBMZ6muA8wmmpeFwAn9c+xKFMTDVx
JK2VcUv8A2sXjKi22KsCq5vdPm0kK/USDndua9JL4PCKEXLfgXmvmL5ssseFLuKhezBbhP2JmuYP
npL51CIkCmSiOBOoAHi0I4gQvQzQEQqGVSsAhOde61LbQB5IIrIPuFfgGElj92PNmLwgp8B/4Y2Y
zmSSzbe8rqNDngswh7d13i1xs2RYIxTYZUjtCISiWMJfgUubM+Br4a+WeXNkqCuexiXhFVPA+eYq
NJDx5+jgk7Qf9yoz+hUjNHdI6jE61pKAAGRodtBaZDcuhzafpQOubY8IthHFG/QFFRQ0VGa5M1bb
7DHPEUJdMcPwbCStzBXyKmOJuCqZLeRnAgNd5fPGjwdx9X0VLHZZxVGLPfoml69RVvffPLyeN007
j88WGsorjtRwxGVHta/6PAc4Gecijl9weB9a80vGkT12M26fORhGILpCcSuQBl5FpBG6SvMmuZXe
LxE2V2r/nMjWITNvwOGuHLNnbtXyuIZe7UPRNvVONz77NVEZ7aYgqbPzIpbuRhvUZMBl5RaJ+NxM
GHY7FvVljsSOx5GvVGJ0nwT3UgTmO+kH8mUcbPo0DqnZUx8mJzcQLAhrEt5MNfbkQWlaMa6D9dG9
MeR7ZdDYcpRYEfXrB5KYMJPYcp/K0sV6/hBh3ux82kokW0phAdNLox4cKYMnlmtmHxq1jvXOzFN8
cH2+Ygva2Ztgqdcjd1Leeyimet8wRg5bSNxSLBhnI2jW1CA+pYk8J25+m0wWVddp6QyNLzW3Ok5F
BGqcjr8HFF48bBYa9nNsbAP+UT0gdj2OEcAOqABWm+mSXQiqedChsFJ1Zd6+Wka6ae9YQ/q9tAiU
ampQo/i0IhfAtlhpLnzdcyQG9vBvFH3WY916GJAxBogkN2HVTrXIzh6MIvFzQrW9R30FkckoQ26W
hIAThxwDsRYGi92qEGw7hBEx+TWLUZgyjIToDiOJEOfMGO12SKsUG5xgvL2kufMHgbELHlDR6rnI
ozk+w8Cnf5DYQUJLevKdR560VQNAqC4IqecLYp9IRdpUziUKT86LiFBbdog8qbo4U8NOwbI2FLxW
aGSwEGcX3G7xgCBksNp32PWFM3NsFX1tNhb/bHqEsuVjNl7tmnZ5AN8xfxV2Dbtq9Aa1jUepvhkG
+N0AdfXMVpzl28hgifQw/aUqhQg6zom+DQmN3oN1BIQbZx3c6GNwQS6pz4pgbHMkv8lI9SXGnFgO
1fAugbAkZbpvwhX+uijrmmPeLfReq1YC/5Xtm2yQv5Rb7GFZfX2H+hPfJCemXSzXX0j98/kTDNgJ
O0b94KJj3wzJt7We+qlce0/DwygY4G6uJzYrt02AqkYCLu8E73tsp2JIveArCYLDvtXYqjdovY+5
xwoZYo8bOEx4P8wF+sAtRLXWUnLnp7Fr7hpFSx0jxWq3on5adnluY7j5sN087odpvAm71LoDdu62
HyC/bnb/5waSAlrymzb105wn82No8SVpj6sleGMrYqdvNKa3d9xxQM5puu6mMZzOcdhmH9MihqgE
mGA+YRQxIlaZo+cZ8LVP080HpbVDfyDDdbOfxhNmBKrtTGEFRZ2wpn5Gt7E2Ak+rXAH7ohtRF/xB
luAYkjrpyqhuMANEevQMOpwawVdXqsPMIUKYQlgjxmIPg7x44NL03yWJ6kveL4wUxBgUCu3ACBB0
dQifUTRu00totHxrQVBFBDTJXGVwA3z0gweFEdrHctLSdnBIZuxL3bHgEV+86VYP6A0KnsECNFIP
vKabw+x28oncEIcImaiMcYoiQ25NVnFul43gcKcSF2MCKViKSD3CQJC/KpcsLwQnzMuS1O0xJem2
7GzGYAcF9wvpsrSO8XCliT11oWsvGPhfK9C+s0m5bC3+xvL6bw3E/C8W5BxdGt/5f5yK83+Q9LjU
Bfb6ktuQgx53qbFTcWMWOnxgQSZcS54bdlrjcH2a2hCHT2NR0BaAa/t6F21m/haJLTwqw4OvDjOd
L3kMR7VbQAHc91zqV+8G+hHOIXpWnvJ9FNf2nuGg49UssQJ1PRkWCXMkkHgwNZ0dWKxNYRGj6zCs
Gpc3nZn8cYyj9Q0t8lu9YE+5alIpf+R2jk82G6PXLpvYnRhWVW08WvERKhBmUJOzBCN719cvy5rE
DaAsjb14JQJMQeKaYgXABA7F7sJOtskjVYbwbqjCbD3U2C4YbzJD/XOQRK7y2GW7KPQowLXEVMTl
aNHmV4ZFV3VjDjxHfGyTBPsFAJsbWMQwYEFR8DUeW/G+Zp2gRVAn6UetojEqQTUaf0IUMOiGOcS6
E8R8OGEQ5E/eUjLGqsCHlsKx2wfXlg950OImZLM8RBBeV/BKgvqVjCFqJAT3TXczhmcLcIagGpUa
mSFol01AV5yFoptgCIv8lzqI1aPlkt4Y1bmzl/hnhc9jew98DdrvjKJ3D/kATFbaTezDAhgj4ZpJ
+7BIG9LcIVFb4rMXvr6Jgbw61SAHPkTMg5Lu5LzAjIdcz3uYeNzzqAg9Ohr624ZG6T3yujiCkJNs
woVi8AXrCV1PiyDpHkRy/ug4asNqRncLRmuj7tIEWZ4StR+EiyH7ni7CPAdiqctwXtVHCnC7A89r
1i9Yueh3SFd117j0aAJnB7sGRYfZAOKH+0HURbcY1lSUNP1jBhfiD6zz1DcYRAPP52o93AL6Ccgb
OJAoTXt1dEO6lpiBZz/yOq9fYtuPUAP6LQeYeY1OkoMgXALwQF/8xKb7kfLtDUeqK1KEgH5B6ED6
Bbfz8BZGbLPVdZ7wkGtSD5jVLOEdycE8RgUY9EOBunqs5jRnR4JuDuBnXLs5Vl91+70LJrtfaWz3
OMnpUtGOAUvUNTr8J2qG+Q0ewziqrKXZm2cwMJVDj4VjgHHn77FQMSkchu27bhArEF2pXd99SkgD
gxUkGtKy/D3frP8FKhoafGCZk3JbG3o3hmP40wfzUKxji81xlWRIMx8xXYxwYaPVT32dv3LG4x/5
NKobRLYkINBykGVNKNmriSaFmsm7u7Sf8mfWzwteycLz7/EAHppzGT+DgJPusdyHElhkDEKX06r+
FQfSXhEty7g3cJSr0yxwp+76WAOdiWlk8oQ9TJQKiMLz//iWJMeeDhN6Bcl2FhL4hUinXoXnqavC
deRvDEq72OEYXIFmWtcatWYEcaQWCiv3Y3SlFwdkGkhhTehxCwa9H9H4dQE2wyXma3v43bOLaAPO
Dz1ar2E3Qyl4dbkPj6K91iDSAUWRhRqtVlyvEUcZwcVt2NDt12hZ/CYHG0Po0TkvcimGZzZ0OOHa
ja74p7T2r21Hmstgx+3iWY0l09Sr9TRHID4XmJ+sWDpF7VHhT9TfQ7Dht+GSxKJAhk7aV8mcqGSH
DJTopVMeF9zScY+bKh47WokF2DsICEbhJ8ECdgmTedtz09ZnrCfp7+kkk5IGOnA3OAzXFhVrAgRx
DfnisEptTCmHJjpmmozP2kpjQBgW2XFJcr/BjW6iB8nYtoejht1rnXYn1Q/Qp4xpg6QIVke/mBAe
mAKpJ9CzZL4WK9bQSuwl1McUS/KnqI3Cp7mX8lZzMyBfL+hOsls15jstv93WJTmubQ3SgpYKvvEA
uOCZBTduCvp7Nwf02I59LyFmsvSbshh74zug1h1UgBWGgxFG2jGzaO79pjbUD8bguMlgQecTaoaG
5+l5Y2AHL4S5yi0aaojV2zNNuv7V0w2XpoyzulgT3n6IBHw0NPd4kKcpbMw9NxryQjt1AZbKE8r3
YKdl/ISgFH2HSw3LjQCMrxDgMJkVu7j1SPiunQq/JTnYXTbI2Bl5StM5nbAH5dnWqBISevQFWEZ9
Z2qyoY1BJVvFFkjOEh+a7/ZISEAd3UVL1cxbd6c7VA4puD+vHNElEEj7kPYVHsX8ZPFsfuniK8Tb
YN59R6QlrJiNlXsJi+0vVbvkCeCcZhdsdHsc2jA9oSnjeJzp6vEZxdt6ghvUX33VM7wZcmEpDG9Y
70PbZu9cT/VuWrZmb8lAf8524Q+CZMt5TRSk6n5s5vsrbuCrg2Rcbg2MPSnsV/stmvSJdWpacVJh
19EHG4KeXIb+HZvFIBOqqEAcWnAcEbCMZjcYd6MdwY0iMxb1IuC0p9XyAyIT8ncgVtmzM9nwnIe6
LlLEvn/RmLscEfpid4nHuZFJ9y0TMntVNjCIo1a9reCGYHUpgjZ4GpwN7kx+5cn0mTvjxsatNuQh
ig+r2GQq1ofLty2m5MHxfuU7he2encmbusJkhPOy9Tz/Oqdws5Rb0LAMJS6rdwlEwK5K58WGTzwR
4/Syzm5C+1EHW7pbV5BV6lgAUEv6uAXmOBgbBlJkNqNkNMyKQxZ7moIHN/nT5ICOLWhnaHRmy+i+
mZSR/hkwNH5oJ9f96P7z0XcL4KWVV1bhntOtn4sWzNgGW+szeQZ+axxKjB0Ne83Bxp12fsLIeRcp
hnYrGPlxiMdpl9GaPZsW6hfdWguAOMv5rcxyoCIzzDOKBECQDPVHDC1hgy2sgBZvvkaGzvsaYKsL
KgH67DUI4Ssktt2QWb9DeQaMILSAS5e2we3ac1aiOcy/TGmTFhQv78g76NapE/7IIEZCIuDdDyxZ
p2WrdfekJpvdq2y0B7p18n1FnzigXnP96zrJ4UFyPb6nIfQegjyIQxcm7j3L42eCOn4fDm186imH
t4TiLjkzb+dv1qKOTq24a9s8/AhHHDlQq0gp6Nx+TN5gqmOXdU+2ef3iEgy2WQ+VsWhwat6nPNvC
YhwyjFimOTwxFzavmM3kr3Ts9X7AgtQBC2ZY/gKuiF0wNYCNKUECLC/Y3K2PMnbsZzMy+wWcBmcK
cEE33N4IRt51oeCv24INPuEb8wvCO+4qoDNis4smDAq4m+L7RF+fC9BzUlIkK7emGhEtcg/2bn0Z
qOPxzox5/7i6MQMUPSb2nLZhAAUHphMcgg31542E4Rlt9XSHzcD2Nh9gjIE9yWtIPDlxyERZ5APl
QfaEMUF902GVCV1TQ7Mn45f8xGIEwCsq23ftQ/912+phN0SbgzxHp/0swqgrkRnnX7G/ORRQHdo3
Q5w9T4TOO1xBcPj3Azt3kHh+4r8NFXSQ7kElXX5JLJhszLW2Qhi9+Nk0cQ1xJBFV2mRYtJ+a5tTi
uT2MkcQaCYarADnzPj5H89Te2KDLUebVqSqU59ul73CAlC04Q3cpBOmtwDUnoa3iI9n1GKl1gNIP
qHS7LQJ8Y4YwMQR9943XbXDu3eiP2uXJrV57eiscx7qGy+ZThljsZx5zpKmkLYYIuC+d/Nr3DciN
TNb9aRoS7Pxh3LBgOIGC4hGzNiRz6hQwwcEtQN13YkAjg0HCHlJC+i12ZNpti0kfPGx/OSxbUsAW
1Fu3IExR6J98IODlURzrbVvrrwuGpEcC423VQjnbio1axIysqeIIvRMzoVj4C/MP6C/JpUlBfRtn
j3F87TGpEYs18IENwXqANCLfTZ63eN2ZddWSJgLpsF16IFJGX5Ckh4diUwKeFzzCdI9nkcOt1kEG
YTBuKvCPhH+zzXWG2DYbWNBtgOIJiO/hMcNf777vCd9Zsq6HhU3tNzTd4nWKWvkl8xP/QeMaRxOE
8qXSLUaMELm9vjARWjw8Cgj5fK3jSxJqsds0DxGSO9bP6+yxFtyj7C4aKJCHce3Zjq0rvmDwOlS4
kPgxlyT5B4+gPoHrB+fUlGNxEM/DTQNZdLdEmSXlInVYsnpdX2wejrdDSweDixkzg5JvuTugDP1A
1zlfw3q2FpVjGpy3kKfo2CBnNZlZUewRUQ4QIy+dGPHVBHLbHFvaSYkelWZ3blyoLUw30QtaLgWm
SJfvYW6kZ6TUrB/rwPKPNPQjvklJx5FGbduegkaw+q9RvuXJjuDN3fMU+UFonPQu4tFy55YQi5jR
EKqTxH2R7bqmGx+BRF2LgE7Trm3i/ElgRfK0sAh3BTgIF4ZolBskZ7rLAsDiGZO67tXGHr2FxFYh
ZrzJPqTXGwMpRYVrW1oGvkV8veQGZ7jFoD/c1kO4Ls0hzFTw1uDaxTw/plgzQChPDtg45PwCo4Xl
I4f68lMiLAO5i73ACDDVzTFbqT91ULVtoQEFPEyZoHtI8fRhbjUvUDzpiuJ6OmO1uD16vJmHXOke
heIs+QHgoOhGoH+Ei02hReq8ys+xw1mGYXxzWiGAPRDY38KC2K3/0FIGj81Y0zPyjulJBXS81ABe
3cexcD+VNou4Hfp1hishGdlxjFzyJqdu/Ap8dPh9cWLYj3GDHdpsXN+1wAj3ZqI5p/tuHYKmgNFp
vuBwh3LCGC5mAUOCx+fx1YfIVjgMdUzxeeDVun0Ms/yveR0QLjdxDTefxTdH5fE1tlvly0vX5WDZ
aZ/rI0HUJmSebn7a2jSjBaQ5V7VsRiJjEmc3o5zoyTFDdjVSv8+YQi1fo7RW+55gBXcMhIdOwMi+
HuFUrJED9wOYBAzPHc3dDuMwUyV9WP/j4zrfIV6C/zJbBhGZCWKgss3ZfjaShqUf5mm/RjP7waJZ
H6NRTRem5wa1dW+iDyPicKcxZn2gS6KxoOVceKch1ByDNCS37TT7O3QFPUK7GNTu1uXjPayToGZk
K7FvE1J08JSvGTk6TpLDRJvlNmhmoYqFavBouJH3WHkDo5uD8IjHCvCUHlI6BsQFGGimL3wwzlMx
cofRWNdH5h3HHzaXcYWdukRtrqx7SBjIEjTPcF3QKt7CHhwHTtAy2ywqcc8nr7BNsKRoEB8JRWvF
OGLFq3+uc9Y9xdBj72zXBzu5bfFjlAuBuYNqzigA+RkjOeDpcrg1sAMAaRJ81yeNCwDmQz5CDQn8
cEIdmkOepPLnNo19weCzKCfMHrHmtCn6BCy2epKx4T8b3bEbi6WFH3K6qt6x3+LnUSPf1kCi3Gds
zQpIevVPhFR8b1I37mwwo+7tJgzwUEbsxnaooa530fXLOx0C7BRjBIf5vuOz3OOphgIouqHitA/3
6JHRtwmhV5RyunnDGm6elT4bMcuvxfKCzGT/gOBarB6rGJYXN6ngiASusAozJHoQfIng2sD0/iDT
ZQSsq1N3jiTNrUgz+eSRTgoVPmECc0M/38ztSJ85AsHrsu0YoNUU+j0XGX/hXbfcqSC5Wm976PEe
x8dTAvD9DufEtmu97LKjCyDgAh3T4+BElvYvmmTpaaaauB3ZkMd0s+ayLgzO/w1L5z0QrhKyV7VI
6C+UrgixQfbWeMRh1wZo24IOEZ41mS+dThBgOyxJE2DNK0xfE0wLX2Etqe/QF4RzaVvyXpNx2Ue1
JkeIfcsxqtsoKubNirOAHImLw+T+zeeLfG9hTDiZnrqLQnTFLXVpfJdpLJaVKhzVrkmaGhRp/Bm6
g5YDl0WfcPmBQzUZnkKg2nm1JCI/gOk+BBWicnX0XbvGVSowGJBq5OKOWzhAEJuR4lR2ql+Cyo3m
eybszMB1ww55HG31S7LAGnU/Eixn0Hnhw0uEXIB836J8EyWWv4Q+zMBm4v8BEytpnvE7/D8pdP8K
IAQ9w9aAd1eNWd7gxt34e4hTuNmjVB5/UBhy7ilJoLoYfD0R+JAuoNphPq3atxGZeRcEaIrCMTKD
XoyvJpZV08Lgci1horYnD7fmTYIpGT5pGkcY8bPlQlzclgARJ/HOhkneHbda1mBnZ5mXS4m0jLRu
TtcPDODnGl/YClMydNDoaRBGIG0G7Z3R5mLjtNZPNOLmtba9aqvUtTlwlmuE9ZvWCKf+j7rz6o1j
1/L9V7mY99qowErA3Hno7lJoBcuSHOSXgrZsV865Pv39tc6egUyr3TPEvFzg4ADbgaZYXOTiWv+w
8ZEz+E6uNehkGO3SXpoDhQL6lRkl5tENebxahWvxx9uJJGiJnUXbruT0A05AsLjMtAg/TeWSTOB0
HHs6d/S5nPZRk0XVJkJNTvtWUZ+5aE1a2tzD43dwPMJ9KlO6A5vYrzXSviKxU268aOi3rJMQ57Qg
3Jdm0XFvRx83o7xgVvl6bpjA3Nc2HsQuWVvzw0pbiCpKFuvLxqkjEfRCtFeznTnPJr6zJVepV5ob
a8XIIgRR9DFbQuexKyoQJjGgJss25p07Dcu+8CAYC/+A/aioHm49jjCyfdHZMZ8OtD0PS9TB8kg3
znXPyWkyxWlZUNQOxzM9jaAoQMEDZ1NOT3ww76wdWmtfHLhGDbDrv6elh89mUTK7Dd1JhBeku7Me
FGJsnqie9j+o85ZPSeTYD7ZuteYmBVd1RUsHWFzWcWrXmo3p9RCRoIMPt/PbPJnnn42Y/YuKogy1
cfQu/k70lWS/M6P4vO1M/QbuU7frKNJxKXuRf56ysb/5KF4229HXBC7P9fANylr2IQbS9cBWjm+7
PNOfzLHyNpU1zzdmaC8fDGt2sBeYlnaHJxVvkWZxHjyt07bcHM7PvI/WM5FWDXdvpT+u1TqcEf/z
1nJS81qQ3v4Q/aGy5Hp68aX2loFNRdeapaW66kY4S2PqNb5oWUIzuot7usyUCNw+o6McVnV1AWim
eR6B4VxpXdpfCS/+SQ8qvF5QfjA2tDmjr/BzsLXNitTLt32S4YWgp679XNt3IrvQSpQDTBunEZqn
7QZvSXzdGqO+okbg71vTgwpajBPJS+xVKSghO4quoH6s3ycvXuhCGtBUKKk/dJh2XRdA0L/bg1Y8
CVqNCHMndYsdOTD4jUGH5qpli5yRRCfBqGn+RwLQv6/qPPzQDKLbDiR4Z/NilLu8XShfo8ud+2A+
Il7faDK4j35ap3e1VpXPk5ZTAV3Div5P2Fcfc94nYjvBL7P+Ba3/HxnRPVYF//v3w995AbHfgi7q
/+Pff/mv8x/Vwb+tk//QL3+n+4/X38bB5mD79st/BK8WcB+HH+1y/6Oje/g6/j9/8r/7m/8YyT0u
NUZyL9VQ9ofRIuqIv7jJHQhh/+Vb9JsB3d1z+/zyI/8/l13+XH7vfvub/+lDZ/51EL80sc12KNof
hIP+5UOHvdxfhi9szz24yeHRSiv3Hx86w/3LMHUXMIVnYaiJE+5/+dAZ9l8QMHV8zfFZFTgme//2
nytw9y8kMYvHir/v/nOMaCsbVWohi8HV0h1y/Ns0Qyk1LPZZr99mlditM6mApX3N3PJ2BlVsthYi
KiZuJhYexaEzbCarfinncKvV/2yjozN6lZ59DwItKT7Mdm9Wk7t0+7TW957WRLu4osje+wVtvXg4
G6gL8HgsAo2O9bVHdXzTiA7zyHX43qTmZ/qRJNdihUSEjzGMqo2hAbd1O9PeJoVLRbfMH12fTkje
LzyE1zTbAqC7N134q4bAUDxESzQfkidhrft1rR7XIr1l5p9R6Yo2dCymizLvooui1WDhelUfpA0T
HMT6g9L1JQJRu3SN7nTkFNEoeGyK4dYtMiq5XTxvACV/tSbKmOAsX6ZW/2zQjD4vc/1hgaRAI5P/
G3rnw7p2J7gC1hFChKweTJkM3k4zj3ufdx0sbW8LbpgWd8yp4k+ceb4FMDgGQWYAB6kpGKZPVele
Vod3ppgjrDO7c/qbaDjx5i4i5wdKPpti/Da4BvfifNentrbzsjw688qpuASrg38yKjFbH9OUgGo0
LZJ1pJ0u0M1YGxq8uXAeXYPzdnTHj03jnlCEMI9g9GU5Y2fGWibT/HG/hNNdnsdXbZl+dFrrhkW+
6MeSS1mM+Za71v0SWuzfxZ2e0AZLA5xF+o3dN3Ra0rOkjh7SKT+3ffNl8PrwfOUipAubf7XIXDds
9hL5hOhuiCjZvjk6/gnMX0wUj+A2ZIVkXvF02TS92aMwcrEg9VXY+0Q3dz5WrajGnVNAv/faswzE
+Mb186fR0T87GXYORbzLKF3VLpxOGNogNZom301sWnzpjWvfQsXIre6jeXr481RfpX7eiVBZbpmk
O7ZpD7f7YRi2RlLuysgPKLChzDg44IGil9Zm+3jVY26lD/SQx20YR/qFGCk1V/U17e11M6PF/Of5
HPvoEqfEoYps2DY9dY8W9EDqbw9E1ikJk1dJ3vd+WolUUsa+k0Z624Jpqq+bvLnuet7bjUNxxB5N
fzu6Zb+l+5aRgxjn5cBuj2NItLlZPEQF4E3aHh/CqL8aOuqQUQ6GwEb/ivrhk55nD4bZXVSp++PP
a3GE4vmKCnpDqwKU0c74w4AvKHOotj98kNFZCiAc8AXu8ieOFON9VR5H1ha2Of+SArDy3qimSxOM
h9MUrE90DrpmI4yK50F9OwjQjfYpjvarrNt730ECNoWQJMo5L5s9mkoPPNiv6DGBhRMxKNfJ+UlX
Ity19NE+QYjZJmDFU8c+m01UvbS279kYvJ3m0e7pDupf0wZIU9eOf/vVxFmGcNgWg+li++evcIxz
KssYO/aiQf716n0/jU/1oVpmJlRRGjEgPAZWbAOK89yJ/E+m2Z3FNmxH2vFfWjM2Nl5k86btomDR
+68F9Jowim57YAgFwiIT7/ssdq6mOXlpEvN+Wup1Q86h70grg67QTzCFzSOnkSyVDMqmmWJhNXtw
FfQnBe4qyAXhl/ior+YXm6pEYw7oK2XbkUc0Jtf4rkKhsbUPEGZuljzZYtn9EavlzWoO9yiXX5Gl
v3DQXvAUB8cXNfqJg/OITh9QnF+ZhGWp5UsR+s0+7TSx1QbwXQfVlc2aJeMtdBsniAAG0jYcls04
UT+KjOy+cmr9g21EzqbIvXXjjnqyzegIQo2C1xD28aYMCyvos667yE2wPlP62QqNTwuVOd8Yqs10
MMvBlVjvjJhMBHgxTLxqR/v5yivcYefY4tECpP/nDXWM0y8O8f4mrkP6VV4ljHoP6HfrlMkV7c99
4fg/EMi9qMrhNmu/8rlABllnou2v9NI5K/PylOrMazr4TvAJiXJaen1LB96u95T7dJgrS7EdC5Ie
oD7xXU1K4QuAkkZZGFtNn/7OLPECorLfJgNvM9e3AGgLGE3eEu1yqiMUC77TAGs2s21QYuywPxQF
Relt3TYg/+aGdvbaf6R+IKhQb90C5/C6vSry8UqAu9wgjXjoY3h24HuNf1YO5rVXT9m5r0UXeWg+
Axv2SM2g70DYCkkAyaZ0ff20evml1cHt5lJCnr/R77FEn85gH3yzQ+DDjR3eoa4oNlal3UJv/pTl
7hccU55GDvGNyKvrAnBGHQNvnpz2rInF058/8Kuq5HsLLF1irt5NnjOCy9QP9sdd1Dx2o2h29Sjq
zWBh+jTHJvjM1qKDOfQUd6bSDBwOxR03cXaGpmuz7TPx7Mc16XmNa1McRnEQ9v2+hTeGdSWJ8J/n
+hpZ781VuhHHChTfaA3jPhTxbTveuOOtVZd3Aq+Vro3ou8I/t4Efgtkzgpa8AKPncuPzsPVJGLoo
P58La1PF68+0bD9ktDSj/MbVvPOmBsztNRcAurcT9MfOFRftSn9XRPys4T70W1IcZ9c2Q5BV30J6
woVlGtSU2/vMca8qazx3RkCvoRFo5sfcuebsBQ59XYzfZxMQsYO4eZwHf16Ho9/scHi+DcqVcy6e
xnZva77AYijJH7Myc3c9beFLw2tdClu0ziod6E7leFt2pr7TVp9ivL0+J1obwW+Au50UZR50euPu
gLMUgWHSCLNELC66BWDZicmaTOq9j3b49TeT1RbP0KmO9vu0yGyTyh/dHIASy01YxiG5svchypuJ
pisBqFuDuxUVPLTIr66FY0T39DGKA/IyTu68JB0epsKjeoe8xw1wS3OLcWe/LVdd2xKzaeB0J/KZ
V3bte9OWbv2Fxnyi2X617wBN7FYBJgLmqnNBjdc4G/16DSwYPEFrpXRvRTXtxqIEMDHgAllEzTVK
lfcotn2oh+UCTnC8rW1y5jpPY/AYjtiOeggnAejfll5hH+S5m58hq6lvIJY5m9otdLA4LtZRRvI0
+NFdXxWgNCMTbBVt2wvIR+am0dDMBxgdUXqHWZvo4MfqvkcvC+6KHZL0HbJGNEqqXZx1F2Aon7w2
vksm47wWeXFDFF02YXTraWWQhiAZN+4Q10FkQdyzHNFdQmnNiKNDVq+X83k3Ol/6rCepdqsoGJG3
2pp5PgXI2J/yDTqW9Mra65A7nYHHa72nQs960UPfdN1Uc+8V4bwd+yzaRlRmt6gO/JiF2W56rV4h
THZ14JfAbips3oOmMr4Ynb3PVuvjmFrXFhAXXieW/WE2x2sBdQh5Y+NUTnrkmStruVcHHxs3rfN9
lnlfION866HLbmx9inaVGd+5vvPFNN0vhRl/mPMOeYCq5aR0tHKzlodup5ncdYXxjCLK/Z9D7tg7
SVaAtzhy49ktqWQ0RvLBOOjy4+hn9g+hVV6Ao5w+26bf7PCmsQOqpnS103K6oNGxp/sYu+fhutiw
KKgZ3UThmpy3QxidiKtjdR9ZQt4cF5dqrV7voxhUkW41VA+tLjq3cjoFJFHzZQY8xdWcD6hbYv/i
9+AYHBuJmsIYt3M+iw8xGOczbRpM6gmQdms24okb5tj74rWU8eawMoAgePVgjPtSZJfmapyDqtzp
mnfjevRQCXVvWM9s29sWRvxR8WvZvx6QhVno8MKWaR8mxjntlnO9oGSfJN5VHHp0AfXzzgfvYru7
DKhXmIafYHyfmwm8sRrO1g5Uy50X9ycE5o4ofDqWdMny0e2poSW0d8fxk5XmztbqR+hD2XwXpjOv
OsD2GzsrfxSae1VySlhx9SB49W/hFtmB1WtpsBjRS5UIqKJt+oy30wlZkGOSR6+p+JvPw77U60Gb
h/0Q0zWhhhN9C8mZf0KbpQQ+Vt2FGTX01UlGk2S8yqiGwSf6ptvVdZtQDRgN0IajN9ZnVAySPdnl
9LGPIPlZRn5vj1awOumT6/Kggw4QwOg55XR05N1qSZdgmGs2lT9v2BvN+MkGyBV06byZe83b1G3x
ZGT9tynighCL2AvRP7ucz5uoRtIHuu5t4Wg3XUI3SgyudRat7HcWwdxCnPgRlWS1J3biQe/mnTtP
Fu2HzrXG2mQPe9OYICPr6Y3RzNkW1cfv2KHweqqiDzTF6SetzbUnqmuj4rpzdRi7IJbh51j24+px
YTXhF7clORsmYI9mf/46v//tQv9N8tJWXfWz//+h0n/Qq/tTpT9Luv751+bA4a/8q8Tvun95lgvf
wUClwDP1w4f7V4nf0f/yPGHSrHF9w/fNg7D6PyV+y/1L56+AZKA5YFn2QdCwg44c/99/M62/XJ0u
MUweT/D7/JZU0v9Tif9wYPy2myC8SU9HaIRx5qylE1Q6uOvcRytzWvMThLNjg0vvQsfJhznDfjcw
tOKz6YtPpmj/tc2ONgKODS2dx31liSz1CzsA/Dps8APUNn66OoqjH/7VN0cYHOdkqobKCTwH6Jzw
r6yEF+GbzfFOLffYzKV3wbJ4YOnHyAmGUftWzDakdYDoamNLJ1gMYS8LBxoPlSkeoKo/d9Og+C2l
VDsS2kF3q3ACUlAdJ4LQ3tEeLhQnfjiS3yy4NXbaJEx2Slj3+TZyq8tiAW6gtCqyHLZV2+4yAk0L
0ESK6GraPxtrqE9U8458TlnE2venaci4OQJonrx5Cg2V31JTW3RZxNo18ZejwyACf6i0j2OvI8RR
DOiJqC2MFJ94ejsj+E87sIvhKRwnwA3WJ7WhpfisJmooRc3QLsIZh9bJdSGaE42cY0t++PU3myVv
8xLzDZ4QAH3JgEEObNq2/6E2cSk8w3SYwzas+J5G+T3laZYUzZ3a0FJ0skt8yzicWdECgiH3dlMX
nkgID8v6zjGuS9G5itoBh5HaAXAXbdNb8foBuBMYlSw8UfQ9tuhShMZWrKUQpOzARN/f1bWraPqu
siy/yUpTJfDXSY/tACjjvrXH5zr6Jxn5H94SvwlF452LYEgeUQgs9Omy8MA2DYZ5Il98f0V+U3mG
EtyEuR7OwWiJa2ctLoqmD9SWRArMdZpsvTrEPaTSIIYfkJ303Ds2aykwcZqhb6hRG200x9tHrtb9
9C03/aQ28cO/+iY0hW2OOigZdkm4fBFDe0ulW3FNpMA0nWJAASxZAk03v68HEoStGScKrMcWRYrM
OFtKex6iBfGheTmDUeHvIImeErw/NroUnPDHHJw7uznIbecu9O1zDFIe1dZbikpMx9YGlLoIktr8
NNniexLiYq40tqyonIvMipDOmYOksa9Ebt9CyjjRlD2yIrKkcrE6g5YnGEtQFUX5q09v88n/rjZt
KaPFY9cfK30SwKMP1P1xBJo5PKuNLcWlqSPP4QCI4zwBYNW4/k+tWBXXRApM2CgA0HjEB60+/ai1
7nNknRAOPLbah19/E5SIAxmrn7LarVHcDtVwq8MYV0ohftM3NlJLYBrSzgE9KJRlEmd4HMzqlPL5
sZlLcem0C8jEuka+3vJecls8YA5x4sY8NrQUlC1iC0sGJDMwQZpu9NjYo+DhKSWFjqwqPK5GYhlj
NQfhMJ0bnUmBfN4pbUH3UBZ48zEztFC0wa+XwKKHYXnID4Sx2u6W5W/zEL4gpE8uNJduKLQqeARx
pDhvKSyxDQshHbRLgOjE19LJr5CwVLsZXCkqI+DSuXfYJRnd3p0PyoCOA8YCagsuxSXo47AL2YmB
F42okkGFA7w/qoWme9idb76mVZqFlzVslHHQLpPS+hrRZ1Cbt3RfRlo2Cs1gg2fozQZtOcdbK8+U
UtnfrMTSDJMJzeq50ur+q145iI3p+glN7iORKetX580at8LlSKlaurula6EakilearJSdVO5utHU
XGrOUt/3UfwVxr3agsvSwqlBMzNmnQOLZPZe65LxS5q3aseVLCbcWFYmPEQIA0iHj/bsQE465Zlx
ZL0dKTLntHI7NyoO93xWwPPyfghb7VPKWsGinJ0ercKZ7hModR/aQ249Km1vRwrL2OLURSd2Djq7
tDdzXTzG2ao49mGl3kRllNlooCSsSOUla5D3xjbPIYKoTVyKSzJB4dlw84KhdX+mc29scrCHioNL
F+bU42AeWQl70BzBX0Tlc1MuH9UmLt2YMb5tE2J+GJdB47MydFS7RC3/dqQ0Fj6Elcce1Llk1X7A
an4R+qoWODK+Nca3wo1R7QhSYDy70DXBcWinmnhHQkdGlI7GUvc2r4fAK5f7DEO/DRi7E32UY2NL
YdnmgI0gys+BEGaDlq4Dlq6YNLUMRUZpunrfpl7IFu9j/EWiach3i1YmateDLQWnm6WaVacHy1V0
wp5yo/efw3CalOo/vCB/Dc/UQZ3S6+w5WCv7k+6k926vFj4yQLK3jAGyv01VWevPsECxNq2lqVXb
foNFdi2SF/Rk1sCsxUeYTLuiPWV2e8h0fi//OLYUmpqJ/2yiN0ugD7DpRz2AL/c39PGdkSQ7peiX
QYvAoOkpHliJcxNDt4zOdO+UScqRnS7DCR2osEOEtWwQmahBa/XwaaKiojRtGf8XzWbk1muFBM1Q
a4HI1hnOjfZDbXApRDO9XZysarHUsvrPaTt9a+pztZEPH/rNDYRqQowkm8U5PuXf8979wVtWyWTb
AVn369ix7sHmmNc50IvqqTLDOz3+W23WUmAuazrr/oqvDSLVd11aYmoQqZ1XQro1c71Fy2rlvOoQ
2drOfmfvFqgWavOWbk1rtfIFMYY1WJPlISrrB733ArWhpch0Y4QL3FqjT10XF6J0HjpRqx1WMgpH
FEh2c6KYQYOZTOCGqM6bqvOW8TIjHNbQHonJpjH3eqg/+sgYKi2JDHyJ1x4qvE3r3l7HLyTNe7j/
artExq2APvUmH5WIYC3chzRyntfKVTylZNQJEnYLEj/OHLS09TfCcdtNEotPamsixSRoAYFWQm0G
dj1fzZ7+cfUHpcL9b1CRJUEnXhfsQFjcj1qDBlM0jKfsVI4c3TLWI62iRtSzuQRovqOKYl5oUX+v
tiRSUDq9l1R6wdBGaX5NxPwACP4ULPzYtKWoTGIAyaZN6MxmUqDAmN663vBFbd5SLjvqHbC8BcvF
Klle8np9grXfqIWOKRV/fB8NnzmjTu0v6DNExbhZePgozfvAQHx75SDOIUpkV01uyvysDMeL2opP
nFSH+/Cd9OSVCPHmNnM8VM1rZyU9SXPr7wQDZtyHL2DU4fkmtvBSFcPIlK5Ns11yrUNJInCt/Gky
hx0C3d/VlkeK0LA3M31d2Y46D29nFp9Wx/uqNvRhl75ZHtDd8+IKlgee7H02l1uUnxWHlq7NyBlQ
CvOoFkb68CFyfCxCG8WhpfhMRbJ0XcKs66RGKwClXITz1cpiryyfNyvSIknQxVm6olRRz7s0X+bL
stIWtUr7K2L7zejQZ0Yvd1tORG3pn4DLdTdFmHQnNvvhq72z2Q9gnrdfc0aY33AjHpylY7xEfQof
YXSelXbKKxzwzcxFYU812sGseVF8HBAR20ytr3ZuyUigWfju7Pi0M6lzogiPUQza/uVGbeJSYHbg
DWG80rxzR/fGBMgfWZba/WZIgWlBwHEw46N3l8PTH50aJ+JM7Uw0pMiccmedBj8moc0fSq95RsNM
reLxSuV58yW577vQtdBZ6acSofChTK9CB8HRPy/34Wd/bw9KsYm0R6mjHbkEfRJ31S6K8/lDbq/9
fRf7cbz78z/y/ka3ZTvo9EDDRr9gDWyvuaoX74tRe0rPH1s2eI5rq+Ugx6sYhdtnrdVu08VUK6sY
0tW/4Gbh9h7N2LBBuGPUq5dhSdSOxFfA8puPikBKAUuCqrip4whheGemdaqwd+SLyhimMrZ1Y624
+b0urS5tO8GeZd64jhaqHYoyjgnevJPDi6TAXGUPsal9Whfvu8pGcX5DMbnZbIgYlSoobzaipgjD
a2g1Ke0VcJK/nrdobYuozqmM53H3w08w08nxwFI7t3TpcBFT3mkhtjnc+nWzCdfyUwTgVm1ZpMOl
Sz1ryZfDTkz8j1OO1PHsKDatdOneR4OmrBaHQ9HHVWqDK/ULSiSJ2itLl0+X1Mxdz2biRbzE22hO
z4pOEcLoyEimfhgqI1oou8O4gxMIFKjpCqH4OaXcPNb8fozRM0YhZEJgsig4ASxNaSPiSvvrRuw6
o69Gh+ifdHybS0S+21Gpngoa+NehJx0zDTwhaFbr9bbxh/2YpZ9VdqHtSzsciSETFD6p1or26dbG
2Wi3mrFS8f0Vvfw2F+pR9p4tWtZBG2YfoJTctrbaeWXLBux4mdh5WbLajZP+bRyEk3T7o9qSSPsb
JJ2X+A2zruMQPeTlIvc0pdI1Rpy/fkgjK+Hfu9McGAto6GW4AuGgdIDbB+D527V2nHF2ESlib6MA
HnbZ7ZD6Z0oLIiOBqrBLBm8pEdHVMKqiEnI1urnatGUokNZWgCITe6GuPG4LTJE7mCpq05YCMiw6
Q+gGWQTSZd6FG67xpTdMSocg6sC/Lne1aG6PfxOHoK2do/p20WhRoDZvKSTxKZ39NuYInMRc36Ij
Z17mzax2lMiW6Mgbp4YA5BrgXYRKYbFAZi8rtXiX3c55QGgNopmk+Y2Bk1h5FVat4qJIQYkD82A2
rUUCZEFYBj//0y3VXie2bEXupeiH9Q17sJ7s2z7prnwADX/+lu/TgBEIlcISM5vYQWNnDmwHwzyo
7XmPgZyR+HtdiO5hFLl+g5uO9xHXja2z5NONAX3tSyzM6Qo6D0rcNt4v5tk4W2I4n8eyvpnMqftg
6Q4mjG2vh+iqtvHHZdK1SgnZartS4FR9382IVLHWrvVFmFiK1OXFn9fjyKNBxuqY4ei0IN3GIDXy
z2bbX4ZZr8assF0pbpa4LuvcKsZg9f+uG+cj3n6ParOWUrXJoL/bI7sWLIUR4IWBFGequCBSppYj
GDVkxqvqZnZdN1gS1o7a1e5KIaONSekgR8jLWEOGzmyw+UIyVO1wlVE6sduz37q1DkK3a5Bv9rDb
TSY1Ao4tw3QgzkeQmFkVZMSLszWE3+ll5olE7XBE//46tmWgjpmHuoGAYB3MILjvMSH9gr7wNkMC
oMhbX6nxaMuAnc4NmwroYo2YeJ/owRT2/i0FxNZWOw9lHKDvThlq2PRjnSm8zu1xH/nGiaEP8fLO
+sg4QFAeddPrHIcW0Jcv0WKhgtw1Hp4TZsmqKYWUjDrCNzApO7OpIXH0y26cCucgB6SGNrRl4FHl
p51A278OujBL8ITsz6s8UTsMZOTRAu/aMDNmrg/aeaabZ2XafFNbFOmcWcfJSDD/ZdP4+FwN3V5r
aqW6B3n8r/kKjjYJvH2fgzfvMLBy2wNFdAZWqzZz6awJW1urmLgAaOjiq04le1to5inFgcPP/86O
lHUImyRy+sIB04114xcTUm7cGmrtcFvGHq3Zil4VldVg1dtrI0Y+cNWF2veUwUdLVNte6WUwlbIB
Fbk4wdd5thUH9379ogJjpqVvS9QB8HpCiXu9ae1K7Z0i681FrphHFK/sACfrl24sLzHaULs4ZORR
gxARGgyQ0CNNQ9J06nDw7DDDUtqHvyGPCiuHRM7oiZkFGq59KPWfuDaObEIZdlQl4eqmA2oMEDi/
xPjxedisqs1aCk6jc12cpuCbxv6Ajkrk/whRUlA7aWU5thQ2G3IzzFsfoku3d29GSzEuZdxRGxpd
ZmXQNq3W1IIGqfDYLbyd2qJImTOWvv1QjDVmWuvqXeiJ+TBhHKq2KDLmKFvNGVhGyuB1/XkYjS9r
OapldDLkaGzMFIMaQGTrlDw2joFMjlqvw5aFvpLEGXVUtp3AKdEsx3rrTNi5WnHMllW8xOo6ZtHB
3YJDvG6tLvtkVpj3KX1MGXRkrxH2i5g/B3qkI82un62arvgpD/H6puo+cTnYdoOS20wZ67JvewEy
NTbVTlkZeMTH1EcRMfE5HD9TI/9St84ntTWR7sx4tBfTdkyGntwRs8t2m7Su2n0spEKT5+X1vAic
6JKqvtKX5ipvXMX1luJyWrw07dIJArtroDDUZh/73DTUzm8ZdxRlcz6MFWuSrdpV4mJ4WAtd7Vn7
G/BIt4GiD0xc99Zsp1O7XipNjQduy9AjN4kKsSazHSwznp5IIttFpVaykZFH/YB7WZSMKO9M1XW4
akHmqgGYcYX8NXZiLQudFQxzgHh8eH44UCJcG9Q2iixS00d53sU4PAf21H4OB/3cbAu1Eq2MO3JQ
7FqENdkB9JwSeaktLn+V4haUwtLF8DubRtbEw9DoI0Zdn8e4qL8qxbys3oIPlRdjUW8HLSpJKPRg
ttnWpxRsjmQolhSZnqGV45xBuseu+gZ3msdJUYnAlpFHOgS8qihGJyiG6jxNk7vE89SSHxl4pCWu
roGyPkgF1MiE2piHQzet4r3SisvgoyiKB4yC+JyL6M/sWc8DLTLUCIq2DDiaNcPtqoW5C+0zrqDo
n2vY36pNXIpNAwB90ucUDJZQPM8Z5eWx8NUw9PareNObS9P2en3yD1tl0Kb1MUls51zXo1rttn8V
jn0zOnfarNsaCg1IVN1aIr9ZFRsor5J0b0bGpXvwCSIcudphjx/pRdjXanmbDDrqMJ7prHRwApGb
N6MZBeDSFNdDCkydLhtGhXxKF8vrC9PqkjMkN9XeJTLgqJrxBu7W2AlyM7oKh/QxW3K1JZHxRrga
YwnfJ+T3aPdaWbZs0izqtkr7WwYcGQfiY1iSorgJ8nV+h39Y254SoT5yFL6q7r3ZJ2PlzppZs+Kl
g6x8Uc3J30ui+WrZlYw5iiucr2OB6Etdx+4Wabzijt5bqPhBDz/Tm7nXuJrHkc6qG+lin4WUKz8M
WWX/rbbs0lsTSx0xDSACkAywzG3nZVhjLZ1a3cCQ7s5wmeO5Q/cNAdbwBYHXAY/vVXG/SCltbdKn
SiKebDhAYJWgZyW0QvvUq+1wqr5TYpKxO7PQXNooHIiFsOKbNUkjyL6FdfDidMZaLZOTUTxNLRp+
BhinGQY4cYMwpt6ptd5k/I6DOweXxeEUaG1jW7TRuJ2c5ZRA7JFwkiE8pllRu67ZknlMepiFeO4N
8yrUMgAZwlOXDN4bSEtmLbYGvfM4l64Szs6WATxZEbkLJlecYKMjbmOnqDHLmuIHpVjSpUhNoVn5
ecaWtDz7acTgsi47tXqtjOBJtZykBQvhAG3tapsnJtliXSkWPWUIjzvXbsQ+dwLIs/MW6yvMWpxV
cc2lQG2rfOxnOOHBEA72rjZnILDeGqudjrp0l2rYL7uI/lL2TO1r8pgLvNeVEFlCRjTmmLlOrxKn
9qGqYqDHS2ffUOt4CBnUOM1R2/k1NVU4WagKo/MP1zBUShbB6v56Z4gc5zbsz1E6ikS0C03jOa/U
+ohoDf46djo78erMvMnDZbwy0GYLl1PExffPFSGjj2LNHv7ZKn5xNo/WT30c71ViUxyUE9/eovns
R1poMuvMCTHxi5OX0kO1WW1w6RJtIqse7dziaduvl34CFNMQ1c8/j/3+TSR86Q61taXAyzxGQ2mO
48/1WobX3E7JWTWOavokWET9ujazyXMfxzpKfQLyvJm5/d5v+1YpaxQyEsnzZycpS52VH8LbDNm3
2fGU8gshI5HiJjMtbWVoT3fhvXl/49OqFvwyEMlwgcElLmtid/rNSKHPDetMKXURnhSduqizcnDp
Smjdku2nefXOEOdV0z8RMhQJK0wLGxoWJde8z3NJIcTXXTWBH6QJft0qZWQXNtQdGir5kl9WJihS
3jKd2laR0Uh+GorCPBwtfmI9R9nUQmE0G8XBpSCdBB57Sc/gsdfjCW1dedkpaNmRGPWkGK0TzM+R
ZhVBlFmWuymF2b3MuEBWG6vHfFrtlJFxSRiTNKHZ8a9MUZpetyXWnphkqQnECBmZVOHLiSMam3K2
lmU7jM60i0z7RKZ7ZIFkeELlupletByQkzaW90v84qbOLu8ccWL8IxeHjFHI3ZqyfHiYfDQ8OHVz
qRtq1Awho58EfqdFNB5qizXS9VVjXqae36l9Uhn/1EaYIePRbQd9Xd741XoRW55STVTI8Cfg0kU9
49kZJJieAtjoG1y4PaXauZCFihq86eelpJYbAlgLihKDcG1VA4UJVwrU1Gj6fqr4mLXW75vauHdy
XMv/fJse2yhSpOqmwC8Ts9eg9JP/x9mXdtlpq2v+lbPynXslxCDddXM+AHvXrnl02ZUvLNspM0gg
QAgBv76fnU73PSbxcTcrWcmyqzZFaXyHZ7iLguIU7xOaC7YIqFWZlYzkfKjz4MmGzS1vY7nzrTdB
rk8LboIAZeK5hItvbfuP8wJPql1DssU/zd4wgKqPIZnc8lyO5aXQ3b6iZbCFPYWB1/WLhxc383r2
YXz2tNy3vreIIUrhNhg6nIZx65+xsevRg4zgvht6CxhiAcxypjgKDrA+LtKIeAfbmXXngG/uUFr2
M89brJQhLx+nxt53Jf2wby43US4y50CHA/YlwAhPCyHmUINsk/37h//gEN9ihqRsAEcAYAVFYv9j
7pcJuHAXzbDuu5+jzdYEOruchgECoVE5LtBcaMenjjm5L1TcYobGvp+6fMSMjrCjyKZCALBV+s2u
ckuwRQ15EWklOQ9NI/unkLHLiOxrWARb0JDXwkgZpqsIn2WXJ3UZPhST4PuW4laxSBQIoCuH7BmG
MVd1q17hurKrUx5sMUPeDMyyFJhO28DNrlpdl84w8Pz3S/EHx/gWNdTCmHOgA2K5znlZP+prmMPs
m8otZCjyNLK5GKEK02ubMAP30zpc3ve992Z/Klj2EMHw3r6Qt0X/qQ3Y874nby5NGZFprc85HK/G
LNYhDLvhCL9zmWy2JuHMiynqFIeOerdN+zoH3cu+196knjhjSRTHDE8W0Zd6iN/dGn/Z9+jNpTlR
FbgBgqQH0LxEwmCCdJh2SpTB8+n7PEjBPpQVOjjH4vETulBHUw37ZPuDLWLITlNUauPjIIQJLbA9
0k8A7t23LbeYoVJM0xxZjEoRkjRox/vWRvsO8C1iaPSrofAXGsCRBb5UchwezTzuatsGW8AQKcuB
cYbxhjMnHLM6lixM/8yC8wenSbDZlQG3Egbi55tH9sNjLZl64cuY7338Zmt6k6Rj3mFc6gbOj9K/
bcS+Qjyk375fhsNU2IYC+4DzZNE08WBpcM0dYIP7Nv4WN2QELJtUQIIDTIbvAlNmouT7ztmtXhEd
glVyNqAlZz2d6LX8WrLlddfW38KG1lCgn8ow4jDwuptIRK451dG+pbjFDU09JYLMeHEbxXdwA3qG
+Phh33tvCkPh2fRvsAA2Q6HQk2nTAkFdx3P9M/rRDxb6FjoURksRRjmgX7GZXuE5XKID3excK1vw
0BoBOt2UQCPOOT/0rLjL3T7ZtmALHYLwq9cGPXrDXT/5V5HNSUqD5mduwT+Ia7foodGDNbbrBuAE
/TKAD3nH3gu/0lUixrLcObObjVraAYJO8AQBn97Bgz52yeTFel+2skURkXJZkWsCBUFUH9xqD5rE
IMzso3sGWxiR5gt0RiyGB+Wz60WyL6Jv2n1vvsURGRrVVWXQAe3DgadE8suh1lO2azdtkUQE/c9G
KAS3i4myqczrNJDRz4y3frCVtjiiEHYavCRnhoOkVZfUpgKfyhZu3+m4RRI1xkxN7/c4CWx1JEXz
vK77qEiBf94G/4onmKjnoKaDVmLOZVJUjU7yZZ++arAFEslGFfC1RCfRE8uYcgUvXcOrvTO6uUmj
mcyTi2GEEcVFKgZxT6J9DfPgL0iiHuVhKSnKZZEqEizM393PHAp/tFQ2MW7TOykLB3hIU4s+WVUt
D6rw9jVA4Rv2/XQuRdSLmcc4WQJXJoxU195o9wleBFswUatkvBSURAf4vrZ3QVvYwxAVw77dv8UT
wc3esnCmeLo/DgmBBbfuh6ddm38LJ1rbGfaeIxCKU7PAF3EdeVLN1bAvBtjiifqwZDVrziH68NWv
xSfF93mPBFssUT+3UdH3Z1Tykn9WUWlQOiv3iVEFWwEj5J5Nv2qFmlmxAigbV8tw40Wz+LBvzDfb
U3ReIwf0h0BvBJiFjOEJqkDdvlB0iyXqIvi7tXl/biGwCwiWHuxPGaA/2KBbEaC84y2MVM9JqA3z
27UZv3CWy31Z0RZJNCK4kNQiFmW29w5E229Gj+su9EPwFwTRZIoxHySKLFZUhzrqa6A3xD5ll2AL
IpIwkhwEx9PbxmSyDpbE6Z307OAvGKKx1Av+QelppWNSU/bGymkXWibYIoi0tlLA1hkTOpJr2fuf
eSF3jvjm9qSwBBLhuY5I8/zh/OgodLtwT8iqvj/JRSFaMvY4ycdZZLyrb4ug21f93MKHFGsjL3Qc
qXk+jemMUEgo0u87xrfoIW0a2689eDatrB/ytr91P8vjzoP6VxQe1Dm+H5GiMCJa6xWRecXIAfZ0
4RdrPFRz1tKJl12H1hZAtOiceB5SrAMgD5e5YTKpUAfd82y2RRB5xDWdbErMaCnHRyVhTgw4VJv9
+6fzvx0dtkUQtU0fsrxFcq7yub5puyF/CYcJAEsQLTyVCOXHNyoO6Le5i9i+4hTbIovGJp/qfiqQ
WpvmZj3XYHKonP3kjD9Xz/4632wLLRoiBo+2CtcqyMPkpRnCxj/Ugg/ghM7QZTv0bg69pB1Wo9M8
jwMIHjLP7FoIbAs+0ksjTMU9GAoDJZjCZPW1H0P2k7kKfvCbnf/+X4JuUoFSPDWYq86PPuphlCml
+T7pZ7YVP2J2UIEocnaYjZPwAA/8TAkb79rebAtAQmPdq5YFizisyX3Qrf4pWvpg18HEttAjqDPP
uRjx6v0yXE4d8J453XXxsi3uaJ7boPVofe74oMCE5eoegRdWPxF0+MHm20KPItjwiq42/DCD2NAe
Kk75ByI1Wr7TWMGSE1cm6Y9xqxb0PWzDh11XG9vikojRM7wiUcIRNghhFhJ44ianrSH7FupfsEno
R8LIA7sgqqcuaTvqEo/KfefhFpq0CrjIx7mKD6xr/JcpsPV9NQ11vW+lbsFJrCKF9CospjgqU1Pw
NTEd3dcqY1tskt+NvisKDIxyrs6Wkl11RbmvmoBK9vfHQxR5QvEFD6ei7o/Eaz6P67IPN8S26CTk
WN4weeeDreT5hWpfDdPtrnAI0h/fv/gEWElXLrgOcmEetWyaeyoJ3YXBY1tIkjkf7lWhYGNK4Gbv
Iv7bmYfz7y/Pvw8t2BaRNGu6KEkE8H1lb7/AiKgmCQLznmVjp5bnf/9DfnDqb2FJRnalJB5GR3rz
KwLoMaEt3ZXgwkr8+5EnBjSiZcKxTKIBpeIKwORWhTtX+xaYFJFG6Nng8IxCViQaCpLHwW/qnwz+
j8blPCn/chvOrKmiERZWiFzcFz+XN1BJ33d+baWCoCjFPA75hMM00xTqy3e6CHYl/WwLlIkpes6a
YUzWlaA4XBU+pIjMPooS/Kq+H5MxMDrWCrUttTKXcGTmdNnn1su2WBm9EtKQGlgZbzQv0DO817FX
/SRm+8FcbqEyDdzih9425/Kw9MAF5Ycqtz8rWPxRmfibiHCrrrNW41hXUwD0QzPw5mQL4uLEE6UX
XDTKqIeW5M2SaIETNOVlFX/wgCCdMhpCCSHpG1nazAIEd/48HJSOrsv9n2kYUPpHVfNv3m4LgysE
X0kxoeUBDhLPbwoTmTGpeO17iR1tESfV0ERPVWFlmdJIh/rUajbr7sKfRjutSbesUMMFMKpeKP5u
BqujDmh5Wdl4+bZUbSwSoKdlVhTCXk569JdjGXpyzLqlBRp5gcW9hcy6hVxc6LwWGju2ipM86ppX
vdYRPwhXzU1Wr1MuU9+2+ZdwWro2q6R0H2bSyeIW8MPYJjnvyz5dlsk+uWVa42++bPISAli1HK5a
3bj7BbZ+wV1dSh7dQIxrLW7WMBr5tfTasoCN7Tq0r+g+xu56cbXWTeJoOOZrwoehm2GETmAIGM9j
A9lIGEDx+Qhr7VUCH6spAIRM5eMJNq2yutAOBbCPZvEXcbEsXPnpYIa8+AAfx/6h0Uj87lceKpVI
FrXVlSBBTe7aeqAsFR2q2TeeLhv3EA59O7OkhCxOiAOMaoGiqIJba5Mqqdh0YwcxV7856tPuslhk
ZClIZNFQPXoMLjs3pb9aqC5RS2L9aANbdGjbUsC0E9+6iT4OlrTmEhF9wZNm1tzA8Uct6xHusjDd
zsIhV+YQlIUOfxtbz/VxMtTWV0tmSGw4h+K5NA6OB7aR4qvr+px+g9PC0L+wGMinm06Frr33gtgT
14PzRHNv+TphAvgkc5vAtXlqwxR0/WU9vyTaeE0ag9VQvky1DfV9UYe8DtKgh+VWlzQj1eMNvAQi
/ir9AY0na+Sal6eaYJTBEamKIy/XXHdJBJTXU2FD6u7HpkERIm7LqU5d41rzu9AuH+xh7Fto+7Oh
N9dAOvORIbqGJCYB3Xmentu8Rl8BIk2Kvqi8ZH7W6YJng+lInXlrQzHrYUDg0tcGukzJ6uoV7Zlm
vOtjv78rpiqAJGLRiLc84F1xFfF4QKZn8mJY8Qt5tULu1wc6jXhzHpzuQmMUaMaoG0w2yrD6SFat
zQUTjXeFiuTgoUxbNuSwDF3wQPuGXo58Yn3aNrr2E7o0Nj5qVkieiAB20gnvFTwyRRDmOpkmhdq0
gr3DW1O1bkl4wQuaNB76VdKQ4YLDJOMICbn4DdRvkozdsOq0LcdKZUHuhiWhvOkuhs6xT26IljAx
YddJAJUr7jJ4HRf2ogsD9nuwxMOH1ZVfYNVHnuBYI2s4Q9drnoVxUOiT7jt0aqZhLRIyheKFLaHJ
WhG5+WggeVLezYXwjh7cHdpLQAzNW9/T4qqyZfnZlxRvJiUkC1PlIscuR5FX+qnzYOOVlhS6Otmq
ml4ktGvE8NgvXD4qDa58MricPsy55GVmakJ4Filew72t0ZdarN1j3nlI2JbQy6dsbM2TMn10WmK4
bGUzi91w9Jp26Y7jQBd3QAQdygRyG/Z9KFpGbkkpdZkAhdLX10Vj0UfTIIm5y7aWOh1yT7Untuat
OeDeXcwtkMGXLXfDO10LrS+aos6MNxUFzpqeXUpNx9e2DPDt6Fr0Y1qjV/RYgpHPE9Rf2ENkhFJX
8GAKgQcoahMeWTDzZ9lTaa8D04EOVOrOyaO1a+XdaFVbc4LnzHzdKlgmJ7yDMlM6Fcx3Dz6roXPI
+lUdm2GZZ7g/k2X90LV8vojRJ7mpgrJuM8pAMg4DFDZuxBopks7RosGY1NLcqMhF7bfBqTY+FqGN
50RIPviJp9tqfuxFiX5IwdYG/w3AWkYXUHJ6oC7MZbY07QRU0Cyq9UmHpWMZpITBriN2WJ8CKAV5
sJkQnXyzYoRcNlzxJpZVbelucyB80eTm46wObvHZkvIKclCJtJG0F5VS8LdNQjaphIHtfU1ZyY5T
Uw+vYoGfoVsGPpx6CVTv1bAsy/DgAFLI0XcC0Dd67PRS21vcR3l4a0axfFhER6ujt4J8fVFzD7oL
qewZrNFgVBN9K+LIgEMuCMtBCaykuFIWAn2XLRR6pUzqomddZkcoYd2OUyUqWENRUl9jRfW3Ja8q
UNtdU6ADC7uew9KX1D22Z6e0exbWmqVWdvS3IIb6HEp6TQGZ+bN2ygfexX2prlnB4zCDFCbJKyhv
jDSrQIo4jLr4VgN4/oqi/ZqBkIKFXgrRp14MPTukCEH8qNC3+hgZPX0Vq5r7hNY2Fmku8vCyq1gH
HX433waG2KeqBj8n1QNkATtZs2szTVObBE4316jaFOkIKl1KO0UuA9OK61mvI8kcj+BmyPFN9Vtn
yu63ABzeB6m7cq6TIO8inQUa6/4JIDETnAa2kjaZY0PKY62kqNPaqSnMet9GbzQXEarr3jivKXZ1
4CXatz19xaayeTYL6fU3hVpLyOjVqz5Kk1fBBaBWdZdg6ZlrFRioopOV1pclg4lw6nEb9Ank9+KT
Lut1TCFHMZQnLkV8Cye53ia68tR8EZZ1FVyxaqKdTYd5WEaXDGQx7L6TZRykroVpUSakKh5V30V9
1hlSvRT+YFRCcsfG1NRqTFoLS7BkiCLp7rxaxDatjJCXulVNcz3H8aouxlh65sn36WpTQHLQ8mMF
wpCCLxU7ct55+lTVdYzqjw2aBFo/vzd0atvjEIa1yURY0Cs567q64PCw6Q/akSpTETcpCyaEVEaG
+uMEh+MpGQ3ugWSh6k3xQVxXYIUn0MN9qGUPM9uK1T5Oe9BoZFbOlJujj6gjmbEZ84QtFBf1RHh9
N6uySSoiHYEf+HQaJfKI2NE4YZqyBD9JZ4PI72dbfVo6WAezOWSnuZo4KjFdhL43G3GX2aCGwqc3
A5v+OBLbhFe5LcMinebO2NtxHfIpjUwBU6WuL73oyLoeFNMCND/fJghkCndJSRv3qRqbWiazv87y
2PFo7O/YVFqbjmPDipNeJXSF50qU8dUYIyZJ+r6b7LfFV6FIglXB3m9CIO4ykzuusr4vfJJWFPED
NNhnMnzkZe6ZrKc8t5kuYNaJF5rNC2plXZWuEKC+QWAP3j4L8+l3Zzk0anSQkyp1EqvpOop7cYeq
7JpfeCECrAulTbi8iGFQIday70jaFuPSPPTlxD51YedjjyyeRpQicq9POWRoG/TGfV1lxkDm7YJ5
UCI4slwE9BJ+kEpkqDwUxVMB/hO5a0S4xglCguLUtNTzMQKNP95xH4lGVjqXi7RTgn60sTdL1N+q
SLYnz8JpM2krxK6pCKuG3SmgFMpUVgbcm2k28n7yR7RCywBCDkm0Aq53CkUp1XVfcvqC+vwUpzg3
24vYp/y+nhcyZnXUVeZppYN7wnuTL4znEEbUED6oLskKP5QEQrV8+rpOC/cPcPRGrW5uRrdkdVyZ
+BUE42g4RZh9GadDTEXxxTYj3FHXCp3apJhb8RJyPdcQdi4jcvBgjFulizeS9li0UNjN7DDa5Ro6
U3ZIg6L1+0xZqNmlCPzJTVW084QI2Kj2uoHW1UeopXCSeAjFlwSKGzGOz7ibPwu/nWkJoIlz7clM
OKBPRo2tPphBgiGHd50EPObrsARAElfvwbLeU/c4x+X8rC14RtfrUiJf9edFNpfzHAo/G2L4NmX5
TFee0dEPgnSlUR+cKudznDeTX0K2exyX8UTXCKmgqxFWvWLOWXgNN/FmeO9aXKEXYRSs/Wfpg2KU
sogW88MSlgt9ZJNnywOkgnKetTVpjhEYP5+0T8e7kuHuz3za2xAZQzOCA8FALM5U0OdrJlpt7akz
c80yHtStdylKIO4eEYwym8Jssxo+8GbtulsJxTdEXFM7o/xRjsOR4Ml3bb4iyGyakqkPtR829qZu
w1h88lQY6E+T35Dons6j46eFcvYysZB1WGequ9fTEFanAR4/YYbQmsq0h+Z/e5itaP0UBAgi3hkD
vlAnFV0doH+L9W68OMrHq6BD6yNdVa867JhOr0lfhwIo3hiwu/gKq15g/CHi491XJM+9B3hDIRyo
cw87KOm7uowUKFWYpyNbyOLQPoEAWkKj0RJwFoLhJRhVhEUH7vis3zpta/dVQIgy/zrKnK6/iwkr
13zzfWxUcvZrVAPSVMGjPLXKJzZZYj2zg+nPNnFVJdy1lWaoMzXj9krkUCDBLaqx+hw0UfQp51SU
R0gBjjyEZXyMHYBOkSuOtsGduWTMw/9zGAFI6+brPHC9Xh4oXC7LJRUTk1OX4SwoW0yq5ZBFqZE4
6cyvDTKYsVx8SPOhDykOkPo1MmOVXEwKLwSfJEDjFB1OhRlKIRMS7tdJgniOQjToiU2cIWwkEHyP
4hyA4IRPagk+Ub9mMSINTb00KFVV3E/UseIdx2zfZk5gLR1L28f8kodTB8eFUMyDeBPl4JsnW6JK
8NTquFOpCaO2QKZRWJgJK4bDL8Y5mh9CSotKAOQ1svUW0xpV1yu8T579NqrqCzqxqb/3DKN+NuGE
qa+07t0zTFDh2tq1tgweu0pOiE5RLyDvNmQBPcQE9MITgE3Tmg4IuadnsxgyJeHaNOpqMS6fLkpD
GVpdq/8N6B5HEqeL+TMBkeCZ28KCEuJ1ZoC6qWVtprQNuuvYueq9bZfcdInxoS+GEF5LrEIKm0N5
dIrENX5LnkyF6e6ajusTNqH9VBKV84RNlp/8aOXfahIjZY2IisN0QcPEHJisYnU7Yla6OpG9RaU6
WcZGq2StHcNM2DV8gAM2iG/LGswJR+7XJdZ3M+omYe8/RGL022uGnh1D8IP7LSlUGw5AcSrrQ3/Y
4NaD/aVgR7+HsOpBdD6TX2datPYAcVETwOOwpAKbCxE2wKtYmkkZFz1u3lCF976Ax91DCNssnTLU
ott0RaassmodTXm9zlVocMCpkiVATIMpXiEJHS8ZVOhvF2uLOoG1lOM3JlgGJFGeZpVJYC0bfQyV
4b+z2SPjG6HGzPdlDDreEZVdKMv6OszxK8xtCDswQNTKNIIb/SMe0Yc3E/f4iIOIUosxh5QcRIWb
vpYnErkGrumW64ilELCgr5Sg/JTM0Jt4ljRGaQa+LjlSzTnS/BIXDjiFARBTlyiv6wjuZpIJFHWg
w5ASrx8q4AVwzkHtZZqRB0QdCbI+1wCz2abo8+uBtivsyGmc+ylyPP7kyl7ECRGOt2nHTfUpgjLa
5ajzwU8Lv+EfcssBme47Ub70RR99lDaWYUqJrD6DA7Y+c3hF4CUdbnSkPoFIppKJB1TWPHBku2mM
Us/J9hI/ZXlgC/MOOFrloyzq0Ue4NLsmtTk3F2Exj+SyqRfgqAOOtZF2MoRtST3BDukY+QEpMoc4
OMrMYOFBVdXIZylyTrBOfUPJMwQp7FtxBgL/1skOIY+PzkzwDTTdonxuALdHy4bixkL9hiONqHIU
3u6kGNWNWUJyqK0HWZ8KI9MfhqGW/AkiucSlsefjBM5xg7U2Qzs9zLPBItDvsdY8itKap4YknFFV
Ste5bCBCjWpJElbzQQp954fx8sH50p4KxclyPRa6Hb6ameS4OJpxLK68xTRgRRJeMTElNSg2DzNh
TKVC9k2fgNDreQ+sX8rbkZWcpBzwhOvJulxdmXaGHriWeVF9aAq46T3kvAp8xKt0mlNbFcUjiX04
MlVstS9NHNrxiMi5ePADY+2VyvVyOyPVvmS966+X3A9siowK+kNhjut1RKImH9og4F9oo1SVyRjx
SqLDSjyj4i6v0CTvIHBlpwGx51TNr6jetIirPVBgkfDUerz2hjhCy3Zwy0eiYVKfe8PKEiXy+q6b
dPNN0TjuW1QnKM6QfFFrc91MSAOvp4GLOrErtXO6yBnZf9gqD7JRIWbvgtdqMmUCgZ0qf47DouPX
Xu1VV6qTyqVDIGfvys+t7TCu8fje5XmtE/h2+Sqja7D0FwHkp94sn+cpRXSX31e+82+CXDxaWwJW
Cik8Pmc4TNdbw6rOv1Fof7+DYh8/ckgTvC0cKcdVW1KVnwaqSHhBgmixFzCAGcZk7F31FIK4+BiM
edknQx4vbyA0xp/81rVXcmTtgbTTcSlRgQnbr44Rq5LAGPcJnYUgAW4GMRz6+DhPNbkrkHXeM1TG
4aplAB44TAiqXku6zpc9btRHsGuMd9lEM4qnKsrdI2RP1qvJxGGVLLlQV0V38bVbXTIu8ECbA+Ky
+GIUEJ1Io3ONuKR18eyrovxEOZZZxasWqKYgtBdwlQRhbwCwsUvHRmIqahgU3S2F8u+iYl0+5yj/
fWjC3NwvnRjpSbT0VZAlWdzwLSyml1UpipLzWBRXdbjKDsXAsLwO+7K8xMR4SWdgvwKEjWuWbDSD
axIMf/gh99Z5yiKE1ENqPVUBRYTK2ze2IhDGvmCoTsPjUTwJpNL3lbD83mN1Y3AXLYVJKJYtdqxZ
1GNN3Dwd144F8lBWCyqyEwn6N/i7EB/3OWOo2zfeIxXeeEkZGWH6krv2axCuyztfpo6gNLmEPe6J
hn9roZH2exBONT4a9ZNMcxzGOaohKNqjRln6z36B0jXId86+9X7b+IlrGWQO1DCMeaZFXA+JX4T5
jJBxmW/sPFd1GqJy/wJ8DJuh0eO1BVJV435D4bBrj1PU83dsLP8URetd67HmTtRU3rJ1mGQSdcze
95EobnGGx19kA5vyn+AxftCG2ooGQPF5NF1YATAfT/4lWK1LygCZ2ocsiP3vm3OKoODhyxZYEixx
b0IQpnzvbV+TeNNCL6qu6qf63Fak9amecBxR3+0zwYHV9Pcv3k9BpQ3shA/zfF4/HTzFq9V6u1gK
bMsIp0wvZY679QAVTspPVUTWK9+gR7oLEcm2lHDg2Guh0Xc6OBc9kfzGF/WnXYO+pYMvS40CTLkC
jxWYZC2iBy/y963ELRccbSdQQVqslaLIv3SueaMD/xnk7werfEsGt22sclbi2WGRfzR8Tet4nzkf
21LBK1OpsJ7Rxy299rewQYermH7bNdhbKjigWQuDZgCkzlp4PIQuYmiPvu97dvT9AmdjXwrkiqBr
N/77itaL6Om8r7W9pYKjqQSqTH8mbsbeF9jHjRktVLAPnrb1j0C+MzcsBHUTujh1ViOtfkVzrd+H
VQg3gCIWLCgrmvMitDS/oShgdGzd+/DNaQg/XusaqQHTtOYuWurU78wuYRm2tZCAiiTK8RFoVcE4
v6LgCG/18uO+lbIhyvARHTSPglKVDwt7qGQZJG4t7L4DZUsIR8M0EmtZgn/vocHjeu8yrst92kxs
ywgPHSFQ9Oog6cVQsUVHA6AGZNu7xmXLCJ+KOY9XCHsBlCdepx6dKpTtdj57szubGZr9qH8DeDL4
JxXbg2rpvrtnywiforXPY47XRoX36Nr6NyH1530jsrk0BwhrRuFZci9mdk0dk8upMmbN9j19szX5
AshBkUP4sbbCwEp8yCjsKn5yY57RX3+DSNkSwkNUdyDmC5aMchaxY8FyWKwOZAYgg3XoFqPYVcvu
1ER0/tNc6z+/zv9VvOuH//1088//xp+/6g6FBLg2bf74zxfd4N//Pn/m/37P95/458W7vvvcvJvt
N333GTz3z5+bfR4/f/cHmPECP/uIFvHy9G7gj/jH8/GG5+/8f/3iP97/eMrL0r3/+stXbdvx/LSi
0u0vf37p8vdff6FnpfL//Nfn//nF8y/w6y9X74N5X/7ygffPZvz1F8//D+JHhBESIW5BQ+VM53Dv
f37JDwEgFQK1Q4qkCudnC8x3+esvgfgPP6JUCIGiXEzRgfzlH0bbP79EIwb9lziO8TkClu//ebPv
5uZ/5uofrW0eNFIf8+svf2iu/88CQQcYiqP4ESh4+5RwsqWC17mVSJIC9NaQuvvJCvc+PwFQGqaG
gcPZonQr3/Sq7cnnAZrfwAmhHNQj8UqIc/PvRrr+bR7qEiU8T77kzjZD0tm6/TgQrVALU+ItQFPw
gdvc/2Soi77hUPwclHH+9Y9B//9ad7fV10Eb/W3crqrvFuJ9994+j8P7+/i/mPuy5kh5JutfxBvs
iFuWWoByeW+3bwi3u5sdsYrl18/BMzHjR09RxFdXXziiLxxuCUmZKSl18pzTR8X/5f+H9icvBS/r
9ncfJ3lSVUn5p/1uhF//67+NUJL1/+giKDdVycDjtbpAFv/bBiVJ/48pg2qGmBKSmcjX/q8NyuJ/
TEWHNinBQ4qGv/k/E/yPLuniYrYqqCYkBeDw/wcTXACN/2eBgizBBon0L+Dq0Alh1WvFHICd7qgO
46ecF6qNs5CCFOfgalNOduEs/vo2Nf/jAN8N/lJAXHrjdiAypFGUhOYU9HL3W1XKn2Myvqli+Szo
2kcq9Ru70UWg4tIPB2kVpySOQqkeA7DCgGcbVQ3Sw9gY0V2ept2DDhHwBwpglE9L1XhFCqXGswmL
41M/pAWSILQUH/EG2xZWrhV4974++KXzS1PNbWTA2EwDeGmmoCTNh0k02dH7Yvaw0W/Vfi3TeKkH
GMt3JC9tdNMA/T0LJCE8gNYgaEBF4HTR9LNW6JbE0FoniJffOwnlCY/lpCCQKyM2lF0cqTjoInEF
5l6fp7UOuCu4WqStkSB1Gwi5mf3GG9R4aORUsPGYUDx0TBDt6/1clP9drIQ7gxoRUKxGUg2BCRDK
i0op3Rk0pHaE9ByoIVq2q1S1s+tGlA7A2Igfeh73OziphtcwUegDAezCP+qwI0h1syF9HEZzAa43
cnKekAKVLUbUzItrVj9c/+SvOtULK8yjnqlaKIUSdyxI8yn+MDtddrQqEp/7BX1uEQEPjtZI9OJt
kitSWE2eQkI6qZUtesK1OeOB0aHUzCHkJFmQZ3icJPF9rbSfFDrsXTFYVV7bfa3dD+oPAoyRYYjW
mBMnSU1XY/1x0AYUWiFf16oPc1S4QpnuE2Njala8i0dVVyw2amHEzLDpXox2Ijml1f76rK8YJA+q
VllbT4oOt4qJijv+uYhTa27xEFPdwrwBS/wXsLoHsZkqweRrQJGaDgXE3YaRr307F3TiJmqEOkfL
UfVamYUFZgw7De/MZiscLA1dskgu5shiPOiygMlRm1e1OinDDeUmy5RwYUYiukll5OKCSHoQMeEs
3MgIrRkKF170vsdb/QDmJHBhpmD0yE5toR2zutwq1F7rgAsrhQlwQ9zrSaCOTeuWoA2z8A7e4BI9
3V83yJVtlE88aXnSVkDjGX4vAqsGRlwrTMzfVCi9WYuOrb6p2LliPXwaSqQE7wxNSPwkMvedmFqp
DCgP8PPyLRoQWGY+G9XTIsE7skz8CkCNfCz3NS02DhsrlsnTEoq1msQTnnv8Iur7XYrncihh6hub
+Vrjy+J/K5oRqBkh3Y/GQ1FGFItJ6+STuJGiW7EgPhuV11JSxJVh+EBuBVOXPeoNarmn+vG6+aw1
z7ksG3Kk0pLQ8KPEeMSLEJC3Gl76tjTD1prnPJeNwORqjab7dJgOqRT6TBgBi1db5/rnr00958Ay
ChNGoYp0vwYwTspemnqr5n/lMKxxnpuKtTyUKKHx41KXlqqBV6IOP6GOeQfNyifAJYkVk+Y2J+Zz
VAIQICUqYDQf5GJgKY+0fRJVn12dP6ZlVTgtm3fX52slWvD5qnZmZq1k6AiFIH4tJju8/nZWFIbH
ps5zAF6TrdPBSrjgk1ctlCdzvCxrfhpJrWUwdBPivurQjnpdYtxCgImYwVMbSkmZDYSim06VTUs2
RxQJKLcoGS2Nc45tmmIXN5Bg8ItaUD2R4glxEtvhtu2YJzdshqxN6mT5dPJR5h9qf4qqn2zaeLxa
m3/OsXMKRvqkTBA36EPZnbDN7QZltPp23HC9FdfmE1qmqQwyEEGGX1I1PoSM/slSoccERfpGRfXa
EDjnLqGFDhS5CWOVp3IfLUcWXJuoBf03cQ/G/Y11WIkhPN8h4CoKUyHt6nc6UD8yisNSWn9c97eV
SeL5DnNWx+AKqQ2fhYQcIiq7uHuY+xGA9ds6WMLXt71HLuYY+ZfI8EUBqm+0CJ1aAN9p3hY3vFfA
B3i91LgyhRkF0LovyiA2zwEBynQggK5//crU87kuQGrTSaah7ktyIVhDUyWo4tlSCVoxH572kKVK
JekDMqtNO4CXRPhJAd+xjEbCy72wxaO+tsDLyL7N/6SAk1ilBqYnUV6GXv7JovpDloBiuj5Da+1z
bjzRdIh6oC39pAtQZ+WkQMqL/Raz99oUcdtzCMAyLVRd99vkSJMH0PufC9VwBCHe3fb5vAuj0JDG
uIT6RQddH6Ux34osap5yVm2pE65NEL9PZ4QQtccCqDFwx61SAh2Bek0nbsYtFseVWeK5EPtmgpBy
gkGw8ENrhaXeGpCxyJ7DW8qu4WQ8IWIzVtEEfF0VAG7XvaIARtmberYl9vdFl3XhXsZTIkZK1wkg
pciDOc4jkGZ3RbwLWZ6/E10I78RuNH6wXC9LV5hzhjQyEYrUkkBF+hyjZPJ43RS4BPf/phd55sQ2
FImE6hYaCEObgmhvaH5JKJA4KmEEcFpfpEpi5bkItkYV3BnQk85xZgA4u1X2QGup+yrrJj9WjeQB
ekUakD6z4RM5rWNnTqbwHuw0uic24WSpEJRykjgcG0uKDCGoWL25aa8cC+XFDL/5ewk4NJi3SBMo
YxPNwKQaUQdl4JkAVVzGiJDGNMiaBdi3jOKmVkGF4fXp++LHu7SIXKTJgOwzawDXAmYwBzDet7HW
PcpCzyTmiZmRk8WpJyinDp/VUOM0tqPVxhlIQvR9nwAoOzPdIlq8VV6+4nhfy/xtJpDISQgYVfIg
YhLzOrXWjlKqCXep2dbuxpiXKHdpzFx8UvQpE1HmkgeSBjzpnRkPqM3O8rzAMaPRD2UWTamjoqnY
0Scm7lkiMBGJWqTiQM6nnpKimgJJFrvfGx90edAyz4NUGMA9y0I5+Zql7bCZO4n7eE8sYrXH0ELP
+y3GlJW0NfKI/zS0qc/CPEvQUwHCqLf8Z+ah4JTcG277qfzVAfmNbCl1ol8bA7ts1zKvwiY18CMa
oTtyMs7R3eiktcOQyrSY9ZneTY68i2xjtBU3PowbN9vLm//Xc8Z3V0rxms0YpZMfjerTgvCbOvV5
Yzhr68QZjpTQbJRxPPVrFzdmu3Bbe7QyG7IBtmJLrug09pZ6+uXdAQ+K/1wolPTjCRGgQz8dUJld
GfcqivgtnVSQgRe3nuvXxsPtciYubv1sZlieWrxPUVnWJJqnqWwLanB5EHh5/Ocg4jCrWUerLKhU
AGNx440dlH0V1hzKudvTfiuf/xXsL3k0N5CiqwDSU8wyQDYye0ewLz0RhUoeFDQle55R2+/ggaax
Wj2LDhPiyQ7ZD6C1s7EJKJuK11CrR6+cpuovqpBEFAuIAlT91DADn5BYMHavSkRCDRUQCD5Bved9
N0qin8tUeivTTrL7NEI5Ymx20023FDzb/XPqWgFvtY1ORj8FlVtF3+uuh/g61AYj6l635pXF55ml
WhVRb4Jan981x3xqrQJlioL8dL3x5TP/vSAyTys1gH8Q0jHJ5Pes7352GaqvAFHNlHNkmnqAcDfu
QIGgHVMgLqwcPGEbEefyoBSewHZMdKXEUTwLchPMRFkQ0/vEqDfyuivmzPPXotoNNatqkQVDmYtW
Uk30EKHG1imxT/qNMFU3gKJwbuO5bCOJmHOf0ixgTafa1MhdILC20oprDzw8l20H/DIZ5pIGlUkP
YTrYSowk9fxXq1OrUc4mQc4XlfHC63VLWJu0ZaW+beh9S9OaGAUNwAAEzl8UFspPZdYhv/twWwfc
CcbsIcI96xU6SL1YDLoEXB65VcJbr7e/smcCuv3PEZTgVOkg61cGlUzmX/ME+cYGb2ROG4vlAVXa
EkjMq/KHMmhTUKUJzpCElR6N5eZFjxQJBFMsPZR1U2zscGszyu9CaqT2paaWQdqQQz4N54qKn9mo
BX2Sb12hv0L0vx1Y4TlySVUDB983NBjs0cl39T51yh2IhHeSQ23iQDXYGo5sz/bNqdwLzv+AiwDP
uIxX+WKZv9QvF8nx+hfiORbH+c6ZXG33S7L6fW1HLrX/MOtHENwp9sfL02DFrmg1lmw9/f7d29cX
eiV28OS6TU07xaQpDeoh3bcjU61qHB4kme2ut3/5ZKLw9LrhWIWKOIK6Myqr6kNOpHLXoQ5uI2is
5GDF5fff/CytgYEH/2gWROIpi541w7Ar9SGbP3Gev/79K3bHs+zmjSJKEfhrgl4YSrvUhBGcz6Ai
FhWUnNCt+LS2Cly8AEVBaYKzBUGWFS5LcD40cW0lt4VwnnN3FKaplHEEDuQZRZPCb1ZGFkkEpxI2
7qNrk8QFC7FFPXy77BHxCFyEkTilEjnUOAvm4/VVWLMizvs1PNyWJOnLAJqpD21Jj5ohO7c1zR3X
oCPDELXwrALimi4QtAzKb6GwcaBZW1fOsVtc5VIJBaiBGFd/Ztb+6KLiGMog5Ln+8Zfbl3nu3Qby
D0op5mkwRtJpTOQ/aSh5wEn9ud78V1bj34FJ5tl3jckoQcuFA3nnzA4Y/XeJC/s8tnfsnDvz4RM0
FjupcLoPwOLs7k+5B2uTDXpuN7eVjSFeXnqZ5+KV2igXihHXDxUQowQlXaXYbJjtF606PzwDZzDu
vBmSAmI0mth6cjPsBKnfly05aGF5ZABr9W35XA+9YyooV53rw1hVuMYlG31filxL11yymQqG2Mso
QPJG4QFVbndVXJxQYu6kin43d8OGca/1wsVHVuOJtu2ixkuEvnJQi9XbRix7dVi+Z5meAhCx9YSx
1tMSGr5FYlBSxEyMGubRonmXJ/lZSfN430UjA2/W9Fdl4y150GXmuFhpVMYMbg2x9lANatrgnpRs
pkwGSKy2ilsuedXSw2KK38YiiXVSoL4ZpHAogTu3Rjnc40qVW5HMyo2QfMmqly64iDnJYwcBSLP2
TKP5pRXCzuiFrWPMpWi8tM0Fy6gbBZYK+Pwpa/am8CzPoL2oUTBe7K6HhZX54REA3VCD9UrOOw+l
BWKGHFGUuRQJK2uijfx2vY8Ve+LLUlBtbYDiOSq8Ysizt6QKJbtq1ewom/nk5yATs8Akx56ud7Y2
IG7BWSVNJZvF3EPN6eAkdQaKs07Vj3VWbMmhr3XBLTh4MKJqljLjaEqBBhUjQ8Y73xaD5Frj3IrT
vDVFwmjtqXJV7IsUZeiKCo6hvurKjQvHpaQWjIqvWRlA2YtafSPzgI6eJ9TBS/UHqrGNRwaavNwq
JGDURtS2MmuWKnOj0xUvUblJawY5RKIWJdUCJJ+mSniK0Mv1JV9rmpsyM9Fpl7Km8JAGJude1P72
UTZtGO9a49yZAjLRcQh6KeZJKTLHYRu+V8uh7vqXr3gG/8baMqPSIvCMecMo5h95NCWhVQ9qdpKU
ug7YTFWU9rdgqrre3ZptcUcYNdez0EB8PTbD8CufyLOuT+9V3Wxgilea5+EaA0tkvIoOhTdqBQPl
41geRbwrWrGZbkmfra0Gt9UKWmv0ADZox1KUOjcK9WHf4tnkhgsCHIMHZ4y07uNeSY1jXhK7zM+g
FLYKsCzq8+P1BVgJ5zwsI091Y2wKpfLU2Bzee5QwRijAN8ddVYwA8MkgF9hf72ltopY1+rbvTWq/
8KRIcDeIOe7b1jQD8BXmzm2tL71+a30oRyhp5Rr1mr7tXSUcNBs8tXRjGVbiE48OqOcSCpd9hdeT
bEqtUgR3bhqiQr0mRQO+IrOyUQ36iRL/15tGwwskNgXEs2VQeXrzXD7SJHtucf253vSKg/MwAVB1
1gIVjdqDBAHYSsIS3KZMO6kdqIHLBFUEabNxfV4xLR4zUIxqNNSkajywZr6iKntvorZ8yoQDxVXl
+mBW/JtHDohy2/USqEW8dBKewql9Icb0DnaOaiMarrXPWRWLK9wJeqHxCI4ETVJCf4yAKmnrVX/F
JXjZRGFihtqY+PxJGe5oRVEzRIp4wyPWpp/bg9I2K1LDbBqAuFBxbxSZYKGkJQBrK0hxycYar42A
24v6IuzTTsUaj7ExBmB/GvZAtNx4VOZ1E8uG0XZW1doD/RVxwK7zSUfJsEE7f9v68oABfcBrhKC0
jTc0ErObJvs0jSJxxnZrflYMiMcLgN4zLYc0hIEOP0Cj003nfAsS/ZUjv3C/5MECmTDkuaBR5oFq
vlUdKR11p8ZiI2qLwvjTUPTmnSp1/4qcm+GGpE99CAFNBzAljjtUoUExJAJPS9fhAXx5iX9Wc/FX
r9PBioZcub/uoRdTvdjBvn7/LTCPKo4rbULDYwHOaJTp9F370JipZthRLVOUVKbxIQuLFrQlzNRO
WjeXbiNluq/PotNnxPyB57roVQhz0b3+SSvBnIc3hACLRpCekryUhv5Y9wEIBO+p1DyCPAYkb9qD
MIuzdb2vlWjLoxBSwqqMKobsDbojyCa4fGtLrkRXrN50cwtaueLpvGIkU+OZNOoUHrHOv9tF3Xme
wRwSlr9NbWsd1wxZ+ef+OkpjCsq9CQxqha9X5r6VBTsetkgZ1lrnYlWfqqIIxizhmEzGsMtlhZ7l
uYrfAUoyNsLhWhdcpKr7si2lUReOGmy7rfUZdPLRvhZbc2Op11aBO8oqEhWj2ZAB0JVo7QhdcRpK
BN4xzw+DqW4Z1ErA5V/jzI6ApbIqw2No/jD6v/KWHOPK9PAPcajqkVKipMKxk1BVSO2BPcU4Q133
gq+HsAuhin9+05HZFqd+Do8i+BnAhqkoAZ6YJND2xxHCTSzVjiLn1W8ozOsuiUbTlqYs80G4Ne+H
mYERK1KJRUNDcqc4Mt2JiFtyq2sDX5bzW3xKQiHFUw0GTtvGHpLQaed7rSzc6yNfa335/bfWO1TW
02RpvaV3WRxZZXqUxc/rbV9Eiy2hlfPJuk0U0J/1+HSWLkVCM3itFAjpItAXbbVDjQ8o7AjutiOq
WYapFl1jzjZyzyuBjdeSVEGBZxqtFB7lqj+H4Icetd7KkmIH9sO2GjZ8aq0Xzmlb0CUmal3HHhg+
LCEXzXs5lheub/UMGb7KMm+q3ljmkvPeFBDytDQpKKs6NTmA4grKUyh9TxW52jCFFc/l38J0MFs0
ExljTzV/VEPqi0Z+uG4IK0bGv4I1UmSC2ZCER4VCTLFr8l2EE7Yetu3GMqx1sCzPNyumIBwTKOjr
jsOgTnYiJNq5kpr+MQzzW9S9Mf/8S5jBSDKbFBGiag69BGo8sP1dn521eedcsB9qiEF2mXDMM+Tb
F8kKpyqGfmNVl2T+hcjGv36FCriF+wHfPUFt1qq68A28nh89RAhmKt+jKFWyJkGzzJrsrw9nZZvh
dSjHXi1pKAio5E3H9sgk6U1P86fWbHpAp6vH652sLbj8zwWfS63TIkMJjzFoqdXyMUNFLZj8NraD
lQPYUqL/3ZygV65pZaWGx65JwQXcfGZ5dyasfe5FakuJ8prrN2ZneGlKXUgrpHQxEFnRTyNoHEGZ
uZFbumxXhH8dm2aw4lVyiz2N5g9lGT9nUb5hVGtNLxP3zd/A098WFCUnnhLjfA4eDHuGCsHG7F+2
WMI/eQmmUNFYahJPzsziCUnjVLORsNQNl1bq5Ju4wzFLHIfmbZwN89ia5XTbGYzwoMxkGEcZPJGx
J5uipenJnQqtm2kLS3jZMwgPxMyLCcXEHQbWgVM/zXaamIOzr7BRub8RSi67BeGxl0nYsglrk3gq
FImhWXOoJ5CWg6zsxva5DT2t6gIViolwBGjwmM2NAyTxg5mYG6+CaxPEeTUirEybxasrQ7YAsgFx
yTvJH4Tu+XrUWGuf82tDNCVcNeHXWQbmzSYWQytFOM9J9YxaS+lG5+B26oYydQKhkHCUBuEgptqu
r9TXmwbAIwRRWVmbUVtGnlTVztwdSNvc4WIIlLa4u60HzrN1syV10uCYkRV/tewsSNo9gP2gvtq4
bl8+MBEeJAj9A0EF51qIW07pS2X0BzXG8Oa6P0hl/QNonC1swOUYDu7cf4aonEpMQ30iAmsPwg2c
L2fjZCqNMwHGpw2PZXpLYbYBwP7ii99iIcotpMkYCTmq4znMG7uEPhiBKMT19VjxaF6SUosQpCZV
w24qsdfU6CCEk0nPWru13iuRnFelHAxam+HUhMcyU6DwITtUaJ9u+3TOm2umMUmU4M0QaLXAuG61
5mQZ9dZFc21mOGeO8wKqTDURjpOmfmjQFLLrAjUpUoHId30AK+GC16bsZ1DoCCI2UGzJTUKtyHwd
u9yeU2Ojg5XJ5wUqkUVAqSnURY6A3j0XHZKUbItAYeXbeVnKTCpibIs4EU+scZT02cxUe8xSS8kf
r0/OyvTz2pRQHTPSGo8xOALEbNcgKIHoB/wP1QCWmOtdrI2Bc2EmgWEZdNWRR8gTWHxMQd+X+pMS
3niK4fl8MimZk0wF6f4gd4EpjjZEaTbeY1bCnLGs+LegMBoVBMtKhDm90NU3LRZaKO/Ff8HbD0As
ldqnoi7jjWlasyJ+U04zaWATwxviQAe3EIrMVUdN27DRtUWQuZGkOs3VrgeuXoxQi6i0hbgTK4BO
KwjqnPLO3CoPXeuI8+dEN1UCmE6EKqST1D2Q5L5FkZz4dt2Wvl5U/30PIjwtzwzgLPiwmsh7ezsf
Bfd8Sh7Vvbr3Byu0gf23RVu2qeWH9m9ozljQ1rLbPZ6fbGhqWSNqV1qndSRP8+ZXejT2dTBBdQeo
ryfBAejL+r3xlZhU/iOJJPOb1jRlSpuOwOfXRk+fUgGY4l5Ue+e21rmdKptm6FdAhMwXsB2OKL2t
5tuKh0EXx1kJITWqPPTRnyAlQSHPU3ndLWFgmRTOviHOhJJ/WRp9Mp+K7Hem3KnNzyq9IU+0tM7Z
9zyIFFRKuenH2u8JyalmSK0ihMR30eG++np95i+Fg6UTzrYj1jEIjE2jP7PcLSAdSkigmchFqaA+
j/9c7+SSAy2dcOfOHOnjCDIek29A59I0P7O+C2T1MzHEjVGsdMBvV6wVNciRwn4kQGfHWSvsumqD
Jqt+QzXwluMURsFvXNNQtyoIlyDZUn2WrA/MeMRJN9tdn6NLu9bS+rJA3+LywCJdlTtt9HPGbCFn
ToxytNi+3vhXXvOC+/JEdCxmZRVV6uir+/AvjrXDiZ5aBzKTf9tn0MI90Y2b/Vcy/VJHvCf3aUyA
Bxv9+NiBz92dA2On26VTOqMl7Y1TeNa84jfZ1btyf0s6YZk6zsVreVKgA47VV3OW71pdzZAD015u
nDrOyfMYIn1Q0Ubka6x5pzjpTj+KR9AOBZBr8XP7Fpb3ZRScuxdxqC3Yi9FPoIVTqW9mu0VTslKV
LBuck7OJKmRsITbUmkp6l7WVeS+VKK2B1kt4nCFLmNljomQ7qF6pp7zWc4eMoQQhz0l8qvCKvydN
ZwYZq5MDNC7UH2ZWDdDeCsuApuD1LwapxatDrNxV6ZA4qL82O6tKjG6LIODrze+SVXEBBMyJUTnP
mBvNKo/kYXwLH4o73SN7asV2bcfgqTkbd4C42aKT/exaS98JXvtc2f3GWUNdpurCF/CI5FmM5Q6l
yaOfWZ0D57QF6y0/QhDNOj+7j8fE+pXvyvNo7YOfH5Mj2TAO0fq4Xwoyl+qUFCUikKJ0iLtVPLsS
L3icsl4AOgXJ2dEX1V0MOU6TvYC5f2O4KwU3Ms8uB+0KgbQQgvSFQ+uOjmBpB/AEWoL9p7MMRI7O
JSh3gdSgtTiAuLHjrc7yEt+/BUGx7CdBUOFrgz3vIMpjCYG2OB1+JneyB3vCT3rsHGqZlmG1roYz
joJFgIqFBcEiFOZUh87rP8339E7/DE1LmyzNjt1wI5Cu8AHKPMg5VqNmlCm+sIEVSEHklztqQ+DO
HTAnSRDtK1dHKVCHPiMHpWzXg9DaYnMRDsDh2kjGHssBz6JR5aDwU5c2ItzSyCXT5gIc61UyhYtz
9eoObH85+3X9o1fqYGUe7wyWX1mYMzTMPqNXAyu2GJLi9Hd4Jdq/Q5LIilxQCti9M/5VvGWlvCFI
rerUbtw/vrAil4bGBT7SGGUWEnwB9J6dcC+72SFGoXTkdocwCAPDrp3GNU/iDiVxbuoKTugSFwLF
u94ufmx5qrIWO7joNUCxx8D2Dqt+mNxhX51DjwWzIyGK5LAe5oMu8hGyIcfqUFoflV3asded6Lny
2rN8KG3tXnM2lmRZ0wsTwjPp1TUb01bAhBi1MyKARY8GtrSlpK07VIcMbvUuvEPiO76T7MkyndYX
nuvDVvcLx/TF7sk//bthJW4P5WIRjmq/9dZgJU5ok338O72PDsAoT3eKjx3wJdyRcxuwD3VXOHQH
gjKsjuQyFwLFzta6XMTXYMfVuCPXmM45SeLlrJJYwrl7rkpr/qHfGy8RDkhBewb18a+t7OLaCYzH
5gvmbCIHjs7ms/FU3kPS4YSaOHfaaZ4cYJU3UMFrBzBtCSHfQih28CEHkTKMzauC8r6+G/Z0bzxi
Qp+M/QxqA82GKKKb77XjtL9uVSsBhKfvMwHVMYcGqzrEEuSGiQ2hio14uxL4eCWJaa4pCkkwa1Vv
Wl27h+CSvZAbXf/wtXOFttjpt8kCoLkU9WUTbXYltdC2/KAd60N0VxwUv36pHfkz13bqud2Zbvcr
O6lWia28PMV/lJ8bn7DmElyI0ktcIttly4O+lV0eqyPZR4d+nzuZh5qufWa3zuCMMP7+SBCkqv2w
dVRfWzYuLImzOcuVCYHxOreEt+p+OGUv8nE6Z0fDy36i5uIJIpvXR7lm/TyavA9ZqDVUGX19nxzY
s3hKn3ScockbOdAz3qvj20yR5/4jMur4gOwY/UiDEC1UUJU23BrDyiWTB5QPUypMJEbbcTDu9L32
lh2UA1KAAQRxd/WxP0Je/GxuROoVw+fB5YtmH0QSMGEQYzbIT0E8hvWPjcVYGwgXIkbSEqh5zzg6
PhSPqDwN/+Y/1Rf5Z00tSCAmUMW0kgHyvpZw3CpEXRvOYoPfHA3lywSyp+iybiAFnvihWThasYHL
XjFkvhoFBIDDIKjIYQh6bqXlft6kMF9rmYsPrQS+AECsEB9aqIjEv4pu3EjDLjvehY346wT8bULq
EcjMpbbcZ0yzgB5H8PkU05dq/FShwUW2qjjWtgO+KGVqp7iKZXE5Uaue7Oaom08d4bHyG5cGxTE9
JLv0ZBxrnHtC97p9rUwaj/ifxxBDqxHR2vk5K1/AnLSxGazYLQ/tl+K5FZQIq4HkjhWKzI7UwYYm
mjMi5Xn92y8ig3Em4DH+oh4Jnb4EkMaZ35KP6E72kkO5k3zhznCFEz1G9/Fjc1d64cadZ22FeKw/
aPoGYjTw9PC9SSwTerPP2o/igb6EP6PewfXRrXeTvg99OYg++4Oy8aK9djrnCwAMFUQyeoSR4jne
0iD5vuucwW2OirMckDMbXJpOfFf9zY7FsfowvfIRwtf2cnLYCtYrQUHhgkIxk7LUKdaz7Ya3huyG
WDu1MnOuL+VXMxdcjC8RUGJgSrMKA6zd2tUsEVf2dj+cWlwXG+f9OcbRO99pv+g+O0Fm20cS3cY1
3Wr+5G7qly7+dc37/LRVL702Wi6WEMbmZoY8J/jcRshZa+CoJ6VoV8zYXR/wmt9xJ4l5SBWwhiLG
NkYCXd0gzv5cb3gtf8QXE+QU2s5GChMFB7wrnEEV7Fe78Wju0vN40J0KVyjJm2Ad5Wk6FGf90CCk
XO97Zdb4MoO27UCJN2ARx06y2uoj0WSrNjdmbK1x7jqSdTMUPgdEKmRf3WiRDpgPgqa51z997X7B
VxlADT5KKfSXfeWsvUGE/FU85U+NH+661+S38TrFlrRxijQv7yY8Lj+CRk6cZejJMBNHhGx0F+MJ
KPxBhgcl+WuAdHCW2NZuu5wPL/gVD8w3CjkcoBA0+m+y/S5ZqfP8fsosXPBPvxJv94tau8R6jB1k
inJrtM29jmSvaP2NkRBLrb/+60Nuv16f4RWL/xd6HwLZ0CnH5paLyl9Nr11FlzaaXsuAffnCtw06
EbQclItom7r0L+SFRyi/R9b0Uj0Zj+Z7edce610KkjXtYfSYC6k4P73tDCtzgWISSVzWNRZTqyj4
YnuLDlvqX2ubzddov40Kur66Js0IueELHhbd/pR46RkwAkh7IE/JXGEvBrJT4nKYg/Lm8foyrbkZ
d9EoM2NOxRLns0E8qepzEX9M5kaGR1pp+2ug3wZUgQxRyFG1j+uTcGaB5icPxQsJRq++x/p4ydlw
6o2+VqyNx/lXUVQbmoq568fepmSyOuP++gQZlz2Kx/gX5iCOyuK+c/pCQRsuxZrTDZqrQWNzVDdO
nBdJNXC04am28rRiTW2gl/GsnCevOpoW2M6QfxPPjfs/ulirlEkrkehrnb6th1y0gmqOWGsRyo+s
u5NrpN5E0wq7OKAqWAkn7VAkxcbErS3J8vtvvbXYGnRIoC+u8lwpH/VWyc7aKLiUaMHECUJ5yw0p
7WxtukshqjQNmlO0T3ncQqgebHzyhlmtrgvn78qA10sWjjgY5DLUkY8NrW2oaFu5igx3gqyoRC1Z
fTFiPajr+z7bwk+suQ53XhhEKdVZjgjXh/ehfpfS14i8XzdofcWgeY8nggTCGKxL088vVZg7g2F4
01A8tEJ+29LzNQGTMuXAeXTgbUjZ7HRy2T5qkrJlWBfLbuAsfGFANudhMQuFAZlrBdC2Qu3jPdN6
BYpJkn4UQOq7M/Iy3480r+4nQe33wAG0dtqa5DAaf2o57GylhOinNWlsJC4j5JYy5OXTlijyzeib
sDdpU6nGkQqDldY/zZk55vxgmpWlJNHG4WXFOMRlZb91Am6B8r84u7LlOGFt+0VUIQYhXoEe8Rjb
cZwXyklOhEAgRgn4+rs698WH4+6u8qO7EkDT1h7WXovrKmSHThv3Pl8cSKoXFPCAQl2z3edecfr9
4ytCVg7oQQ7Rg5N176YQeld5gt+7ru1duUrPvWJlHwhdetVAkukgkRGNsoXfKrv7w5droj3/qvOf
+ELrloKMAWugUcw9uA4fUwdMAJFchiJZqJojYgT7IwgER5g3sV04Ftmzowazl5q5e5erVqAjujm1
xRe9f3BA7r3pPYjDL5ZL4sHycvxJyq0NOtEtnwlygXnTf68cWz2TXNVPzkRz3NyF3ItlCR8dp1yS
3guajaS8OzgcmsGi75Zt0AMCL4pabEAMeuKdCYobkKQBSzKNIJqLnFJMB+2GYkH7Y4sKk82P/dTY
xxMj+KESpf1KOjX9gQq5+hWUlUPj0c4hj+OAF/nQeqo/eMBTfp/GwX2uIGa/qWzfb7YDtVGa44UT
xNIgg9LVBuR8bScOgQPEFmpOxt6WHWRfI7soHXgcbNBJX43ktq8rP2qnIWh2i1ehhMf5GNV5GyZq
CqGpRUCNfTMHani0wnm4XyqD3PZkdz8uG7DPNw5ZE97KUBa1n3fswG16kB1oBvV027pke/nxn1/4
JFzZR7lQ3rZo0D2Ek7uwaOrMcqtLWkaotpebGpKeXqJMnR8uv+7za5KskSvNjKaIcmiHtPb1SUBB
F7GYvCsJjDNTtQaugAYoQJOi06a+9WxVd2R+lvRKqPH5ox17dTNWY5bRsQdSurecFgfLuxnyAH2h
Pf/SMv/Trvxognp7bsSEwtBhskQVS1VMUSsdHndtbSeX5/7cGFZLDVx0IBbJrYNbFfGEM2PETUGu
sSyc20gnB+aDDYW4ee4IV7HDWIzP2DYktjK6D93g59wwK/Gper48jDNbaE04V4PFAdFWGB5oLR8a
4A2knK7c5Gd8eLJuq9GWX3tEeuGhBobzQFpXx3IADVdk1IDrIKPWrgyChLl9FNZVFnW1VHsk4rkL
gny45dBaMlADnPtBpJrBGlwe8udODFm33NTKcXU/WQGGTHaz3Hm0g8ChD67YK7W6c3N62jIfFq8f
FESYJRqFyqF5ULYVEzVfcSrPPfr0+4dH68DxRU8mdsh82uwm3jhRnkl65ennZmblHjuB8W0eSJxL
4H/iAt2ykWEA5dj9PW9RPb48/+fGsDr96AmrMy3C4FD29Btn895GH92VZ58ZwbpdZVAcWBML1Aq4
d9gttQn77rNW33VgGPgWLPa1yO7z00/WtNauGgQQECw4NHTZdiSLnGncT8OX3GwINv/3Kg+9a+kq
qKxDi5s3nivaPmvquujYG4o3bVvXMhLnRnGaxQ+7yc6cBUS4mC0yk9faZ8+iFMdA6L+XF/rcYqzO
gZstlWCLzQ72BEDIdLMQnrD2WE5XrpFzz18dhq70igLA2ewQelA7Nb704o5nt23Z3S1Vc+Ul5+Zo
dSYCL8sVZHizg5rpQUlSRx6roUjaXmuXPTeK1XEoymwpHR+mviyfCq7jmhz7CogF/4oZPnOVrJHA
jW1IGXbAz4IPg8VMo/HJrfvbYUDfdebi5Mlg+uLpW92JUmeBMP1E0sb/PokmMj6qHm0VFdeaHM4s
xhoPrJbFk87UDSnJ2EbV8MqdIb8vJ/16eceeyYiTNZ4WLQFm4G1N0lYV1l47nvouVVjtB83CfeAG
5VPZEbmlzJr/zl7V3jtkhoBGsAhkd8yQP2TY8Y9h3tA+VlnNblxTj9DO1H3UNLl5UDScx5iHJ4fB
BqdMuNWQiz4MjfGvMYkzHN7/DV3IusfEIkU4LKyZ0zJDG+tY9Qmkkvad2+iIVO0jVMh+GH5V2eVz
DBQEwVcmxAprmXk9SbUaA8ipZPUz4r/SJKPXDAnLNUQ253FoAMEqLKDEZGGmaHCDMTbGvWbHgtNh
/GzMq0M6yA5kGF69pFlgZkjHeLSFsEmGiDrxMgHXYmZu+StUEu6maW310zez3kNmCWwQbePunI4j
SJFICKBVxouWqe6e62DREXWtMi6Hkd2ZiYp3EEjJn5IM8r5qm+FdLxX6y2wFRR0mxI8p8OwN9Ru3
i9ueKAdRmAtnZwF3nw/CiQeAaZoH0KiHXVRA0XoH+T8Cuel6/q7ZsDzYYV8m1Ff9xrbBB5aEbHST
brbGx8J0YeI0jbPjNvdeZwB28dp62o9d7++Qmmv33WT1OMnGSezBr5K6dYeXuarkGPnFPN+EEOw7
Qv9h2RrLBiCN1+UOt1obO95cozFAeo8IXYYN9IHdPEbHDWRA0HiYOzFID4VKKgVW1igodX9cdG3S
vGsqFdHa8UlUT7r7ffn8nXEN1ljpsRS9FloPKZ2WOWmhJJ9AsI1dyZSesx6rxBhHzTwToEZLu4r/
hvLGsTgRDpXYBl+zf+uOn1A7rOEIvdOWvIG9EeftVmXvvL7W83LGlK/Byu7k9UtDaZuCQtNKAM7a
UkTSsS2CYxG4b+Ayf/7SOqxByP3CvR5y9uwQligp5PbPUWVXTOy5MZx+/+BzVL475PWgSFpzZDUG
qRJeNQfh6ft5QBA7hsX2a2M43bcfXiSUK7V1SovzyXkpXPVS5W1y+dFnNtIaLDwZEJgxjcwuzApy
QkQSUF1CFlF2/rWi7xmvYC3hOuXZ4MtwJKn0q0ewZVuRGO3vum0erYC9Xx7GZ9nwIETo8N8zpKog
n1tGpqON/OfkLyLKwunVmWyg8UX2Ln0rktUyb6i+2rX12bBOr1xdF2LJQZo6OWOqrAxgTMeImBEl
IiVrP57B4XR5ZP/u6/WFcHrP6kIQVi5DRwx5WoFlEcfRC/04KBfnhhrOt/4C7rFiqMR2BEi6jLyp
hPYD753t7Do6HlgzvcxoEDmSJbRghhbzYLRFX4mnLDiaLct/uiCPe1j6yXYj4WXOe+Y04mnOa89O
uG81ySxK4NdrNiRNnpOkk3X9UKuBbEoVtnvPDXsSiXbgr22e6WM4uP22JP6EstDg7GwakqQERjIR
zmhtRYl2/pLS8o92Vb1h1KC5w0tYYCUQAqjuEFSzh7xe+sSF0spGksLsQU68QCvaaxJZnOAnlITb
apFOIgNL3xY697beJNGtM01v4BRyYjhW4W0QsOnIRpbvitr1Dt3U1Ull6iqpiJrux7ajUZAbKMnK
BaTzk6ufLKpFZC9GJljY3wAIqe0YimsG9bODhmVc06IoJZeSgt7ryNE4VfCbEHzqYUGvHOMzm3HN
hDLUHVKOrGhTB1SQd23usmNhldsJSsIparVXC+ufOCcBOO9XuRw04Eyy8bhKSfg7zLcFu0bj8/n3
03XuBmkt7RRV0aTTWGzBehiZiUXuNO9Kc40Z5fMFoOsUTt9mDL6pU6c2hKpkPxzzroqMGa6swOeP
D9Ylccmwf8GqCwsU+j9CMT+CQeFV8+4r6YCTGVjd+C0HIYOtpjyldZfkvIhd0EMvXRmB8HFz2dSc
M6KrmIep0eWSB2MK9z4RlpnB+eD99Ur2vZ3rW9V1TlQQ3DxECufKK0/G8hPjtq6N9y61cmibidTx
+7uFlY8zbtHLozn36FNQ8eHSnKZTfQjV15RSE4X+45hfI7o59+TVvT/7WVlRVonUhOaRTmEV59Rc
Y+M69/DTCfnw2blVkKnpewM/G2rtMpmraxRlZ3bouu49IA9rwYvI04K2j6UQe7/jN1avHi/P97nH
nwb04cNt2yvztsUG9ev5p3FlMrZgmw6Ux6+4pJ9FgzgB/4DbH14A+lmH1laoU0azby5a9qlhI/i3
whvB8s0kMrKdhvDaOpwbziqXYc+DA/F0L8fObF4XznHNO/s2v1ZSP7fMq+PsgBrD5rrLQZdIxm01
dk1Cm7a/UvD43JwGa747i5CG8MrHWlRvnrBidwaCcgmTvPz+pcVel7ZFU451l+MIqO43yQE8tm9R
KbtiFP5ffe4Ts7AubeelGny0MmdH27MqeAB9mO1LfwRfz5TT7m5ibvtXGmu0D2YZJx45gvvHbGq7
LoFvaT26CJ1/+MpGcXyA8PfTOA/ixzwy89Moz07ZIPlL7RX0R9FyRJjDotFX0bo1CqJLLXbU7YBk
XYbpoS4UfZjasIFSmku/N7gAt33p8gfXLtS2z3I/RkKE/uKkZ2+Md/0JKB3KuAlE8G2ybfetQYlI
RYXjlxDUrZS6m3IUX6G4DVxzV6kkzHNr6/lOiaZaUbxJ36EbwvNuQ90JIPFi7vWNl3O5zxQIbcsq
m/eG4LKMKtPmN8Vkwm82WGGPY4g65NwbZxP2nvW3RNYVt2jT2L+h7d3e50xaPOogOrybAr/fzbQC
jGOx+400bfBrQuvPvWyYv238kQFf37Ms1WSon1RlutRVJneiQFRgJwDpd/UYMKvdIl/JX+QwViD5
5H4H0kbhbqjd+n+rUEHC3dTe4zSFGD495bcCObcJ7cphS/xSHWeteOy2Qv9WqKA9ET1mZpMzv/vp
zQ7Yi3tD5xs5Elbf2FnbPbBG3Ple1iWeUSRmoDG9caRHo7EMum2nvSKphhbgB2pVt/itTkwI2hYK
orUNG4gVFxwtPwCtDTGr/RrabwRV7aUJ6pgGXRBPXb9sypH0311q+y9DMfr7pctniBXSIhLdOLSR
m9liZ0BtE1NrNHHnQ/rVyTmD7qVLD7Pl+lHgmyzKc5odM1EsN0BXgHnZzNm+adrlyHAY92jmQZ9o
TcWup9pNGEjsYg4dkV+dW3avfMYm6kIrfFraOdz65TLdq9x1fplas9/hIsz3QGF7WKAS+20F3I7n
yR/mGIEAi5vFmf/YYRhnVj/EyDnUy6YVXngDVq3YnwYU8BcZlSZ8quYa6Rz2M2i4iEvNQctc+iTu
qJ/6sv3mcK/eNspVm54i24bRosF1FP0mqAryPsgWS1VJ/YLGQXYL8R5Mqqy7/TQyxO+Q+di0Fdh4
AnGq3PvK7PNg7CKvQAoP9E663EmgV25Zxt1tlltmyzPePEOxGBAAVLXRWev2dtxBw/pmnpR7BwUi
SFC3XnlfEygJu7Rx712W6Q2fBhNVNLT0Vre2nXiVFfwZ0VsW5ziVLSQ6LR21YBQ7Os28fOcay2R7
dv/gg3ZvT7TI0iKQS2x5WXC3kCD45i2q3/WusvcdACZtpEU+o9WkD5OMhOPeF+G4BRWIHdcdZrAB
mUuyNFomNAAfp5fZdFs2lX2KUjy7geyMQPMxU91mqVAEPSKj6rm7xuVOEpZOmfg9/mveByq1GDa1
KOssrkUpt5Cxd3bBNNQJJDO8nRSufhcBJC4hj7bInwAsgKi5rNW3nFU9eI5V/krnsPmFY63isONt
HCKT6UUzD9pu25SNRbddTSBTOZcsiyFxoO5lKwVJQjJlHPhNsqRFg7mJ+1HYS0xJHVRx1Zb1oxYQ
MEIysIQqTOhQkhSUTt+lryvoXYMPEyKY9vyN9T3dFUVtPS2O50DPx7FtPy4oaYrI973+TeZd9tOa
5HTMGr60cem2y73pcoaCNplD6PVaPofmeDHA0niyODSIAfb+MqLRZ2rmzhyhWg7iMeZr/84Y2CcF
SEmwl+B0H+8bewH4IutLsumtWrznyIDG7cJc+PqLpUk0dLpRCYQnqxphEXHQeN8G8yPEe2yAqqcA
Yta5FvXfr92PKxfRHT1P9K0C7pa4INAV8FNq8TZR2SSXX/BZ7ukUTq7cxIo1mehD2abL2N2EXR+X
4fjTykD5CM8L5/YajdcZP8U+uUcfnC4rkBABA6IU7Fri0RvAzgs40NccujW7KnIPdluw5ZS8FKDb
KNwbbYEpvqM0R/qmP1iLf+9dZZX63KGj61o5GZCrUVPbpG35lGX5xrHuJVK+l5fjc4eLrtkpUVdz
i7xpVGqXrfrL4N5Bit1pnzw1QMRstJb48nvODWLlZPNinG1SSQTgvMZNXL2N5c+x0s9fe/oq1USh
2Mw5X+q0cvxNa3qzJV0XRIuTX9MX+7Th4JRBWLnVA7TGm6GcVComnR0h+VrF1Mub7yZcoBAM+3Nj
+jqdB+RkBG9vaunyfbPoYVOVht+XSynu6hFZ/MsDPrds/+uFB6Pmpkrz1rpvA9x2ZCmigg0vlm9d
KVo6//qa/9ebpWsoldX1banBNJl2uACf5tEEt2Zosy4eDJJ1S6XNicQRCbVcjh06bB0nfGunzHly
yyBEV5Cvx/eBKooEP3jR7roaMRxnffXNyxF1JaSc3XfgIBn60FGoNlHXdB7KuoCexawplrjyewXb
6CBgdT32Av7dMYu9sPYBHfP6V3DhzKhvgaHdQ866ajLQWw02nAk/7CGJ0ox+hIbV+mG0yPTok1DE
eesKK3IkiuAQqZp+NCBAhk5cV7FXdzLzptE029juBE0S1lnvcvHZT0D6R29ntbL7zlym5pgEw/zU
KB/VKrS5I61ot6guFsG+b4R3qzUoLsuaN/cjUtGxNVUtYC3OWExJMQ5+uFly00Z154T4dABTxiQf
O+s1txcL9Ay1BQ0iX8lYeLxUiaIyB3CN19mjbfkZppwOL6SaybPVMhPZToMQghUPgPJ5e8ceQ+Cs
mPPHrayQb9tamG1gkeZp8uz5vinsbl85NTwnsUDFDrdgJRn6ZIZxOCJBCoiQL5HLEKKLgDEmkQ05
461o2QQOxwXSo1Cqrh46zy8SxUCGmFnC2lUZVDpY6Vu3g9+B8ME26q3US75dZtHdz26Vb8cA8rdl
b72Xba62OXUzP8r1iZWwW9o6ygOnj8NGavAjhLyI6FS7DxYEhtIRRMY/StKxAvV4ETwQ05ciabsJ
0mUdVJXAFWvxuzk3gEAq0mDi4MSlyLu1dw68+qS1pvqmz9saZV4PBjrWvZJ5zJkhL4AfOwc/47Bv
5RwG/I8SvX/snXLMYyRRkQ0vgtGL27DOfsymADa3gkA36pttbM22TKwmJIhSQIt7Z09eiPebeS8R
Ijw7fWj2JejgN07h9ccuRJnFWWZvO1RlDzYEJZ/smRbbztjigF3lxVao+n3utjLOM6+4D8zEY4p6
3hFh3RjZ4F9KAPgM0N7hOLtGWUCjCMu7nyjL6u2Mf50ODl9ix/KdW9O41pO0Od0bTdtYh2XxQ2tN
YjhPzWaY6jxyR+4+1ljfyjjOPcQ+JShV5h6dsdJuaMpx/0PSNis3He2831UD2iIIQ9obviCXVvYd
fXN9v9jPnSqOYQYPCB21E5oR+ty6C2dt6m2QVeJXkdvBroTv+d0KzF9PmXLXtCHimk4HqHgasq2h
k3wrhnH6DnF6ea9QRjcxN4t6svgclhsy9ghQDNL2kCdl+k7IGcXhBog8f9Mz1uwVI8MWNNpDYs8t
LLGU2QtwwHpXuBJ0Pb22CAwJ2H//kLAtRdyEXrmn/tyCJwWR2rOqFcoshSM7KDmEhXqG57l0m4Hq
E5SQDPpG2sv8g4c2/g49j8TQaxd3VuXjb0ntRsTKKeAm6szMIoKvXcM0conyhR1M14Tuz5j6Nd6C
+SAxmAthjtbpM1GxcTNUuYyM1TUZsXNvWCUcBTr1IKFr6WO7DD6CzBasiJU+6nB6gejFtTrC5w4Z
XcPCUMXp+q6F4ycr8w16OilRw7fLt+G/0tUnF9UaCpZLaPQMI9L79LG7EXtwVMXbPjoUSfZGmwgq
Ho/LMThau3rzlB/3fhGVr9MVJOO5Ya0c5rqlNrifaZ1SkMR29kvlXfNgz7hM/0MLWXR9teQovMyD
/ZQP2aPO3VtZ0b+XJ+3zrCRdMxjjXDunpEyTOpbc0VHGGSHfimbYdNKNqs68hfZX0IbwndY8kbiC
QriwmKOhM30ydwtPLOmx7eWBfB5R0DVT5JyhjSPM7Catc3kkxE3s0H0cnHm3qF9tNWwuv+XcdK38
PzkZyLiXyqQB8Q6NB3QY8myvnTPft4X5Vrr1A5e9+pq3vMaLlQj2cLUvecpwab4NgjqvvFMyaXtc
rV8bz6pmUhuahzbKIyls1zcW2reDFb7WzrCruvLouu0TvQpQOmdfVkck123VCC7nIyBw0RzAQWv4
Zhp/i+4rZKHYYGvIGOn9xfZMNh37jh0nXu3zSe57q/hG5DUtqDO7bA3pIrYMXW38Im3KKuaOTBxz
zFHRXtwGLSbfLy/Kp3Dt00BOVuZD1FqQynLbSthp98P90d6B5OFoCtSro/HH9N7fH8M3OMj2FYjr
52Uz+g/J9eFlHQgLnY7YPcgkPPDChp2qwYCrCdvOJa+PpOTtxhRGoT2g0BaooixxjTvjjNVcg4ya
onBw17YBPIj6KKi798vi9+U5PGM214SMhLunViFDjyL/4QJbxJdX+F9XwuVzD1+dGiSkXdOOCz06
9fws5vo/80jKCMDsr90ma3RRp9Gu5egyOKLVaAA6zIUj17rqCo72zB5eQ4oMqB61lQPJXwZArjNo
iT/kvoWklFqadHRd8Z9KBNcSPWd215rmsIZjNKIiSI8U2D+lf88A1dVAFy0ij13RR+DdizWwcZdX
/cyGoifb82EvgwEuZ8qgcCTKCcoI/ZS/OcESvF9++hkLtgYbAX06FHnhTVB8/DOTBRTKaOQy4NtV
0xWLf+77Vwe/FMyETT0h6mHl38pz371JX6lvnluIVXKEzRNylXaL8mlbxN7ipMiHP46AIXp+CWHj
Mgl0hh4D+Z+vzdXqohwC1iLysqfjCMRSAO3qEeUSwD6Rvb/W4nVuslbZDzPbFFR3aobEJDThAPtM
UGwiV1bi0z5+2GC6PuOsckefu3WqPW/cZMvsx73u+qTN0de18B6c4O3oJ9lU1D9rUtplwhCluJHf
W/ldHaDiVdXal4ifePc6TJl3yDIFDpSiL36Mvqn/WJBT/dq2XzPSUcswG3pnMl1CG+RfatpYMhy2
l1fyjLnwV3vSRp4T7KdWnYZ82nNUMlRlQT8lB18DOahGXnnNGc9qzUOnczAn1LM9plVOttSvd0it
xtPI71heHD1bf7d9sENcHtKZnbMmpfPrcrCR1SnS3v/RuukMZrrLDz5zMayl4tH+7zII/SBJq4sD
epNfJifca5b/ufz4c9+92pOLjR7bYhKoFQsPEDj27Nj938uP/ldb/yR4WvPHMT/oWTVTdnROdSve
TkXMfezf2hI9xEF8sW8ya4ymCvlNr56zTVNO/v7yy88Y1jVnpu1WTAMBjsStOVUzcuFESzk+FGS2
o6pYrjg653bY6fcPlwOULzWki6omVcg91BPahx19qGprI/NhX7PqKKYr+IVz22Dl6qKykUFfAoHo
on0IcHxrvWUr86fLk3Xu4adJ/DAMQNGXyi0YzmNZjnHWUhGNXvdtXr7CCBlA1X1lusHZ6ZW6aHWa
o6MatUCNs87L58tf//kW9tZ+WTiikl/6g04FyLfd+q68BpT+fA95a8S3a4sGsGIlT/Ef7uVu4Pyh
7zL7r1pI/ii4kLsvjWDtnAmdQ1N6qIa0sR9KxZMqd6/cOWfmZu2YocTWg/1+GFJm72v0KwCgesUu
fW7DvbUXlndi9kwoh5SXT15jH6zmiYN6kpfFRqN8enliPt+Y3tr58gE08KeM6nRAVdviuOpntHMS
+8rjPz++Hj3N2od9P/hLoJTtDmkOolLHuSXFs1V4MaugLSiKSBXXwJznJmvlKRnierwCKCUdB5ZA
PLHlXqJHES/gwCu8h8uTdW40q0M2NNzJUGfrU5txcqjQQI5cLQ9PTATq2Ep3eEVVnMVVHl4TsTz3
xpW7VGjdDUjJDqnpipuOsOfRBZu2b5sYfaBdRAk/VvRaZercVl7dVMqDXnYjYEMs8HMYh0aldyU2
OrM667sC2BEoJlo4fn5tj7c2Gbs4GxR6ZDNUpHRul6CCMNaXrgxIbf33nltsR+gxQFt/QDMeL1kh
ow4ds0cWIPNKapBhIuNY/CDTVUHQM2ZszZhcBlaF9D8ZAPM19Z0j5+qBN/2y1TUHLVsxlJsv7b/1
dW+1ICqyplynlCVtNEJGYtksG3FftldecGYHrHliSduZRvd8SLG3o5G0ESn+XP70MztgzRI71xSY
Lo29xQzoNbl/EKLdC6cFVL6BVjPao6+86IxBWzPEopGtsJysHlIvgGDj8AD4S+L4u8ujOFNK9rzT
Wz/Ys86usJzKH1Ogh0DiBpDC3iXVeFNC2vdQLFYd+QOWu2SVE41TSB/aEpUzC1LUSAASs1FoVXsJ
XHWVrPtkCP7XA/S800p++KAAenO1B+BCmrFujspM7MZ22kiO9UOT5FtjtWCfqLYEhRfkDEMc66W7
cvOdm+mVyXUcZ/aEi0Nt4GvY7gO6Plh9uDzR5zbiytJComyypMJO79UvJt5d8SUnD3Wf/54uwANN
4bnZmLpOmFD1Iu0gJuaaDMK5r14ZUEAzDRAlALPrDhx41rTvUHu9PCGfMi/BwVvTxzq0mXuI74zp
otDngsQ/uPVIoVIXYtancn2zXUTTb0LlzO/QJoZOEXW8egOoQXGYvcLEjqjCyA4b6EcMlbMTFq9/
Xf62M+ZvzShKPNeqASEEYX/VRGVg731Zgolm79nka9vhH3H+h13eA9e1oEUTh1oeO5NAmOXyl//r
lPjk+PzTJvjwYG+YSVgMePCJwrM5lN94qp8JZHnkNt+ifzUxW3UIoZni3bC029XxtRTbp63Sp/Vc
7ZXK6STIzUJ4RjfuPdsNB8Bgt+YWOm3Wnbht0n5bgVQXwg/gXHVS9JpvwuerckT/eEI/GfeaP7Rk
dJG5zmXK89Z24ylD1bz1x5cpKDiJIV/PnnN0Dj04U5v1EbDQ9YTWGB9Epronbxa3fBZT7Yx3TNfe
jQSFFN8uYelacOugrA4MnlfeacupjkY2lYgorSCE2XoM/a5ZHUYaLd9xbxcNYtPFfZxkpRPp5Uti
2WMGQKtG0ToDINIlHjkA3Tvd88rR3xWqUX9DkvHbhg7tj/DU4+Wzwd9SI7ok8MIg8kOu7yzF5RZs
AC6YSUjwbA8gBhh9kMdVp4BVDigBTf4kt5VtTxuxGLXP7HF6UVq7hwK43o0AwOm3PzoM3JYe7W+L
uaHboCvn20ZVzoZ5Hf/dAXigIm0aDK0xJVz/tqnvGtRGnxDrWXZU+q71nlldcOO0QANyv+LJPDCn
j4JlzP8EIQgAAR6wXlzFx7uSAplhGZ/HY5P98quAvLq5w6M2y5eHoCRss9QA2ixu0EYT0UWdZHI2
QN2SCrgvEEQtqhluINYKtACh0toxW/ffTiLiiPq94b6ixrxyf6nz3Zxr9wecvAx00Q72tFVCL7PN
kU5UyJBOeq5fu7rLtkqJ4Y55kqYBwLMxbHJ4kCd+GR1CNyvqx9zezOUI7qFKiDl2AItErzh1x2Su
nYpGTcfxz4ag1RtdZO4NA4HXU9O4REZOk4dHt29fuYH5gF3ic5X6gOYd+WKAzr18vs8Y5DU1dm53
HsmDJjxOxcsku02Rf4UI7nR8T37OB8Ph4P4PfKsNj3QBigBUXxtVBr+W/hqXzLkvP9naD8/vB1tM
NXAM6SxMjdIxaPUHyERfnhZyxhtbk1wXJZq5nQFhRUZdUGpZGX9fxJBtMtBvHbOqmoCOrot4JiZP
lF0HW8Tkc8zlMseq8v6PsyvrsRPntr8IycZg8CtwRmpOpVLJC8pQYQYzg3/9XSf3pT53cZBKLXVH
pyPb2N7b9t5rr2U8zFBhDkAFBgXObi7D3u7Ne+Tutmh61g6Uy6S8+/hmGJu6A4FhiArXCHfR7FBl
rhv0bt8ESbSlHrQyxf/Ucd71YhmIB4PABS93UAS66V1Ufr0+vSsXI53g2I7n2m2nmp2bDEaAGsxf
XYotn3Zb7M9r11Cd2LhmaRVNXcvOQNQVoctqdeR4zwTKcIESr1AfTLMEVacVYmQAfbkT4k3AcN73
xTAfGLBdByP+5DVQL4MGsKeI6FLjbFantHopJPSL+Ma7cWUj6PXOJS6BC0p+snCW90zIULjzaSro
IRrc3cZaXc7bj05C7RabGM6c1pddMMG+ngEGSm9kVNKTjKRxdEWjYpC0OtZv0XfqK06PEg9Hmu0L
G7LUM6Du+FfbPdYIAgXwkWlQLjZKheu8ORaUUr+zJqjDRfV4SO2mBgy9ARIoiWu8S1x1XDo17B3H
Mh8bskweru7D3nAkCYaxjb8J21jOTbs0hxzIxFtXRNldYSLjmkoz8R03g+4JS4ydtI0pqJUrwoyO
buC0CQWMjtKdGKMCeDT8aTQy84gAWPuYABa2Q+W15QsgtT4X5tE5gFsXN0pjwDVqDHJQxMvAucWr
G5UEmw+dFWP958neGWuPOuMaGgQ9Kpa6u3zmZ9ltKS9/KG4AX64zADfJAMyhwC5D/nYE48hA7eqU
8rj64sYVIJVOJ1GZEscWfS2ZOPftRfKwT7+VQ3ZkKIf5lZKc4pZkdOqcQrJ2T5fUORRUMqDO+i0Q
1se5QKbXQU/KnMYeSpshaxcZyKIrd+lcZjvgKa1jDqD5N1ILcSBO8tXsi27jxbvmy7SHWFYT0oPM
VeBYjn7OdfpsjeTrIuyNp8PKsuoVxkUL/Ho/I2yXxqjv+hZlz9fNeq1d7XZd5CZut1mOZFFX7ct4
2dlxtnF4rvgkvXzYWRaTljMcBtKPnkRJFmnqHcnGAwcBzPXRr0y6XjWblB3vB2MCMeVyNwKUZvUs
qIbPKchb/w6Vd6YkwKAT5xC9DwdgVDN27Js/14e9NjOaK12ipHQcAhsFLvnMpP27H4ada8YBPM2n
YBDWP7Lod2MfmqRHehEnAVAIoro1JDRNy3ujnf223ErMrn2GFiOI0rwRU8HSsFf8C1/SN2nNpzwa
7lj2ydudXiuLKiOeTB3LQvSz7PJCsZ2VjlsKCysfoBfKzoDL10ZbNedUWPGu7HrqC3eyvtauY78o
hzYblrCyTfWK2czoZgF+JZz8pdq58bEw652Z7j+1mXQ6Zz5Z1RhTXFFpVDGPudOz4Mu3PAWT0wxn
e72TtS+4zOC77TRGUC6qOXas2e77yvW4jP1IPF5vfMUH6WVMQNr3mUVJH/ZODwEp2QoPJzA7Xm99
beiXXt8N3WxclUgXXG6Cg914OUwKop/WRrxlbQdplmwaXNHSRQhdLntH7dslmBKUZWws7drEaGcK
/EQc4/mNpeWgRuGT32xBidYmRTPdGPfFPjERiO+ybyR5i3jn9ePGhK+8mXS6k2XoTIiD5fD7Axlw
16PpbkhkfJ4RBQ1EX6fHeBqX4PrqfjRFLqX/yZvVJK0UajFRo+k6fzJw9T0VRbNFlb7Wura8sjQ4
tJv7OQQc/pU55Y5GW6fjRytwGbi2tjXKTxj0GWi4lOKejelD7CwPfIw3FmGteW2BS1TdltXStqHs
UBiR/7CQcRXJw/VJ/2jXX8auXRp6MEDniHuwMKrusu67RCyOOL+z9PenmteTYCiOVx1YhpCXsnrD
WxaEE6kxe7wxwAYu+M/rvaysrZ79gmb9xBYF5qspcvZF4e5Ta4vWfWV+9DQX48hlVAqbMmKNidf4
aO4awSbfFrl7LKxWbviHjywN66BrgrYsSsWkBA3rOjnE+QAoqyULz+0uQa4cESXabFFpr33SZZ+9
86KtSXNq5RZ4wljJ3vJkAlG9BBW9GApysMas+5w963isugJkI057UHta/S2P5FG55sv1BV8xCR2D
VbPGRYgRFpexoT7mVNkniZK8WxFNwr/exdos6UbdgnSBqgV7yiV7RBhnD7Ulv0FV8mw2IDm+3sna
xtVMe+5AwTWXgoRRu5A7PK+tYwzeh88tgJ46FcRexiFDZEQ24EnorLzbpSz+TOIHO1bPm079JJHA
HoZQ2OLcWPbNkIiNga8Yg544rYsmA1sGODBnxI2l0x7jyvHzwdxPwCcxuqF6urLCetYUZG4CaK6i
DV2avZHCQH1bPT/OkWBej8vkxhKvbFU9ewp+yqhyqhz7qEn3NEZx6UjVHNigvNnYqZccvx7NuSzE
ZXO9s2dWMIRiI5eGKOgES8dDE30xC8T0JUTspAMGDGODpHxtwrQjNK5UqlAoTELWv9bdAJKLO2V/
t2OxcQNb+xDN5BIUoIIn2SZQoTGhQ5gZTTD09Ih0783YutBzF+Pku6rcWP8V49PzokiB1QWfRHsJ
HN4gQuI5Vfx43a7XFl07VQElnpYGAOKwnyFWPdxZcxIU8/dPNa5nRe1q6ijYKWgYT0h94B5GSs9x
mo3dtDJ0PX1QudOMSKtNQ+WoY1/nX8B9n6BU+3NCe1RPIozLUsJRmDQEa6FvLs2XPk8OA7Rerk/O
yqLqEppgcMkWUuN91kfN98E2n8YaMrPX215xS3oGIQZ/ERiLRBNKMPdI8R0Mwkcn+VJ1i2+gavp6
J2vzr1kzt3gCxiHcmBbDea5yTj0we3zpsVE3HNLaDGlWDIoQMuRNt4TI9yHAXB6ktD93D9NT1mXm
LkUZt2B27suXOcpuzKTYCIKsjVo7KUm2MKO1cRwXqG4mkEfh7VbkacWt6VlpCUS3dLoF8bj0UiQx
pTM7WaqYjg2EpZD2zMWGw1lZWj0B7aJ0XGTYnmHJq8ofkg60U5QzT45kC3u41sXFtb47C7itZleN
URPmy25JqT+hGMDZwsqtyJNBy+h/WweDepPNDFTnZQtGcqMK3K4AONMevoHY87hk1l9mSN/pxx3t
1S8HbtXu46frdrHa+WX53n0ayuPcrnMNnD4SVe9VBE0q5IkJnJMzmwA8LuBRbUysmCAZipw4WDWD
GdTae1QzjA/CjrqX6yNZ2Yp68ieaY5FmC6IQUd174Dy9gcbKBlRnrenL7+++cWSSDC4u6OHE2QjV
NyB3QUZufrJ1zfJRggJqhkFeYGKv9vhiLm/XJ2Rt02nntrQWKJdItMsdeeNSckSqNMS4d9ebX7kW
6PHyOAcYIVpw7Vv4qwmgfQMq8yrO9sQERabI/eEzcX9cpEzt1JYZB66hmUm4mO7DUDILHMPgLmNI
AWw49xVXo8fRaW6KIrnAx2zJXd9oidy38ZAFdjENftm18ec8jZ6bcumYxHxCLCtz2Y/ZLEDLUL4k
xcY+WvsKzQ1AphqH64AztovAYxXZkfGl5qy+BxlfdhA0jjdma2Vf6TkqsInYQjQwNJapluBSPhgg
AQOPg61ysnFTWznT9bQDQTk8HhXYuwW9cG0U5374yroFuJ3ftfjkQ0zPPjiq7y5ybT1umsviZST/
LnqxFbpf+wLNqkVeWkU7dCy0lvwnkdkZZEAnE/yJcezskaneuFitLYZm5CNRuZVEwgQKtPnLVd16
dbzcGhUYL6+b+T9+0Q/eMVQ74svCnmfVFSxETcfwZlng3xVVnu+iiEaHpmHdqWwsJxCxET1HEPtF
eWZBfkJm0XnB0VCGQgi2vz6WFT+s5yp4btWg6F4YGOfbrz3knzxg+p+vt70ykXqmQiQtj2yArsLc
AH1barffVZ3EuM/Ux+sdrAxeT1EIXhesiycMHpxuXqLGbwvp/15ve2Wz6RkKOwd/GyPSDgfzu5R8
J2PUDZFTaatzUb5c72Ntgi5u590hiPIMUpXlaIZG/JSj/B6E1d6wlUK4NPLBJtMTFKSBsBYFdCeM
uXsPDu+nuBI/QSX1rHi2MUdr49cOcaPuXVLbEQvrCJJYllmm9zJBlS+QsmrDa619hWbzCXdqGzVw
VhjBVbUQSVkkOOjl7G9WvK99hGburrCSwYqoFVqyoYFpSvN2KKJ4Zxvp/LlDSmdqT+LF7oCjscIm
BgoL1T3O5Pi8/2Tr2mEuQDzpFmkJyjFJmrAuMoBaskKNz3bN83HDZ308SyD8/N+tmgKnSBLhWqFZ
3c0dMJffudio6PjYionO1A7oLyTpadKFjp1XQKW5xhmkJFtY84/tmOgk7amdGo01wJvDkd+k8fhW
k+4FReOvsrP/ABC5u27KH+9TonMBWlBIbinDg3Di1dHC3dMrBhsQ44H5MWhG95/r5bI67xyGmxtO
aop2CeM6+xLP2dOyjHes60Fynm3sprUP0WwaF/HR7niJO2j/RHAHlfM94S/p+Hb9C9aWQ7Nn1wIz
b1Y3NMTB0+4Wp2wij4AgFLJH5XeDp/Rbx4bs6/XOLtPyXxdIdGrA1AFxK2Ewio6DGGqRpTx2c/Tc
lEW3kSRf27vaSR4TlqcJOLPCYrLBbeJAerDfiBFeLOujwWtmXYHSpI1zBjomCC97YA+svagxb6uq
ukGU+4eNafQENO+8wQVF2PUJW1kdnQqqUj1BtSCkovApyaMr+HwAYwNNTiBw639UUVYaAVX5Fqfp
x+8dorND2V0xm721KEjAj+lP25RiDxpasgcGz4h88OCYvsrsCDfvueNbL5OVTaHrB0Lf0qBubKKW
1tpFVb4rypM9bBnoWuMXq3pnoKDHQ3UGA3zIjgkFE8WMssskeZb9shGZXuvg8vv7DjoQnYkWRJfD
2N2CDvxX4xb7wTDajR2wsqF1RigA8mMHRS7GuZvIY436ASiL0OFwfXutDV4zfgfZ3Q5TIs7U+Alm
OtW+dN2G21prWjvFWRel7TIq42yVdxOA+0D2eDXfuISsNa5ZObTFKEQ/l+gMUuF6kX7SPXXtVpXK
2oxrdj6YeYIYUmqcMyK/lCWHTLGrHP/6jKM862M3orPU4alfRUiaoNAkbscK3IJj/ZejWOgp5zHJ
fQUWx8JzsrI/QhiPgRMk+8bGTP3ucFX3ac/sE9itpyAaeH9qccE4x1lt77J0qX92okQFA/hNzRDq
Iqrzq751g6gzUHJVFqnyFZeCeFkydHclGEsDJLfMn5fjBfWh2RQWqD7xUWEw3FuGihApqLjwSxTW
/RgqiSJVYWUCIsWGUfojKBVHb04HVKZA3fy1EbPdepXTz89d50A5O+/Kzk87oHyDWSTGGzdyG8wg
kNm9byMDOIIaeiDpDiTa/bNJOfTaRjAo/M6yLCLwoAl/UZmjfFDFzqA1J06I917zzYqN4ceUcQdU
gnnFA5aOnt3Wycm5wJaSLDLPYz+0geIEmn19NzwT2f4toGdzmyTwWy5NkuWxuLBwg/wslr8SKDSC
tIk0Xl+WFrrK3enI3Ll/5Gnc7s1IVk/RMiv87/5Xx+cOmncTFH8H0Z9zksCvZCN5cF3Y5SW3/tuy
uX2ojM69Szm392ZKjV0MHc4gsXPz1ENn0Jdslv7I58Z3FtPZq45Z90tsjX+JgYTEbdHCs1ZjDk72
srKbfQnCNnBNVeB+FiYqRQw27TJqIYMxsNmvLdDSzCQpA9CuMd+NmvTWXIBXrqN5CsCp2k27PEqs
9OTKYbSOiUxk6RtGTFFRYHb5D5Iv4xOKxtPvk5WiPMfqbKfYU9OA5slQRcUN3qLqpEbCm2ChNf/W
pEKhpIab2RGaCmxXcBiH66Zs8Gs7twvPiqkbzOCxfK2mHHGT2AbrLnAqY+EXHaMH3rnsNuWZ+9TO
qUOhO1hAUwF5w2M7irL1ypEXEL/mhpBQnjckyu2KWp3AKVZYO4eCuahBhdLeyTIfWoLWsU9Bp6/g
BvBMIOPXwlBsCpzErIAar6NHMSzzSQz2kOCm3wIFwlGZAtnzCuIG9XhRWAS5rN/KPjq7ecH/ItZv
fBfATL3UWQ7DSaqa9buOtfIEPkl2qFObP4z1pZbeLav6NlMNdXZJm6lXt6sIio3a6QU5XSsPaJta
rT+1bdXvamapXT8Z9h5vjgkQINs4VR0pXqJ8dr+6oJD0TDqC/DQCD6Pb1MtjXBvdsZWQJlCgMA4H
x6l2pSTpS1kjPelCsPM1GjrjOFTg53Cz8hnBC3papABNPYSyxx9NPGM4RFTBIi3iYbXJmagyAxie
quIACWybb7i1FYes08rxLGUzXEETCqAVsBZg+kG9lR+rYnfdb651cPn93TELpkSZ8hTQwdhxvsfu
iCIgd7E9q9nK8nwIS0ekWCeUMy2wFGYo+Tyre9J6ycP0svw0G6+5Tb/Oj8YP89V9nZ77x/42urOe
rn/UytVep5VLGl5bCSoTzrRRpYcUQwR8Uq5Ab9xy6G5VCegfr/e0Mn16PDNv0m4BUxMqVVI6BxEk
IbzSLP5UxlYgfuWi6mjZnwjyM5mYTOMsxeL1vIdeLA/i5EkO4BSWauO5tfIZzqX3d7ugILkEcQaQ
2mXPUTAKMYDnbB5n6hXGlqjnhx9C/gNpgK9yIYuVRWfQN/uLbVLU/bW3ZHHe4iU1/bJyv15fko+z
SuhJu3zVmVUJproxbAF0hPom+KuNWr2kdfMUD9zccUt9l5N4LEuGcgDzNqI4hnA3+Xm9/w/nEt1r
F7RIiqLiiSvOrcyALoN6otXtpnkrY/3hLQrNa1e0yqzmFnoYSFXFxRNL2x9pj8rp60Nfa1u7odkc
FYImxeHbutaBwfHTqSk22v7QJgnVIQ4Tb4ljVKCBKWpo3nZfcNB7EqHzlG/JyH34jkQPmqkA13qB
RyG30M2Fs1OZeikJu28TuU+oc0pFjGBC+VAa1Ub4fO2LNKOxk8ZNa2huQP+T0AAQIOfZpQKIpsX4
Dk7LrVz2yn7S4Q8jHwZFDbC1DEUwmZmflcI3oXjyqSXXARB1OxrpwEGV0bivadSj7vn35xq+7LF3
LqUxp7KnDoDvIKz8LpPlpZFbctMrrkQv1JdQCI3t8VKo30Px0LTvBinuKVjYvZIIMC4P00bYfW2F
NVOOZZ3iKolMEtJ4O0BoAh7/Se0n1RSf7EAzZqMzcHuUyRCai/K6rPWL6AEVb97Qfrm+Ch/yUmMb
6kgIMy/imQ14p0PHfL/40YHsEr/cseMsg+lWhTxQ/s10I+/6u+JYPZrf8vt4v8Xm9SGxG3rX4RFj
nPQ1E5feByRewfkECsadMe/A5Op6tvScP9c/c8VG9BpYY3G5DWk7pMHFXTNgmXZ4w1xvesUn6gCJ
Pna4sjrUBM4x1GEsYwcenE82fdl270zEsB0Grj6MWhnkBYkFr3baDd/0YWntZea1Q1DYw1CavIhO
C+CFx+misALKdijZQ17JLMPSZcNtnc78NC24SmdGq/YmnMHrFI0QhyLuMH5LyaC+Rmre4v5YMVtd
5nOqJCLesRzPULHCXQbMJVWm7hqWv3S1DTxaaUeH62v2IYHm5es1u8qbITJy0UYnCCBkuylV1hMe
hyYeALY776K8Kh9j1liv0Jv4C66jfae4PyzqgZlzdqQRUDyYgPHbOJvVsxp64sERkMQHPxK4BjiN
Nq4qKyeWnh6lUHBzQR7XnyH8Pt31VZY8tFNiQaO4SG4gQhefGBC+3BvBiPgQgcZn4yxeWQk9FzoN
0CLowHd57kv3BNUddyea5QTNggcU0o++coeNqPFKRzr8ArOpHAecFOfiwngPyp7cukNgH8UC31my
Vbm90omOwIBEswMqBtaeJ4iBRSN09uLFxXN5rnYzswEygBLl9X211pN2w2giUSZqrjtIU1lkl0JD
CDWOT73on1ozd4NU2VuKu//s9D9BcULpZQjvfAMdRQJFmiQOI2SWwVmgmi7ZIVK+/K0bUyofggnt
H2UtUb9jscwfysGiP5c5ce77jDY4rTjojDxkAxAKsybbOgrITtzLuBwRc8jG2FOxIQLXbazfA3fU
b9Q35lWQ5ThR2TizjSDuivPUE+NSgibXkrQ9u2le33XFYu/bzBh315dj7XjR0+JD7JYNzZ3m3EOe
ovJQig7+kbnPC89AwCZC1TozHrIcBHrgSxbOvmN9mntVU7V/r49g5YKgP/86A4KtpLOHsyoiAr3H
lAWQVDTuwJtAjiXwNBsGu3K+6ZCWNJM0GRGsOJu2YTzzUYLTWFDLS4rI2PBFK0ulA1oY0EUDOOfa
c9zYyU+7zHMfvJXR6/WJWmtdO45mxktshQaOQNl835uVuGNIF264mbVl0O5pZbsUIo+i5pxwmRwa
xcwvE5mc82JCOahk8/j9U1+hQyXKtrA5rmzNmcVG6yN3PPmQrn74XOPabcCxi2Qqxj4GtZzjlxFY
bIy36y3//yP7A2+iQyRimZgT9EvjMPxheK+2B1kq748TuD6qnrzb2+BH6u0b7/Y1DIPbPf65P532
p/1tENzePt8/QW3AOz15vw+Ht8PT2+lt9N763c3D4XTyDqfnk3d6u3E9f3covN3d+bzb7b4ej/jP
9/MX/3g+3J19tBME4dHH39n5Z/8Y3gb7/WvwePlrvh+8BsExeD0m3lb95KpjuGzDd97TcYCVmSf4
HWbz/kdqC+sxktMQVC5LcdBX/J6m0t1Bog9ETlnZ+C1Ejp6vz/bKVifaVmdLHCVpQ5xTOzkHHkNe
cEk3tsjarY5oG31BdWzSIUp/WmJxmCEk1hfGkYy/cs78SDVHy3ia0vGhwTMRnZtO+pXY0MTlWXD9
21b8kI7vYJWyxmnp2zMS5hYyFgt9ldQof0OJPP99vYu16dNiEATvrXLuHedEoGdYmy82GKmut/yP
5/e/VvAfaIdBIItntlZ7tqCcdHRl/iMXc1L4TsKACQXEmL4NM1hNjogx10E+SvI8AAj7XEcp/zs7
znhwqppWfprlHcK+cZT55QIozWyDvbJFusCspuM0W+wRiMb8piFG+7MdobvnLapWKVLbLaSALWe0
Jt8aTHyiyCDaJLrpoFRJ/dqxlVekXQVNMmQd7nmvas9WtLokBPLZw4aKDmBAF2+iVpFfZBfNDA4C
eAsCbb1RQDwXo/hXzuCKShwWZiFoOLhDVPlQFkUVcTElVew71jSFIMnMd6k54G9k3BzuzaiLAgM5
iR04zvgdievx2U1sFkSAhuJFVbY+q+3itYW+1j2H/K5vzdAOB/dQN4EzhMRfS1CUBhMDycM8X7jT
ur694YazhYP/eGMQPWGbibGgHSXtGcSeleMJgqyFApjQ3dgeK+3r6Jw0nRMzkVl7zkBZ/BBlce6n
VZN9BmBL/oPO4WMHUlUs4MlmT7P7pJTyAf+xssW/vrlXop7/weXYWUczd5T2aRbN3TAZB8gAnLpa
nAwKjWS38o26DcqaPcTgiffMnAZLuSV+szZ1F3fxzt0Cd6csXiDIhsiMF7X3Xfxy/as+vnATcenw
XcMLoZMFHaL2DBXeDqJqYjnWGW/uHac37yBbDGxvBEHD6519fIuARNP/dlayROWojirPEnps4VJn
/W0+WSK0SN5DMXQEfcD1jj72okQPUCctY3YHTaKQSPJWx9mhp3aOwP7W827lQ/S3vzPPSZwhmAtQ
Nd/VJWMBL9I72jp3YBvcqm5e6USHHDGSODMeDs5JUmSfQRnngEjvrv51fYr+PYE/8tXaC35OIfvZ
c9C42WIglhfNdjcdaZOUlqcynEB+2/dG6s2c9RTVNmBF9LI0Rl7JRC74ACHoYat6a20PagdS3E8j
qzpenLPRBQcuqJR+zcPIQC/J5xaahGMZKtpPh+sfvrI3dGCSrVzZC6AmT6Ryz7yXNyRhj4ZjbzzI
/r1MPphXHYk0LjlRleyd01w7Cw4EU06xvwDL+g13pvnGjlPzxLjZP4EcqE09d56Bqy2t5SQyp89R
eRpNQVnNRmDVBnuZrXH246qMN4a3sql0yJJzOWmTypIXWUfnqAATP0MARN1KxToAtqFtsOGOVxZV
V7aL5yIuGLeL85yaJdgvIzwijTkvT5w7yC8nuCbKadnK4q74R13obiZjaacFb8+A1s/HiEInfXBq
5zNBZCRYtUtha0D+tVORe57c8Wy42XOSzT8umbYsqa2Nw/HDbYk+NHPsJWUJZaZ7TrNTVr9WxRtI
ojeOrrW2NQMjS+yi3Au45HFUJ5Mnu5lH+9Y1Nrzth3uKEl0zYW6aKnH4uITGFP+SBOhC2ROGOrPs
tRs3qQwvh8R/7Aq9aKEhxkA8aTsSgFWK4p9orvdO3X6ldf2NDVDjLeZ7nk3PjEGWwCD25FVV8gCp
w95L461yjg/3NIZw+f3dYSmSuWtYa4FIEQnCQ2LkoHcpnOq+t6URJMKhB9ojLnbdT324pdHZZbbf
dTY4abO0FeBzmeGOt8oGCOrycc+fa/2yVd61XsIJVMPAAM6g38fuS9W8fa7dy9e8a3dQcWl0fRGB
aZabdxDOhAqggEbx9dZXNjLXLhAjiA0bY2kHMHGCZdGLgL3EmWhEt8oqly/X+1ibd83YDV6yyLXi
GZxqbX3qRzkeDMXbP59rXTNzI2oRXaTYxXwA57zoxuE0znH/ydY1Q++NBXy6lQkIwIhCz7Qc78BR
kgTXh74y+TotjVsAoeUKJw9LPEsCVUX8pGIyBcq1l43w71oXmo0X6RRBiFlGZ4i6+yJF/CRdglhu
BLFWzFenpbGthkNVgufhrEwBeRqA0MokgYS8rH4BpgDJus2KmbUP0Yx3guq5wJmPE8I9KMHhkdSu
FOPpcytx6fWdkc2FxQpaFnmIAlJ/Wg4SymSVIz932ukUNCR3ob1GsyGcsx8uUXjJ/BrMSzj08fro
VwxM56FRcqZQvhZTmM55E9iCF18jw6m2/ObKaaTLf7EFJKxLDYRt1lR+1ndg2743Z/CqbRnZ2tpq
JtyYqUB0Y4jO5ZR9R5z15LTOM4Iab5+bHs2GJeYm7gwRnVk7xTdDQ1Ax0YiNW9nK2HV2G5QyC7Ml
qIGCAPTZ4cbPtLDOVdlt1SOuTP5/+G24UedqBnY6Fd8gb4DD8pQnoRzjw/XJWTFhneSGJwDR5TEY
wWVR1N40Z3dIvnqih5p1k+6M2ni+3s/KHtVpboZqRhLNYYDULbz0o9o2H0lvphsWtrYKl9/f2W8D
FYSxqqYhxBUiKMYxyOQbL1+vD31tCS6f9K5xoNdz08k6K4SYiEf6P7Oogcd7RQBz42JyccYfXMT0
x3Uf2zwTBnwbELypP4KA+6ni6eiPFaR7AA+O+wdAtLs+ANvjlvTe2npoh/JYO5bMG9QqNPZyEJZ8
IDL6nDvS4V6Da4I0D8XyoGPiyoe48D9i3/31xVgbt2bMdZJnvYxwqzdy93YZ5Ks5JBun2UrTOtyr
GfCMU42Rh3UjzJvWSIXfxnW0QR2yskV1qFchp4mM8QSWfUCcoRri91XiTeNWbciKHeuENoD6Nnmf
9NAjlPVvyd/m8hZ8zQGnJRgcnM9xExAd2GVwAKZz6HyBG5viGM6+VBKB4IZvONMVS9ORXZk5kJmI
iyEYX8w4DYZLoQHqScdpY4nXOtBMOS7tijbEjs5p+wt6F+5eWkaYTcYdROO3qg3XFlq7UsdN3CWT
jYXGE3o3KXLsyDc5lf71/b/Wuma3QLXPUMAw0LoN2el250JZiG/BEtYsQDuIS9oBcj7CuFCo2nhL
0f0aWf92feAfAkculX3/60UjyHQV1TS6Z8DpoW4luO82qMQEKPg0MghlONFNxKoSqe5PlmPpSK4J
sHjiQKMJMKghcBfc3zvkBqCtsgVYWrE5HcLlTDJX2TDOYVYb6tAqF68biGt9BUaIBqg4yX1DVN2+
73DtsAGz/4rnLthiRFIeCpOKoLUnECtZS0ePALJMu6EwkbFIaLR1eVhZTx0IZrqzEVHHtEJe1X8c
TsrcizLq/rm+oitbUZdCKJoOCey6Fudkcn06/0jHV0NtnLlrbV9+f3fmpnPEwJbtzOCfoqY3V+IX
l05YYw4/N3bNERQjS5nscB1xQOLULy+5fM77jYjg2rbQHMA4zmVeL7hvmmrwUHO6nwfQ7rlet8hd
swWyX1tazQ+AqmVC8DjCpVYMX3NCQlLnG05ybfyaF2B535bxbIkzsJ7fRrH8Nc0SKbGlpcMNHSJo
rCXTlpjLikPW0VaoQ6KymKQVxgCSmX11bGMeGk55nznjhsdc6ULHWlH4gTnOCE7GIQJiNU0irxCl
7VHUm0epHVzfUCvroXPdoEbKRrIMHwJG4X0xlweqtk7FtaYv6/TOFlqgtMHWM7vndpDcm1uV7ira
/bo+7hVD02E6AiJNHQgNcaKPYItPnbNT8qdZtRvxh7XJv3zTu7EbIPpsKUcVcbQUD0Zi+FGL51FT
35GtHlZ26z8el3c91MRkbcVAyRa5aZhFAwuyyQoUGDUBo6lkMEOQfGMnUfdfYPKDq/q/VOa73ioo
FDOppIJsbmuCcj2ynxmC2acpauTBrIv2bzfG7SvsJ/k6LJ17KFmaoDqMy2ZfoTLuW0Vte1egihDY
L9IaP+YqTw8C6a+npsvYy4giINA4TP0xBVn3Q8fd+IZH5eA7bQEZNFbFt41l8RMD7WkA1QkFRWB7
gVhYmx5wvFYBISPNPC7qeP9/nJ3Zkpy6uq2fiAh6xC1tZlZWX2W7fEO4KwGSAAFq0NPvUedqbp/p
6Yh9N8OxVlY2IP5mjG/M+yFqgiyUX5LlokZoIKyLbJ0rUPzVm4Lj6CghpUfLKhR7CVNsrwqN9uzm
GNOuSKDBfui8fvgx+UO2Nx8GpaqPV4MUjj5uMhEO7yZP5k9y96JmQlrH5xwDmQeYe+1lk3tyZthO
PnpBBhju7lt3NnrA+muYqX/2eWfu2ejmG8m27mfubbTJWU+rZe/7LzA7bd9XrOGvQ0o01hrMjKwB
TkbDMIfYdsvTqPKXHLgaz7ePXHvdZzfb4LuHXh8Wx314ymBrWoqR9qJ0USL6Qg4KFc2Qw76x+CyC
jzSFydXblrvF9qJGexq6AnfwoS744JAqQMTgz1AXDlsNiIAp9m7ybpbk8J9FMiNANyVdcs1A+L/o
LEd4b5YgIjaex6jOlpmm5TbItRkGkjW4w/jUIHEte5zj8IhqiD8R0BKHcIZCuBuSEq5HViTM6dfU
n92zAZi6Ark+wOVAZbPGQjWjRJzGMrvx4slZn2eku2MRNOjahNNUx2Leq8Pua0X6EG5UDfY6JJfy
4k/zeg6JCmsoVJJHoPP2L2jQoPJbfBGejowgUAXG0BPqkbSA8n2bClyw+aNFvNRTHsUZrpvQ+zzh
edZOloQN+IFTReUUt5BuJtAXa1IMh7M/E9KvVwFv8KdUE37rr0JWeIzIe0hjji/I4ZlKROruRWAi
3fQReDc6hVE3R+9+O8uJ1JokoKvuUvzKMLd8kMSCq98xdV3x55rYDh3CSrepiqIObcEc63uAD1QT
MoDR5Kbn5yAFmTWj8hBFjOn+Ld1m8pnaYG6SlQ0PyDRa72dA6gEMjLpyYlZW0eHxEgTevDac6s/L
gvxg7AtlPfmE11QN+NJ9peusx6uYDioYil/i1vlRcE0RK9qoOIctgB1pE/cpryN/gjR9Sbo7if1T
0cdIn1oRJnfKBVu+xutGipgv03UYphg34yauyRqTR2e64TZYOgv9Z5998RH/VfqB5z+aUKwVFz68
3ItOEde38PCUzllw8i2uTBZodyc0BhKWpv13B/9tm/O4az0S7vUaxfunIDreQAqNzsnqgnY7NoDx
9iMuQt/ZW4RWwaUbBXDAwrPHT1ln4y9kV66e/XUMio8wiwK4+vhuQQFdjoccaJEfSVr5jL37H7J8
vq35zzAf04JSyss4B4m3EUOuPyEn/lPnACnNYtokyc5OyYFIMyhvTPJppIb+dIzOUKxwe1x4mm4X
pRKvjL1gBpSOuWcCRshSQrLYNUZA6R3G4/LEFPvppaFusM2fn+SskMHnsuizYak/lFwrkCx7PtdS
5NEdFIpwAUcSmYbBSt8i/BeE0EuG027UWXFMoFz7sCoVHDj1is7zmxHMOyMe0X2afU+8QFI0l5nl
/Ru80RpxjXTvv+U2dPFpGzW7oyFswNNBBUfkHp+fj2DkZ0R+BIUIDH+JDcawtUlhE+A2MTdhemzf
ImV3Xg4A/96lCu4y3GT5L+isvAIJa0ENDy8+rw+694Y4uNJolpQ289JmUFNwMoOJqij1Q2SPrRiB
j6LzimEf/cY60JybpMtoOwi+rMW2Q9hb8qwfyjje+pZ36XjfZQJA623FFxl0QR0u6QJbeRBcDmqH
cjeRxOWb9/cU6c7PziH53ChxvAZQ3Lc+MA5Xgv16FZMpQ9+/Hy3MCVyWudfpYoi24bMbe79KAV1v
3ebiwmwwNe7HPL06vZACIuOoQmhZWKY4dJComCevEWwNTwIxZjUkiPt3OnkYLRiYgE587R/3CeCR
NZxVuy4enqS9QwTE6sxeJIHy6oiM25fURP1DsOxxSw031ZbFumSeBzWwrwT8mnRvTL/210No/VMu
83RHcPA3w0z4V+4o4EZqjMcSu5fo1osD76zHaD7hssAVQhJxFjTkjQFwoxbST8tkNchQ5zi3JX6m
vUyMIA28ff7rLISBbnshyaNiKTnKMV+8nxvmGrcy79h9YuSH5z12d4MR9BMPQzjYfD7CKbuw2z41
aUt2ElXGQhisAryAcVLg/F7Vw6jX7dIHAwi8yMEcXjIvglU+7eJHsW6yEFvInw+furGkWvmIo5V9
93kiNrjMmFHDhM9YGwkxfuYm5TiYE3AgjnR74CpLy9xEUGMmShcIN1naTQ7L6wS4YpNDcvgpPsYf
2wQiWqWz7LjGM34rJEvqFxQTuOW7YBjOR2TMOQYVIC5ksLG8DKgCFSLB0eqeInRab76d0rXmfEjL
PlyeXLbc8SEvJtzimuNYZBEiSY+4I+ek66PgPhFTJ+tQr7YZczp9yjMI6ULh4dZaJ3GKsk4iIGwd
ZjArLTLDbjfQOtZSeZHWzYbj8eRLBCWU+Yqnr1PT3BU988WzL4KgYjYGNmLkwfPMwriYbITWQGAe
EUnkrWqYbLzaO7r00c0BkjaRxVXRwJh3n2xLDSCvlfeHnrETN6mDnrHDkjrJ15/EJdIVVDD7FpDA
AnUCXUaMJ9uY+9WK+ueL9PblNcgTJAJLFopGKa1KjatFQBgUQp4ZHDF9Szs8AKIleJfcd8+HnnLI
GBC9p4qV+VFYGpMAtJCtyYKQ85k0XsdtqUhibqPYUy2OQmAVZqLPevbSEriPeClmne+qDBaPviVe
zm6mEIYQ4UujQfPJoNpEoeYhFCbCkXhAzNpnmWrhhHf3EBHlr3EGZDBG1QD6cURvAVHq/wQ6gSFO
QyIcQkvwDjQiamu4f1jr7ODLkgyd66tlQBtQ6BhEkmJYPfsAxY5urIRiDZxFrJRIP9Usdaw52DBf
lEgZKBQRZfcp6eebAToFZJ8BPQKJKYwKkUdnix3UiOM+2r3wVcwie1deMn7zc4XHbwbz22VwqJdH
gZ124MP7GKbWv4iY7CeLLPq2S0L1sup0fRQjHiDcsqgKZeyyQsiUUTSIvSPFLn33YiYk11bANnBe
cBAT04ugoBNJ3G+vmxRjRdcxDFE0HOKepH6HvLBUhID6xSmOopSbqO6c8D6Hk+vWchrm6J1mIEdF
dpV3UHVglzakrjYZV4CmBKMoZcpJD+CH7N5jeWzlsnbJV7VDRsatNfUUZ9EzsmztHdu7sIdzyMUg
a9Cl+7nBr5ycQEeEniMOTW4eoYDZpxKA5L3xUnkaFxnfuDCjGBzGw9aSjrIbL51Si7BC5iPIOs9B
4QhD+7AJnVTUoJtNyeoqsylQYHJ9uHI0LpDlFAkUM9YO07OvKBJ5pJP3zppMFbsDcaMQCO96hKPW
NdD7YqTl5W78KO09/OcKe4vnthX3gM/qYNtQNM0ravxVYlDCjYW7/iMQdcUzVpTwxuGEG+w+pWWc
dvMTnCvwCK0G73hGnXaeYh8d5sDomWayA0FbocnRe3eWUeDpIueeX9sgFOfNjraWyTTdInRkuODr
DUq750GjE7FAAhOMd6udu1ZtqSy2YACtL4t9eV2DgJWIjBanPl+j2wQV6VeTzno9k8NbG08M86Mk
eVhvsOtfxwTPC2gejocMdO2HKVpVWqyLSm4WfzT3BCbFtbTbeJwGOSDKzvPBufHSXr76DsmFWeDR
WuKx+4pMpfQ2jhaOLOJ5lu2Ys6SJBmXwbEcJUkxQapRrmIxtN/X+Jeaat5B/rk8+9eavDkX2aXZ0
vtGp5ogygMuo4mPHE2CqYaGr2Oz6Mll884YUxuyLXIABAsXnw40GmfYEBjk6uzkK/Juc8uwHMxPb
QC9kW9nDVQL1PumvZIDP2BPKfMiTgiUvB7fjH9hGX/3UiavzBP0FAI3fDKyTLYdovI0tD2E6UnGV
OPxIGH32yLXdHWyPIHk2Q+iBr5LOQxtvQXLND8Fx3/AQGFlF0Xjy4EL9RA4lcGHza78x+d16Y/wm
yJB8w/u3Y8nJEgL9DoaSBx86iCyh+Lwy6usixMCgkTMct6E/5aeYJfuXdAniM0KZ3cvq2yp37iMQ
dN12laGtC2x33noxPc0R6qRqEx+2rW3wNSztXrdUfToejewjB4oQkqnwpmY3V2jxdGH6fBGnAU+C
+4ls5NFfZX4DOYYhDSV0vq6Z2er96DIDaShdsX71xuFt5oqwVuoZXcxgFnRd0Vr1i1zrYYgSUOdH
gg4+12WeDT4KVyU+QYAvvxGBirQOD5Zk98MixPqM3Pm0f+uxyerrEU3zgMQ+6T5BKhDeiBmxpJnL
ZZGvOOenlcLPSmOLyclzOpOutipM6iUWy1DN+RScO4R7hQXCenArB9Is37EtmIpwUvuXJBvjCnyf
+IxKbFvKyEzyZdTjTgvkqMqkyLBzeQUbJ+krCtkr5iFzHlwATwLQpncuPW1a4ESgaEebPe9+hMDY
PaBWWQtkWKVhZT0Kg5EcuI0r2p0U+oPpYcpCs5QuJhlytCMpTZ3PA8JfuoUNpYep1q/OLKYxas5R
2B5iavPRIRoVdO2CRPv2mnUCGct5mJ8jz5nvlBDdgqjOSo0v8SnMD/9F8rSr9j2OcAil0XQzYfxT
KAFMZYEwm+2s9326O5AfXq9sYg2EWt4X5JfbS44a7cKBlbpCGBvzYvJnvzGGjJUS+3AyxBNtJhN2
O+sAwxaM0h2QQ3HcxhHgaEfuLg7VdoEZEBaFdHZ3HL1RFRkUgAUHvg62mUPgakRfxCDYmsStyEVa
p5SvrecZXfR7OjRdOthbqw5zwgWclYHTc513ibhd+ETRCmR5u8WrRsxqYN4kD0bUcgdrQhEsD53J
ICEP3ShqnNnPM0WrFObMPGfsWNCzqPgUdwr2fLaTZhIzuV/zLjyrsOt6cMfirorG3daLyOAVxi28
o1re829Hgtu0kIsi18Xr8tO0KnXrCERQctfDC6K33TeUj/wLPJcaiBU8wiuFUC3UJ5rbu4B7k0MF
jjEGGBDpvWBqvHpqW6/I1rR4QmN+1Dg0po9q2tSv3IAniFgShIkNk4GjX6Ozrrw59/cS/GOcyhIt
0paRoMZBDNQTB1pFY/g1jbbyuMCcS8oQqLBB1J3PgRpKoWTAbofFN8b6UaVprptkJCnmjNHwKqdM
Yd83GjQqdqZffCKGR9xNFBCBYLhmLKaIC05i1JqHqhEfu/UF9GXcFhAudBWazfCyIcatx15snXUZ
sZC+oYbya8jmsst2WHnJRzvfrt5kTzCFLnfAIZnHzAtpK5MwvFmzfrmyiInvQJrljTp80gZRGovC
jLZrMUqEjtpOYRH53LwFR3S0WdoZVuDcGu9U7nxEGQfbU9pvyWvP4LngFDaDUjE/vqAQ9M+Lp/H+
My1bLTBpXb0jvWK0Hl5SeGVLgg4ID3xfnSCHNrYYxz4rJ4rtHp4UiBITi5f+zO2IJ2c3CTzYYOEP
gayVATkZ0ZGTWCypkbOj87rbF9BwVkpGzEAyNpOPrm7XYJFNed0ra68fAQgt4ea4zeXGiyMx7n1b
4751PZKYCUWOWJGFob6uCMN5mpBqcAMIMpbvzOtQk3aesTccPdJUbmA1fsXkL/4VTFDdYpgG6FqX
RMm9F2Jp6Zkty4okySAK0JhnfI24Hp71EuzJA1sWHVZJQNe0XFKj3jPCxxfMxbJbS5FCXZFwmO7Z
ntlm4G68n1wfAEq2JA8a4RZ4YLLlnaqcPRFkrFZA1mELGkCSURNN1prFXNa+Maw8/Ny/RuFCTnYO
ZTNzETbLMKMVCiwgTmkuEeO7DSs4quP80OEgrQkEIye1LfQnnFfZZd40uXOdtS1M8/IcwVb8EipJ
UE9g5/Il7DEzFejba6D2kE6bsrVd9OBfFfEtwLl9ehR9jm0zweP43YvDLimQEp4uFSTc4UNniTj5
akDFdkzo4As/RkQ2EQIWBzp60MWvkBID+8bbGF/qrUU2hir6qQfkcF4IvVu9vAeQatgaVIThm5yW
Tld0yyP0cBI6g3FxTy4SHMCvJMI6F3E3YRv549C16arZD4Ia6kK4yGI4U8hxXRyGYuVm0rQxCXSz
oxXu22xXhkiqPV1brZPwU2fsUjsVKlMtaiNlirv+SVuwW+Ea87/5U39UH2+n9ByOmk7GfpEPYXgC
n47ddibVlReM+U+2e+++v+pG9/vxuuwJb7wcMMRJH+HbKhOkqC/2+KqiEZNZkm/1pvvldUaRUcOL
wCq/nys8xCqgwXNzIgfcUBYAwfikDRyFqUwBfJqoWsCCYz7msbsVWxGkFkP5BBuBV4R7bQX1KL+g
SCD1bDiMbV6umj1RXhmkaO0OxK0PBXpt96L6PS+Yl/jffe3yc+gC/jipdb1idIE8lUOTBq1YfgKF
pTsvAwbqDM8xGPmQ/h4Ai37p0eWZEvqbuE16MbfaBd9d1mVPs8cJnn74NIxiWocIM/c9zxS93TFP
u2E4Wl78dfBKRUWKxx6yfWcLxP6GRWCRux2VwAzKS4o2yE1El32KkWswZssbVrbjrRfhuI4stWUk
j+wmRFJOLXc2fJt4gNkCdhq3CxM45xkkVfgFh/koDqxUthLz4qnW3YBCJefREw6GrnHg9qJ2jRDw
fnSgPVDUgc+hRyFSQ+HUzmxyZ278pEQrhs7DjhtKbMzBo6ML20HtyTOFAKBC1YHHqjqGuu88S4vd
y/ISCxB5B9Cg+OrYNhYhmI/lkXNRhrFDQUQNqyOLaJxw+RjfS/s5DzJIr3Of4ZUP8dnO/XZ/iCV4
QazgZ716gJOvlH42e/hufQ8OSAmHRgV8n6wQFJBUWMK/R8dkfu4hxUDOGhDxeK5qZlh/1HGGk6fA
wB3MTxf7mPTm2dYQnpMvbhbuZTl6QctRJQyNXDTmMFjmtu6jdCgA6M5q0eO4zDKMoQFzdGfNPHul
kDw+xRSR6EiHZ09M9xKQTJ+cFaqUGo+x6dbfSXc/rOv8BgSlQ6JkNLUrElPgJR14BesfpkV6cYVA
VTIB5KSSJguytOkPjP5QcLI7izIwr9KMQjTYZV4dr1HeLCwMSz3b/BRJ5VeoREmdpQpCDLT4oliP
6EsyGFtzN+dXFjtRp65Tj6tZJ8Q6zAxDFo+eFrnnd1BFbLWKUGLDMTfDTSpV2+0SD3BNs73oOuI+
oSZM7tKRBe/KshzT1tQWsDUfID/TfCp9X4J2kZjvPUX/Vsw7T16D3n+G2ZRv9Tox9Z57QGKG/iEb
UC4BLgoxsR/TcfkcHz08/04hJl0SUaXb9nF5oTuxw0KrQTACn7dvCnCmpzKehuErT/G/O0IeN6z3
I3hx112d86Ob26jD8snDPOltGGL/RL1eN9hKo1Gi69JfO5P01x1z0KIHd6jJyP6GMwiDgm7OKyGW
/YWzPGk0hhUnGqfJIxw6ET5Ihr0LuMkBQIgHJqStxRbg49herIWaxA9/QJAXfPG2LrgHrzJoZy8M
ik7p7NI7LGoGkUU34Yh5NLZHyNIIkdVgD2w6x9584eniKlQ6eFU9s2bygKXcmFnOYZiBKIDZdotk
DVPlethL682i6gRRpz7AVW8njAiKA3X4E0EaeeurvruxZjaAzLrpMjO0kslo8nMXO1TS+8hekOXy
HSuYqTZA4Nb5HlOM4TEx9czgt9Zp/Kx2ZGsRo7K6wxUaVCMKkfPBFwanT3pcOtVbsIBnVx2IHW5h
H1a4imP9sNJJt6gvSIZ7O5YVwJ58rFBZIcNlWftTtwKZo2MsXKf7CeryrKCSgCKL0X8pJ3OAn5VM
2SUg0dZaqocEa8steYCQeOiBzp0TaDTN9nPBoP8+icZVP/cYsNJiIGF4bw+NG9MHL6mJWTB9C+Ij
viFsD+5Dvg+XLUtJWhrFsKkaxj2jmGp7HO9gxwMbQ2DJYUoMNHZni8I0s4c5rkxEIKJiRn1SsyUJ
vpAclrZcuHgvVjyMmsm4sMq4wcCwx4mou25JG29aNnAyPd5ASj9Wg9W8WlAefjabSyB0kvn4bYim
Wdeev4iotuixf8DQMrua9z7YaGM4XNIoTb8uO5suNJvsjx0rrq1I6ZTeZisNHvIeRSUmlcFtuM0x
rud+LNDo3w5DRm9zPctbveH/XRAszpJqwhm5VvFHbD3gmrSd9oCDJEan7RRtG6od7KjG8+qxsR42
1p/tsrivW38oW/JpRfrtHJhvmmfms+1Te2ckjRuPp2GLzVRaxMjEu5Vcr3ciMuImHcL4OeCx51eT
MqrOBJoI3O57K6ctv/JRHI/W7Xmd0ONog7lP4ZaQMKlnW8/A/t3Rn+N0woh2CVH/c8Cyc4R/Z/yI
0c/6ES17tetvygMLGSM65mMwZnFf5PHUfY23JapBaqdtFo1DM6ZkfxRBomGm5UGZqYNeMECfHn1L
g1J1MmwoaAPPGfLAXzIkLbZ+QMbb5QcJPPUCDb5Ni34LV7gUlmiZ79RmlSoQq+6XMcC1Y2Ewi/yS
HB0uHZWxaxayDG/36JogCI8rA8FGl75akzsf6JfvWHuDrRxGYfqGQmePC5CtI13tYbb3JWzrGHVs
3sqvGIkn49Xf+xl6I6ewQI6NfuylxMwgTaK0NixgvB46rU7pHiEXL1LmOJHY0i+dTLymW0BtbrQR
3tWGuG+KYAqmr4DVq/eJ+4ODlCzpPqP3YRVUQcE5yWQPS88q6gOyAPRDLj6wdI53Wy6EfGzmwQpO
YjREKEPtfQfE0Q6q8SCL5BjdLdkS93PoPa+cmfZqHcC4V07+aO/ZEbqnwLf9V0Im1zoCKBmoRpaX
B6jaDKfEoO4kDHg3R9S/EVABWpsn/JdSG7tgxKRewXROyj1C7kK5z9lrtCfmyzJMuD6OeXs3uO9e
F+z4o1bC7H0CV7urd8Oy+xzw51sRr5C+IPDp3bc+g9mNL4034P1BisK8AnP6D/eb4QktNmmyCH36
AbAIM8LdrQgHw6GDp2ClBuh1Wu5FPTDPLENR1vm+XyeJAMw5isTykiuU04UCYxx0qVxOSZ30/t70
GxYoucv2ekfXd1EHDGAFG738Z9an4pnvsHoU+7bLJ4dcvA0t+LGQcoqVV3xguU974JNyXix/ECxB
IywwAviRKbYEACcpHzo6udUHOggsej2YnQvQzTuFARYi4BBniEfkMgosvKDQyUtMsuiji9H5Djo6
rjtWEW+MkOQlkzG/RdG0P/Hs4Cd5MFHtE9YUZINLXO9r2O4E/bTB7/MwTQHi2nuflySJ6KM8OvOQ
GXObLvOvfpuCO5kkslqZxiacB6xd0akU/hGL2s64SotxY6xKoiF4N1jynxHast47PBgr4EJEi3Hw
jKwsk98cg0OTDTogqINIZExhvMdcJ53fcbeND4HITSO7xDyExg1njHSyhxDLj3JVY19J+YGlC9cd
M3Jluxobo+N0DHAqGDSln2KS8nsoKg3is5LhAWueHlE3KzZaCl+b1M5U6xHsnza4x6/rFsaPUUTj
d/TW82kR675BlWKQzq0A9C+isAsfTRCOzccOWkPXweCBDdGDYCOaYW7bYUET2IHXvodrcwQBo0To
DQitM8bhqsdMp4IvsDvhmh5v5nSljQT7Bmcy43icGbWipJ+ytQtr2hfbHaYe/ToB9KzQF18yLPSw
X8JTV0vMzOM+sndYf6jC0H18g6XWmlInXHyfkIhx8G5pEQYCtACwVH+RSf5J2vabTJJlTPKMfISx
CEhnxOQnDUQG19GzBK3j33h7f9Ln/SabjkUXiR7KjZsUY0MBAxN6BAztOXv5P+n/fsedrVuAfhMo
vZsBcQB94QkyQ0EVkveeHX+jVPxBwPg78+xwUH/NGqkemqEbesSJ+9/v/Q9Zbf7vcCu0FCwgFlAS
Oe4XQC7Rho59+bEgHfhSjYO82DHCAEi3EcRiQZ+eV2jqvOUv2sk/fa6PK+MfYsCcbg6HWwIBtHhd
s+cFYu7//mB/+NF/Z18JStC1wZ9zE3NsTGShvJ8pdP7//eJ/uG793ySZmJGxHQcpDMUHHGvBWnoJ
w337bLK/6J//9O5/0z8vHh4Mhg70BuQGtJSnQS8YX/6NefOntx/+7y9dBVhu71ge3zhs+mIadhW6
0iZJsRv3/elvBI0//ZXfbu4jD9ziU7AMoXVErXPnR8up2z6C8txfjo8/XTy/3dg0X2OFH9XcsHAp
afwTESDVf//A//rKKOI+HBj/uCwxd0Void7ziz+Kdo5Y7dv19b9f+l+danjpj3//x0vP4Q4ZFE0+
uiF5B/Xhr42C8LlagVY4XPPyIPqz5+jf7oN//RXw535TPgfLhj1e5/abNEDA+0MYIGBkfJpX7y+C
3j99Ux9/9x8fZ0dXknvpGt9gw7HfUjnnYEyR4f9yPODdf9wf/3h1tZoZQkAJN40eL0yRe46B1n//
Dn964x///o+XtpCiDdhmfeBySFeMS+1N2d8yb/719sXb/u32PdDiWhdBLz8TiEyCyJyQSqJqn4mH
/37zf/oDv93BfNcY6mEnfoMkmTuktugSxtBfgx//BXn4r04jfIDf7t01nxLbbVZAc370lenm6J76
HyVFSoKozfiiHhX2CI+zW8itm830N1rbny7X327plAabdilMJeRQcIqG3p1B4VEy89EHx+vf+Od/
QAVCQfW/f/2NohKLc/ilIXBte4hRQi7vIahDTWm/W7HcBHHy3M3qJAM3VP/9o/2/9Ib/T/mOIMDf
bn0aBVPoRXy6yTMb3YHQhUoSuj5XYfSPsQyhS91D+dJwTyWFDvKhSsKsb7Z97AoTxh4CWmx8Glek
bvGkGxu9DOoeYsakxaY71ui/LSQFoGEGhZdFyzuG92ORjHwdT/2+2R4CosPdhvuCDCQ+76clD9a7
wRF7GzjLHrahi9p4D7brRnb7PGwDuop15zEGJ5Oq9wEXcY23K14GpRDUjXEpweRgmVAYzFhMX/1s
PB7jledlklvadDZN27wjSBfCeg7aI7IOw6cukq+QX3utYEH0Q2C6dsK+k7fLuqqzirMPpTEJbwKY
NG50l7pKRuZAjNIY3h254vXobVErKI1q5uIR8iCH9XruJdiqmt3eHh301v32UUVynj6MaaybWSZo
lSzZM/RuB5tbZrOxyZIjukJw6v/tofGHm/L3OA2NWV2IVQy5QJj/MR4MOnX+awrmH46r3yNhRKQh
EYDB+JKhSIefk/Z/szH/4V7PfjtjkyPx3DjGiE1Z1oel21SFHOgXp8Gw9FHJyn2u93g8BxBz//d9
8KeP8j+cXUlzo7oW/kVUCQkxbPEQ2yROupP0tKE6PYBAjGISv/597lWuXjBV3txFbhcYSedIOucb
jMzL80wQxXA08yCKsJ8KcM7B+KArh4KFWTDFpPyUZWgJWcGJoUHtQ6vQ5Z+RhVdOfgu/3VSQGkgy
+M04Iz+h2HwMCkC3msFxD9dHZum3G1PR9lr6Lcee5A89/BzR00NZPECd8bbHGwNvWXXtEXiCRsD9
Ps3zBDgz6UJNb/KRQ34ztr3BThia/vj5ti43ZRxvZXUWmbe97dcbex5RqMtnPSIgRiPcPijhoTml
V4bGZksza2x5cT6TTNIqPs11wzco3faP46D3Afr5kVcW0EdvHReYH4ttu8D5JYq6eBsL/HsLdrr7
dtTs1WlTqGCml9oepDrlDni/ZF+KRAKrUItX2aNtSyzZ3qOJBtRnmWj3U8AAqm1c4T2iG6junLSz
72K7q7eQ2tPHhECdMsxaARQa9sAXksT+Hhex6VNLup+pXYge8KVhfJLwyN37VS+/B64YT6gNx6i+
V84z3FHabeXDUBuNLdznAbN/9JCoko3qJhk5vvABniMetti+DHM2pGHs5PNdb3V9FM8w7JZWoneQ
F7dO4IaIPcqmAcrBk/MTJbwBktGyPJV0urjudRWAEJ37LRW2+wrzhPFxIt18hrLofGkAQO0w6eS8
D6gtX+227s7wTEGtwit6kITs6WsvPfZtCOzqbOke7QngZbN7HQh+6oVyUI4R9s+4lOq77zhzCYlS
Ym+cmZZ3kODinz20PE8WdabzEFvIk1q+FbMLRL72KWy9xkocXDVMXxrX8u9JwG10y3JAS6kNfAuC
TKCM5wApXvNsl2daguIC4y1RkykUwGi9gOLmRl3f2ICwoyEYTtbEw1RQ0C8ukoAl9FZ/gy5gPbPM
riNFhfPD4l3zZqfxtIds03AvYmiUw0SN3DuZAlAI1KcjaCso9dmAMbWp/SpiiwO54DvpvfR6JOC0
akIG4f4Xq4ZzYgfHtzVh1Y9v/pAmNaIVjKuihbQqDsB84lGi++4VKLX0BR73M/BpbekcCFrZj2LG
9dkpm24L6hHKcaCZPOSxA2+7RMwrHMelxGcc++KhcyDPBudMZd0Puj+TwLqv7GElcywcKk2PyGHQ
OFEGJDi5/U/QEjawBwyley7G1exxyUEfnOxMvy7pArOOYo9/msbp5OJuEcL3HIhA9hdUpSGc6aRC
wNKykKnumdDg6xRk3UZ4a+ItS19o5MbCr/3Wr73gNE6vNnDwlSOg+vC5X3OLX7i0mkKArpuledyX
GEFAgbZe0MOoEOhx9BYyGqKgKN+slrXHmfrDvJKRF5aEZywJmeHul7U+xD78s0MfnE5tUKVYufwt
jJepDlhpNTnWhBqoTdqvPrwIkzSNaJO9Fs5425I2pQE5FAH9UeKkkMfDZnScKOP1F1WkN96U/tFr
391fNS04hQacdwpUDlwVPBf0V56K9gXIAU02HXiUNw7WZRDfvQl94zpAtRoILpaFVYx+p9eG3Cm3
3vhyfWv/kIAMEWPj3JNZaT3xAre+yVEhL0Y4Og1A3MPD3ArxP1dW1NJbLjv/u+/gHByForTBYrer
N+yXDzB4bfYBGb/1eY+eJ+v31z9nYemaioBIp3Wv04RFPmrlYWsVwMs3BZSfyc/bXmCEu6NzHHOt
fIYHGUQXwMVo0IjhKyXhpdgwDkKOHl2vJphuhrqdHGg4+j8Tfj9Yyco8LA2PEdm9HXRTJhUaEAk/
kgQYEA3PvFjEX6+PzsIHmJqAs5Xm0KTB8M+FcDZBMzQPEBYAnreCAmtBVLy77T3Gdd7LYzSXkfJO
PvsG2DmMe2f0YMUdW3NwWBgobtTuxkaNqRLZHI0p7gPgkPwKEv4ty7wbP8AI7LjpoViQ0OCE/4QV
1A2t4W/Rprtq/nN9hP7pxHywL/LLl70LOTQq+QxL3Cxycc/+PLu0eULJEzCclMKfFl36kzteLE4d
N0Enq4FNC/pwYid6Fm/B9rHuWsvnd20j+V3q5e69jP36wbKV2PjMBkd5wIkNytAJ2rFlYh9iOneb
qoG6w9xaaisACjvrSfcwZUmCr9ihKKDgKmUr6jUL82MKv+lMKxyqZ2gmpDm8efz2ey5YuwMh+rYJ
MhXfagYIfAt4YdSn8ms8TI8S0iEgh4D5UzprCjcLadEx5gjmxXk+pyVM4YJzRkdwn3SYk7PdP2rh
3V1fCAuXK8dIvUXmB66CC2dU5+Dadi2IYFNCv1x/+D9/rw9WmSn+hvIOakccKjrM9ZpDy1S+zZ3e
r0LVcX0odD7AdFq0rxKoXjBYccKeVVM/obBY/9FNnezRBwF3oncEQGhWA/PO1gGrQ1kpgBR2nxzG
xPbqfeNAFyztPPAEr//whfVjilo6Sd6hAwzhEADy/lbekG4ZvJ0nlx9ve75xwmeqSoJ5iKcocVhz
V3jQTSCAgB4Ys+Lbcjk3diLgmOaJ29wHrt3ap92F6i6Sb9B967fXv2FhdXJjN4KLyghncrwA/M/+
oHkZn5PWeR1k1odNguRQgrp427bKjY2pBJl1SGZsTOP8kDpvFfhbGsSTmz7EVLmE7AhAwPCFj+oW
YHGq0zBgwHsHkYx/pLBIvP6WpUAz9qQBI+UPCps3ptzfxH4edRlfK2AvrFfHmOyYjPCaAB80GlCL
tgcI5AFWJl+u//KFK4YpeThzSFUDXJpFnd85P0glhx+lP1qvbGhh2w7OlCzB7SybXwTmyGuTsnBU
MD0TirFFEnBwiK7HZiNnlmyRRu5QFD6LXHy+/mELU2IaIM6cImEToaOWejYaTUMFHNCa3NzClJiW
h0hLrYqpy09Q2KCb1K93wE0IONrHN2nAk8CUl7Ld3mY1fNNPXTBse10f3VxvARW8bQ81paU4Ib5V
KqeMko5BTAJc6Lnc8f62pztGRMu60xAIQDj4EO4Z09/SBrqlfb4+sQtjb4pd5gzn2KFDl4950ymJ
vW8y748kTVcy38LaNNUuCaumwpPcO1HvuS+/QvNyNwDJWsxrzskLC9PUu0QzqcjLwdYRG3sS1mDR
sgGVkdsGxzhbjn6QehxyTTBnAyaU+19GjwgEsFwp8y+NzmVS3p0shzqeZ1lidCw4qJL0k9fHYCz8
ldVK1C49/zJo757vZsCuQpphjsA5i8HtZvJ5dh9Lq1yZ3YV9zXQzFsotSgs9hJNXwpYxnrx7S/kp
kOryDDT0c1wUt0BJYG9jJO1Wp6hqW5V/gs4J2fDcu2P2WEKbSa2cYpaWkbFDAyXWZAwUtqgvkrDI
n1DVunENGdFLKTqXiuGam1BONyqYj7WNDAER5NvGxpS3BFlLZE2ChkWKRPFSTHa6qWtXHybZrRnm
LCQJU+CSZ4CRZPoy/FydoSj0s87kTzDT99fDbGEZmfKU5ZjObZpi8LvODw7zyKptb0kKTzA1wdGo
B6aft2/X37UQEv8nVimCgkG7Z46C8tFOYIVW3vsAv7ZyraS1NFZGTEPLSUH+7JLxYFhcpNWm832I
AK2djZYeb4R0nJaNm9kT6j+dt1HornWcbPx5rby08HhTvjDuhsGL1YBmJmpz4DnyEjcMcK5TD3jP
6zOwEGqmPaxo+iCZHbuMIF8bgr6SoQ1x25Mvc/4u3WkosM8gN9RRMjRx6HcMWj7WWq5e+tnGvEq0
jTywpsoIbBGQNl6t/tf1X71wZvxnmPjuV+eCS6hTCJxNSHchVZ8nqOdBMGIAfFhvWVzQjZ2Wh+sv
W5pf4zYF1adE1LlsokRMNopJoMRDfMzaEuWsVN4W7H8D28jVNuo8Nq9cDWI0HHndwktDIVQclugy
PbdBxw+ggmRRmfjsUzKl7FSNbrvva4jzJm4S7CCwN+xHn7iQdkpq/+iiILyVnKKHGKdpDS54Wn5D
ZqBQyAIbDCejZKsGGbxcH6GFeTZBqn0MCXbmwOEMYr5QiKhZupNOsWaOvPT0Swp8N9ngjAisS95E
aI5v/Lr5kVnOt+s/fGFqibH6x8AfUpIxfoLM4d6hUGqcx98O2Pq3Pd5Y/7bWNWjqHj+xauiQ0MBV
h8jhdlZrW/BCZjYdxbls9WQNvo7S4WsLZh2O6SF0FcA7TFc2+YUR+oejejf4nedWHeR6skgT9suq
7fikYEq8baXT7a4P0hIky4RRQ/muQefcwVaGuucmKzOoAqBPs29UL8EtD0CTsUa5C8ZCnBJb26Cd
Qmv1+ssXBtAE9MadVcJtvdcR2poyBuHZ+aqqeqPj77c938gdLUjukHzomgi+OtXWBptzy9u6BHiq
8fdene9ve42RP1wCu8K0s/gpBxnSk2GcJ1BUuRdVvbIBLSwD0wm2mwcBtcYOd9lYhW15xok7E2vb
/1KAG8c9HlidknkOZXkU0/WkNlmsViLw443CN/G8/sgnKK7lFeaXuiAOARXQ226dhZblzgetRrCb
g3j6PHT5vGJW8PHX+CbOt7HA3fDbIDhlthc/ETdOd3Y+Bisf9PG5Dw5H/02GrI97iyq4vQVTG9YU
fq38GThWMK6gADevYQSWvsHIizFYY2Rm3DnB08EFyB3UCVfRlbv50sONrMha6ABBDM1BJvnkwN12
tvzf18NgaXAub3yXrAL4BNUSqnZRwZl1Ro3ygHst2QCQC2pprD4Vrlw5Eyx9gxHXgSgE9uu5Ru18
eMhYfxwtfyWWlx5txLIkI3OCrK4iJkCiUy2NoRiSb6+P0Mdx7Jv43r5pIAQJg7wTlPtgEOwFXD+4
Val0WFjy7/V3XBbJ/1flga/47yyoAFcrwJzik41rFYOrEqRXQkhFhMka8WbhDSaI183Lsupqy45S
19rMGdt0gp58MLW87O36N3yMjQRb8b/fkKLYMvNpAg+7vVheKqdAUhrJptSAb3BpQ2OK/ILmwlvc
3WSCR8B2/u8rLd25kJ+Oi8ia4zTYTKJVoJaMxXTb1PuXwXwXHGkqL+J1HtwJIW1dNmCBJVBTfro+
XguL1rS8tGywZyHY10YDze8zmu0gefXrtkdfXvnud/cB8jVaoMA7MNDzvC+6XCkCLP1mI4YFqr5F
1qACaYOP7E/nJnm9/ouXlqcRwdM4kBy3ffdEB/dL0QIGCB2REMo7KFiN7VqhbennG+UXDnEAUYGj
GEHAcuMKkLVG5q1dmZcebsSwE0wwe4TgQaQSCDClFuQbsnJ3fXgWYstEZVWc+bK3UGHDsW8zQx7C
yQEKL8l92bMzDn3bnqp9nbh311+3kPJMiNZQ505mNWim1/WDH9thwv7mqxjqpYcbQRvEHsAd0AyI
Gl2G0vI2HqtCa7xxHzbB31YNvVxS+UXEGYaklDAKzMQQXh+YhWVq4r8dHYO+q3D5sSGZCJ1Abf/l
6osNhvltzzcCNwOljBakrQBWOVdA4INVkvufSX9byjFhjFo7LmQmVBWBvSFAFvZ+c7bGEVoaGiOC
C87ZTJwMe3AGdaiMq36XUlAJ/F74ewEowvURWrC99k14XSHElJUECguqbHBHKPphDMUIIQJH+OXd
CFUVGJbqMbIqSveuY0MG2S6yOfQskm2v/4aFSDfhdn0PudgOIXnqrOJzRvW+rbqXmx5tgu1kOtA2
d9H5BJe/DC0xbiA/W66sroWTvQmzc+AdBCtXIB+1AAsFgtWVMz+J6burn6FfD8pLs7aOF2LcBNxJ
0U0dB/L4BL2/adMFJdkQ6MyGNdpAKx+zsN5Me105j5IQTZ1TAKy0INAz9qEqq15Y+fn6VCx9w+Xv
7zZR4dag2VfYkqTjhjr5Ordia49rTJKluTAiHZJ1ULV1Opy7MwomvrbVPi09/yCl01xELgCdh+SU
OEolvd+3fZCxeY89xASgK+yeamc3JnE4X8jv07i9/vSlDzLin7d5rKfYdU6WLB80ceDonHzRUw7Q
YLYbrDQJe9XbKy9bmhtjIxdNYoGPgVauI8GVEmNyzjxxb2eJ2Fz/mqUXGJs5aiu9DDx8zYVuhVPa
PVHtqWY3ZhATdjd1IzT0KM77rCI7qGIB558fbvrl/DI/75YtBMJHe/TLBgKXLAQrYNPr54CPK1G3
MC4mzM5vSpH1/oyoA2eDoj2flVDjzleKugsxzS9/f/fbvW7u6kLimttcLMs+98Ef2p9Utvbjlx5v
RLT2wVXmAX48zY6Fcj65zRhq91iR4uW2sXf++/snu2vBNYWNWEv6O9d1v+gM5xrIt66AlC7P+eCa
yI0IrqCI5UDZ1cbmBtFGKL3W4UXM/LYfbwRwVWVxrAlsz7xUPhYzA9UGRmtFs3pC+Ndq+OjnG1Gr
LV+pQKZl5E4JZIiAZjwzv5s31YxNQjksCJXvBpHrQRe4mWnyCikK0JghLXLveUXx6HYKyrc2oAMr
q3lhQZhdfY1bzATJHyeqdMUhfZL+mmoC6wPvTHKoXV0f16WXGIu6LWQBLRfFo6aIoSwF+azPovDR
Efx2/flLIWmkKmhOotmCDTAi1gBG6+8xh24KMOHXn77w600olgc5Z4ILDRzTBFRHUF3xp25TTw4I
+HxlgBZWtek57DsFdZMkcKKOzxsBK8N6bZtY+vHGVYPPbpq3DX68624L53uTv7XjWxXfODTGxKJK
OhQ5qeBQ4L457WtFVTg3n3O+UmdfGhYjW5Wq9JMmjt3oohYZwlj1IpaarOwSSyNjZCpeKtWl9DIy
YxH28b2FHkvv/2z4sJKqFlaliTNFMEM0gGU4BsB/OXfYBkw1+KGuLJnLBH6QSUx0HYYaLL1Gg/pc
qUdgTd8g+AxjxcAO9sRFPzbuu5Ut6bJtfvQmI2eRdnStlrY8CuwpVLAhZ+0Lp3k40GLjiJ+KZCuf
tDRgRhg3LexoRiSkiFf+AU4v/h4AyK3TQ03yeiQvrCcTguXnMpuaFF8CjVnAip9TsZKAFibDBF/V
Wiap51I3GvxUHYOqKbaFLvRulo0MAw4RdPge5itfsTAfpmcv7NvmuONVG/nzHEBxPB+/Z+UYgxbR
DDAfgqQflDT9/JDOabBya/74+zyzdEpgKWdrCeUlJQ92X96VDsQ827ei6J/zeiUeP54czyyeJnwW
ILLaTdR2Anp+TfzQzmWwkqgWltY/Gu+7YxXEhl2C+6QX1VYXqso9xGgQwrJs5fEL3UjfxGf5OWvz
0fKcyENgdPB1b8ld7UFTC249M7Ugk/YYQFyfVquSFB8Pl28CtTIojMeg/0KSF9Z4gfcm5jeIYodT
80CyL0z9Iv5TKb4SmMHh/KX45w6X3etRZC9kTmYkBFlOOYU3n45q2m3Stvji2hCyqwsA9nRygM8H
XAK749Smd33Z/Zl8iJylg/tC0uQobL6H6vHObrzitqxh2hw7XW9VsdPAjlKAxqid8hOElI9eWa2k
v4WBNlFfA3yNpj4veZTCliPu2CHRzev1kVx69CXC363KAqL4PI09NyI17FgmKKfXa2C4hTkykV5j
DZPFpujsSAJEk/nwZ2jv+ZCDw7wGhmZLr7j8/d2v70TBao5UF2UOm6AUp/I7tD9UlHZxgMpaHm90
3VoH4JiTKoR9eXWwQNx5dOGnfbBHd4KPD2Racoe26UZmSh9Yl0DITenxbzADhT57gQAiBLq+pW+T
L3NadG+ubUF7bqy65BusPeaITiL9zgD4+yTsvphgIETHe97H7h7G79YZRAxrx1tY/dWFm73EmYum
0lTCwGJl8S3NIPvvGEDRYa5A7OkiK2heUnB7gsT5c31x/IPxfLDvmkjwzgGlu+8hLiOrZvgdl461
T2JRHSbiqV8JtoDzpCUvN1pU6dOo7GkIUW+Kn2bdj3ej6tO1tbSQPOnl7+8m2h4cGKp5FVa/gg+U
z/IvRec+Q9pnrWC99ILL6L57gYQvvFO2Po8yeEMmkCspYTnRWZ+vD+THm5dvgt47rqCgTzVEekqL
PSiw/WjYwy76qRo4vAqhQANTrh6mCbe9zjjFWJD1zGwadFEs4ZWJ+uhRlaA9T+70VPrp2RmbldPx
QkfExMKDCQkdQVXTKO/Zxcul7aF/LnMK66xaoYeqII5JnLbbeNUApR/Ch3RtC/g49D2zIRy3mQtT
jZhEDtBzm7amB7j8iBA6qb/gdLhCiV56iTGQMqsaa8xbO8rjr30OYwv5Ca6roaK/rk/UwqozEZhz
Dtsy6RHUyT3ni7AobGDKYCY1pL9XBWCW3nFZk+9WtgUHLamyvI50qr+IZBxOMxTAYTm/qti2kIH+
bdLv3tBgu23grUcji/Gz5PVvsAzalez28Qz4plV1zAMo3YpijCBH+qtoqzSEdKy9qTT9NpL60/Vp
WPoAI/jhIIhem5dCjJomj0JXewisroTiUoQY2dnuZ2uMGQCSwC/uewHnF9e7TzWM+wSqKCPEUtH/
ZO7acC1NNv3vZENxM66gJ8SitqzuWamfutJ5gyz52klnaTqMc1daS1J2Sc2iONEB/DBJD4u0ogp2
/mWflVCcWeN6fHzF8ExUQSnLtGjb2Y1KuOYcBho/dEl6hgXWTvDEDXG2+OGOa6KeH3+WZ7ZaPfji
UdIC7+vBZVu9+I4F/VpYxk9ye32FLb3ACMJxUnXFOW76dV2HVBV35fAaDMfCa1Zu+h+/AIeR/058
4bpSQdmmieb5XFYPjq4+p717sGFNeP0LFmLEBDsSl9Q1kaKJ3Pir6z1V41o9+OOJ9k0MriYVjH+c
ika6GvdSW2/csmbAbvz7Lu9/sbn+4Vr5220fYUwD2lWOcvvUiXo4RUPwH6ZVk1q5PP4jSHxwWDIx
uZAGr2mWChTpZto8N3TynxjL/aes86dX0B74NoAH4N+krmHh4QaQr57gqQB/votBOiQM0pDAiBZq
y14CY+oBXu7Q2obTNQ2AnC9Q84P88cEamT62NeyjKR811E1GWB90jX/n8cbaq0T1D0XlKThTuXQl
BX98ePGCy5J7l97LBqqouYSRsS9QDkb45c0TmGT9d98tx/NUx+guQUD77voUfZzBgOP679tsy2kL
G1ivCFbvBzl2Wwr0DK5ttz3dyPS6yJOSiRJb1Vh84g2Qm0nwkBft99seb2T7OoehlGsDNdugoFfX
BQwpvxXdGuVhaWiM5A6mCSR23URHSXOxjo+rRzY5v4APLFY2q4+TCDOPIxM87pnD9XSaSv2JBWRT
pEOYeSkqSSsB+PEnMJMPQklSj+XgjCeQ4cgpm2fYkc4W/Hyq1Yrtx/mEmacRCE9Tl83JCK9b/deu
eL4d02Y6ka4DjR7nbcQLaFrQrlWz3t0y7cw8pHSQcLdrWqnIubjVQFbxu7DbcQNzmRVo7tLEGMu2
yS/6KS6+woWs2NPMC+8RHl3eNkvZsKtlI1ZwHR8nefZPeetdqMciQTk2YdMpTr3DyLELBmTlqrA0
LcbiLdFAStFuFRGhn3z+bNUNLHtgEt1BPOwp6YaVqVj6AuOAMtjMa1r0RwFGJJGq+Quc5VcS/NKj
jS12drNRCE6nkx67e7cipxQGsNcX0MenRGai+aFS1kAr2GMnxWEzv4lFDbuUVskdPJ3Tu6BW8PhB
kj8Jm5Z/7cGq9re918hXeSFsuHLW9JTM+hWonTosab0L4EgVSpy5cXf4TrIAnjANESsT9PFuwoix
DrIGjvGdViTi5TBvcYyAqF2ckxBCHnhp0Hv7toCi//XvW5gyE/3PpnRgOUb21Mn0cUwAH02Clavh
v5T1/9s9I8Zy6KfSkSnFhwgZeuAN9bv+FcDUrbMtwOb6DcPL+lw9TWe5Sx7np+vf83EeoCYrYJ7i
Yibx1EZEs6PQng2jYDbtgnSstwltrZU9+ONhoyYTgIraUS0KayircXKc0qp8tXJ2W8eOmkwAUUKW
wSLMPsnM/Z7pi1h8Qo5DDUtdcLu9lan/eKeh5qmlmaxZ9gWmx4aFXfLYpE+N9XJ9FpaGx4gapgNH
zX5DoiTIv0omnt3U2l5/9NKvNqIDFnHywkO3T9oFigY2fQeQuy4wXLnCYfg4/KhZNhmKGlU7Pc/R
RfOz1z8HAfRC/IPg9MlWrQyWBsgIjZx4cWyBcIuTcP4pU+VxEGOzMq8Lzzb7QGycvT6D2VdEWx22
xR+47aw8eWHsze5PTqc0aYYShveimO4HWE1toJ3pHYOE2iv768d5npqX2szuAtVVbXCCSDXb1kMP
nuMM+6FtXjZQX/XyrNw02U+4y0Phh8mv1xfVwpybAHpUHto0J3DQHqC7sYHP8UsWEBp2sHjKh+Kl
Khm/KblTE02fukGfgRA6R63/Orl/ByiFN1hnvPkJpe/bQsS/LIx3Z5SZ+7GYPeEjffTDHmI+uD0l
otq3zroUxD8zkf9P7tQUBi6dKvcg8EciD2JT+6DswNi1q+YP7iu9dT9XQpxp2zpQzUwTWA65guQH
BRFhsYGC2CRCD57bRcguVttg9zbwkAMbA9UtB8/y2h1sqPR3yNPLUOjR28pezg7cLf0GFo8Vj49x
Q9yTwExtLq7F22GO2R+nIMFR2jifh8QW/pnhAoCzUwHC3MUinXYuvRfpCNlc6ad7GCb1YVVM3tdA
Zf6LbesB0jej4M+N12T7KQhquFvmjX7ATSi5hycXrlm40PXwUKpgrerVyQnU+QpYjWrYS4kkpByY
vKY+XN0hwSvh+ji38HQaYGMk+vkODlPNLvHxcPheau9Q27b3GvgwaOu8nnxKczY+QDyqP7U25Fjk
xRVzQK09JF3QQhG4iw8WOB4HP7dHqGNA0SqArvRfnE3cO94zP2wDSA7BsYG/DHkB7gAKEnc4SAzb
LKMDzAVLEo6gH+87Zyzvra5KdhNNpuc+t2H43Nv+Z3h8wh20h8nTSSWc7qeGFJCGgRES9Hr5rgIO
bVvZTr5HfJZ7eInOd5Ns2q/N7LC7bBqz19Zl3gkiGwUc93D/3cydCEL4prO3jrsjjLrb+rkBA/Sk
06qPKth8KT7Q3RAM+XGqxmRXwSngTnfQN64bneykoO05yDz7EwfZ9g1SBeKx7xoPt5RqPLpwSt7G
JOkjiNRPD8FkJ3tdezMe5dEQJatfLVEdyNLM3Qv0QbiC/Vwtcw+ICBu6fkH6ZBUWPU6JZe29oPid
dC0/8rYkz7ajIMIIAzGXZPRXHAeqhFdqM3ynVEP6s7+Yl+dojzYh/BQZPDjz4m+rQS8toU13zJtW
bf1aiu2oe+8p4/3wXKDGcW674lIInObvJberV/hSqXMyusk9VK//age8vzifskdPeTEGYEoflKde
3aYWp36mAyakKqJpqupzarvN3hpgT8Wm6ovHWxT+GoywjQ7vEfa7yREaSP0dzJB5sakHqKfBOmv6
GmfjeNIMto42rjZbOid6QypYors64HAbVjNEdCvYG9OZvVGgI+5BuSMIH138gka/hKPmNOCImLZ3
DKf9nbAJXA6ZKB4bxI+7qay5vm+5LKHlx/CRRRNvsKLrbdD43iluITQ7FirdZ73XPwW5fXFdTYIt
yMfj3naK9MDTEn5nSClwE64idKXpZgqmi1nEVG5ZCwxZGNdwZwVvSH6STTN96nmXbmvA4LZ8cpuD
O9mkhzZnMMInrZt3IHTRco/XeZGyLLFpJ1gxh4kv50+tz8hT3mbxBu5O9WlqO31XMOVEjcj+xKx0
IAifxduEtTBygOXrwbUD6sPqWcG+svXq6giF4OEclHBj38STHXwriIB8NPUcWKnC/AuV+CHwD1Od
lz9s4sGjPsP8PE0zvHW3qqejDb3w3H70p8o/SydIfqBz+gXWrq2H3IEGEZ4Vzzt08oN90Wh1PwOb
DlgHXoIGVvNQ13G/d0WhN26JEkTZjBoW5LSan+YUqzCVcFogEFSL4GTV74Ighc9ozeeQwXPsfPHC
OcMist3Dog8eYrZkUWd7zRes6gyODoS9Yu2Mn90+hqYysRRsfoJRt+gaS1j16jnQd3lLrc9TLOtv
Lh3IxgItYFPEfX1PJ8msLSqUYK92bPSOdqF5CyYrg79mVrtIpNCwQYPZCsJp6hGbBU3pSythvwcI
drCz5Dz9UGNLt26K3QDic+AqNbkIUlTXOuxqU9wHm64Q9CBrFArdVI6brmvHQ8AYe5xbSFtPUCE/
Ax4vD3r4h9gLbA0DTKc4QD4SXtgMpqFjKdlTkVrVtp3nfo8IxjKtEAu1V6p9RsbubsRZXIQyVrYM
hyzojlBxr1+lmyjouefzg4QG3NYWmb3PgtI/U0hef56KaXhM56aH1jxubmlN7Mc8TUC1hRPcL6VZ
t696GH4lyDib2pnZNnN5tckrAC6SgMSnkREYEwsS671I0NTNA+CBoUMPQv0mRqXxKZi67nOZt/KZ
dDnfViU4XA08fB8aQYuXMgcCDCi8+gWWk24ejlg9x6YiZJ+PlOxr1j75Cl4kMMSdj0w75AfzbOBt
Mg/C8roOzh5UJUKfO30IqqR+8FMdFCFU6POdgE/yHaoqzafSTpLTBDPhrxx1t51k0CGaIVlwN2gf
lPuLOWJqa+dYaaFeYLiErauu4s+D1PotnXpxx5Pc+8S6Vt/JqckQJySAazB3Dr3VuMcU/vCPcV+p
+17WReQgeX+HMsj4AiGf35Ok9hHwGvVbDWMjNxAZ9h96NU1nJ7DUz8EBRqNskx6OuwnMQhKUkQNr
FlCiT8EpyauJaVSUG+zoOUG1NoTXoNjlRdOi6zzAqNaxXesb0ELZc99U6U/dwhkT1rPOI7346HUK
ahwXYxCYF89wm2dEvXLgbOKN5QZw3rLh3ezEWXvf0ZH97GdAwUKt7WDjVKl1lPpyIuv6tn/u0O/d
lAXPIGxSU1jcAltcJ3Q+x3VV/yE9HKdz7ntfIcGdbfNpUPuSAA+XqEzcp/x/nF3JkqS4EvwizJBY
BFfIFWrtqurqngvWyzQgQKxCwNc/zz7V0ySJWR2npg2llgiFIsLdufwC573cwf9aOzNZnC9VOYu7
Fn7uVBqG/8eaISq9q9uBRmxE5CW4Z+9IP6Q7QJPKEx8L/m0EZdXBBIDkXFdkPEk5oVuRNNluskBL
c0Jf9bLLjayLOGAmfpB4KoVufZdW8Om1d3YgIhgYTid/5RR0XfPMxdPsK3sj7bP24tDeSb092HPv
9wA15zSLFJjed1DSlaHlqa2WtpWMgY5Z7BbZuk4HtBGMMXLKXILEXz51db33DGdLUut6bo/q5TPH
m127HXsTnH4d2mcGetdAizXl8gB6krNhDw6yE9bGM21tRpdXzof4n4KHGZ4Uz7R6sFAiEmeWFn2Q
F+05Map/br+YVh6ZOnwx7Wqf5bIxgS2bG2hAOKesaT7VzEV19OKl/MDymZtRW7fvbcfgRxpv3ngc
rf1w7XHk1SaFVnYLfjA3E7u5ceZINnKrNrPydU/LTtikKkHSXsrY7ox/IHb7a6TeRl5izRS0vK2r
QDXRoHYCPQUQjXaQtWia4sHk/Sd3VMvZGK5ZM1cJrDrYLcHVAUWqtlSfKvtQpq1LO851UVaIAREP
i4PNiTjNdHbex46NG6dm5Q3/H8Bl57oWUjYwMQN0AY5Mj6hl3iGQ+F574svSbBFgr1mX5pJYBSVn
QUcW4UUVtkCEpI4fjHIIhDIPt41rZQgdXWk1JrPdciQRA4XpRH711RR1/r7xPyfXRHWEpZua+NG9
tUBUBnFSL++gN/C5Y6pDKis1otuuQqdnWr4buI367rlftqo8K3usgylb6C4vVZVaEXPQHJIsuKa4
0RW7BEL3vO/6AIojnyvqIu/z/150hlh75gzIRKUqEXHreEdpVzu3EwKs0qYVSO5tMb6u3A6u5pN8
s0fKxp9JJCbb37kgIAlLCtQjns9OoJZU7KlSNWJeZu4+d8I0Y0cIJWxoNgC/S4w6cCcLgiZT+z4n
QwJh2GIjGb+SzHM1qy9AlzP2IoX+UvpF1lAd6M1dtXyrUqBgrXzfye9k3Mgbrp0MzTuit061DSmb
uG3+WNPXYXhyqr3CXuXGt9tLtuJ/Xc3unaTsmOqNKl7M9izs9qefyB00m7dadVeuDh1rObMk5ebs
kAiq5FNgtvRdKoDObv/4leXR0ZaOqNvcB2Q/5ogxQbUBVScw23CSQwduejP8dMMJryySjrsUxiIh
5r6QqJXLvzU1XoCwPjVFvTWPtUW6eMyPoc00tZWrKInczqrPFRK3D8OIbMTtVVrxu7q0QVcI4tqI
EKIZUoiNqnaEf7NUvq8Ne8Pu1tbnMq8Pvx+6ioYDlLkXQVjo6Ffe74RXWeAuW3Jta+uj2TXARtxx
PFVDBlhGamyPmWzOtxdn7QhpxtyTgqJXjyA+SDsczz95+qc0092SobizESWs+EGdGB6PKeQSKPR1
QNYq97lPhifPSopYjPMjS5sDZNeXvZGkW/Jza/utmXQ/tZ4l8VqNII26G9QfeWnGzX8MyGXcXrOV
7dZRiY0rDGXXqK7OEskD5CmgTuDUP25/fOXX63hEixo2zUGFjTdFe3KK6g05lxJ6H+0j0ir2/vYg
KwfKvpyGDwe26OzGU6NNImDZHoxpeSvTTYLStdXRjBmpqMHrndSLmtb8mhrmF2UYodzi/1s5r7oG
hu94feONpRlLboel6NAPRAcI46FeW3d2GxA+blXc1nZCs2qP22SWQHzFfnvyG2NvVz/zcgQWMtnd
3oW1ldLMOi1Ss81bm6Nryjr47B86gUig3tjitV+vGbYobAjiEbSxlFnytRYmhOKQka5G5G/8rNny
3GtT0C5ow2wnmqTTHPNGdntK8+d6dijyiNPGNNZOqmbMlVmnoBpuSARp47My+98G9zY6GVZWSIck
Ij8HTWbww0STY9/ZVvMNaI67yiQvqK39ub3DK6dVByfW+biY9US72AaqondR3kQT5EtVsJc+hSjO
JPiWsN3KOulgciSbOfFZNcRgFEX5oHO+USo23pArqDP6F4b0wV10nJb1RYf4YnRzWE5LHZg1+ETn
zD8B4XAG59GRGfXXbJn/oUQ8ssz6rvziaVhAc5CLZ2hSvvjEfLm9qH/fBVeKlDoKEw3LBQJriE0W
oydPLkscJOq5OjquoR5APpE+zmWTHhO7bmLDtsHzRC0K/SpL/mDp4H+xxkmGcrGqF7v20JlulP2b
sluU6qWQ+O8ZapzgQQHttETDemGq5tGmI72zSPPbsk0VFW5NkXp0/OqRIad4p8SMQl0DVhMjFeXz
QgB1qmWDXe4Weiw5Tw5YQRUYUib3CV4zMfIg5L60HHXmeOUEtGrIgSzSykPTn9rQsFD1WbyhipD2
K7+XDTpbBV3IKZsI+ExssuxSjtugKYkH5A6g/R4y//slwf8oPNsL/R6ecfGb9KGY/Ow9UYSdRneq
Dyo18x3wTOYXrobxQYJmZMObrZ3Ay98/HBKg3vzG8pHVdmn1aFnNGYCojSBlxctYuqMs/QSoNfS0
+P3RsO84e7anjcfMX3WMa4dJ85OqLYhR2iArlpF9bO6KPGyhbHfHTlWY7sWJPhbn5BHoxu4BT7X7
6lFueJ+1OWme08dLDe0OVMSNV5JmX6lqBBa+IxA4Lzy1hYtY2xTNfWZVAw8EPvXYXOafdj1/K5us
CW7b4Upcp6MzUZ1y/cJhNOoWo7/LuG2ge92GAm3tqz2S1+Dx7Jm3A8H3Fj/VNY+Nfmw9NjJYUiCZ
ZVhR3v50JXR5IaeYZCWSrFtu9NquXEbQAqNlHMEkBDQHNBgWf9fbTQfm3Nw8iJJtcVpcuxMuQ1wm
98FOkC4ezXJMrEgMRZyzB88908XeZwZcSHK6vTVrY1ym92GMJIUnrEzHisZM1kMwFYXaMVEWX2a3
qsN6RAVoHA260aW7tmia5Q9LVzuDR+q4a+pIShQlRxftFVsAg7Vd16y/pGJyC0ixRl5HL3UyP71b
Uo/ssVfzca7r8nh70dbG0TxB4YK3Eto2NJItwP0g7n2dPeOpz4z8zgS71+1B1nZGM3u3AlVBOfVW
pFI0tAAseAY5+m9zYEep2nfGu8Ptcdb2RDN8t5TzKJfRitJG/ktNGlYF/6HGfuOVsvJ5PXaCGrQt
WQZn31g5WIBmMCDc5+T37d9+zWnBQvSoSWRoCu7AQBeb0xgVdYYOmc+E3JdPX7blg2G0iEpqB5r2
kZkN343UnENWLN+TXm2RvqwtjGbdoKdvk77AVWWNqKk3XwY0enP2iTzM5ddfBv3w611IkLvcsaaY
pA9UoSos7EO5SS6wcjR1ooY5AzxyXuo6brJKnoDaNb9MS1PfkaK3d1buX2TL800xwxVr0+90Dj64
YqKOFy2++t1Tekd5gVYKx/rOkAHeuKLWBtFMGk0qed8y9A0nuTg0s+kHmVvGoz/9ckDf8LnTqll0
7w3t0I+gtYTQxAMpxleRk09k3S/7rRlxiXe0UzPpR3nmBsVsBkWF3hpnI46+ypyBz+sX+Ax1d1OQ
0YyNLH9rXVpENrqLUs/8DQ2QsEPjJFvkHinsn3O5xfO1siO6yo6fFzztOrZAZPmnQuNQBqbvjpcn
6rzd3o6raumXWWkmTksgy+wZbtxYBFjXjRGqkEXdvrqtLx88PnYvkCslqJFY1rH1XfN1Egt9mGpq
fjUNUT7JydwiLL4WIV1+iuYMlD93PdqC2njIptCxu33uKqiaKeQslnuS/Cu3SObXVlVzDKzMEUnW
ikTWuAh01Lh71xreklm9J6zZYv1fG0S75sEr7GToyCDRIPPZQfOQ6z9y1TlH1k/VbgDxSLu7vYcr
TvSv6soHP5e1JfVyNI7EJKEqGCAvP1vpd+oMn3hPXPZFcws9+u9oaxISNbXZoaVwTn4L4aZhKrrq
1+0prNxh/2E+SIYanajCirq6/d15eYw2mC+3P+3D2+svlsuv17wCKmNMZk0FYY9mKgNbXWhuzBBM
KY9sSJ5J7cVjMf5rjVv1npV7QSc7cCtrrtEct1w0Sxg46KlES6/32FvNnrD323NaG+NiQR923BGl
QSQp/EixeZdIJ0QRI6Dun1z5gU22NLhWzpWOwlPMqU0BTaCI28v58lQPEN29+8nibUR3f0/Qlb3R
QXgTVG+mSjldTKbJJLusAdKd91S8ZUm2QKZEGHYwWBK9kwLcAQDBiuwR+DDraTLBex2wuiv2s9M6
UY1OuthPhPPiu2hkgVQE2g0Zk8Vj6iclD93ZzU4CNC2XhA8Iy29vw8qp1eVpFBVG5UApEVIY/L7M
hp1VdBs2vfZp7dQqqFM6rjnSyJ9d+ZgXhB/6jH8GwAeb0FHaHh+I8qe8iafMt8+DZEgE0TZ5ur0s
K55PxznaVdN0vTkNMYQe77wZsvc9+rvTjLxapG02zs7aAl3+/sEEktGvVD9A2Atk68PDnNlu6PZ8
64ZYO/rW/3+9mCfSe5PVxJL659RLXkGMAvSbfLu9QldRYdgAXRCrmzhoPMbJBOdybZ7assp2wAzW
ByLYH9Kl+cEokOIqOllDUam0zplo7JM9JcYR+a7fSFajJdcv+Mmvxu7ZQSbptZ6TccNjXr+HHR38
YxZA2WZ1N0V1M4LgE6rcZdJCRdB+Br/8jhe82wmF6PP2WqwstQ7s92sD7EFsruO6R6MWd3+rqjnV
bKuPauUw/oVufDgn7ZyPoJmnZoRH8V0qvs7+V9AonqhJPvn7LwN/GICkdesysliRV43lD8hJiaif
AASx1IXQ6vYarU3isnYfxoA4UQnqdNXH6Jdzef1skruy5Ecmt6xp5ULRkaVpnwNlULqQe53nk3Rf
QLQR5qYH+pdqx8bx+LlpaFYFUIUoDJrSKIfaAp57JMKs0OVejhHr5o27ce080f9fKycHtb1Kpj5e
+vGpt/qjCZyGqLakqFb8jo4VpZ5UIDiQczSODsLwIu7rbn97edY2QfP5ApKNmU96EdO02PWF88vt
ofXeGeO/1eyWobS9t9sDrdy7jg4QnQ3XqKBoUsf0n+HbdHCjw3SWRxDTIXz86b7aL+5j+mTeJTE9
vZT32Vv+8/bA1/fG0RGj/SKNcRYY16heW78NC6/beflGFu/6zkBW+/83HuqpU8HqXsap5N8L5Xwn
hvjUZeP4mo0j7Z8K4N2hT8nGx8XNv3hu9RkuUeDCdCYLUACanGQg/eq5rPYZIX/KpTnAAOXGsbru
PBxfuyl5B5wUih4qcsAn/8ATa/liFgBXiXmx3tPZnTcWaW0czbrHcWa1kXdtTNoi9ktyx+cmGm3r
IDJjI3mwdn402zYrq6ImuqvjrutDu6q+dlbzCmTXlhTCyr3s6NpO/uSz8lLnjD17/JbYPDLYH0fx
Q54sDy2kigzahQjIItVnbehCZmXynJAZYzCYDbRRVNDlRWgy63DbXlaOtI5ihbx6NV2gP3FaqAi4
smOyWSleWUodxkrKfrBqHxHOCKZD4VRPZmrsaW59KuOJ9vz/N8bUTsGhIxcZi0HwkBHrba5QB82q
raNw3Vk6Olq1EL5NgXOHtc8garxDUhWol+RAsiywjXR3e/3XFuny9w/3LmgfE6+sqyaehfwNIZMY
QIDHeUBbw+3vr+2vZppjwhNCbQNxOG8PVtkFDv8U0Sv8io5NrZE1X9qlkzEo8H7BL8aVb7ylltWF
gyz27QDqlnR47QQ51FW3xTK5tmCagTppAtRJBX5zb6n3jKR3c1+dXHsrmFtbLy15yHlaVQkedHEj
nOPgMxkavpQb/mvtt2vX7zgBrafmQaLa/C5AseeyX4Ab3t7o60kIR8dXpEWRAy+Di69oFCpwKLjn
P3HVm6HrL2httofs0VSuerPaEUjAjE4b416l5sQp0DEXI3H4AilttIQC/VB2j/nw4HoK2eM0ICY5
WPbykDdlVCNpMNSPJPlcLs9hmv3PBhlKoZoW5CA9D7IkaNpwKcd9lRUBgEEpVxvJqRU/oGMwcuZZ
ZbaIOu4nZr6lrE53o2NYv0TVO9HCUyMkot3So105IjooY0mQB7Mka+JFoUclD910CLx+2dista9r
3qClyKoBGtDEw/TO7TpMkW3zN0N8Fz7rv7kWR9eTkuCZoiLF1Ybr2flhjMw8QWPN/eODlhkgWCBw
bh/1tVloLqCkpkunCn5HUX8vEgEUQg4EarJR1FlxATrCIR+bgYHJSMSoop/NYToU1meEOy+2ojkA
K+1crKRVQQc+exxF/X1k+Qat0Yr962CGIicT0Jnwi2jRdg9q8XagnwrwVCF36WI8tyMzjtPiO3uP
eZ8MLHV8g5OgOK8g5hWT0rACc5F/+pyXgPZZW+iAlSOlwxySah4EBTsdMFbgMWvrQ8nuB+jQJ8Ce
fOow6VgHi2eod85ExQ390vppkPgnF+Dd2x9fyXPo4AZngfJcYfVQpBT/TP0UMEeGtm2EvHtj1Dl6
dMMiVo6sjmyQ5ej1XeljHIeEQFGePdfa6Pj/W3y6YtWuFnQbuTWZg8DrwbflsJPE5KGfWVbs+wQq
TnVLrCDh/XTPWmadHH9IDlOZ2u+t3w1H7ik3qIFwD3gPNIIgFf1TQps4kAq4C5Xb8wuovqzvPiXW
8yzK4U6anYyKtgIWw2Jm2OaF3NcKIb4aJx62flG+IQnbb+QR1/ZH8yR97TCOZJSMk6KcQe6XHVqn
DxNbfWc9pBcKwgJkpz8XsLpaaDEuAJBO8wINP1D5d4mzr4ZTxevd7aO2ckvpuAmvhT+vkkzGJoko
62KQfweTfen2uW9quhHArJyz/4AnpOFKQ2CQof8+ZIcm32rzWfn1OnCCDZ3kymlkbAyhZf7r+BKt
GGVAkafbulnXfrsWL0BRJhkWlauY+50MWs/8OvTL/lOLrytV5UtFmgnNyXEngXhWE/g9SD6JoFfL
GCS2fV+I/PX2UFfLqSApNS+34ocXg6pNBZat1Iml4sUx7wAGCfx5qN5BdT7fNQiHXxdR5TuQeBg7
i4lkNxtWFk4jNdDsWmahamTx9faPWWnWY/obqZKTlBd+/Vga3vg0zlV+yowUDF2gCUyPHGQIbw1j
I/j1iJt3hy69QHCRTqcdsk61v6M5Kw9p6XEzzCBpbe2X1BrPBjQjf4OhaF6ChizFd9/O/AFCCiLf
SoRdOwyeyfSYzqdgQ0hAvg/yN/kgKjemYCm4vSbXopPLp7X9SXy/d1x0R8ZoQgXJch5O3hiIz9EK
enoadRy92lEdGKLpBbXOFyVCmaUbP31NksvUfH2eD8Nogaou9tFmAhL6JRiyJfTm8keRFM25lv3P
pS9fhSz4QSXdvocEvKy5iWpYhXDfb19ur+E1d3A545pfbsvcw3s4s+KqqX85+RAPrNrRQbkhsMo/
WwdcC7cHuhZfXAbSfLIPwmvSd0MXG54zBRXoGkHJ8GrMULOCHOPz7UGuHzZPJ+ijULRFd5Pfxgmt
wGWQGI+Elxut4Ne/zfQ8azrxIgUlBImHyirwClJPw7Qpa7H28cu1+cHVAD0wDpcHSZx446Fz46It
jreX5PoGs/9kUkv0LZXeYMUz0CnPfZ1OzwZ4Zs6GRa1d11TjQ+MW7oaXWrFInQzMSxUKG0UFRbFC
BvZFvnN8mNTGTK7F3TB3nQWsHs1+JBcmZzdPAim/sAVtsIUNLrs0aMAMB5blwASjw+11W5uKZqBm
XvsZjN6O4eYhhW2BhplEhG6Y3XVrYDqsvuRpw3w0X2Oh6kB5zQkCxwGQ5IGQbH97Aisb72kGN4jR
UNxIwAsP7RJPDicfsC3DUBDkBYmY3GpRXRtGe2hNxcg6qBq38USKsJlVOFviLGVszR3AYT9uz2Vl
ufSUi2CJ9JSRQQxsQLswFI7wUDk4oFtramNjv8lfx66H35fr5GKbH23Q9gkDUZMTN3ypwmkR3vNQ
8+pUtBNYn0qZJE8Fh1RmYEuz/iEaj7ykfurec7PH/o2guwGRKw0HhX8a+K3hHxdbjRk4w2h1sgdC
oGEmablDewSYgmblR36WqTvPoBkAVhX40xJH3oGnh+2ES/tTXiweFHadC5ebmYu9UUsW8GrI9wkf
viE0ofcKzEG7ZbbZUeSLu2tsiBwJP8Fb3UMvgMwG97kEqwkY6mrxWE+KPQwconOKtjP2CuJa4O8B
JwoHXhbqZIl97Nzhotyj/GUnpwY6ps0yv07NkB4ZKJYDoDbUGZGXdU6gMoCWQmQ9H4re90LX8n0A
S3JQ2QJLbv8C7AJqnHPl3rvLNH8VFnm2h/xnMg6x6ql3NKcSdEMgtHkq3H6XpfKQGiiEj2OeR7PJ
850DUt858IF2OVuT09wJmvJ+J6F1C5HexdoPLjJBNrOS3TI1/MuMQl5kwlY52ksMTDkz2fATPEgk
JKnwXiuKXhfQtKbkZLalu8eWUhvL7rW7NmN8Nw62CQK1onoa0smd9kZfj8UuA4L2M7Xxy/HSHEpR
A6Zick8igHPmEx2NJHampDu41OGfuv4Y1U4wASlVayYCTZMcVNQ11NmI2DSQFYeoM14YPRc2bxhI
zCyocagh7dHXl/fhJNhnKteXJdJcljUKyGE3Cbrp7eLoTJ0MB9P4YWCvgswY7zLAKTesfW0ymtdq
mNdCu9MCrYlsp3MGApLnfs6sfUe85f1TPktPE+ENz5RfIwXdUmNGE7Fbod8j778vFZ/vqcmKDd+4
IszO9NzQMMq+bHoIdLjMau44CAyPdddkv/1qqu295UEhjfS1VHvAIOxncGYVf3hv8/cLao5uXDYr
8YuePeJC+E7auyhuqY6HdTsfKtzS4edW8nIrfHDMnmv4M7JuyNTyDtIK1e9eItCntrVjYHveGGTl
ROiNl6Kyc2ZlLiCR3u+RmsFQfYXG/cZxW1uey6AfZuCit9w1FhTonAnMhy4/eRnfWPmVq1FPSIlp
Yn2/gCdCSPns8mQK3BH8di2EqMuZbNE9rY2iOS82gS5QzjaKW40IedF/A1XuoWbJg1U7h9u7vLIB
OrdGrshALAd9bC6VUFwr8yCBBO696MtpI938tw/6yg2v54U6CpEiv1poPJkcIMGxGLKv5URKPKgy
1pwHlYonlNSL/SST8TR2ip0wfPqSJpYKs9pqHjziuUe/8JcXh85d6PgdeUx72u/8UXpHuyHpq5fM
AGNbvWFGFsAVgbHM4pwOHgdSEdJ0IoC4lAoNZoFf9fbKrYRg/0npmCkxK8iCxBn9PXpuMKosgDBx
kBs/ern1HF45AToRBsX9my7DrGLiDHw/iSl9RIML/22agAwT4fifSLDiDtCza9PkddgW2ccOH9/m
dnxOxbLRVPI3kXpl//WkmpD+aFTm0qOQ1T4Qa8jIRe46e8goBbclL5b5BICtNe6yKh/eh5LIfxqE
0HfgIaiOaDMnd00vuzeL9s55GrLqvoVZ770awAqnalszJHTpTo2XkbDoBvuHs7TZwWtS8quVwxCD
Z7I7Jly0fpC74IMAzgeyoIlPTv1oLAfoiHjHvJ7mk90WHICErHnyzIx/NcuBvhutnR+SbPBOi582
e1G441dzWepzmk0skBVxdqzLFKggwY9mD626L9JpOaVea4cgOs0jPlKc+SS3mnAylJeePC8b9w7r
kDNGp81chn1Gm4eq9GwgaetK8rMPRrHfmeeDtQW8wD4ybeZXMuH1e/vcXssJY6v1XvSuETOTVeZF
3WzFWV8HhbuzO3C+pv6xadMALOK3B1pxLf/pSM+nKbELMGEuAOxFaLgkO8+VkCIAI+NG8n5tCC2g
oPNyyc4osAEAeNGcxXKfmxsYw5XLQ095Dklid0vSqjgF0yg4LCV5G9lcbYQpK5ugU8S4s5qtpmBm
3KHTZ1bmMy3KqCzUF8Xy41B6f2Zz3tiGNReihadt1fJsgL9FkFAF2QX/h8Rt6b2X2Xy8vdFrI2jX
VJct3jRxCOIaSj4AQlfhGh/3qXLqwEF/2sa5Xdlrh/7/bU7GqsxZSsd4SMB8Lb8X+T7N0o04ZG0K
Wgxs1g0a1EDZHy3da2MPQW2lgOXfg/zy9hKtnSbtoA6GQZXIwAKWtbzagZ46JH3W7G9//K8nveJh
dX6Yyao5rbr8kqVekJqvzUntRpo6yG1Au4Y6dvo0qQHEnU3h36msXgLZ1FkT8hyE9A3JiwPak606
SL46yOYjxpNBTj0R0KIFKXXh+mGbGSAsn1swYTlenu0pJDzDC0F8VI6ds6cGa56zkat72/Ga/ZTs
x2QaH8pMOYcGxNACL+gJnLQWaMRdiEq/EFqjeDu3HBSBKk/e/Hpk33vDIk+UdPKuUOV09h0yvE88
Se+4UdsKbdzFH7RyGjvq1f2F77fP4ZB7EBgrZ4I8uZ0tCL6M6SwsEGDthqYp9i7IE48D94zHpU4a
c2PBr/aEwIfquHAgvsDaSl0jQl7gUDXFDuXbfZKDgTY/mobzxpJ3w83vbPnaI4WAF8KGDazEHDpa
HLEyesnrDsS+YE5iS7vjAHa4tvgCmozYZlva6SvWoCPG577g7kRhaslU7DsIKBQESpDuG6vF7vaR
XRvhYuQfQvNeLCafS8iC2aYMFm8JTO8HmITDjG2477WV0ryekRI8NDvTiLzEhMhnHRjgigT1ChGv
Rr6FrV6bheb40HYGVuoas2j9F4UUYpLN+8m/G4Yt4qcVt2FrPk9mTuX46Yzkq1dDYX5wnpLM/0y3
FkoQOjLSGmzpZx7EQ8hULP+otkMzZuYvQ+BP4xbb3fVtoDo2cjZbV3gQNIeGBGVvM3CYj0XOKqR0
0yxM6s49JmlWfrl9qK7fEFRHP2YssbKWmQtyJf8WjQwzBxy5Xv+pI0t1ZeSu81hvcgDsXBC5ANbb
27B2DyTG5vxNAVz8yWG0g9tbOdjTRwlqOmWd/QsFrGPWAUfDYXMhor69UtfPFdWf3eDws0UtBlxH
wxQNef4EFMxGn851m6B6eMlqpDrz2VhieL6X1EBPKUHf9NK8Zpm3JY66ttHabe2gf5yBywRtXoC8
zf2CS0plP2lifb29PGvf127rzC47npauHwmQWZyqfJrvWOOJnSGkero9xMoO6BjH2XKNzE1Ag8dT
pwBMT/1qbW/jxb3y83V1wTFhCXE8n0auD2Wzwc3Lt7oFOb6CAujGz18b4mLvH/x3m5ZlKlsQUQ9T
nUWjRJyAeRySYd4CBa14Dh3YqBLDKPzKNCMfSNxkxEsxS4bf0Krdi3p5zyd7I/Jbm8nl7x9m0sPM
emF1fdz69lM3dXZQWk0EuZXNjvjLqfxvdEb/FqM/jACkQE0ZUALAT0FEZYKAywT3YaDsjIqBC9GU
pUS7DNSiVYkM5dbT6CrYHu79b3/Fh2EXt8iduS1ohE15bC1F3qYpNyJcWRWamKF6PRim/y8rJvXe
gw66NQnfWNK1s63dWiBBR0hJgULvETRm7PuE0O9zVqMZPoU0RGKAWD9GMSRFtoW/epOz8e3rTzL6
dx0/rJfpQFjby1Eq75bubpr5XhWx28ioN8u9Ob9Y9dvtOawcbB05OjuFkbZODjBkX+WQMBlfkfdA
Py/r/jS8eqzsLaq8FU+swwIR8C5Tj3xwNIo0LKp3WQ5B46PJTG6xXazYjo4MtD3Pl7MkQ7wUUF2C
KFN5lioB+SXkRjdaNtaGuEzuw67gw0ZnLYkbcYMPD6QiPCim2d6JJv91ez/WRrj8/cMIWTrnELuQ
kGlBQxbYO/YgtUbH81ZL2drntfvcyuC2Gr9tUN9sQhcZpmYEAYVvbmTX1j6vhaDMheDQVDpuZHoS
VQewLkLx6qvF6y0UxIpZ/KdVZVSop+YQjS3BgtYk4kyYMYVK0D1ed3UAGZm7iW71Fq0dWc2+y77w
BBMT6OoUKGBMmmSg0muXUIw9JK8+gwmCZ9T7VRbDoVXlufVFVvBtbJK7AgxPnzlMRG9XaYzaSzxw
Csdu1uVhbU8xNQWiRcCBN9zUdedKdABglYJFuFHuEs+GPDuWOvYJOXzux2uXerJkbQ8ikzbuLiI9
xs6BZKi9/L798etuj+gAwNEsutpsTDQJoZ1kJ8rkW2YVX6wCaYd6hDpf4VUbCa+1FdIM2iynOsdF
DlHEsjrbyXgo2PByexLXrY3oQEAIokGT60K2BF6BEBplQ+4GmXm8/fG1FdJMuUaXEETFQHGlatQO
03+8C++y9+K5aTB0ZCM8XxtEu5sZayhVA4javMx+knnzgM4hdLQzF+kdXHRpScyNg3rdlomOge9U
6ZHl8sTnbNwrWtdh5XhmuDQuD2w+bfSHrY2ihepyac0O0PE6tucTSquBcrxQOmlQ8c+V+oiOILTx
ihQOlVZkOCN7SIFf3Dm9lxwzzvujP2f8U56c6HBC6QvZew5ShIPv/YPCxlttGPdsk9ppxSp0OCEz
u65pwEwN1igTLUIcvfobz421L1+25sMFKrr/cXYlzXHyWvQXUQWSEGILPbnbsxPbyYZK4gQxIwYx
/Pp3Oqt8eqap6o0XXkCj4erq3jNQj9ed1ZzoSMtTzDT6O1bcrDx9AbPpmOg2S7eNHr0R6gZ1/Vi7
XrJjIheh1MV4kyvYwAHXPqnHjMLKobfzKBRu7O+SroA6aleCOpXSdtqn9ZpA8MKKMwFxcGbxqWCQ
3yqyCZj/phfN3SCK7ugkPQCdBB3Hy/Fg6UVGPMgcSeDXCzsH+GxAQ35y9a/Kc7otLu/yjqesXIk7
n5/wjomKc6piLtwz/wsKmpvCgXzcCBQn1C49Czye/L7CHeXyFy2tFON4ZzMOTJ3CPqAfvlsZOQz5
mhPJ0lgZYcDvchj6Kjx5su3N0EBy2oPiZPSSJGuGPwuh3wTDIQXKIcUrFVY55DuCxo4rOKk49AAg
5LgSAhZmwhSuF2UZa6bj4lS7Hy3EgnDJDhR8sjrQcqG9AcDy5vJELIDsHdcYL5ZSBXXiqTvhb3Ig
vSs38TBOv2E4uo0ToFr0WHOgu+v6iVImHyMu9L4gYjxEpZ0espn0Kz9lYU2Y9Mq5dxLwOaPmVHvp
Cb4hJ7x+e/krF4bTZFCiLTxYEFdDymG77/FIvvW2Bxxbpd4hwr2hfZEHxbTWL1xaH0YUhLQyTwXW
yDFj03Gwyiq0uugutuqn6z7m/N5/ouwoWxrBpBFiaFBUDtoUMkBQWvvVurLbgx71WMJHcY2DsbCb
TEwmI6A+6yEnxza54azYJtGHl46Banh4+WOWBssIbUmfZHZ3Lu6gB/rk6+ZVakAcKshwXfd8I8sR
KGN7oq+mIzoW+6aEm65+tYbouiTfBMw5o9s2QxYlYBGQG/QVUFnTVRH4cb5Gdl7aFMb2TOIoTZuk
mY9czPcszQ5lVq0MzcLcmgA51Tl9j66scywy95QNwOPI+qaW7xFdGZ2lF5x34z8LVYoOZUa3a08j
aw4VuocBiZubeJDf+nWW/EIaayLfpE9iCPUDUxJ5MDly3hwISBALbory5yyu0SwBdcKkTroZTKJy
hVWapvbrRPoXXN1Xshofg/H/NUHHJE4ChlRI3KHto6jrt6SynpkNUXmcKffYBaGsnROQLPBsnqFo
cHlLLPQs4UDz33mJ8qn3bQrpIGtSNxPUMMBMhEC8Qv/wJYHjR5XZkLEnO1tp1BCSzRx/XH7zwmI2
CZZDYSnkZRTD2JFHgJmeaUQ3lx/9t2Hx2TgaGz2K26wWMP8+sahOwDfV3bECdC3ddpDFu83VkBbB
XPhAcLBW5E2Y07R5ccZ5unFGKNEE3lz5uJgwB0R+l81xOIkK+v3Anv8alAYnFzwvyCanrtM8epEV
wyJ8gG7ppu7nLCy7fLpCluW81IzMKOkGNLtLzz46VQkr3C4JprwP+hxs48sjtRBxTYBXacMvaBxw
fNhVOZ66uWje4CZZ3UrLko+XX7Gw8U2cF+HSKloP8ywxNqKBYDBc59jTnK7smb+9kU8m20Tc6RHR
BGj68ThUdQS354TuklR0j6jeJwfIcFQboOn7V3iWemkwZ3UaQgOz2bmwWD2MqetvegB4nh1g7ze2
DTidpvmMC6MPCF+Vlgdeu877dUNxDlv/xEDiu7XSGRS0dOLfY0k92z7KEZN/nKFQd/kVC7vKxCfZ
sG0oOE/h8xW3h9L1ZFgi7K4cEksPN5INYaEGJ8aaHZVH7lDTurfoNRpTWOnu+ZX/DI3vj2VBWvQH
Czmq70Tz+t7zFF8j2i4tQiOzSBN0NaA9WJxy+MVlebWnjnPiwwj8nl7JxBbOHhOIRMa0EA5pgQyb
7wpvR0mxL7tnAqQek8N129VE9LQzaKFocXanMYaKL7Bo7SOBhfy20O41yjmYCBPD0jKlRK1ldyIk
6g/whiSBbtUaoHQh3phIFSptLjyLa3CH9pUXh7SPtxSmuJcX/9LTz7P/zyIaJQRL6Fk6TosJWqTZ
FLWbpM/IfaKLeqWytDDNpvFTk1GWu+3QIS/1sp01VdOrS536TK32YRqZwdcxUF6vr6NhOCa+oIKo
amVnMNQBe+FL7pHvVXrWd5v975HTPvJY/7o8dn/FvD8JoyZfBcQoKidukWM5iGdYwaogTes8dCm0
67gbjRt4UMUbmqr7GJUviPi4+8yZ9jigVJD37oZYo72fEjnvcIK2YQKb+Rp2mX3T0qBmGt7tpOx3
eZNZBx/t4VDPcb8BikFtZU9QVXbVGAJhRAGureyt2/trLePPoxaMcP67KkgvarvIkAwU7a2HXy4B
wr08Zp/fJD1m5OOgZ1nSKeAol5dwjZ7O0IycuCcHdkQAmscAysmv5Tw+X37b5zHMM70OGgHOmNOg
xB/pTdUMT7ofb4sxPY1Fe1UI80zDg6l2qLZhw3aCRu7WBwaYel1YZnOIjbWvoGlx+UMWJsQ0P3Bz
t5cTRLRAScu3njttxviqGr9nGkRlowNBaoc6pwqGSV6HfKmY/G/X/Wrj8HMGChSh36uTgMxHkXhv
EGD7uPzoz+OWZzoe5C1cAsuOOZDeQJu3I8BolApKGXy4DpjhmS4HpJYgBVge9kAqUwhoW+nzXBcw
eBohtnn5I5Zmlfx3m7nCom0VDXDLaOBhL/P7DP651z3a2MFVOo58mDygFMDrlOpPiQbgdU82dnBK
4F5lU5D0LKiIly40R4uV2LAwp6apQef2YzO3UBKHanO/mTltisClZfYR14VcGfKld5zj0j/nnZ30
nuuQv4AkFbh2Bjbrd0a7lVFfiDcmSC9NZdEA0BodBTsBRgwf0feKvDrFmo7/0q83TmuotlHXnW3/
SKa7Puahk/2Bxu/K8C+sRvPYhNvGoLuGwN9BarXrIsfaSL/mV93LPBOmNcuucHQJVpfMpjTgSfsk
/OJeCLXSjvu8DuCZUC1ZFlET49aCTmJFA6sAfSwim3wcTmNnfyCZaQI2qKNk2cpK+lSfE9BlU5Le
gQF8UwmqT/q9n8Pmm//mdnhxwG+h7AKRuXv4U3x/qZ9EHMwvl/feXwDm/2cc3v9huVo1zzBUaE5j
5TqbKK4FC+tBlD/JMEdwMnWLnctl/55CZLXejU3nvkxZlsFAJRq2us7BSlHtBE8hK1HqjxrL6QES
ZslvmATyoHccuOtlcLnYZ8qV4AY0WfOGbpAgu1ycsexxcfY3m6c8+QAuuLgSw2zia/LqvDLiwoFX
dDncVRNwCk0OprlfUfc+s+ZrpKsxYybKJhlF10VtAwmMbgh08hOdthheYVO7ssYXdpBtbM/OSf0h
i/F80L4D8LM2fbl2j1zY+aaWzxR5vORQSTzJUupdyjXftmmk9j4b10qln6fpnikYw/O8nEbWs1Ov
eLJ3+mhLRn8Cq6q/U06yH5pkpfyw9C30vzEYmh2WnqWAkJrV5q+WECTU3eygSOf380rtdGEqTN1/
Z4ALFYHo3El3yVEP7NYp6dvlTbj06PP//zlCoBqeNwxetacuyW+RhHypyjX7rIXzw0QaVjLvWFkS
5+TZf3z/Z5z9SnonoNnH5V++9Hgj3xAlmH2kj9jJi/MHoobHsbQ+7HI6658n79e9w0g8IjEIatnI
J2tECuFAyo3N6Cs/oRKykoAsfYWRgLQzrJWSGYpM5ci2KplDPXwXcYEYt5aI/F0ln4RZE1kou1i7
TQwelmP17MZpVLKToom/N47jf7gqlg81Y+x2aoYuHLNGbHNboa1jM5ZAHqLgWBbxCALwINnOHsZx
haS3sPJMBBlXDSuLWc8ny7ml3Qjb+LXIuLQljVmr4djj4sfqk+KAyQ+BsrKAdivIw4UJM1FiMExt
aMLq6ZSLHz2Py7BmAlKAg3gHV3kNTPD5F3ATL+a42oaGOIJKA6fnba87L8wcDYEQOa4cvp+PPjfx
Yi2vIDvngqbcWsRBhcoOIFqyVrNY+vnnoPxPUGnyqtEqsaxjGU99UFVdDhd6xdPnTPaTd1WGx03k
mPBFY+ccrtVJC4GSdnrUXf98edsvZEPclI5P8lJzGSUp7jLVfIASAdwqNeSXg6FVzt7KB3vDmHCf
Zo9za6+ENX+3oWANpRkO4b4yL+OD78fVj7Sp/Sc48KXPsP+NDx1clK6KTNw3oh+LGml156v64GN1
A2fCto4arJtGRerA+mgNy7uAF+cmtm1w1TDE+nytG+N5Ayc7GXh1e5ym6I9HrXcYFz1GyE89d3wZ
RX8lOh6Ogv9dQppSlLL5IEBF4aDQ+UnQ6jiI0U0Ph1nFG0DI3ANEM9OwmF15SAGSCmJQBC8vgM/z
b26C1BJqcx/GqxP6iP2b9uuPhHEg43PrHtbGG7/O28Aam3vGrXHlHFjaMsY5UGYRsdLeFkeUKgN3
5IHD3ptorQS2NIsmWg0ziHGUroe7XBzm0g1jq902KM+R6JVOattW08uYdjCAXrlQfB4muQlbQ20k
aXC9846MqK1jfatstkuj2z5bOT2Wnm+EGKfP6ggU7/lk1/dzXt7UPS4mcgzabFophi3MiKnx6Dh5
Bb9uWCL49V025RtH//AZXQleSz///NJ/ImSZOpkn/QLEQ0go+bMKJvShCPtZzWsdj88TYG7i0dCa
7EqRZuWpRbtSNg+EJTc0ewHHeDNkVw6RsUmnmKVMamwTr3zgkQ+S8IeI1shoSx9gRDjRlMxNPG86
ySEOfTgs9+N9z7IQmiBh1r9e3uhLLzFShVbS1q5h4ntiFj0UDXRORMOroIAdO65qcLVz1EpIWZpx
Y4O70gf9GgAgVODeRApNEF9uIEYRtOS6Xi4Q/v9dUyirQoDPA5SzcoY/DHaj4ZwOh8Gl12HduInJ
UtMYD54CYynPyhHYmbE6IEjLRzqTNV8IZ0FalZvoLDCAYbCeSu9YTBJeT9A02xDV2Wexsa4LZuU0
MrQ4ZKnAk6L7Iav1LqriMt14URnDaxNCaFNdQe97jlNo6uryUBfeDIOqOa6CXrjyHlzQ+kShMXML
UIVGp3dqjnoGw2v2xui2SBAhm7ZnXweYYDyAMFft4YnXfel7L3qeSFtvMtWKZxrX/NCMudiATFUH
ZcvIBspO86axkp9cN3rTchHDFkApkH+dYZt2Q/JAuqmFD3ZlTw9jCTNnH11DqC40yS4Z9fQ6ee2w
YX6T3uQ6mQ8wFIBXmGtlRx552Y1H9S+3SqMdGSHMhvwnvp8yaE/0sKL+2c0CyqiJisWfJMqmPU+7
aq9mW92C8JODqd+rfelYaRjVUXvfRlCjSqah342aKmjj+vMbhHSqXUqtZstVLu9El4Mo34FcFUSZ
su8dXlkouNSCBDEhzSEfmvKt5/4fXhU6hDQLDxFj/NPsdMNeC4eGk27OHpB+G0I5RfzkA692bcKG
j8SO468djSVsV+Mu9Cf7QSLaBqkqIYU7D+1N36a/lYA+HNgkxcFVMPUGAvK1bWPyFZjOYTe4TgGF
33kKaeL90IUtvxQz9+4Ey/Nb5bXlc+L16FINvdj5BECPep5/X44ZCweDKb4DaXavjXAvgqJQu6/O
gkV92zz1Y7ZS/FuIFKZIL/wD5qw7R1VGYe9QJRqxqEu/jw2ZNmAwrN0LFz7DFOzVEHjqtE6hAaus
J5lFjzEAdzlk/64aJRMsyJ2YFjbrppPrprApfCzbONCwDr789IXri6nfB2+StBlkzY9N6j1WTvYF
geLndY82zh2uhUwgkO4eVUED17on9pUPNs4aYD8kNED9+iRH95Un033vsJvLv3lpLo3DJSn6Sk8Q
j8Ftzgk6tQdzc8OjlavGwsNNaKAlc1YziFnDSrwMRZnhPo2Orl+tTOXS48V/j61uzpx+rubqNLMS
4pPgVaBTjLw68lJrZS0u7CgTFlhMrmWVdcmPOiqiIOfyjVndxpFjteGWWsl4F5akCQtUPEpGl4Pq
kNffSPW1794uz+3Sc8/j9k+qWCuRqKJAAIREdftgQx0KjrRwFVlZlQsZkAkYgtbLaLkMszvk2Kf5
GDrdc568QIMhoGSlRrrwDhNjGPNKwsLMhWAdJwNoPiKHMKjbdrvunJXC93i6d+y6WYOwLK0oIy2F
eXbkscllR2ixHHXDd07cBGoeVnL3pa8xAoTT1CRqEovhapo0R0Af1A5uEApMd16HNMv9LUnb9OXy
7C99ixE07NJm8L+l02n07yBEFtT2kw+bn8sPXwB/chP+l8i676IZT5/zHKgugOhurIh4R40OSxil
DKYW09k20Uq+wtio30MCpgh1NdKbUUbV9vKvWLhsmwDBzk27rshlc4raKH0ZgXncRpBL3VWuH/gV
926a0e93tNTpAVwfZyUfX9hWJmrQtq1B07GfTj0XOF8f2mSNjf75lEFq978bFnrtvj0gGTsOhG0i
7R3LKQZWK1354Z8HM2pW7rxGTf5Q5/5xtNv3zuI7Lylv+zZ+oaJfyUA+nxFqypTz1K1i4XqgiHdj
v9c02ysCyH9dhG3Jyo1jec1OpiPkGa9DblGzmCebOk/pQKNjDGShAzWEqpFbGCyuBKDPJ5ua9bzY
ypKENwzidl63bWfrG2/WYCFLs31+5T/hmWXNrNve8Y9CvE3NHIIRs63z/eWtsfRwI5KNtqWS2ENV
qEjy3TDxb+Dn7ARca9cCwPlB/98boGYZUZDWcXP40R5HmpAQKrnpQ1srtmGRg7pzWtkPEXiOWxZV
/dHSNfyJ28Lac9jVHwrfnYFrGNcUbpa+1Yh0FXFSXMwwR76Sm7Ks3SCWE0wqiuuur9S0oCxa25ud
GvRcrdC0r/spCplbfEEBYGWVLWyb/yuy9Uma8hZqUhWDGVvvcEgmD+S+qhDLGHmaKq+AGsL0An3e
j8vrY6GuR80yW09wNWpnvHKkTgR2Y7utK7qTiv+CtXwbzDR97SNgB5Pky1hZ/ubyaxe2k0kahT5N
CsoRrudOn1sQLRnGG500a6S9z89XahbeJBB86ICBSdlFOdTQ5Stn5N1J7X3hI/UBHW0tT1iIpCaF
tKVORXOdI8y50Z/Ijr77U/GQ9uQEKNNa/XzpY4zwkHWDJ6oSST/l4OpgiU+/CBqJocUm53sSlfoO
6p7N2+V5cf5yjT7Zz8IIGKkCtKPohxgKnlb+0xviJjnUnFM3HGI0X27SPEIBndHaOg6asa8UbgFv
Vm25NwI9vls3cQpAlkeoBcaQzn9hfgH05jDq5JDWyfDTT0X6RhW8z4IkduM3odvy1pEFxNstR5FN
19vZE+Tu29DKCYHqXw2Bnr6GWc7W0x4Y5WP2muS/YMh+29qzH8aZM7+jkIt5hfbpd6FQWJ9Ub31E
ukhQTyRz1ATwpW1e4yrzD6ntultIg+tbiAy1FU4ju/2VTKLba7jBhA2H8aKnbBlAoE4EnLZiZ0+x
80ZYKzfKb3XASSJPQyad/WiNwxg2k7LepMurTUSmeuN5YwcBcvc5KtwhLKwqP6BgXg43rrRKJ7AL
3e3mJv8oU9QGhxhM7ETCemyORRGWJCGb0oeULOBq39ohomEpB76xtOvhX4CdREAFf5kLDhXMSdf0
GUM6/0bpin1DNap5GqYDZMkoTOHdeMpCWnvso6nS35KTuAzm2iMbty7A8pu56yA6NlmSBjZ3XyGD
Ue3c8qymCsWo3awbeLDbnmy+2pOlahT1Lcy6iGhMIS4L/lAEn4ggYd0Y5oPbg6KWu2wLb0f5UM6w
wIgyu/Vum1pr3Ni7OPBkOoHRnCA/DO2xTXa1AEkJ3x+PP8Qw82aXZCI6ZLAnPXJIIBzYENmgWtCo
PfR+Wnxlc+G9ub1WB6j9R0mgSCxu8sxhBzoJNGhlVsJHh9UYBAvdsniTz+30Kx7z8lgLX+5zt5Lf
Spiyuwc5TX4UkiEeZagiGGi4vWv12zqbRFBBefkL82RtBxaA2XeNl6X3diHiLVxC89Buc72BH437
c/IZVJNFrOeggYrjTTrHcJaohATdaUjmR4C5pn1TkfaeQa30oSIpeU5pah0aqGYBr6xtzgKWx1Jv
irzqnHsXbjRdmFKbrKT9SxHWuGP4Ba0nVvjtyYMa76SeXeJe1b+mwjhm0R6Eb6kEhcAn1ptdF7+J
YDdCzgfcMcOVMHS+un8WhYxyRFSM3VQxLz/FgG4dVFuon2WlWdATIo+k78vHPJUVCNlOF4WeW2t/
B6n64Sdxq0kGFmRwkgC+EeSPZHH8Jdcl6nd92pJqk3sc5nSiqEB/vvxjF0barJrPfjNBg1W0UDrX
E9hulQ79zFt5+MJAmBVzwIJ87BoQfojdkQCY3tOQFA9yBpLfhSNJpIdQ0+uUCOn/Vc6Hqa+THuTH
GUIXFmwXhTok8r6L1ziiCxmaWZiESXiFFQ6jQmHrg4pihQy93abxKlJ/4UA2S5KpKBM+dao9QRES
9jjcq1WoypR/BV6s+oPgvObDtPQlxqk8Wl5sebj9nkYCGRXOxA9Um+4rf634ufQhxjFcOV5K/EJ1
J+23uxHl94l/NHGLmLFyMVhatUZ86Ai3WaEr+H+QDOK8c/fe9tnKBXNpcIwI4TUzzMB6qKnJqXth
ESS0Yxbaeo0ntTQ2RnBoJt+3Jtt3jmjVAqCJQyl0pxKpRn2nSbsmZ77wFrNomYi2yO1qgDzIzG88
mzzFSfxY6PZ3RqaVSLowB6bVx9iWkGtkNRh83tDcTiJOHuYxVpvLcWnhMmHWLEdgTqBaKtSJ53vt
wUfAe+/9fAtIY1CVGp7mchdD1uvyy5ZG6/z/fy6x2Wxpv6gEhJJnNIOcB1S/QQIDkGUFS/oXdv3J
iWASm4u5KzrAsroT20f75DC+VMfuYbiD29HGCr1Qh3NIdtMt3+WH5qge7EO57w98y7eXv29pqs7/
/+f76Fx6cBzCktZuAieGP8xfYYMtDZyx0TVSlK6NQAoBFv9LXPTJxhmjZ6XtLfqza6fI0q83Nvs4
y75sVQ59FDFsmy56Usy7uTwwCweUSTAe+6TKpGD+ESIvYeSWaLNChTIeg459G7MY9hhrRPOFqGKW
Gu1eFFYttDjOvn/sqQCYrWy/RHP84/KXLMyEWUUE9qnOBuHNp0rCTQv6W+xhauug0df1y6hZMISf
MWhknlueygp4hChqQ6WhxuRFK4iWhVk224qWcrJBFmBFeXV/R+JsS5GEXx6bhUuoWeNn8CmLaQIM
1+i8EnVbJxzaJyr05y+z266cSH/9Gz7Z4qZ3wTRyuHQ62dmkuv6iExph8Uj3ziFe9NuB8feXpony
JyeK/BCSAwrVJcsG7Lv0tlPKswfF0IoEZR/96rK1w6oaxRRQWcb7uedaBYOVQbzdKt8saq9pey64
NVFmxAVB8hlC8tBWy0unDF197rVaZUx82LRCfz7wqfZC18VkNLaYXpikWRLWfUIANKpls5IvL0yP
CdA9F/l4CZ7gEWqchbotqA+s8WM9H0dLrrxiYXeYpAQG2XnI+qAD46n3DnczO2nBcz8WXr27vMQW
trfJ37ZsKLlZxdmVkaFMMMOzjUw7aAKtrOCF3+8acXZKaRIpGwlVNcc34Av8IYJu/Db+Siy1EkCW
vsCIslnKOJpr/nxS0ZCEvM7hG0K3RdwUm8tDtBBrXSOvQk0imewR1jNzS14gftFtrFm8Y/bdjbbi
5ymfN9K22cqILb3NSLOEmzMnUtw7Vqn7o42HI5hWJ2+ohw2UflGzif7Ujr0y+Quhy6SlRz78Btyq
7U5gXbxy0d2pUX9cHrSFWTHp6JljkxZA3P5UQicSAhzlB4mcsB6nNTm1hc1nMtJtwVDo8hpyzKI3
VTxK7tz4Cl6mOtvN+ZUnuOmcQNyo6WD9Wp9Uktw7MzlOqVoZoKXffx64f1KbLAWNk9aA0ac+B/6J
+f4BEjjRGwrR1Q5+ZH3Yd7b8dXk2loI8M/Zh57mRdPuWHGHn8gSppuFWkozeVqCQbAmwYaAMC5Ie
GmrNRxm7epeo5jcbmNoKZlubHhBdHyJyaX+oS5uogPe0CIF2oYfUtfSdiyLdd78lzR1xcIm9/KMX
YofplqDhDRrHJfad0vWmi0qgwFhYxa9kjZi9tEaNjW2lU52MNYjZ1cgOc0zea6/76fN2WgneC1vZ
pJnDmDIHdReq6gnaMpvcTRIo8WT5NnXqAgCpqAvjSGRhMYz1Sqha+CKTag7oqIyLYrCPMXfvwKnb
d1b0BXCslRlZEG+kJtG8FHbTtWc3g7LQz11VfiHduIWbfHYUsBA/dhzVPZG66Y2SvDvEpM7fKj7A
yxBqRYFFB1hwl9Z1XqDUpKNbWVe5rI+dI8qWHyRPHnodxbCcTVcGc2GHmqT0NquohTqWd6yLKSyb
L1xZAfV12Oe3ELZ7urzIl2bMCANVmhbTCLuJkyfLoBkedT2B8bi/7uHMiDGxAFFzxgg5oiFbNuko
KAVBud931pbEwiY1Cepd3oy0yTD3WeGHLIfr481cZvDEfr78Ceef+kl2So3TnUaSaC3bGdY8jj52
WdEGedf5KwO0NMVGBAAT03WH2QckUKC/7KNzEZEAfZJApN5mWHOUXZpj40jP27R1aGbRY5Ra1itE
Yctw7MYI1sIuPVwepoVXmKz1GPa3vo7d8SisW1HIkNJ9Q9aa/H+JvZ9MgmktE5EhL3vlANI9J0kS
JhCGfU4t4R0zLudy15ZC/awGf5xAPssB9Y6F5iSAsVGW4O9QvVaZR35Hrc03sy2bP16ZIZetc7gc
Xf78pX6qSaqted/ndkvZEY12uEwDBu4JuKfjHN01Nqi7bj8dCpWPG1X2t9pzV67hC8Nucm2HtPVY
k4JqX9S+gMB57R+xoOCMlY5rWP3FTzMihI4yqbK+Y8fUJ/pldJvxjlWe2PPJhQwaj8cw43206ZrG
U4EsUYK3Kf9xeVwXdp8pJYDelSrKqmDHuIQGF1F4+Nx3K9nnwuCZ/j6wFyizQZXT0dflM21h6gmD
7jvqOa+Xf/xCaDKlBMY56S3b1umprB/KlOwnJ4ZZQrOFwuv2ujcY8bVsoELnJRzKkXn2DonKKITh
/W50WjuYorlZGacFVhs17X3mDq7p0Pl2oLgHxHtubUrl7pGaoht5KGnxEPU3pP9OuR2yZtpONt10
2fcJaMl0UIGi33HJW7mcLE2ZEY1T2MERQDEAbs+c7BvwA3SrddSEmWByBcO09AojJM/QxbLk5Mww
gMyPHpy+IDS/88XKBywE/L/shX+ybgXbaNJRRo9VDZkE/jvKaJCIhxaayL2zRuFZ+ARTZSJHZl/n
g5+fhrSD9nIHJP2Ocb9UG7iLrSmgfP4SSND992wn09hYbGQzQA8NDeFTUEFaATp6kd0U1y08YnII
XQ6AVFFydSpJDmFuLYvpZ5Vy9rWKKwbk/IiID1tpaN9Au8f/YOgZZ0E+a6/agMWAMiTIHOgMWBH6
NqFFex6CKofbhJ3rU6Y8tfI7Px8KblawulGwcm4buDQ09C5X2S/w8Q52HF2JdDZrJMA6cBYVFYSH
Y++2bNtdWaRl4JX2n8th5PMoy80iScariLpWPJ1iwR6ly97E7K0UJ5eGxtiwldMAKOOK4tQ4TeDR
PBCkCTR/vO6HG3tVQ926YgUBp9qabqRH93DdXMFk8U/zPm4qWhduwbCwk/kU9187/gcOg4GovvF+
jbe5MOZm6aN2oDSjeuYdpUfauwouljdlP8qr8kr0If+7OSdA7DjoJsWJnG1i6oKeete/H9LqroWz
XKzqNUfBhfk1qyBdJ6LCtzC/TgJHYkBdNCjbfXIl3dGsf4w+aco8z+dTbcuNBbPZqHdChfJ8T/OV
S/LSF5z//29EZn7Ls37UJzexhxt4GU9P+dznYe57axXCz+/h3KwWRxXAkq4rp5PmalcmdbpJS/5j
HBJQvuf82efjrtfjygmztLCMSksRZ3CIyZzyZGVlgJPZXsvFFnaEWQ6ZqsjNfebUJ6cgv+SIpLZz
5gHcK3KbteMa7m3p5xtbuo3KsRy0z472kH9pxPQVCdpKtPh7Z/v/awQ36yEwd3anCOWJUwuh/Zei
Yv6BF750gtG3wAaWbOgATlL9GHIt+yT0B949w+Yi3sdqsvcDA0hua0HpLtn3/qA/WujGQaTHzxOA
ugpihyoTya53uXNLqjY5Wo41PIGD6Lw62gJFzm/8PzKKQfzygPkKYKXcAe3kJtW93dnAq7Xu+DNp
owkcz6T5cjlELixvsyKTuYkSVZ6BFDbXR+DBxo1oohdVia/XPd+INH5H9NikSXVqSR22g/vDnup9
Vrcr1++FRWfWWGQ3EVk3ZIQgc34j6/gQ19VO2u2unpOVDbOwO80yi4hjggR3rP/H2bU0x8kr0V9E
FeIl2MK8PPgRx7ETZ0MlN/kQIN4SAn79PWTlKMNQNStXeSENLanV6j59TuxBfeXkzPYLIuAjS9Br
awj/xQryUybq25KKAFD+7W6YKYMavCI14g+gOxq0WPPfrfdWy41Nvrbey7n64M5UAihflggrtsnQ
71rf5l9Tm7vALrtbQfjlGNbTUy4cZOngohtxpzRzNJlgUhi+VuMr84ao7zYe1GvrrsUN1cDnLM0q
gs4f/7FazG8CxDd37X2KVPCG6/9DUXrBIdias0mLqbAnXnZxxaPxkD1aZyfqI74zjdCInLAD79PO
eBj25iEJzy/pLnksv3r7relXXN0fQtUPS+WwabRQ+LDicWjLt1ox+yDblGwB1FZMqKdkKJo9fFMW
bVzUvxokxWf7CQnhnbOVGFj5+XpShpCUSGGBgYi1fhT49J5O3um6U1kbetl5HyyjxszKbZFbsUm6
Fzcxn72SbkRGa1ZZ/v9h6LzNCJ+hHhxbnrwroRsOAXKIqZUJqkRJC4rx61+wckb0t3/TTi5p/BGN
lSmAsL4oxvesdFLoj5te1FgZ3iYuKbZ4c9Y+Sjv0BRiXu6Ic7Nib8S5on/r2u+0PYVPcdhr1BICT
5lVXCRDuMeMwz7gvi28O+GosseG0/uzJCwdRV/ltrI5UiWE7MVIIkf+mHkAiWL6K8NN87vZF1J2s
d7BROC/modwZd8a7/Fp/LX+an0foTu3oHaK1jXVbcZ9/6lcftoc/1MWcpsyJrS44OqM/o1hcvSRu
2+2vb4y1rW3+vf/mXnJ3nDw7bkkwP/YpWOXBpr2Vh1wZ/Z+X/+QEtZQp7Ejsu6HlP2oqnm/64Tq1
pJ/0DanSwok71eSHNh2qF/AHoPfz+vArhv+Te/pgeGxhn/iOC8Wr0TgCJ5qDzCZrw0RsUW+umUY7
+IgdbENRrKwH1uCuG++LZCuLv/bbl/9/+O2la7T+MEsX9Mf1UVQPMxJx6Evd2JJrP3z5/4fRTSM1
VJDYdlxz+aszvbvRSA63Gd3+e2io+LruYNVuPEka8v5rCehMOvU3Lql2h2fglhqdsrdiL2sehEch
pwZR+yLr5w1fvmYZ7fr2OsYyK6M2BNrZXds2CNjKYMvsKx78Tzr8g9lRMrFc0yQ0HhemaT6yGP1Y
j1ZRsjCFv4roSDcyjiufocN4VA66DiQx3dht0egF7Y5+l/ItOMfK3tQBPMGoegKKCeS7rC/Qbw6H
Fi3N043vc73sUfuGlTqmI+NmUP/zzfmbx5xveRI8JoTfxnTo6TWONKBdQGqF02X78zOw3Wyv+qLY
EW/2oq4AROD6Ybj8DnB1D5QnpIbXVCAXtdr/UXAMnudpqsAd5nTVDjBX89UUHlqBsm5Kfl2f8vK9
DeK3v89fClpnjxQ52kudYV/lMtj57pTvvIDdG7mzBdIly3G+cLvqtKm8K82EMY/GRjci6HF4cehT
MMv0LaOH0TGcLkTGeDhPY9McXKjcHKid9yejoYBbmIX17md4517/5LXNvvz/w7HyRqggodHLjoGC
DtKQEEnek3ygtxXlPVNzaWj/rZJ2uaYoCCdt+4eTu3di3qIPWXEKOvckgD1TF9B8iCu3gFjnG/PS
PcLfQ+7/R/P/XbfQ5U2B1rO/LTQkRuWh7wwhSEtDt7lL3PJkkSJEc+OGY15bAy0G4QMFVVDA3Dir
UvTS5QmoqJtqI3G6gtFw9Tb2EejzKRXwCaZdiEgmlH1mouo+dcNgPIpsLvoQYlXz/RyY1V1mV90B
RdvmOA9G80VZyu5CkRZJlAJS/n7dope/1/2n870oWA0H4sTpwB8GZXwGLOHGoZeN8mE7T2gErtui
s2Le0vShageGBB/LbroZXL27Hd13Td7beKxwNkwnmbneQSa1uxHRXb4aXL2CkzmcOrLBZlbix2w8
gXY6HLcIcNfG1o65lU0J5E6yAeyP3aFCcxZJgn2Vfr2+oJePiKuTPPKqQl6I44h00BBh5n2uyiM2
UWigq/j6DGu/X4tdRuoJ6KAbTsxz/06VDpBTaLckNdnKc67cNjpTZAmJKEgtBghHfQikmWX/bjh8
B75xXKVGHxY2czFltr/tc7QTj/e0ZVUJZssDt4aAnrvvGGUQ5U436jwrK6K3sIOjvc5pA3spVYBS
TdV7y276kPDxORgLdduq6F3rEMnJa5F6TuwswV6d+89ONYBoftr4ipVV1/vTG2voVQ/QVYxYIMy4
CL28Dtlm3/iKH9Ib1Md2NFJVCnQC9NXXfhJfKmFv1ZNWKFmQtPjbEwGMqqTbwMmNLtqEW4JEQJ68
QUSNhT5wi0MNqrgC/KC13/5QE/pbs/E7z5Pbgn1Xp40kHHE4OO9wJJFU+WYOrACm1PH3pHK2ytpr
e0y72l1qtyBPxWtlDLwXypcrsW9OmTt4aOie366flLU10g5+JXld2zPuxgL6nsRK76WbbWQ51n6/
drGTjKbl3M0krlInrNTj6KMt2v5vaea8/ttXfIqvnfKKTm5eqdSNZ0u8VHMetbaHDvfyqS6g+uOA
RbVJNzJCKydF734158qaEnCpxgWB+0IyHuU5VBUPdtHcdvfpLbCjBNtBkA9e7CEGL+mrvQXwWFkG
vd21S5NK1W5hgrgKOO0uqKovKdhHo9nv8oNflFu8XmsmWub/EBoQKuyAt/gArhb2+ocUf2Z7I8pa
WWq943XqXROtUMoD+RmCt+E+CXg4zUPoJm1I6hez3Wo+WIF/uTofH8t7DmVPlJLlmNNj0tto1LGL
+otSpnlCN6HL9maZlHk4UVdGWdtzvvOLlm2lsVd+gKN7Fs9zwBLgdqiUD2EfROYERSmwG4Ygugd1
pG2E/pYPu3z2Qb/+94r1KJpnudeqOPfBCp5On4qGbpyXy0PDVf09tNejNOYGg4i73voxjvxHV29J
463tZ81jlaAaKE2gn+PazI9T92imn2n72cmTDa+y9tM1t2UMfBwShfGpCax41YDGbyN4Xjshmr+S
lu2b0EG3YlJlZTSj0n+AoosV1QKyLTe5RL2dF1llOaZTIuLMr3a2/Smx6i8m+QRtuaPRnf1bIxO9
p5e0NakG6rtx5SsICKfoA/kFFpX99a/4U1P59wXv/tPU2zYjwl3cSs3OfrHOXlSe+1f6M4ibu37v
fpoiZ1/s+Uv27L+bL8EDOcv7/MSf+ffqu2ftt+gQV3aCzlRYVqkssw7NYK5ZfSmpeJCTtRHZrQ29
bJEPzhL0hwntwCseo23n2W7lm99usUr8AYteMt4y54exZSnNSrTgau7RbRK5BW2ihKXiZSjyKQJK
YHQjmreA2NdqfgJbSLLPe2V/Y5bXPUHYsA9B65nuoHLgnEHsgjRm5pffDTRjxUHBszEsnESEkyfs
H0wM6tB3pvlUluCnHUTLj0abohVQpf6OZFze9AByfO3MExADWSY0jOKp/GV48jAHfNcbP8d2i+Dr
slNxdLYP3hG/Rlsm6APrB5EH+84d7zjktoxv13f05fFBb/n3mqgRstBDkpB47naWAX4DCvLDdzYO
tzktTzNQI0YxewplcIJ+XlKBynEoX67/9LWtqvlDBVTIgIQYyrazTfdVO/lHa67mDYe1ZhjNJwom
lWKV18WiMN+6hIK4hmWhyMfnpnS/X/+CS1ksGgB69Lfx54x7vLFtGRe9E3l9FQ6EhuifCIUpAeHd
CkcvGWqZRjt3qvKaoCyaCp/SvRsUolzmlpjK2tDa9kkkmMQNQOlB+CG+opH+kJMtIeRLl9Lyq7Wd
M1UG79yAyRjESA26UVPz6NlEVWEt662W7bU5tC00gFAT6t9mGZuOGzEjOPrIj0H664bNv3yCtoca
i2LP2Lj0+sk+zoG1k558vb51VgyvwxZZnbRBUKYq9rtFWF4M1asftFuS3Jc2P364Dlts3BYtfn2h
YugORU5d72UAMBSUy7PhFg3RZQotYYcWDXCBlayMDVXtqZiARl16QW6zzvJdH26adCo9abCijMX0
YoPoGMXYG0fWjqzMykC0LJOLsMjvBAoHIzRW2biVPVjZkDpCcVKU9L3pi9h26/YBVHnFl6Qvknho
vC2lwLUptCPbS0EHWwYiTkT61RyKncJRC6UotjrB1ramdnADN8F9ThKg3idxj+bGL7jBft22rtp5
NWqpACFnKlaeA6WQMkJLwG0ja0e1SMVo5OD3jtPSCg3wZ9TeDbksbHQd+NeBq0j4vUDhb0n0TzUk
iYJXmtr76z98ZTn1TkyItNBKcRCz2KI51WbyCt6+HZuKLZHPlTtKB/4RcHp79YDkNBj99tz7XUAk
egYMzAB3HUej0W1foR1Yr0bTklcpGRuDfBSGcxK1/V506em24RfjffAHplkCnN46Q5wTMKNk1qkQ
Z1oPN46+HIQPo8sMtTTGG/iEph52nHR2KAtyb3C59fRbW2TtzNZD31d2N6fLA+0Hy70YxAw/oZLx
ct08K+5e763sBAQdRY0PQKf+k9EBS6I848EGlSvNxZfrc6x4hX8hfknJ6diImNn3jlEdrdHbOLpr
O1Q7utAk7JFWx8jot3oRuXkACORzn87HBJf5UI1bFdMAy6k/X3CQ/8Hx2U6TKINAYdWy/2NTdtdC
0TS07Oyp6+lRibJCWsQbw85nxUYAsbLuOrRvbNzeDpJRxKAsKSOVYb5ECBIq1m1dlX+wY5c+S7uI
C0N5hZq7PnZQLXjO5344p6i5lLtAdMlnO+txOcjn0cyaYufT3KzCxliipFa4BcCgASVRgn498P2j
eWPPISVThyDHyDy0h/LqaXK79mdqmnICveJsIEsEYdJ9CXLLLvJL90b/rcMramh1mmaC7oHAUl+Q
sHziU/r5+s5dWQQdW2H5WeC3QIYAdGd9chL/rhX0OUnd3fXhL2UQsa10WMVM86Dns1kvFINvzA5A
XwJ4a0dliF4gEdlO/ssa+C0sTssm1hxtP0GHbyq8IYZS/IROGvJaJ8hcmuO8v/45K+dcB1zOwNBZ
QYcJMueZVucyvyFHtfzwZb4PTta1xwwyyu6AnPp9lv+S+X0//br+k1fcn46qJNTsIJzadTFI/+oG
xYzCaMLeNEoX8lFu9ZCUkC+6PtWadbTYKLVN253oNMQp6E7b8XG+idJ5sY8WGvkD+DbQmT3ETfXd
7f5nb12da79Y867gOmAmSGcWuzcgTs0e7MHbyJ2v2F0HSRoB6oiTj9o0n0dQ/gbFW1c1RzdjYpe1
4jYXqsMlmTvQZsiL5NyZU2QR8ylI04OVsrubFlQHK5FKlY2TpTkiUpmdqJrq+1bOW8j0i2JaWFVd
YTuzgwpSVBLHtZT0ZLAZCGnfdKKuKxBpTCBByOZEAiXvG+zQjQXZSQuEadwDA6oSkHqR9azelaty
tCAQ0BkkIMwODajshmCCgQimtOunwOFbqoEru0UXOmYZuOeDuQPcoK/rt7wI8gch8u6GZNVijWXW
Dz6gYllXgE9fnMF33ERpk6Z3hprFDozj4J9Gs8uGD1vbmFq4RSawo3fIgeEFMxcheHAfWBa8TUVj
74wx2NKIXZtF9wVgIeCISQfwxT0L+rtkDao2d5az8e5YWwrNIajKkKI1sHX65neW/wzKLZm6tYE1
j+AQUwWpjYGRZUcQEM12ettZ1QGYIygF2rmZ4RD88jU3SR/lXvo5T9y3mw6rjr+bK2P+81yKHfOJ
DOCNRZ/k9ZHXYgRtZ7J5dvO2FxAR7yECnYd5lYVdeQsIBvtex9Ih7BtlAzLUePD9fQcpZ7D47pBW
uv7bV9ZTx9L5hKadYeK3FxxU8cbDCNrw6yOv7HAdQRfUBDTeMzhcjdQPTWOKZrXQBn4ey637dM3u
2l4UwAG5PWp6sQea+4Hdk6YI6bQRclw2DIi3/nY3bWpOoP3q4cyIBPrkyRRfr9vl8ovF0XFwHQRb
G4/jJdEaw7lnkBXorBA4fkCpdnO7RYy29vO1wD4Att6wPSQeaE5fQD0TWV35fP0D/rza/n00ODog
zrcFmg8mlFEhRpg7YauIGcoqc3Zj13u7SZJ0N1QC1DngfUbbTeVI4MIsb1ekbb5jVkNOUFcGq/Yi
QQLq2mTf4C0FWGzTv3A2d2D46ruonKQboV7oP7ruVEO2DBIj4ZA15SHhzIenJOqR5k1wtMDUs6dl
6uw42kjDJCM/r3/n5Q3s6OoqJkB/M/NwnUEIFwIBjB3QaP3FZZWFejfSoddnWVsozVPT2mn54lTP
dfLiQkmhVVsA04uIYxo4umQKLWwjmMHIf1ZdyH6h2WlKo+J3/46uV/5YvNt1lJRhtmGtle/4B3uW
GBAKrzFZV0KBlbwk80Zn6Moy6HCz3OohmlZz7Lb87Gcs7NwyTCBrWY7D7voSLEf6wn7WAWd+nUO8
2bJ5TPv0Vz+Y94lMPxeGlUdZb+7TtLjrW+Oh5ltsX2umWr70QyTTcQXGhAxn05nenfaOjFsu97JD
/AfJXk92J5ULn9X4TbC3LeDkG7sf78rG3soYrK3G8k0ffnureNc6zC/iks9QXinnWLRj/5/rc/mA
jP4Whd2aibQgLBnYbPreCBWZEloPQ3CXO7c0My+nYjHehy+Axodr+znoLiGNZIc86F/6pv8iZrIf
xuamh4GjU6Z03DenHs1aseHmn9w++WFYw8Zx+FMfvLBbddjt1ONaBYXBEI9+MEWdUzj7qeNG5FJo
woA42eNJyPKkjiARKvdirulhynIfMMqkGPcAfbNj3vfyFfD26p7mGQnLuYX8BsvMfaeG9Lm03fbV
hGbFLh1aeYBV2oOcJh/IDQkOzNpKD0tr/GvKZX+2PYhQQfQBosgRG0n1nyMr62Vuu+FgoW8HGiS5
Nz5VyQRiGjla+wCXRwTM7c4qv5rUSMrjwD26K+fafASlYHfXmJIdnMounkmfmv+VaSq+KnBMPlkY
49g3M2gnAss/IW4Bw29uu0+sb1G+YLMrtoLcy1mZfwr7DUExzSI4oMB6i2PKRvE6tmzaOQ5epiSp
ODj6BISmraCHIOJ1J7R2sLR7QBqpZyXgM4jHThWhVRPUhbt7ax5/pHK4bVvq0MShH4puWGj1J5L/
zAj735zaW7fNSlijYxFxO09e3cw8htC0XMR3vkCNJmYV/aKkeLDBF7lhqBXXoEMSTRYYJe0nGTtj
ulPICdW++X59DdaG1oIm0TCDyszCE0S1O0HezS1V2pUbRtfesBZQy2wZIi69yf/NbajwDJnL4wG9
LJ8aaWdRl09GmPse20k7tQ7Xv2flPtDxiYOTWV4BJqbYaKz91JcH6POFqdpC6q0FGDoqcZi8yctM
lJ8SMYBWvZHGsIe0sv8wggTqBLLWeteYJDukvqweIShEnyqPJEduZeXzhF7Qx6J2k9fr33qx4wV+
3dP8es7RE8Rdinq7Ldv9ADrSh4qUTeR4RJ2myoGWE7zxvpG0gcSfzfcqM8jJVZBktonsvqcQeNuX
Kik+X/9BK05Er//zbiFm6QuADQsJ7RCBLIXnWSe7MBHys76IpN9+Her+1/XpyB/mhwsXg45uLKHL
RApnqU43HYsNsEndz74twfbUtvM30+wHELIGErJBQ/Y6WtT74XMKxWh7mg2yW9oronouQdZoc0Bq
7Ew0sQlxhDthlcmTDApzZ5o2PXDF2x8Wo8OD3zC6z2YHGlAQNGFPCVH5wYB0yk8xCDuP4Liy+8IF
e1sq5vwpF5Nx77SMHAyDjp9MWdNPUxXQn+Mk5LEey6lHFcfwd66op3dWB90n0WSQDGtr9ZZ4WfbK
qMp+kbFkD1U3+FHat+YxA7VpG3LC83sX2qovTlNB+Fy2zasnUCdOsSt++7VFq5B1pPiMMscYqXIe
AZcG1xbh1H4Sc2aHOXJlIfFI/ujK1IuYTIHebSRSaVWVF0dkn7NI1s0jsMTjW1YpslemR98Hp0Ld
w6nFoRYeSM3EALA3tD92tCXi25y5bsi5TyK3NV1IqtP6nJtlFeEVKKI+Q68h4RPuT3uYHxSjxm+a
uNaReV6yM2pP3CvTTcJSwfYl6P5OjPlmBKEuejREavwEVw2LAD1Jd1buoFFiSpn15sveOKgyb15p
41rh5JosSj0Af7DxrVNqgv9QFAAJD2POXmUx872nyukTMoIOsEGk+lTY9hCBSLQ+QjGo3nXKTPZd
kyIrzm3JIO2UuBGfwFld2cF/0BlTxwQS8zvPa7r7qg7UkaK17RnQFP5tTmX6i5dWG5a5AkcJk8Ut
WEUcd10VQdm23bVNgDQdM7N7KCnaD25i/e/6YVpxnDo2ixBBoJSEp19g1U941QZhU2UQsfVvq8Q4
OiqLmqpvh3IMzkH1xPkTq3/700aAuBJI6DxyZuXZtZgqEedzvXMDCtG4OhwBvFX2j+vWWbkmdXBW
O3lYDhOebZ4kkEFZHqA5a3Y3/Oaa7bVAaMiwtxpEX7F0zR3ICND6iw5VwEOv//hLV7EPlNHy/w/h
/8Sn1u09LmPiuxDJHoMBRYF83s8OGDOzxjlCVbnbW1CRAJnq+HZ90ksWWyZd7ogPk7Z261nKd5pY
NeR7X6a/CLIl14e+ZK5laC1mwbBgZp2B2bVk/dO0UrR6NXX5yZOIlq/PsPbjl4324cfTBI6DZ8yK
WVCpUBr0abLnL9fHvhQ1Lr9eu7QrMhOUZoAKVsYAFHC+U0UPliE1cmSPAPyFksb1idbMtHzch48A
oY+Nvh/S4YYhGXxVAIpKr1QRSftb3qzLt2hvVkHxjCKeoWLhZq90Sg5dMt5oJuvvXx9MmUhcMoOA
q/o1j20IIhvfqCPZP6Tubfpwri5w0YhKFlVgkhgtZGLnkaaPBmj/3Yms3XpXXXJNi4W0hC01MmcK
EBGimO7REzSq8npnJ7w+kXohAK570BbetNw6QrI329oEIaIDIpOEvikq02Pi9NCKraB7en2KlZaY
f3CSrlU2gk94qGXKTO9MkouoZM7wtQCj1bENGnTJjJ11V3ROejcWDL0VRl9uvFRWLKkDKJOsziSA
vdCNMIL/CjyC5t7liILY56wmGxXalbOp0z7mJLMmq8tIHFDXg6BmMu37TrDdoCbkSoDh+EpQePy9
Yc1lK+vRK/aGo3mC1EROuA1aJxa+cl/w7m7OMwGMA4XL/uzm8/RKOu99CjrwLA8TgChc0tIMeRHQ
Z87q6RYQ5vI7NEfh8yI18hnKbVC02JmBgW7gKsq30NhrNtV8RCFE2bVkIDG3/zMMBGEoMVpon5be
DzvJ99dtuXLF6RyRPBdmIe1kBGAs/wQ5FOMuna3IskAXbTn7suNHJxvexzKpNroEV5yro13ZkM2e
WhDCkdiHV9rnlZ+EQ9KWiKnllqj92hSa6yhV6UOyHEGnP53y6nlIPs3py3VzrayJjtGcK+nSuTHG
eJDenhbqgIBvZ4n6R+9Ve4BOtkDPK2dWB2sSFwzFXGYmSDfOWV2GUz8ezanaddNGhXzFRjpa0zOt
CXs3NWPBjBeQjexKg7/33NuInC4+93E0dI7GtBCOAdKGJsa7zt3RGWz6dklB/yLAllmavInMtCxi
GxC5eyRSUMjgnov3FOhV+jDom/rY5sy5bc/pFI5qUg6qM6SIaSG6sPfavZ3XVjjWzW13rq05AnRV
lZ6BMDfO+RBZo9zXTn/oLe9NltWjMvqtLMoy3gXHpxM5CrviaYWO0dgd0JMOSt0d+kzY7vreXttz
WuCgBln7rpGAurdJ0Z+NHp8Gqs5YrtpqNq6Jtd+vHf6gADcQSHvmuOfFDpoLO9zqGztu7WRqh761
HIP62dIkLOXezUkohlfcuvux98Ms35hk5dToyE6nNVCmRA4khpp4pOxDkpshJCSu23+NEEAHcWZ2
i/aeFoycZE67s/TrAHnytjNSsNtmQWzIKTsgJ073BvKBxwrJlF3g12DAFdSI5Oze+EzQNRyQEnNB
FgeFmbp5C0Db3JGj4d0CgIBj0HGFpmPkLK8RjfR43ueEh8T54m51Ga1sAh1TOCKBmQq/wi9Xxbx3
G6+ORln6Ia/cLpJjgJZkbyQ3nRdHz5CrCVTmTQmSaJ+CyUT1SAxVnaxDwczIy6ctNq3LZ8bRk+VB
lhVtLRIPcpoDGC+lA7ruwNk4kGsbepn0w1Ony3MuMuXiqiQF4rR34SEH1d0YWet4yd43WjBKILhA
yXQPOYOjlNYdJMM3FoAuZ/uCO9RJKME61Eyu8FTMqGv8Vp1MOLrhEItGqY0ItHXU9N0FRRY/9DNS
y8wvfWdnOSlD3neURWjLzvNDVzD3oEgiz43w8j0xbLCh04R3T045T+B0MSoZ+apxgOkaZBrlAJI8
tHjl7gTj9R2So/I0ZYV3KKlD7lkrpx/SmpNvSa/mF1o1QDIHEJ4cOKKchRnwxHLfBzmUNe4E7RdK
LaeevlYVd8IJBjvNrRFEc9m0WVRkVH4ZoJWJvJu0ftaVn6MC2TTnyaibz1KIOWohGnuHatvoh4M9
dHcp8tr7oZr9h4Hm887yAuNEqOHS0Cs5kAMNpZE0MxVy4BIOanRz9COzwj5WGcD2fc3gULqENeem
GO0fcyFpuuNcFfKINN9WYXLlqvkHgzpWYIWexBzPspNhQUGxmhV2Ec5FnkdD2z9f96iXj477Byz5
cXdPpCNgWBnj3ssYRFzZFPJy2OjJXPkGHZRaMtnWucDgxQC3XH6f2C+aihNQWfubfr0OSMUDLa9b
sK2Bx8F69dOx+YQc+rhx8FdMo+NFme1SohbWFFFAwpi34AJvjCLfuMrWRl/czQfD5zWg0Q6SDzE0
Z9wQgPtv6Hy7u26Wi30IuEF0cCcY5NKG9x3ENTKK1EzWyfkTIeX8RpwErsttZiOq2tJ/RmnC3Xtm
P55MP69OHQCnwMx01A3bQSD8y3L7obdGO6xVVz0JaHRGA+H+aXBr68EfcnXXUPRiZmhKBHw2qYwN
26/cUn9i5g/WmTzQVnTckzHvUY4Yau9rSsT9zAG4pbQ59ylKJddtteLe/0QaH2aiSKKZo22B2Q20
72EeiMci8KcIObMNF7w2gRbQMbDqG+04Qc8jHeZdATZGII4T7z1HVnwrE3R5Dkcv4vooSKZ44ifn
WUIcWLxxMzgG7bSxVddGXxbpg4nqxs/yEd4TjI4sRJ371Jr3c+rdaB8tKjUCt1eGYktV9Ytj97tu
/AGtsY3E1YoH0lGwaQ0l3m5QyZlZIhpBGJ66jwPS05axFXtcNo6rN8sEVlLZM7iwY+mARlOInUo+
K3MLA742umZ6OkMxYpiUf3ZwM7od+uAeTfW/m3a+3ixTK5ssMvdj7DbDgbv2tPNQeIssh56uT7Bm
/OWjPuybgoABw0htEpvKDulcnFOeRGaZo0p8vD7DmnkW5/phhrTskn7OJvh/9Z003wznjFOwsXXW
xrb/HpuIjFE4UuSWaH1qCvDzUC72rTK3Xqpr5tEek2ICBsbnBKye1JfHTJD+gLdxdejSBlAcSbOn
24ykOSA1jTkiHnDADtU7Nf/nmucJrQ/Xx17x06Z2eFtEVchmIkopM/bdpVZcOxZYi5FDRGKG1eX+
+jSX1+If9LCHJ3GbNfMcEwt6OW1A0q8SPa7HsqygNnJ9jksAA7R96EDiWZHaa3o8jHC3nACfj5HE
sqDMB4Yrw+pPfmt8N+S4sSYr2W4n0A52b5E883zSxqZB6PcJ13AQeobM2Z4EffvEhlJGZGBQs1Xu
3uFBsXfluHW7Xt55zj/4GdDkkQIh9tl0zOSz56fzuaWJfS+AADj5uUo2XPtyDP99fDg6t87AadOa
S2nbQBo4bG3ys5joRoyzsiV0fAo2tJd1JptjpybgJ4cM8MSKJd5xNvbDipF0WHY7VSXY1fEyq+eH
Qvwyhj40p8ci6TaMszb+8mEffJddqySxc4dAiXn47g1l+diU3Ni74+j/L4Py5cZnrNhJx04Sk7Qq
G5EP4x0HnVI19eehad3YASB3f/3krE2hecq6b6WaDHxJXf8CNHIH5EzIsi2azzU7WX/bqcpElZp1
ieijzc7JQL/WKj2klZ3ty0lscSCvfYLuIwtZVU4H8dWOJqEiTxJY35puhWcr50BHjs/cZR7e38E5
B46TOOw5mKqf121/uTjh6DhxmfUOG0sECDVzWvQ+MOtUlxUIkGnwDGga/c4ZK+8I8CuHom7b2w6f
DiI3jJGIWongzFX+aOXttyyZn8y+fb3+UStLriPIZdqnFW71OZbezufs2Sibd5XnRbjVJ7yy3Dpp
adX1vII8HTiIPfDgjyJF30MnusgV8xav2Mo36GDBirdZwNPWP/fNcOcZ9X8SijITDY5mpbZu35XP
0AGDlmmg19iBVkBVuuRYQgs4yvgIpv0y3Trba5+hne2AQvrbtCDGC0boMJlK0CrlIUPmUExbSpCX
YwiHage8bhv0uAC1cK6Iszdm4OK8+2R+4UONouSX6ztqzVLa+Z5432TSwhzBLPbl/zk7kyVHdW4L
PxERIIFAU8B9OtvK6iaKympoBAgECMHT3+Uzqp9bTkfk6ETkqcA2CDV7r/Wtxj00WfXYTNGN5fza
T1htgyKwvRUYtPPJLVv32QXDcqu0LJ77epQJ95duD5Gt/PL+b7myUVnj/6QbGd01sLjkbflMIpoU
DLJj0SKowIwcaaDBn0HdSki58svWDMDFlhVsmk514kUjTmHULXE/OvPGzW2p48wQ57WSnvexw7LP
Ll/jr0WxHspKBqrEfhIZvAmAZPfWkFef0uf3791/5tl/bUkuU/RfH7CE86SHprenrCm9o2qsvu8W
M79FJNMJbBK/XAgMUpLx6USRA70RTQ9sMoPaNiFynO+yUURpBrrNhmWtf+OgdGV9WIPjLmmwdKGR
PYlogs8Euez9rWieKwN/zYwTnbCuckEfCZYvLDPHafg6NR/L4YDy939v5shCXB5pnKe5aZGWLIrt
kLevghG6ff9xXZl92Oq9QrxN70sYNIBEY6m1v9nSp1P4s/voDLqWrwWjM6qclvTkEPYI38eJXSoD
xJGb93/AlXd1rVTrsU3VkS4Q8j4U+kkRmi2oZZMm9iioRS2t6pcqzIofRTXRWzu+K6/sWsI2Z2Hm
e70pTm7WvqKNJFNdj7u+H76GKhMxo+2NAsK1D7o8tb/eJch0PV5YbMEdfrbTkKgMYTVg9Y4Liwf0
yz92Cy8j+69PmcJu8eqBl6cMK4KMG27FF7QEEDiJWd27M20w3QmX0m/YhPpP73/mlbdmrSfNQtct
tRDzqablsZJ2m/cvme0/thitlW3lUlGD+OoFqU18b+xwoGJMiUdvLEbXvvxqPXVK2QYGGepHrHGp
bHe8HFKvvTGBXpmq1rI2IysOpTPDRpmPT42096wrbmwqvcu08Y+5ea1nU9bTpSFFg7tuHzKZ32Mh
vaeFs/PmYBMN/GVQ+t7xkPYtOsff6fFWT/TKNLOWtzVFpkkfygU9UUXvHaOGwzKGfqoLSvZ9CYRB
/P64utK/RmfvfwezP4aLV8L8dQS6k+4EJGwHbZzmkFf1ZyFlfd+LdoqneSb7yAEESdEI+SIB85NZ
TnN462tcudNrvRuJBtUoBNGerDvfqS5LedPi/RJbiVSdr8rH5zX4csdhkcVWkFIc0MXpk/dvwpU5
cS2Em6VuAczBpN4ampT2M3U5bG3T0fRvY/kwFLdOXVfeg/8ngYOD1owNcpbrHqTLskQnUFvhxR3s
Mu//kmufcHlJ/pqaKKJR/KVHYdy33437q4F7LYQz/2MXX+280Xct2z5vo6M0ryHj4K0ESHSsPrbl
WIvaIK+UfZWN0dGI+ZEO/BCgg/v+F7/2fC+D7q+7MqCcD+BwOJ0WSRCBNAz5fJRj6yVc4tiLpF73
O2lg1mdk6W7FKFxZitYpyH7N3W7JSHRcYM3t3e/l/Jn3fxz9Myx+v/+rrjzrtawtNKRhbmbC45iZ
4r5xdFI6oUwA+b212bkyta4FbRFgPZxxFDldTT8zGiXDfKsRe6Uh6K+1bC6mHVJ3GKmu09oU1lEL
1EinUew3v2UYXhCEODxGIBinvsuq3Wi194Se/HIMwFU4W919sQOzcG4HCKrkwoXcboLe0l3GDaA9
5oueCr4ZRunuEXQ9x7wO4XD52J1fbTPghOTFYjBU62B5caw4+SUEAl4WfPD6lyf+13ilIcsGQJmg
WBoz+C/yfuO6fOsGsrjxQvxnovnHwrbWvvUwyYWhrOeTmlvnez3kv2ZQu58dCkQxRLrjHzXP9Y7J
6Ez8CPWIuivvLCJ0kkC7/FvTRQ5A8qGLJOJKPoqIk+8C/Pq4p8KcJyb0D8Ui/4C2pYP2nMnRX6Q0
Jk310xeq3CwVkoAHCa+RN8/eZwLOcAJI7PwHotZxJyNungKdtxuoQpYDM4HcdnYKkxbMuj0SMRog
O9gbeFhyFzRC7QUvIxnbC7BiNiTXcatxaUKoXWJorR7RRDrmfHoKJuU+1npe4plW5Q9l2lmC/BG1
Z7SavKQlI7cffIKrqZJXZFIR69Rpcr9Z1wOoCSnR9s/7w+/aa0n+d3gYOXcC/lt9ou3Ylfi1c3ak
46I/fezyq9ly4k3BTTax44SHyaz9yR3ng998dXoKIwmyVZ6RkxN1w1YsjKRMF7eEileCpv210o8J
8OlcN1In5AimIa/ivPPSoX2Rk5v2YRSXU3eAqvTIPUwXsjL7cnzu5xmC5iVBU3Y3z+62aKN9HnSb
GXKtzJE7uUwPFgtdB4hZkN8QE1x5gv9PNBi0XsSAAz46DYKiZrYcnK762BZgLQTsmjmzjqHzaWr6
eEB8zzC+Bp29NXNgjP1j4lgrAQfgBMs2z8MjtkrFefSzJoahUR6Frs2tJMUrC9taEJiL0bBGIIpE
yv20PFXesaZv74/tK6vymjNY8DEoy8ulu35MxPTmGkiXqh4p0d8b/hHvH/p2awUdAqIGQ6zLjl7Z
3IdD9VkbbzdVt7K1rw2e1esfkjCYOr/BUVApZNtrZFwvt9hF1669eveNbnyFfR58s5Bt5O6Ptrox
4q/d+NWbX6Gtpz2UVdGOddOqqPcj8Aouf3Z7sOvox/KS/LW8C2GU6I6CRXGCYiaOvC+m/KNvyXK8
/4r9/xj7a20XJl3EjUcwjRKoepPWZXoPYuzkJRYp0/CRlGbgqR8uiFeAAoykFNlm+8rI9jsKrvmJ
FofFLmTXQUZ30MhdfwToEeL9kV7KSQi2cGPwr7MLxadsg21BEa8Qs6qXbcwbHwkY5cTL3UTa6Jtw
9dcpl82fAhDxDZpRSHfUEinakTNtsXxGD4x1HiorPjIhY09X7VeAu+sk9EnVp7PIib1rTNnrCxq0
3YwODV5kBgc9QbU+nke3uuuDsjghbqzc06AJNx10mX9kFpY/DNo3uzDQ5cawucS6LclOWm1fQs8J
poQKUX7iXTYWT7OXoe8WqrpY4jHI6pNxJDsoNw92NBPZy9TP/aGEiPNYMRNuHZHbVMi6OVRj1Wzh
DC/2riZeMpph3HsXwgktJILKVdnWceX3426oR3+nBgfmb3h3mcRxhPAhmSbR3w2q5kUyBcpPFXXU
KQMu59MMf1MyDiaajq4o2d4Br/OLw3m0EdMwP0tU5De8MdF92LDhRTV5vfWzMNp01Phu3KL4ghgH
2/qP5eCxT1KXwdk3BQLG8L33MjL0VZBlapNw7hmNHQTzvVW1XZA0uKgBCU7lGeorCQxLXyMvo2y2
QxOED0iU6/e1EX7cYnaK4r4nzUks2m7wtJ07C4AJ3WTdWN6HIpRnWxTq91j1qtgrvYAF7uXN3G3C
kKl9ZUN+JLYij13UQVAP/E1rYj/vs40XzjRDi7IGmtcVfeLgOP+lmzT4kp7vjjHi8lx1hr2fsk2l
6jKPoQcxSW5KB9mSIFB2TfDfEaBN7TjZE43maee1ndl4LGhfqoYEP4N2hjBRiKlIDINxFZQvXrzq
fBYK4KuIPrW8x3kUFQZnjKtlmV4WPvebSc0xg3YmHTFK0zZ8cXystZQ7/k8QarrnaoAS2K0gbS9F
8UkKf94RtMODA8tNc1RRbpNsWWC4z+p+D2HMl4UgtjiN8LMfkAAxIcNqYe6QdPoCTYBy19/2A1CH
iS8RtvOxpXEtcfRRQ5sLF/21ksL4pZZoV1HyGrigJ7y/eF1ZF9cSxN5fRpH1g3ci7YTzEI4GmdYb
AW30jQ+4UnVaKw/nriKjXzjBsc1gKYfVUR+LpgriMgynfSRycaOudmWV+a/c9tf5prYz67JlKk+2
GrM3SYhTxwhJJjcexLXLr9aawvWizhaeOnW+JBvLy+Ygx4Gk7z+FKzdpLeBzgmhGBFwYHGtvx1SR
ZNgCEQ9dIffG17/ymNf6vXymTRDIwD/K5pGg0Nfxc3nr2H3t2pfl+a87v7RdNZEIvFzqhuMjmKfi
N3LuXQRv58GNPf6VYsuamQuDukWeroZXZPa8tLTR174FILKHSlN6zoOesl3F+o9tK9aKaA4vCsAr
JjoWwVcGqoeey9iHcwhy9DhsbhFjrw2oy938667VEF7ny9xdeoB8OapRyM2g7PDj/QF15YatVY+0
yVB8cnHaJ8EynUYv53GZmyptPD5tfLwcIJkMIPryWt+Ax14bwqvfQ0MVhgHMb8ehG+8aD/km3Ot/
TlF/gJlw8/6vuvYZl3v51z0b4doTsEOjz1RN7eeATDNMEMo5BGEZbGieOzf4ptd0a2t8KtZZlKr7
oDgFYSR2FJ7tjQ5DmsDYXOBOVlPxysuQn5Roll2tRLYxWk/P7//KKyPDXe3FG2+yYopGcSQKB/EJ
d1Jw9Jvev/gVJc0asEqyyq+1hf+DiEjFQoOFPLn6l8tFYiJ8JHab5UTOZSF+v/+Bl+f/jw3uWjup
8mYUliJ6koZRu/fYtHfA047d3OtujIp/f4K7zn5UkTFZ416Mcuryk3oRh33UxsrcCmX697Bz15Ft
czXAwh743XFqlo3PP3taJTR7WPjnj9wid53Yli9qtBRpHUeQj2oXIMzyJ3b8N2b+f48md21Oqy1E
pTi/6KNXwII6OI7elnkm0/e/+r/nGXftSQt0tMhqmszRChln5GvhOUkWwXMZbn2xzZZb9rQrv2It
/efROPZImDBHxDZckv9MfypL5Wzf/xXXrr5awcBr1XQseXcca9M/jFntH0tQY2/coyvDZ61DdU1b
ZQQCo2Pkosnn6DnJuu6suqVDLzm61Ru48haslVgoOZm8Wub2WGZ0r4KlShZY13BOsz/fv0n/njnc
tQyLhVC+UjuUR7Ac280MwAeiMmlYbZqeFm8o4LAk6to3PYX5lra5uVX5uDbE6P9O+rRhbNB1hi25
goO3rMaffGjDpFsUimcsz1PeNbBzOtEt/v+10bCafyeB+OIehq4DuCYizlQ0bNqJqBvr5LWrr6oh
fp1d/D1zeTS0NjHPO3Vo2zzav/+Qrl19tU01BvCJfpb1UYVFtunQRn4IuF9/bF1016IsPxpMmJky
PFBtf3mLbwFqDh4rWj97BcKkp7I7iGE6w6j4q3T8W2eUf9d53LU6C0yfyuG2aI4igL3IIvdQbjV9
AOZyT9VyY2G88v6sNVkzy4e6GoLyyEaaP9gSko+YF466z6O+uPF0rn3GZYb4a/+StZ0H/pvtTzlY
emLbDciZg+Pl/Ud/7eKXv/91cXQeollQpz1ZgiSjlkAPkRV+c9bsQ/i0yHXZZdT99RGyUaMJet6e
vC469xk78JDeAJCR/xjp/3+j4K7lYVTDZCuHmh9h0Ub9AMVf+kAFKlCxqavxEaoenbTlwhKcw9Uu
86Eliv0RctYZUWwpCLb5BIC+7nd1MZBvkdvR8Twv7Qz0q6t1tycuq5+nyQEMbyZl/SuH5E3HTKnu
nhLJ7pTngoYjaqS6eKxSIpYBqLNuFBUnEPPCZOngwp+FmyVWcP7CmgE7sy4n/gPolfMWoe39I9CH
5cnUbnGugi48Uk+2SenRXdXp4KmWokjqkdgv1A34dp4o1uOCep8GXY6xu6BRIPygjRIfOaKfyrzw
z73VPsQSxEnhYmIvk1RL4vHmBy8y8Rb04IH0UL7HLnURscYc75dvK+eLNS39wdqg3BaO9KetEzhI
+kb06TMAdYG6bwJp86Ro7YiY7Na7dx2ltg0aVV4yDE4UwW1cIh54EFF1F2RuCGiiCgBTIGJir0Xm
IL4pdBANsvCMnDssCSlm5h4FO+5OsWSVpMjKFu0x82a6UVqp+yAv9fMCIt8xaLV+EDMxZ0ERDydm
VIMmmLfPBmTip9wd2KEPMWENkpZnILWDT53rhhuoRuQpsz7dzUj5+G64V4PAWUFN1sqshhO7qw5F
pXqAGETzszaTu0EAZbVHrnNx8Oa23Bl0fXfhQvI9HT3+FvlOF2d5kG0qUL6mjZ19RIYaViNDqci/
BGJQX2v8lCVxtUELzyIA8dQPE5o2zoDSILFBhH8qvCRaikcgWAlKcwuF1IPBEQ7vacOK3RDNfN+o
BoMPReStX/XODhquCeVP1EIUE2JH+gV7ysBUB28Q3kZ203yn0Sw9tSzL700DJCqEKjwGYcBPXUVR
mXfybvqM2NHswGdinzK9RNtJMNS+LQFqUxdBdxGUNygWVyo/ydqXiTJhGBdZg8Mfc9nGUDfaAoOc
JWHQgWCpzbKZomAC8LUdRYrSW5g4SKR7QARytlGOzs4cWthvPRwoSZnl+s5yD/0aKrxDWcA1CzQE
OpL5QpmJrQ2HLWPGboNQzt/6uhZp29EeSRehPnRC8d9cyvZeazXlCVQ6IscqO/VeClX3MCa2hRcz
bpRs0N9csqqNA+tXW+iaA5Sx2fJloYRsBPSeL6bP/PuyBbJgZHONvMR6mY58DhoHi0Q9bJoidw+9
IjUwsyWJW1QNdqTN1Qubq+Liq3ITbCrlFiC58sXzomrHBQMSK8+eM7yEaIJEYcqkRNgxCZzYiuwP
YyxMqGucEJCnek6raJxB/xThycjFS0KLIGcIfBvkGngmGerJPvbg92YHgLWj3wX1gdppW8tgMW4i
ustBwo05n7PULkPkJ6MgnkhQ73dRIQu6n95c6DSSJSLVwqLZFHIITqHJx+3l1eIm0ZzqA8SOfhuj
BfA2l12dWGOLQ0d9jSo+69JAq/w34vqmb6XLl0/5Uqp97bfTb8t698yiirzVvTOiiK6ahFU+2+dj
vTxUSw8pP+1aCMQ8fi5A69hlPOq3i1g6OB3zgHYJiv7DOQeDOwZCnuxFEPHqQVYi3Hpd61YxtQEt
Yl+13RuJmoIdHPynBgfBMjfOSlPSuJiIPA+o2KrUWSaEGYReOPgnGhbd+LF1d61HM+PsKbCFuhNy
pafYbSKbwjtcx35d5bsPrb5rrRnCKP0yH1R3kirbVogWbMMZGazBx04oazVZSOF0MSJqT8MoEFvS
BDvEAFXp+9/9ygFlLSELqAwwiYv2FLmfCoyrWQTpYItU3rQPX9mWrvloFBpWHcIncgod9X3g/MyD
W6aEa9ue1W494zVUrOUsjgB0BqD+o6MjXYbHcLNSd+X2rPXfIG6JwTYN3NXa7vxOvBl0bpJGjj+B
BrklJ7tyh9YacNZxiprLiICTqX2M/ChpZntDKXtl+7xWf/tejW2sX3cnbZL5rElSlCm2zqHZvD98
rnz1tfobYQuOs7Twfdm2/knIH1+yl/evfOXZrjXevnEbAKj97tQEBUK8gQIGws9DxOH7l7/yYNc0
4MytSYSVBaOyok+yX/ZBgaCYfv5B2+zGtvbavVltynU+OePkw5foDF+D4lN4yxB37bqXv/+1E1cz
r/vIz7tT2y1PCBj77A23wiuv3ZXVedtMedd4kEqcNHp2JLqr4Kzj1X07zTfGy7WnunpjByWhiZS4
J9gml9EncKlt8Pj+E712W1aHaz22eeBdbKCc/Gm6F3KruXTtnqyO1QprVA9Knj5N4QsKAlsIS1Og
mHaBvgVYuPLN1+JsLPCOIyc4pUcc2oECQab0WMobo5D9V+37x+FqLYTVIxKCxm6GwlkYB2GGVfbZ
VirajxT09cnL5KZvid0EQa68BMlk+VOpTB1rEsosASI7n7Ydb+wp6sTw6JRVv4UAznswLAu/wUtU
/aCs7s8y94pPS5vXcZ752HMZm59rTab7wo4KFK552dFeIwKGaHouwn7JYqrdCv7zpmnRGh6N93tW
DsQDpfOnLqb5ra2jNh0Q4Velro0mhWK17+fYZEf9Jxf5iSgIdQEkhEMdjSHOu1VzWMBZPwwdJVXS
Lp69z3NSRonlusVjY65IoLtfNs0S6h23NN9Gi+8/mwtPsx8gpca1myZufGi3kXoIXIRjfbvJCgmS
uesAsI4T5sgcWALKJXxbaGXvZmHLbci6GV72xXSxl1mapQ7Ly41kkzzzsl2+6RAnuyIaWha3sEHv
cwNp6W5wAvq9Gj0QPQfQJLdV0eEIwgvg5ATYNujNZ+IeycF8h4D08hn0+TH1wOFwYh6W+bnHu5rF
fVezcxhU+jtsOCqJhircl3mg0yzovLclys3PgCze1suRvNsttvo0Y8eZAi7HAauf6RHHavrTo055
4nyC3AAZOmmnM4aWVNn42yrvgGkshymb0fBfii3ae1kC2/uc5LP6Dcqz/2OGIPYIErD/XDO33Qc5
9xPXIcW3kkExQbQTfkYTcnrxbV8MyKEseBrUwMQuoWkPDH8FMV+CD1aPwU6GWfgSCDVio1O0+6ix
aIdOgPzztEaO0I8RytXL+ht97QBKiOK8ZZDTO6Yx974omx3wrn2MfkwEvW/d3oN7K/ajp8JDO8Po
lloRoDBaCU1P+Jqld2JZgPOikU6tklaFU7MJQeNFsE0kmxMWTn1kQWCfrM3GzeLJZStL3XVxRAak
Kyvu99+I58NzBKYk/xLilTIxwcv7mduGPYRcY7n1gup7ubj8zwCJyM8ZFcsHlAHLOiYhQehA11hE
ELstTdCIWaotwobYwwQiPg48o27jcBT9Paoj/XEMLiNgCRo07Cl/HBUD77y3LDFokG4rGXqbQBda
xyHSApAIMznbvpnbvQu2atr4ZXWktY+UT8Wsg/MrlUcdOWTre7rYNlq7CWQjYYqtSIDaRKf3YTgM
dwbv9YZ5tsOpKrC7QCzIY+Yd5BOaXQ4ZENA084ADObQudw2BkoYCVr/TVld73Uk/RaTzwGPQ37+S
ys8R7aAaLzWzgsnF7a15KiFPSopwGZ4ux4pHzFTLUc7enHZDCdcn1C4Q1ndc1klUDQ16zKJ8ZiFy
XCCCZfMOuF/kY+RZ1EHmQ8BiFUuPHI++OuBEGH3KcfbfojVpf2U+phycZMa4R145rmuHKjUAqb3m
URh8rxrjp0aV5lwjpmFDwhosHYQm9BPkWAKPvLa0e6ojRCbECDwAzRPxLHrveAxy5nF2NgMz816G
PpJ6fb8+yq5aEp8PzlM3IjYjwUE62skhXH4QEG/2U407j3hV/6sGqvYtczBhVJjwdpK7y4vMhfjs
Iuz5YDzoj5ucI8EUk1V1B8No+EQmPt8X/lI/5qowqXQ521sj7VG4eLwdYjAfajc3e6YGb4Mse2fv
hg3yvWzG3iLHDvFiluFHJfMF6XfUzeKl61iSiQGZtKotkfziqldnEVOqR6rLpFFRdqwxW29bn7pn
SRqMcnfC6dV35nrT2kZsy5Lmr/Uslu3SBTaloaVVPLvdhK0ha4FdhgwW8bJxB7kWJJJttvdbFPDg
e/sUeWMdq0vqY9m50GiBu31Qoc8fI8WmPoaqF/ywJqq6rYZY4uT5pX3U5mKDYPN8zxFfey65iwxy
34b+dvKpRqWF5XtNXTyWKfPvkIZZfRLCrT6NVYXZz22ClHFSvPruUO0CloEKGznN2RtcxFlNRbGt
G837XU9U/cXpkeyUIFRwhLzWR13Cr/ROTLX96bBiRN3O7xM4Dci+6hyxXRReAVI3MqlqwfZNnxep
Wzhmh6fbxYVTABbqUZJUBnvZqqgEiWk0LYex7x28uXUnd9AXjah0TuHn0mA+KcpLOb/xYToATKO7
Uxk3X6aWWeygBKRkymHJbFmWKEjPv7S+O228sS+TKHPYbmJ99rUWs7zzwjHfDUKZ57aoaZrZhe4n
y4bUbQGZyMIB0pOG9EfIEKuT4xOLb0OiecMQGLYVNV8SedHrXSqq3rar9ZCYYqqOU25p0s2h2E2c
yHhWmFuQIvjm9Sz77tPObhRxgg3+p4iLiPNj33GNcaUR2xKO/E5iL/UA1SBqtQjR1r/yqpn2Q6aD
z1h/yEk0LYWh1GAW2aLD8clzbLfJhNuStLGlBbJI5tWjHCa7VarUd6iyN2koDKlQrOuGH3g//K/I
5nKOyD/Ga+2b9rmbenIQRb1suUsCvMJ6Trmg8zPaJ/u8yasddksGI6fz7/Du+o8QnbGfA+p8qcKB
E8hn1e5RcEQQREW7fQnKSdLQvN1ZZLgdQJWbt7oOnPsceJ1EyMG5x8bU20Pxt6Sst/1DF7XisShL
56WTpHsdCq96He3QHAfePuYALcZS9UDqd02BIMymvyzr4105l8vWYkju/R6iV+oJk3oCy7r2i/6u
4l30DfpBjbAC8DLuKq/h58GwEQenctza2Rl+wTMZxFjbi0fpkeBhcTRKa6idf+6Uqn9IFP3ilqOg
NkN/uq3Bg3xiQO89haWE6WEi5e8ZtrptGFXRaejZcyA7xCNlfrFTCG+5y2bivVCvdX4JqqoXY+tg
58qJ2q3GTHPPCxU+DJUHcYjvjT/GOSJ/wjEiR/xgu3G1aA9IofOfUSwA2m2Z51e/X5wds8T/ZYJm
/lYHvQeTpBZbtKIaCIBachbLwH42YpBnwJCX1wzF2AyNtca8lAam4xaxon+wzMPVwNF7+1EWfftk
ChaiSz115JlJN8zjqTaGxr3MUDrki5UXSDwCnzZ+UcsJBACBFAtXtfkeC3aPupfnN/c5zur3g5b8
vqmd8W6WPtkoWIdeOyQSPUyVO3XxUoc5SoETq9OahuMREr4R5qMqB4azZ9GUgndkX4ewUhjrqj3I
ru7TvA/MI5oWedy02ILtCsdF0bMinz23RuXBwroUURXteA415NxX3lNjbHWGvJTukLeDIV4qeifq
uku7JsruweRHhwQ6hl04RMGjJEK+Zrbym9gybTaZD/oS10DXY3GmPwyMVVhBQsidLQrFe20Vf5wG
JJ1I4vgo11s1b3D/+C+RIycWdWt7accMm4AR764cZZQjtAp0g9Fw92tUDGM8VVA0c07IIeqZdzDV
kBM8PNgkSJNlD7Jwaw3cbGTRWxFe2ha2SR0v8J+DKcDAICinPxRgYd1z7brboJymTTH0oGsLP3tQ
eVDcO8wptks5hr+cgqoYpWzLQGy1/oOrndSHajauITx+DLHhvDc4lv/u3bniMQCnJEYo3HAIZtSK
WdDNMN622p4zbPWeKiv6tOkc+dQ7nPhpjl0V5vih3UCYuaMhZTug8aId9efuCeUK/xMptZMA77Bs
Sr8dd7NGU8l2NTFxHjjYtnt5+3tsrf9YVMADd+PInmeIuqtkzigA6b7it9ibV87Z/uowTBqNAr8g
LdRSddLPX9EbjDGY3j9pX7v46kRMEd/b5y5tT0y0sVbHRv8y5Y0285XT9tqE2KMAPDsW1x4wDjH1
JzSMoywdB3mj8HPlsL32ICpFXAj8eHeaA+cY5flDaMf0/fty7dKXItxfhZlOty7gow7qwPweyz5O
IDdqYdcufLlZf114WXqfWwcqS+Y6RzC+X9u6eHv/O18pEK6p+AVIdkUDQfhRAi0IA+QXKao79Aqq
mM/0UyfKGz/hyphZGwQjuAHnvMr1CUWaFEqChLL7Um3f/xHXBs2qbIX6LHJAcgjVC+w0JwKVk/MN
tJpkcbPN+59w7euv6lazMmruc8KPWYPzI6X5ZpD6YXLNB33z7n/Z2X8949Fh0tEGfYoB+W0bHKBk
gjyGV/YtTOBT+D/OzmRJUpyL0k+EGQgJiS3gQxDzkBGRucEycmAQg0BIDE/fx/9VNR0ebp21qsqq
wt0BTfee8x1sV/8l7guNfH8zejNXA3mkW+DSdFqNCtFAmFUdTEeIE//6Zp15HFvbXOnUkxCIW70W
DNM02M44tEQeWSMpLjzwM2/t1u82ajG1okfFLOPw6HZ+nrblcKw61yTuxOeIlyjmfP1jzjz5rf2t
aaTP1QTdQ2WhfLL3wGrFsrmAjz538dMd/M9Db8zoVouL8nyfPSP1fE+ZhgZf/ds8vfW9uUCvL54T
nEroY+KUbwFF4h/CFb++MWcmpa31rSuGyqnBR0m1MDsHm3R9kSb3PwfUJyXLLdO9dTPs0VFvvKoG
jRIKit1rUszSTlHhWfZDAJz8uoYZjDF1PTR3K+iIODHWyxVswUG5yyjUETUhGnvayfk9N2jiF9Cv
RZOA2qLQU3bhHpx707fLrFe5iBswPjASdx5AWCUmhwX6CsR2fn2Tz70gm8HaE6LQ6Bdems2yuckl
SE3KAYuhL51L1uIzv2HrcWtyQhtpOpYiUTnupqsWxlbNfRxBLsCVz32A+L9f8gz5D1oBQJ1yL4+E
/F2HD/mCBE7nwj068yJuDQJ1xQXcYTMF2RCljMqvj2XfXFgez9z/rR+Al0gVRWghSaviSXcmnsL7
RbcXppZzX/z0of8Z/VZrnztTsGLyso9N6zxSVLq+fm/OXfr05/+5dNOsuZcbVNLySbzBHg/ET5P8
26U3i61vfD7NaiQpzs1w+oGsUA7ez6+vfe52b5ZZ3QthuUtwJjRTZGEn1BpvzaXglnMv4ma0Wn/M
ccrHi4IKfljzRKFUUdrnNrv0QM99/c1ohcGp1DOcmilKBVETnFJmv+vgwr05s+ZtfUJ+mENRg+SP
FNv6Ck0KkArXxr6EAU071v4d5EUuy5mXZ2sYylGdWKjw4GvPfkLjEWfNpc33mSfgnn7bf17LlZeo
F8KlmkJdO+7RMmqOIY5H957FKbQps+YS6vjMk9h6YNZ1kaGzFF5KhAjj0EEBz/eKd+6E+396U93N
2EVcStso0hMgHdt4Fi/Bejd3l7g+527TZvSaXHGjgoGArBkPAbRp7XvVB1HfBf82JW89Lnlec4GS
3QKpcBsmepW7NmNAzmbfBvRALiyO557BZjB3bdOgToXBnIsmHsM1ctrf4ZpdmOHODYfNYEYtd616
GCJTt31dehS0jm21Z6RDkMi/2RfdrX1lBBcSxtaQpI310SPNk24o9oP5hQPqP/wIHuKv/3s8UJQr
ehGWJM1G7J/yl7DK74v6L0hOcc8vshc/exCnT9kswNpvjR2oRg/MkdgbU+unYVj2aeHz/ptsG/JY
NPDVRQsHCwtaoGmHeCb029oW1RzU4SENkxL2PnBSpxsYYLyrThYUWkSh4+HUyoowGCikb7ZeoQ3j
PcqSY5+4UC7FRhl1U2vd1JGZlL5pnba7q6wnY9Ex9oQyNiL0JrvENRmLV2xwDOqZi4J+vJfFeEVn
KRMCDzaLvImYFBpZizvUtanhhTBHtB9RjzUNPbKuGF8DkmUX+uafvV+nm7aZqrxCwBHsVQSNHAnh
pNybdozmdXrvIEoc7HCh3nHu2ZymgP/MiJ4vRgpYjLoehmOP6mwFZwNkpBeG4Gcz+elHbGYp1PqI
hc9QIQABX9pv93MX/MM24HTpzRzlr6B4o4TdX1eI3ERo+Wp+/f/PrKcLb/YXI6KusgCWgutC/hhy
1O/QKR3p279dfDMn9c1U5AZmtOsM9nsCgrfiLwHLdv929c2cZNc1RE+9XtMRWR9zmDjmtVgvUcL/
5/veHopON2azu1hg8ylLsYqr0pfgHVWlofsACIBdw20bMzmq67AJUTiWAjubWGRDv2tA4YsJyJh3
JhzDvSqWPtHMuch9wlv6yVfasrl7H5r7HkHt6ZqvP2pZwRPSuwfEB/7LOo7fvMVwEyi8/Y5iCga9
dKfLZzh/EqX/fP24zoyOLYTbY26Wd6ftWsPbI4IefjKt/v7bpTfD2ofVi5NSkzSEQCUrHjxz6Y6c
+9KbIS3yFqGaFnckc2ekMnJsnto5vLAefbbxON3uzaA2VmjgRU7bJt69Quz/DXTaQyUqC1bIJTji
6Yt+9s5sxrcZ3KClkAOlhtBIV7dwQUSzvGSFOzNtb/2aWR1AjQsmTLr0H/VKd4r8yoYTEilAYOKF
h3vuLm2GeQVlOFLk/DkV/HkQP6QOd+sAtHppLvAMzv2IzUjP/ObkiCHstPb0PxnMOMeydd0sASsJ
tZZKGg+9Hj5/fP2ynnkiWyPnuCotxrFyU/Cgr13JQESZj4H8/vXVz7ywW/smkvQIEU2NQxHig1r2
w6MXLnzua29WaAox+TgK7aXLzPgeHZdrpueHYnDcw9ff/NwHbAexA/ZA2XRuWgp7XEtzIumI+9Lz
9l9f/8xj3to2kVENXHK3zmluu1uL3VTUe/5zp3GY86sPHpB/28ps3ZvtGMiwKDAmxmXWu0LVt7zi
h3UZ/KgInTSoLzVvzt2wzdBeTGVbyZw1BV8AZBiXZfvQCfmO1Q39x2eyWcCRhkfkmo35dVdPqcPp
W22zH2XwL05ATIB8M7SbcPIaVuQTkKQqReEtgfPsG4TIF+ZX//Q1P5n8+GZko4vcuVWfYfKjMM7k
2rH7EnrFXTWOcHhMEAd20VrP1U+uZ8QZTUx987A7BgJnyA/w35VNhIqRSdQqQxUXtkOdAeL649y1
YZhImoNVAb6jd+s0+QL9pVOgW9E44730qfvWClK8ritb/+Sl6fa+sdMjnMMkZR50ShVRFuxxAsHd
ikSu3//0km8V9MOEaJAu8/tUDAsAes14KyvxwMJxX032L/eLC59zOsx8cme3IvqR+LyAyKRP5875
njWQ9iAHs5jrh6YJ40DN7xPlF57imRltK6qHGBLCG5UNMLmRBIYohHfW65+vb9e5a2/OauA/9JgU
2IAYBwOcoHCB3ANs/OuLnxmfW0390tAG4RaADcDet/Mz/WOup71b0kstgU/ZGdAIbD3CSjhwR6ms
TFUh0Y1Dum8Z1XPOMemUOnVK/B3sl0GJhSzTvwPGEWrE1yq4sG5+vjCLrVkY4mOmHDyPFOk/IeJ4
qbqaoWkxrL7w5D+/gWJrFBaT7icTBnkKlexhGsCaUyX/RhdIB79+Qp8vCWKbJxVOkkK+4FQpYuUZ
KKXMvI4rbIzMFkpH1eJ313AtVJemu8/fNrGNmMomp8xAYc1REbX3jCzHCoqRf/slp4/8z8EWRzgL
NCIv05qW033emCjLuLuX0AnvEAQRnxa/C+vouaeyWXbmGig22zllimyGWEGRW7OrFcbCr3/Ip0Tz
00u9WXLMGE6kWPFSr0LsxnX9NraOSGse3Cq3+utCLwXLbBPJYvqhTwg8aC8gW82G968//3/tuv93
ZhPbGTQriozCfoRGG8XEr559WLMGao4O/Q3vTSS9Fia7n2IqVqT7lCmUKAdIbqCrh7sXgiLiQ1TL
LHL9kO1RunvQem6rQd0Va/PsmaMN13dekn8gHJzu1WZ9q2Eb05J5ZRrI4W9RhnHp9h9f34czg3s7
63oFrZTwaiRkoR0GFA9wKTppoFjo1SXG0JnRt3Uzia7iaCrjSXOn3kv5qoS56tnRzR6Al77wOp0Z
cts5WKNnavORlqm3ZjB8TVelupSE8j9w2ydvytbUpOzqEm8QuEVweomgTSaBaaohifK+Z74El/kF
ouWonRXI2zhIUHMNm/OFufHc8zmNzv8M+MWthRiXSqYQ+/XHoV3HYxNMzV7lc5dmZXsJ+XPuBm4m
FkgzXYxRnYObNT0ACZPaor3UCz0zk2zVR6FTjBSuWpnytdBREQRLXOED0Q8d8+Tr1/jcR2wW+LzX
Q9EyaPF1QwAq8ueP3A6/fHjov74+dN+fb4XENn2Do0QrNVv9tF28Yu8avdyPIlfH1kUkR9TrytQR
4N/NLyU0ZP6Y9+2VAev4lYQobKah4/c8GvXovzLutPCgK+ebT4biuQYZE0ZzQe4ZGAAx96vsNW9X
8G6RMMNudE7k1dAG2bVp3eKVsRohzGboxA3QjkUWDd4k32b08v0Y+1J+GHLfq6+5C6EjDVWhUcMi
oHJTo9CTADS6Q+WEuBDUuV7Sgi0Aw0BA6sdWcb2H3tqP4aBBovPJ0dF7Nj9mbiOiEKlN+4auJXBQ
NcpdUb2wfG9bfzy2geNeOZ6pj9hRUjhkADQGkxpSyAFnobjTS522irJnMiukoDuLBqcyEyloDfTX
HBB+rRrjvJEFpofD6I3q17hQ5wjucv8rRGcuyZXScal7DV8ERZNgZMjaQ4VaAPLJpJMg+DK79zK4
F+K+7fgQ11VZIFSBZIjGZPNQQqcIZ3sH5XIEY0cemXwckgVoQ2xnyiLShGVxjfslY7+0+ccs8+q3
yQ3sFwxs8xenhmObrMufaR2g4HKJZk9m0tNOD0oBBgq02Z6bEtakGgAfBiPQhx5KKMwVGOsJUe74
K5tz+xZW8/JDVIX33DaefKKsa/eZl/P3eTIwTXC3kkm3AEippnr+FZQL2i4ejpkI0V6m/j7s+0XG
OTSwO9g+5sRbjIRe16B5vso+jGukzMeuIR0Q/bOL9A/43v0YSRYunO51wJO6y92/ZV4H35gPazh0
l0AkLPP0s/aUuAEMfXmFa6rfgZtv/zgIFdh1YA5AWitNUiPH4BvYIaA/+gw2oAyk9teRh8E1ngt9
qsFyUFE2hwuKTwNbYwdaKB43ReWn3iDzK9x7dvBaEj71sNb8nRFQP0UURkiU5oP21zr7zoMOXeej
dk344IQjmqN570DrTklz0Bk1OkKwiedFEhlXSWsmyJB1AQdDrgT9qD13nPbhiCPaAsUyCLN1FfLE
zeYWqA0BLsOhZJDHOdJfDDx4pb1Cq1E8jdnE8D8DmIo+BGKkuaOQ2grR9Bg1OVUHSpcy9hoOeQuX
oFu4QdXFo0DeTNTXGS6a8WyHiJPyRjZkeG5CwSEnqYcHeLQCjUEXSG8XIm2vRt/d0W+NHM1fNhi3
jGajqoQvjbhBoibbEa+v66h113VfVHRJOceoK/MJ9PPW+17pFinqtrFHwtrpHcBe0Lpqah4AG+5h
nlLNg6ZYldwWi8Ts9eBIiRU4nJDNqVR+cEts6Ke8p17MrB/sZ6PNnXK7+UoFQAkrr3b8q3q03s4j
tfrosOOC0gemBstb/2Z0mibyJEw8+KbiOzZt3b5cqL4rQLvFjggOOWpAjRptInAMCg1I/h54vyDa
oj5+kKqUBzr6ZowLWJPCxLdTeKuGOkvwldmbdb3nXuUnA1kl93Xoh3tn6JvE+Gt1G8oib2M9+eZu
gJ9v51aT2dkOSmNAkYcMwOEBZo6xtPCYtVBK79weTAQhJTnCutr9dZuGvulcrUd0xmAB0HYmu4q0
I4xXFR+iAhDnb1oEzRH2LZ9B44ZsAyJ7WEcW09yQ0BJglKHIx34V4IeaF+j3FROAHuie4KCH7MwJ
KJuyyBwK+GO1JlNeC4CInBaFzMncQMfsviysco4TXPTfazW1fcSxjQA0upAHUYXtAQlpku+V1G4U
uKKMJgXUqhrUjGKCQ15XR/EHsD/pz5AHvN3neZeXQBha/X2uvOCxZV714PS6PczCZm8j+hFvmbPw
eJiqMcoCjenTByx6nZBOZ2ktjyBs5Psxd9Uu8zR/ULwr9tRdyndovotbO2Y80QFXN2vYukjfBpmm
DSi5L3hTY/UoxoT0XZ6MMCbeDL3D71DjWAZAN6T3OLo0P45Qxd+JEprBclmHKxh84Nib+PvY2+Dn
iAMfdCgDDk4wFUAILgy05XFG5yEJEGoUJPhpNJF66q4qS5fHFbYlPE3f7FGFNruxzcrEEcy+5pY2
T33elI+OnsPDGvoujZXnudEMQycF5qgld70usyclm+FX03AgtXr4Oo41RyW77Qvn1k7AvpAGR+bA
n4AgXqHyPqLGzYMIU3d+XVLe3fGuYz8oqRhsUrX8aHJZpo4F3KXy0RPKe+ZdiZk1OxcO+H1QDyHe
f553EIcDZyPBOozxCnV7bIKz3/OKtjEMMbN51MjkuMmw0/6JwPnmWMPsh0O8Lr0/ZBiaF1uz/C6g
iHVecsf/sdTKvDmilC8665jawR+HvCUvMDAojm2XR2Pnu6+85D2I4oh37J01fKszO6xJ6RbTlJQ9
r1Kd++FB1VLeZgwe5HnK2ZW0Jdm5jsOuwBgvDoz0I4oYDlxfrIVXAGaWiOU1TMJQH8Q9FNkJ6JDV
Dmt3/2GwRiZ6XEBBx3ZujgbdFYeZyCDyESJ429O1ixx4RX6LcHX24+yXh3WEcnDkGE+274rv3HOL
RBvJvxVIQkpmm6kE6KbybkGKJOzB1L1equktD2bzMfq9G1te298wBiOcAr4OJJv4jfs+Db2+pQbz
kAdKqxOB85zBYwfwUh5nntI/OtL6x7kgjYzWzltv5iVH6Tls2hgFve5mXEl4PzXCxUAYevQ2+hY2
IxN6OHkCthE1ZnUfqQhKmJLAwZGFrP76gWHX6M/buwFslbt6cfx4HT0w7hy3L6YrqSSTSTgLsdw1
pQbYlJX0pwOLyAP2l/JUJGI75Mfyq3yh9QtluT1Kmi3tkdN2fkQhx9+TQvc77LMktk4o9JR5RRLX
m50Kpmgawq2HnVcYQfOGu8Z8WMGhrTCHrsyqRxRwJaDBXVV38QT3yW2v5Pw8BQRTMEBaMR9G54ij
Ck5hcm2aRMOz6sW5V5I1Gdmk3i2VLSI4NO8wAdg+vG9HgkmQDb2Bq7UAAld2pfvDNKH5lsGMFdtw
6O6BNaKnfiJzYBoqC6l2IvOaQzVqlGFNU0FO2JDVNHvQZ4MrJhrnqOBAd0wJtXRGYO31q3hyAALv
1NQf0KEJ69jakrXJ2NbdvMfWiH04w9z/6NaSPiqFxJJoaUcJiWVFuodSoAVt3YA95n0Q/pz7sP4z
Z0WbFFgAi1ggIXi/YvvzbjQwQZEaS/UWcpdizpWDZyIjG//UHTfsHrXdEA5et5ze22oSz8Z1aSo8
5j/lWhP4/QJNdja3RYLRFtzXgovbYcnhllsqONmwYnnYRk3cvYOKLRx3U19Z3I4h3Ie9tA+iXtUf
alwAfKSnvD+jscEdXHIdi2vEpd74JKCn5+JLGA+nKX+Fk8g9wISvUn8d5RsQUu11btcqkQUQPNg1
FSmQkSMM77k3njbJiCrG/pkdNZ3mJuIZJgpU3z1wqHyEJUdhDU9S54g83FEHR1pC4f+O24IRF4uJ
7xy6oXL30zQ2gMAg83hXDoJ+G/Ga9K1JkcrjHrHUhe/wjvWwI88wNRo4zn/UfTDHrsf9w2BrSLlI
P/zKi9xtd6OQRWJUtsaZHdePcoUECCSSCTKvWjnhS2glXyIqp/Z76ThBFgHDSW4HyerbkS3Vt7oN
lh3sDgTWfb9OJSKZTbJWNoihGEYCzFoV8x+W9dWdb0W3g+8IbLDiEDI23TG51vdYpfQBgDakIsCA
KNEk4NAgLY73CK76fKgJdUQE6/G8Q7a9SYnl+jpc+LgzjFDwzrD/KPvQvTazzuCNXfjrBBzSQy2k
+1BSaq/qcMphxYT1qG0GcX+aQ28NYEzXs6PKZEZs501XMyARag9pC94IRF/UnnxPC3ZQEsPN8GuX
WuAdCsZ3QEKav6VqyPXStIh0yNXya8CWOuV4H45+rsi+rMP2sS7UdPTCoIaJUIR7risb42Bjr4Cn
CN554ejnvm1JBc+4Y2/yMFMnhb/ZwbCNAenoroebQDDQwqCdX23kQ4yUznnXPaDz2/wZOovjRSuB
s3cn2+/rAKyqDAmlwDK0hf6gE3K7Vmj6ywSI/TYBkVh/a6vau3EUyIFxLuH9j2i+zq/QWMLw35Th
r/bkA02w0ZZPFXPbO9Y1WX+D0C5xJOGqHmcgMY7DOI6HfqXYHNUCEVcwCbv1tYsiK7bqHSB6qgdo
hro2X0C0yMe47UucPQEH+8CMMMLKTjS67vCQVYss/jiKAXdrXAk7e4l9vMnawtnNzF3+dHBdPtKm
rZHfsQSQVbczNhdxL4fmJkOTEo7usmlu8CM9EbOAYWhCpsUx9McRKCCnALuzGK5GDP8YWQ36aKua
xcSgswG/XrWkC2bDK58JaJ68aoSLMCND0uDRIynYVsBcqKqXSRXW/YtbuWUC61z5BAAB/8kXCZKY
77pRiS/8FLCS/B5CtjyNtZsfOwA2r+1Q8P0sALkPB31afZ0R9IK2NIkmJYoiCn/8CjU6tsgc9Edn
zZ3vGvC033nnVS/ccSwwz5xm+A+7CRi0ZcWmAJOz7yOVqez6pPSbQMXScOdjJO6A7e4CjyiqOK27
6zSMqDsW+gC2OX4DRzrgh+sPOemSIKRRlaf0Cf86rHyLUw6cj1hQyjEYI9sH494jylyhronsjtLD
xiTsgt3sZc2VxYmrhMQNJtjIHbAlWyc3QH5Kk9/2QAx9+LMPXaKaGmR/Lv6460sc5fPJ9xKUxb1r
H0N9X3A49XRH6aGdoLGOAlNwQL/EmgCrXPun7nDTx7LS+l4tk37Av5YPfse12kEMKSH8oYH6Wa4+
BcotwFCBiCBlROa7YNQ4/7O5ttf1sizHdmi6XUEM+4VCARggnfZrMAEHGLNr3t00ZMx2YFHwJJtR
p4H5O0DdYQ7sHlsVwePJI/SPV6KtUiM0cO/PS/uAQESyX6dGvjdgytwgmwNB8EFevwYtDv/KIJih
W+S4G+3Id3aallThsDlHlNEy0cJz3tcJZIAM9aEky+c2MiXwTMAF0OkPJY6CN0ZYBmt59zYtq5ta
pwSClpEqv+4NaJJ0WAS20Xx5Exrluriol/571Q3je5bJmUc44bBbFYxtAktUixUdlZsQy1fqmlnc
OFMdoLpEQYhpUSM3Ydh9wNg7dSjRgEABJ/xYIbFwhGl1gl2VFgHs73U/JzhXd4lVPTaVQEVYDI/c
MYeVmfmunSVm9Rwbr3laW9zFrkuNx7vnfpnld+MJmDnsauDt54iEH4JxvVa+Ytctl6jeApPypgAt
SeZOD290BfggRwbUDc746iHAZX44+eS9rYwHxzGU5MZzCtR8Ak/7IXrEyGzUuSh3oXWRvLS6sL+e
Ch3XEEWf3iQqsVEBfqWM53pgB2jLimemSP5MYRlL8mlYr9p+aY4gME6HfgRwEyNFJv5MynvYbrJ4
ssF8P7aAloVqcvfAVtZ3vunFCltx2CFmq9I//GWq70+bvMQLYAkHM9T1fmtQTm+1Xt2ILRTHRoWs
HOLPKilGbLQ8vy9xqqsJbhyWfk9Xw8GBrytZkfXwrkC13nMftbSo7d1uR8queOYFlhhglFUMui6m
M0iad4JXXrI4SFeIYQ5k1/AK2b0NsmAnsALthwnQwsYAKT0OarqFu5oVwPU07rdsDLDjmnPAXYZK
hQfQDU9MvBnwQmR9xtwY58nFfqdL9DQWd3g1YJrpVdM+O1WusYucmPNE5knfhzJcYl4R882U0jlI
ObY3g9uYvSKlOiD/EDmtbkhZCqxP7kZQ1M4/WmyDY7iy2wrdJGyFV5vldwvW+XdPe/Z3B0zqczs3
KmnwaON5MIjVDTDyIyAI8I0l1VWTFMRBSBtcQuOjLBEnjBG8XvOw13svKPvbBbb+K8TUTPvWsgzZ
v5NzdTob3k2LhxIRUKwMU0yHHZfRDoKG+mHpYhIE64GqIt+5wFSgpgYPz+gP4Iqysp+SMfDoLyDC
pwFvWhC+TGUV7FpgZhJUkdsHNlbBLQBK4JmGA8/3RI8OytLYMWHoDbd5kXVAPDFvSApRKTjE/eyR
WVleFyHuzd4XCr9KkNY9Ls5KSTI1mPFAI25vg8rynQK27KAQ4oRRw+wCHMppxyCU+uGDz7CjNNQm
6tA/vQky610hlabfVdi7vVeBo277ycNpIPOzp6HW5Ys3GXOrOHGPwDkVV/7a0R7H1b5HeWKB996f
QwGneK6uQkQT7QWqhdA9k/ZGh+OEAHc5fKB0PcZCAyygkEwPdZIJVqBG2w41E1htwULBmV4dFuUN
3/xB9YcxJFVqssD2Meor3XfM8/19s1p6BQKeQS7S3F0jSIveIQG2uUfBKHuT7qiA76R5kg+SJJ7K
qiR0Goulb2QPhcDBSmYtewugd70LWg+2N5Q71oOgvvOXLNzdTY6Pf4Z0VP7Bolb2EfYqNfq/GkyW
tZ8fR1aPr2RiYLxMeN2XeupuQVvODyXKdPse/3GSgQazXyjK1ozx+S4Lh58hDgPPoHvxBPMUj0LE
K+0FQCS3Yum8G793wqSHSOXNKQL1gqoOvVEDZTGGVUOBgO2qeT+Fc5FwKVsf9NJF3CILFaXCwF3d
A+oPtdi5s0N+0UEYElehovfMeqP3UBlgimMXVtOnXvjZS9bn9n7u5+ElA0M6v6r9pQ/2Ptju79WI
ZTv2Q7PitDll/S8DutJDCdWFG/sritvRjPL5i5tP5MWgTu1G4ZBVKcHR1tkLVfivkM/bGcdr9zVb
gUqTAHuVsy+fgRhrNFCzqMzR1QHn1ZSePjgzyXbKxTYnaegA2dJK+mLX09mNC9MIwCXAawFlqFHf
xWT18wwghopAgml/VnOuoWMIAv9RBPIERuHZHSK2gPrBZPhnLjr5g9Vqxja51d/mdtV8hwnZfC/R
Lj3CTmABWAvWS82rcw3STSt8VMTagbWQJyzqufE4QbtFfkc/xo2KFtwbDOILXe/wUzmP2KawG0+7
AG86zlVThPq2WpcC23OoeUKnNE+AUdePnSPbK9C35U3AmvD4dffsf8EMn7VQNw3sxbIBrbO8SSuA
pRKzSj/2fTkn7gKMhjSWikOTrajpyqHE2QkQgcibCTmYtjd7Qnl9IEyqK5QZiypaSgSL5TgVvpjW
6+8Wr9XfOyQaxHM5OAei5V9DQoJ9WeHfIOCWX/ftCHzdqrMYqw3KCq2s/ac+rFCWy01V/645GNmI
7c1AH6/KFe+D7uZdloN0BShVP1Ux9nzeLUpXS4uavDeWqG6Uzl9HNvlfie3OQ15psXf6bKApr/IJ
tRrbr1hzUD0COLvYBQ2aSUDbdDvsT8SNBbT4FlytP6Tz7ROzk8AQq7NHq7QEZo10r0OPzXdYZME7
qbzmW9fNaDRRnGuc0DYH36BiAbNq9TiWbLoh2pkORTfAbOIubR5TAQvv3KIWSqX9XuZuFvWCsEgs
5F98QlAkbOGKpsgZJpwCnT2KtCArvCIpOyyTs+vaHQnBIkPPpb2gRPFOOsFPXp8tbXhxdOZh9QNp
zdeExjg46N/DrGkM0LXcBVP/expR5o1Wwug1qAXYh1jUX54Nd4fnr1/hcyKsLY64Al8T0ySpU9BY
9g6FNhJ5jrDsDEd0uXCe4+o1NNOuriSIjMHL1596piu/hRRrUTd5xuYqBQxpeHNXdGlk59ML9/WM
tmBLKZ6Yh2YIdYsUlKPqerUj2ws3nO4pmsfonVVIA/z6Z/zP2PvJA9zGiK8BYH4K9Z90bLEEwYx/
0jKEggTJLKh96iTeHwcLAeKqsSud2MxAvmS/8CgHN4LpVhy7yc3eKlmZh6KwFGUo/q/3eKN8KHTl
tJBsdSnR2TuKz83bYtfpHx/gRkS19DlbWBngiLIWOVpFffDkksZcUIOdez02CwcXfSf8sctTMAOQ
pC1isOUv6E7OPbIt62bweNi5duxS4YzBuwAG+snFIPg4yVvBxXeCV98HvpAEpXecDHK1uEWLKcT5
MCkrsLpaIIkeOuKUh2CuxBV3CnXB3HVmuaSbxcRgG0kKbrpUoQcQF0P5Vo5VGDGZPQNr78a5tZeY
PGdusH8aOf9R34zMrnnbN7jBIThrPXbv5NfXQ+KcYGWj67EWDr9hQgFTC9lEWMOmn6vw2he4yumF
UXfuy5/+/D9fXqD7tfwf6r5suW7d2vZXdu137oOGAIhTJ3lYXP1SL1tuXli2JbPve379HZR3biRa
XLxR3ZdTlUpiSyZBNBPAnKORXSMP2IFuEgjRuOGwIIA99+jJtGZBpCUs3FJo24Bc19+15NP5bpkZ
22eE94s2g36Iem9UJsdyaNofTHrmIc8j8zYYKDLQHq/rYwgoyru4DtZUHYaKTjngE7lHiCtC7fTK
xP8MeoEfMIdwnErCVNjCcVwuMpicGSH0SzU7taHXWNs+IRKSqqjuHJDlc3s4NlguHHz93jn5KMSw
A0dRqIboQrDEGp4BL01FS9wsi8tER+4RZm+GrZCbrrrqIYrrXaNg9mt52w5Bf2HizQziVKlGSR8y
/TJIji7J97VB7yCzz20VDY8CipcGSuMLQWpmA5sK1pR9xmjsZe6xB+mapO6OwPg3pt+ZtzDP514w
fuGL6WhkSVtHhQOZzjgABgIGNc4nqDpbO3/w9Yk2idduzk/8mXjAJpEG1lsqR8XfPbLkxi0uWFNC
6fJ90Ho+pSqr3CVIKwzVKQnba8tML0qaLHDe344EfEro7cB074jwqlMOtVS/FFtZ0XehXrmedAlE
WANAZ/LqJNkHJ70L9btCL5/Sd01IdbfQMqlOLURyVz0Se9ylN9JbWPdvLzU+pfAyAVc11C3TY2p6
3l0VG+rU9wockCG0bOZwaZMGOUuJJMjCMeB5vv9+vOJTcq8nMbxukbinMipxQYrBA/wQxYg0Q4+q
4ID6zSj8DGEnilLilgaOd2UQmHECjujXG8+M/JMCHHrHc5Mn9lC27RcgEV1k7vlg7iFXOvi2AOYE
+o4WXHQQ8VtyAMoBGTagaMpLgVv/OjVSyPRx1Xw0tEnSO9l5w8N7FgefcnR1oE2Y7WLOKre0bgFS
hGIlADdbIqwlE7lngaU3+lBMNmTkc0MAPEPvlOL4l9lCwEtOOsanNk3D9ABB60zbphcZp9bASc6v
RQ5HIKQdKuYCE+YBgIaLF6Q31hIZ4weaxyY8WbL6s4sO6pEVLvPvOstc6L2yMLqBhLDxhfdug5pF
I1tgZbolV8G3YxbXk0NhWClZFpTpA7BkBNCidDRJcIEUyIlUpy5uq3Ahzs+9aULrQiGfirKhGvtH
4jw2hkgh6d5YGTQZ6zwIVm4i6cKimgkzU0p0YzTpUBZWcNRehUIj2FuVHUD//V0HAT4lRFdNUHhN
jIMAKc3vILJfVrhHr4AjtRa6aq79k43EVRTFV8vHOdihV4UDqC/ghucXx8woWOPfv9ijnLahXVNb
CqLWBgCr6lQHw1Xg9oCRJUsKQnPNny4OK8QSZ4ZC86v7IrfWiR8vjOxc88dXvmh+XPYyC8D8PVgu
sCv+PQPWjgPO2gdioe/fTnrxqZttG9ZOrOJWHZjQl2XjQu2UH4PsxocvVZ4BFpWwx9RfYjvMfc9k
+aVYeQWMotUBFkB3jGafehPMERMFzwgQ2fcN+WThmYbIAVJQ5mEkPe4lLa7yvjJtVJIh6FaWCyPz
9pGET31um5wgS5sPzqGR4b1VyQtBuzug9hbm7czjp/xoWqDdjk70AZgq/bmTaXkH+I8GGARom8fz
HTX3jnGPfjG5OsmNOoAz2MHFBetY6B4Z+xKFphUDLdNYGI25l0zWdisbOEeUkXWguXFNh+aTZ6QH
FHC+ve8bJuvbha9zN/gOP8SduC19VNNytcuTJa+hudaPf/+ii0LcNDpRan5wwYrs4mbjO/i/1vp9
jZ+s7kY2cPirLH6ATD/qLMj8AHzRdJvzT3/7ogFt4Ndtz4uuoYDY4RplbJ12uNTOF2nVuw5IFbYk
ijmzntVkPcP8GgryWFkHJ3IeswTA3FYBhi5VFNgC/hjnv2TsjzdOH1OGNO5/iZd5Jj+Isv1IRYZE
r9XenX/2XC9N8iUl7hbaF4wfaKrXTZl9NSt4GSeBuEF6ALgQP79/14umPNUK2DCPM18dkMLOPg9R
Xx2cLAV5QBfuj3SgFYzdF1nxM181ZaUafdX6LcxsDpWBOmCwlyZU75GMBYDe5x/Pf9BM4plPmamB
L3sf1Rd5YB3gAyso48sfA1wmK5S4YeMoQ+7YBHCgbTHU1Ro2mN19LVMnWPkKut4L8WVm/5py29wS
pgFmX3kwOQR5uYXPaSzXLfVOBOXjINbYXU4OzxZm4tzbJuGmExBmB7DIO7FBHgigcGDUrcAtuMCy
vSROuS1bXABgFnS+i2deN6XmMqtMm5EScuiEtPZGayK2ZZocgG2FQC9WN9xCYhObp2DyAKDmkh7S
TD6fT0m6QC0GVm6MtIfAMVaC9kV78koGC0BaJ+413MBABggdK1ihxtivK38QDwxaeguha0Z3iE+d
f31w0wJhheahz7rhA/NoSk4OrINg7RKxUB1NqOTvgWLgzbHK4FQIDSBYy65JToHTC4JogypYDRyv
7D9DO1MvNEu8HYfkJKKmpS/LiHriwHV/63Qwx62CugOAu7s5P94zgW5K+20bDvl8OFkfWvitAmRr
QG6JNSxdKjWwt2tFfMrrTQTzoVBYqYPlO9DggxaV195lqL93MMLkuLrFlrUahnQXlfG6BZ8Zx+YN
T05t9RGmUjYhHwSQSaa4DmixAg54D7G6hc6d2UqmNN6cdInI3R5Hw6C7LSAXlcPJJOoBMv70rs6d
knl7r0ggMSEUrn7uR2BfTkCYLozbDAsWIMXXey0Qk8RnhWsdUDVOcNY0lQ+Wl1MfWmD81j2cfY79
YEKdq+wgOqlcvgGJBQypNoU+zVDALcGS/PH8d749S62pSDLwqT6LWxP1QAHfIFjLf3S69kcfRU/n
n//2JLXYZBX4PY3MykujoxjYjlnqBhC2hYzi3KMnxwlquZFRex0yip0VXrrYvGCQW5gLM2yuYyYX
A5CUYVCOTM2ReO7WhDOt4NuYvk8ky2KTg0QB84AmaBP32IVfSW2uIHq+sMXN9MpULdmE6KEhOzy5
CBuwNSF9WFcLj3570aG6/nreZrBtSkqdAy/N6FoDwhg47hZAi5skXFgaM50+VUqGzJA/BB2KRFbf
2YJ9bGqIcoZLSZa3zznWc33uxfmcUQBR3boBlCnjQMfkLcxfVq4I2EXrV+FdhdxcsLI80ixU1+aG
YvzKF++DTWUKGdnGO/aqay4HtwEoAtyE7fmVNddX41tfPB120UBqQA7jmBsUJmzSvym4EdsqXYKa
zDV/snRZCEcrP+f+MQHM3syTnSyNhfvw3EhMlm5HfeC3UdU5ji5pAi5+onJX5iAAj6Yb9s6a7vNR
9EUPKcWU3+MbjsUwMIBaoxEr5g/kcH4A5pbDZA1bvjRwlBr8I8xYfsqB7iInLFa+iayuK4qlI+vM
KExVlYew7FCi7aEdAvh2VXyy1M/zzX/7uGj9JqJMgxSS3sI/xi2YyCH5YpXJigTpSRQRqFfDUzyo
gx/enn/bzIiT8e9fjAVq4Cg/FC2CdcAfQPWF02HvXnhGewkyg7Ue9MDeF6WmysoGb5jXNOgw1X3y
Sigl8A8MevpNtZSAfLsqYU2VlV3CmpoHzD+SrH5UWX3REWslGkiMci9hkBOq9tAUe6eiD5ks8wDe
VjSQGVZhUF+CnNji6iQvQX56p6TEVGrZo9zNKeraENMGFblfm+KuR0r4/LDPBCkyWej1oKEvCizZ
oUu+9KjDFvpG+0tdM7c0Jls0QC5ZyGq0HBZNV3VYw1+xXKjFzY3xZG1nvSt42+bGgQY6WKNM5B3N
EL4JpvKybe9V4lKhqHbr9pLsz/fU29EE0m6vF0giQtmklm8c2ADiT1618dpSPVwyg65bF+Wif9Hb
IwLA2ev3dC5wgjLQwGF4Xj9CA33wAIApT2P4iZ7/lLfHRU0Lmb006qSW2oPKSxuv3AjlHC3Zu6Iu
ZBFetx88ylAZYFEezSD/0MMUc41C1r4KTGNV8WQhWs19wWTn9nIQNODb7h3BdEUdRiA9JdfnO+ft
maWmNc0h0WCQmBKk5yxfDwnCb9zalFPgdvvL0CIf4bu5sPjmvmKygRdaO6bDsYFz8FbCOnmUXr+w
ecw9erKuoRRAUwiK+EcvNG4Kna1hgbmw9OYWwmRVx6WqG9Z3/rGUxUF6T/Cp3bpWv5K9udAvb+9F
aloDrTm4WpDGR7/w1q7CawqF3Urf++x7bC0N80wH/VZlU9hcM3CzoPQGqFP2LXjvBJoW2CyYvvmg
UyAgMXkRFUMCPEz3hZTqm2n5N4M0TqGI785P1plgMRUgVhY8R3WICGs6m34QduxcB9WStvyzWc7v
mVoINbxeyunouTVAr+TYRhBnsokDa9pUkPKUeNR4hJpJDRkevwNh0EkOFYnFRU54u/Fq1n8tray1
Y0HD04gkXbWlRa6qeKBrANo/Mdept17aQ+IEHPotI7lx1aNYuznfKzMz1JpEB0hcu+ATSFRzFDJN
sP9NbjVsHZ/aevSRzRu+EOrePqGpqdhxr70ur00gjQoaffFjC4woxm9JX9wQFnwL4+EmDUo6BtgF
mMjch00CBihmEP9KhXMQcj84CvP2a2BcwQtwIfbNTadJ1DB9UKsJJIcOEGb6Gkf8scy700goOD8u
c4+fRI6obPreNNF87UIe2K9be/AAdLCSh/PPnwnd0ype2FJfwpfcOCj4eAOMGsO5tPquqHn000ys
+qzZQdVvoa9mAsi0phdnqeu0FNwn+Gt6oIAa90VHltIPMz01lTw2wxotp71zGNgDnMNBn06AaVgI
GnMtnxz1IdwS6nygxmFICqjzgM8eXMNBwN+eH4W5to+T9+VNgtGo6+LBOwLyzONuC7K/HUi5kLOf
WQJTyePKhOStItj5s/zQNI0NoYVNCzdpgWV4vv0zlRDwgF9/AK3NQroUHwA9+nRrdjm7cwMvR+EZ
KRUeunRL4zpaR0T5e+pkPmQmBjD1zIyvzrdgrgcny1wOmatBojcOZcI4WRkCIrcrUKXBicppv3Ce
nXvJZK1DvwzcMGZiMQqMTxhtoCNlJ2W/0Itzk2yy1lUdRhWEaJ1DVoiDjEgKt/N33rnVVATZb5iv
vdpwDn1/cMCS5DDGPt/1M82e1vWGimcZHbeOSiYoUmjUt6xUGrvzT3/Ok72xo04redJQuM5lIT/m
UPm6cZKQw9+7APu14cZ1FSbBFdgvhg26YAXqN/K8uSefhK6Ft0a0sewOXrwnEqewwoUC9ynssjDC
zPDkwgYzMymm+o+GlbQxVIGcQ+LeiegDHHnp0sKde/T49y/CQmQ2Q2ySzEF9kUOPQhqpRhomgpok
NF71t/MdPDN8YrJ0c90myMcjKdyO6tiRHrwf1uDRj+efPhN7prKIoKJyloB7cOjjMoQUQnydRWCU
C6d+AgxwYY7MfMK0DluauRe5DDNQMkitue0m87OFNTkzBNMCZJWZVY7Y5hwouOVQVSJ5j6m25HM5
0zvTKqNlZAbMNLH7wtdlREBDMESvYAK2ieuH8/0/1/7J6FaE4PBTju1P060DzOy6TPUHI4R+9vkX
zBwgpiXBgCBBVAL8CW1eKJStiaTBrWEVwbGpjfwzKpQxtWsT3zOA1bY5/86ZbhOTOFxZkAyB9I1x
ME3jlBX+bdIWELasvzNCn86/YqbfplRIAICYJGEpD3FuHAGQfjQYue0rN17otpkpKybJGLCr3Q6u
TdnRAG5xnSX0AK2eJc+9mUP2lH6n67hOoXeaHGNHqS1HQumrjGu9KZlbrX1mDhuZQ440SkgOPfsg
WZrOc3NhMi7wkuui0MQNOq4vGiidsc8ZDZH//hGS1i4hLPGusZnWcNMciZHORZJa5e1q8EBZzkGg
oEspuJnau5oWYruUQ0qtg79tgRpv1nb1wYo9sJpg4BatBXCtqGdaydqBmdsdkNUwbpGiXmta6LXZ
hvlFGkvr2qpwlj7/vXPTfRzmF9tAGHYFrzssMVk35c4EgP9jZQ6BgrFHj+pIF/L3eaCoaRXXk21S
x/BvP6gEGtfhk18IyMqAat5cAA6xPv85c0trcpZuamFY8D7FMScN1gVkWgcLmrzJ5/NPn1lYUzJo
XvIBpmZOfOSdVJdggIp1Icpoe/7pcytr0nY/FdDfM1hyNL0sSYEAoemdIaW74YPRrger+AHVkXzN
YBf5iZW9u1AWHh//xhloSvQE24eYQVTKozILclLUrwDGbwrQB7TcSagqHUtevM+PSE15n7CFbNNc
UnnEmemYM28fQsyE5OGFJxfO0XNjNP79iwkdZGDlhyLoT4UxJJcQa21XfjUsMSxmlos5uQpELAdA
xsnJKYx3RPW71nkqC9cW0P44Pwnmmj8Jc6ypwlQ2YjjFRbatHbVtHblw3Z979OQKALQzKZIoJqey
JbeMOTdB4L0PFqymxEgkr8Gm1RTNbj/6iPlE7doaaWz38Xy3zKzrqY43GCEp3DhVcuoEBC2jz44y
7MZYePhMx/Bxy3kxZSwe1oVVGOpY+PzWsdprIDkX1vTcoydrGh3chiyGZWZnwApV5zpfNdBsPd8p
M0AyiHW9bniWhTrsSgNPj+r2Moz8zHY99tXNcF5asdAqT27O6osaSqdAsbnhrgjLfqFoMbMS+DhS
LzotTHviAqdHjx2gnCtg9L/oAGoDQwcid7VkRzf3krFbX7xEFJ5T1RUMm7iIQa1LPpUQgdRmsedV
9el8J86N0GRFS8oKEB9diEUPYb1yabgTQfu+FTellOoQAsGtzPITwmux6waI91qRctbnWz63Jibr
WVoVdF8DTiALoK6IZ50AAj+SRu3e9/jJKbLjdQEZjso/QY7atqD92PPwIgia98XpKVOzFTxKSUS7
o4a9D+R4oFbu/Tzf8pmNdMrNDIWMQ+WJFrVzT9pKuj+HRnvQjc/vLFd0dq2hXRW3xtrwjIXVMIaK
NzZRNlnnTjJA/1jA+aui0pamAL3txj0MtbIHaPRE1eb8lz3ffN56z2TF9xlRJrS9CK4NqpAbJ82G
VePo0IaqZXuNrLqCsDWK6mXDq1vd6BxXF9xf3C6L9wOFLlrU1t3I9K5BmufxqZGDwsBa0R7Y2+5b
NpBhMyQGPZSQA03Bh+jCDTXAQtV+CKsq2EO6D64Sni3dmOy7xit2mHV6LU1pbCpO5brumDqYiVft
fccXu0z5UClPfvSe7rYistwbDt3AH7SJ7vIuyAyoFQ56y402+1x7tb8PyiqzSa57qIsVhujXEDy3
1j6EVgCzBoMwbaNhB1lHfoKSVw+J6xwFzYyV6yA2CthhxvWt21XDTVIXJuiOekRYggZwaZCMXzoo
mSyMxMzim6IAmFdYmVJ+e8zLpyL6rMi1Dpai3tyzJ2cAx6ktV5ptcmImNCtWpQ/JFRblrbcqmtz/
NWP/60f33+5TevNr0pT//B/8+Uea9RCx8arJH//5IY3xn/8Z/83//Z3X/+Kfu6f06lv8VE5/6dW/
wXP/fu/6W/Xt1R82SeVX/W39VPR3T2UdVc/PRwvH3/x//eEfT89P+dBnT//480cKYfzxaa6fJn/+
/aPD4z/+ZBQd+V8vn//3D8cP+Mef937ifsvS4um3f/P0raz+8Scl5l9EM9TqIJTPLD0CYtqnXz/h
fwkNF1GpBVTzlIWIm0Bw0MM/+stUFn5ZS6jomMgRYHsp0/rXjyjUnCh+hP+WjIHq/6+2vRqdf4/W
H7gI3aR+UpX/+JNP0uBolgILFS+HoL+E0Ocz5//FnhiHvsiBEEl2VnzTh+qhgRumLr1+lzXGJlXQ
AeRGYFzAFSLamL0GK710PzIS286Qe49uIfcyjX4mRgfOTS5syHMz2+zkFsiZzG5kdDFKng80QqKr
JSsXXtGJVZRrTYTN69guhbAtqOmuUxWBkALMk2FEm1aU5rrztW97hth7cXKD8uVVD8lwJIPdkxuS
xkaZ1eYJaKiqUHgGh7RCpLZM1evxrTKIbyLH2AyiuoSDh11Cti6HrrnGzdegEmC9MoO+eXoPDcBo
5bj12gz5yqmzG69TW6MWtiqjr1BQ24cxUMgKH+46zaXsv1d5vOFBemNY5s7ldxVUu3xw8MY4RSS0
kTyx78y71C2bFfOcDyTkyS5HCRGyDGZ0KEAQgLEqFC8NaGL6sH2NW1fvBEnNbeClelfW31PyPcSn
GDS6IGGz9vgd0bEtY2njfSSML6ky9qYBT2s0AzYaV/lQ7CSE48bfrqpoN0oDDtAQUDBCov39EKUr
S0F6Wjvl5zYV7srzh/sQ93GRV5ceLodGgOxKjA4dABG3AgY0O9wmTeMTwWCgRaKlDyCPwK3pLqrv
kvSOYEA9q33I6a1DANLFi8HM2clCnJjI7qIqXavhMfear3DG4JBwZSteiH0Ip3esh22ly88FFNjb
vrjHFdVG/N50KtqMswJb3lVfEUhVVsYmDgVUiTy5SoLmMq+Tr2EA3zZIzB9h9HhIMdf6MZfe6K3o
pR3mLiI6xkB1D7kVbuoSNpm9/uBV5OF53kQmnobfgUvAqk+RLfMFPAfktqYZwXyL6j0ueztRoJX4
2iAhD1WhP0CpG2p56SZnfBf5cpeXxqZnzWWi2pOVfhr1GoF8PoIM1mAFNCCwxr63g4gWLEUGsiqS
fBf0YhemkW0Vw6bVsJ6xkvsmgMdK7G7aIrv0ZLSxav/RBL95lZrGpqXBY8bkNqzvYPSxBvPplAQl
s4sCuHUz3zrQDjv5EuKiaS9bu2/1sK7DHNMpUF9jz+zvTBGFB6nji7jO1T2u+uoiwc/AYJKrsE/V
KZYQEh8IFDSitPa2JTQgtlDeZTZ2y2SN4hHkcusc3hvS+5K5+DWYa8jV8w8LMxRgm4Y3nhl6OwJT
6W2usrKCvGPnYSh6SNGPjPFOP1UNxyVFmTcJFg403uEwCtE6yP0GRQmfC/W1J0j5pnKcBbFMIBya
/JRJjDhDuDyBgJ9gycfJWlFoEQdCJDbgO9HJqiq4TcTaP1RQTtxLB74PoGwZOz8xkAWoFIwwO9hy
JE2654EvblyTqnvfgs0UF3JtdTC7zmHNYA07kmV2VPhbEqZfpS5PMR/Vm5zPWeRuVKqOUac3o12E
W8C1my35fL0dgBkU7ExJtEBEf30pMXyhTdds051jYM1bd/BuhrPUdyBYbAvuAjEJ7yKotRFjeDCg
wvZir/p7P3gZ/+kkc/gr/nNhas4gyguZgcmxH0rIMCGow3RHtbmLdXbMwMO268zaeh7maQrzJG/n
l7AgRUjqSrX1Burvi6EqbSNL+arv8iMnXNldBcFFl4Q/w7CGH4wmH5p6I4z8g5IjFH5QVzAk341P
CVhgk/iD4YCW4La3svM/ZwTITQnjusaJNpDP24zbEEkALSFZcq9Iuk3c/jiG5Qr0VJikrCI3Wpsm
1O6wLxnw4oij8kJBzdDE4h0XzgDiTELdU9a4JwcOqURD2M2X+xKG21bt/WjVR6uxXT9aWVF6CF1h
B90d5tiqkQlORvV3l5s7CnhPit1VBhBlh63qADSRitkKHr8QXRS7uuwesja911b4UwTmFZw5r9xO
XnFXXUBS9qiLwV/poSFreLnYRgwSWks2cPfYw891FbDuI8LWocktDSsHpAJ/ZmD4dgjXhh9vXPjO
W14Cwe3vfZzdjx8ksLEq8wh9vG5VQsC7KpMvKk32AtL8g7hiZXHM+O35KfL6svxrgiCFRqSkWBmY
Ka/nZxnFY4WyT3dBXXQQ34ht7VmFnUq9JSn9fv5lz8eNf99Efr1NEarxIosKNS02kNJvaneAm45M
1VXtA4wEAK7ttd5tSVyswaze5dDpNEyySTrXzs1t5yx98fMn/d4Iy+LKhL4i6DyvP1mXrgmJAwlv
vDpe5Ym/5/CEIbmDU8UOP0AYSp8HdNzO8u6hiSIo+fJNZED6v5Lt96yV20xgszDYGkUzbKQjj7JY
Ffg77shdm5UbEHFWtEe8ksbBM8iVYw03XtnuxwNCXgmokLXpN8Y/N51ja5OjomqtWQP8sc8/OPC7
R7qbdpdmle4D79E0v2uf3BDR7lTE1oHhLlSMnyWepl2iBVM4ryocQJ/JVC+OiQllgHWjQLeDCtIq
peTAXWJ3ssbONkDputgM3N260an0PpW0AKwittlwo3i/bjvslv6pkw4OY8mqC8y9ymMI93gEUzvZ
pRCmt9rHymjv+M0AMih0T6+yobnr4cJ0fnY9aw/9/hXj0VlQzfk0495C5yU04dCwqyEgHuQprFPM
HTPjL9Cb3ZRRs09485221ikSH1rRXxFp7EmBM2zFviX9ClEg6KJd6rF9Vqp7VlRXXYMzJ20OLFeX
49kTMkvr0nMX8gDP3J7fGg5VfK0RqSl08l/PSJ4ZfgIxwXQHgfzvveGdhKHsAGrajLbQGWjaaNUj
csJvbu9psqZtdZ3n2SYBwWwUz4DZ2vAc3LKyXlk4ZCxsI885zd/bB+F7YUpFyBSTx6Ocy8ItUzDW
4RWEIzE1Ecx1kH31usTOVHjBaYIYrK4SE2IPBt252EAojt41pESqgV/pln+UJdlmsAKD4x4t72Be
sjEZXByS/NYAddcpvAcKo/CQRDAZY1CyaVY9EmEeJIkSDtmelN+atASn1Fm3Zfij4d5eLNlHvxmg
tOImMiPYsa1ntuaLhRDJwQl5HMHuK+C342mMEXiZORdNRLYxieCWIveNj/QpdpS+Z/vBXRTufCsi
wx8LWszQdxF0CkEVWYaLLEUTsk7aGbEOiKZ20X0fT9nU96CNFG1wFXksDQEmt7tiXfpZBGKL2vbP
8ZQN1f3N+YX1xiHGJLhFwrQLjjFEkMkpYmAAaTkD5qcgF4PK75zAvEFGaWtmcN1I/ce8xlCH1ZWK
1CY0F0pNb4wJ3o7R4JqiEXB2eb062pzBJKwQmH04eCrk/8qPoytJrEaXNfMW91SLFfsBbZG5e4JB
+gJa7Tnz+nr6v27AJOubMxd2HhQbRjgU9hCXEK5Frgp3F4wKzAmeTzOJZCPYCB53JWyqyk3BvsQS
16+h39eiWyfyesB6xpLZFcWPMeq7sO4Z57UFndE8KyGz79l9qa6cIt6kOC9ZAa66LVDBGj66z+P5
/zuLc+n/KNIy/Vn9b0jjjMH+TBrnGxIkfzz4yQ8khf74ljz+UXlPf+yKp+Tbo588la+yO+OjfmV3
DEn/ohRwY0KkxeEKMiIWf6V3xh/hSM+wZ2K/QUgcuQb/yu/wvzjyO6aWOHdr5Cb+nd5hfwmLI1ek
EWJATP3P0jsTT2ghcHrhFMxKiRwTxDymMFZHG4UFlf5wDYU/CTfTOAGNTcJvL7UzXeZAl8GD/SMY
q3Bg8piJzEDqWTcwWCg/kiqHQQ6LwQwE0G+L9FEZ7AJq6Mu+RorD6+INclcdHDBw88/hu/WQeRb8
6AqhrkkCrZG1Cee+S16KhbPIhBD/66OgcMQIsmfAK08xNb42gOoMknDd+mW5dntkrkycwldBwD1b
9GW5cmDx8QGK+yZ0udPokheleVtbWYi9YtQkz3WBcl96KQXYRSqAgW+EdIJdA0oWQh8N1iZlv6+S
olwoToy79L/DxHPDcSXBKEglOLYPDPvL+pNV4HOMPgzXPY/jbdUO3cZt4wfU4Rvbj2HVVjll+2sp
v8rHvrrhjYWV6UuhOIHMnwYlgUwhIkGsUJ+wGPT/m4B9DIMeNxb4NFFIiyNRYl6DeQ4HPlbydWTp
FvtvopdOL683rF/fjaM9o2iA0mPK8tV3Qw+yhW4gmpAlhdrAZdZf9SZNPnewNrIj4alLUlpwdwAR
akeRbdyEPWwUdY8EECyWvZPnU+SQsvBHhjILxEQNstBJE73B5xZKcDCFlDj1a3OqvzMoyOHUiUIn
8Qe/uayb1IaIPliL0N9GcSMvRqOXa1n6yJB1RxaD+sEfobKyCpBFCx0BmM3OcGOc+JFDq601Vwlo
a196iG4Y5qcM/jJIGm19fV+Abf4iTr1xhX+jc3EM0dRiikkcCyaXlRygqCRmEmg5I4Wre1fE6zRR
nq3DAd6UcIA/nH/fJGMw9hWOzzg7W1h51MSfXo8mPDRMDTfBYI2drd+2Fiys+izY4RAab6I4dC4Z
zqh1BdAPidJ2Y4UD+NEtrkAw+DPgWyzlrnKaaKFZv3cDWqVgfoYDEeXWlJhWa6uA4y5apaGlBOIK
HM6BhMr2iLVwpzDq8tdd4j/aIq+zp+S+Kp6eqstv2f+GPXAsJM7vgR+8b36Ere/VXjf+k39VMsRf
kkuLwgCJ4QQ8XgJ+bXVa/cVNpK7GKENwAxhPpH/vdIxgE0S5YiwxKEybMVj/XcnA03BcIwiGhCGK
4zz7n1QyfjsEynFeIsSN7eMKm+vraQk2cKaHzqj2YeD3NwIs4UtDhJZnx3VH+DrLuOHuKuEi5FiC
dGIFhzsR70yfG/7KrXqLr9uiQhh60YVvLM/XVWOUJXDPJIpjK4TdBS5Hk5sbzB68JolQvwzj2nHg
04L82RrOXUa3Zn3sXWRVkl0anuPjRJjz8CZhpM0Xjuc4g7zYAtDxgjDcVwTFiiXcmu47Km1q1dTI
YrtGDHc+l7slnHngl9mDNUPw+ec/eQIgGd8nOEM4Rb6IEsQITIeX+1wI43AGS1q1M8GWg8mx4p9D
1kEZP/Ip+dr6cXsNfTx/BVFiBFotQuTtqrorooX9diLx8twQUyGThIlpSYipT0AHWQgfwB7niF3k
Agm9DlTHbkzSu49OBfVKHVkmakiBG+YrnwzdVwKZ5PuIg2O0qSsIMtvwqHCdtQxy5S9Mi3E2/ntX
RsskA20ZBzwq4GqFjNfrLnJzU7DUCpudiU3X2UJgV5r7IigSZ2EwpvMPLxIwi8ChQ6AAiaL26xdR
nUCxKcvrHYUNtrVxc2LSbZVZ7NOQt+InA616VQdVDedIw4xxy4YpcbEw/17H5vFjUarExQxcE3he
k2czlRd3ZpZr34FbS7NLYVNmYc9kATLqXQ+rprzg7gVpfbbQv6+PWr9eieopg4up1kRP09qtwAYA
llWN1PX/oe48lmRHri37RaBBiymAUBmp9a0J7EqHO5QDDv31vZLsHrCeNV+/YdOMZcYieSszAnA/
Yu+9av1NLXUj4RNCXMvizg+u/BtbXVx6w/rXf374/+vvyklGjWezvuWI/Pv7vslm1/s2DSdvbOw5
tXChTlllhZonrS4AUQgJE+i/+ZL/62/Ll8twObB9l5PY/ttz3nbR7i+ePZz6eCnPJhkccPRztfxq
k0H/csOuh/1Yzf+d7PjrPf73hziIKGbJDeJfSfL3REERJo7DRT/CsIGKnhXNNPyJGp6o06aEnE4E
vkTkn04ibo8E1rjh6T9/1i7L9H/7EWIaLGpp6h8GtRRvyd+tdOXSF5x43XzaWgnguBg/nVkMNx5g
9TtyAl7Jrz5Ge6dzTzJ1XxXxOQQuK0nbEKzXYRCwKkMon/j8mR4NvbmI0UnOfbLWr5CRnYdhc/XJ
LNXPBh4O8VqePJd7uxzcEBBOAQY7JbBjzK2q7B4w9xeA2LcmuLG6Qqs8HsGDlMzrWCvYGrVeU0rr
+57UzEz7hZdx7/8AIHfTBa1jCwLyYhz2HBENWioqIc/NWrFFjJn9dmPbfJZ6Lb8cNn96wM+3hKSq
tKx4o3DLxy9A2fdj2AflQ73yi9uifBRe8DDxPl4kXNwbaWa4xbbVt385VfI5rjC1jAjd24q6PGuX
8EsObOwJfvh87fppPCfF1MZsPCzBiNaOscFVbr2lXqJe5lVFfepKe87dqVs+SfYcDjbHaF4HkySE
nxvgaO1zK1/aUYse4pnjUz5HcwAISrBpoAlbWApG5bFzFlVtWdJCTU1nf3GSK3khCHm2GHYjeNm4
qpckdSrGoKlQvFkqL1QrtcokFMXdP0x0eMljbA3bptOFFN4x5ucYWfqHUb/z4wTuEKQrhPJvQJpa
fQs20oWIGRPhY93VkVX0Pbg90WLqbVYOQN1BmPvYzMKxXCdVU+adv62PppmdEJhcyV+XSCv55Acs
rE8Yh8T6VjtJHN6A1uqqowxXLnp3imfyo0Ovm5n/Aykb5dc/dOPz7uNWgV3+5428OlODp3VYbP/P
KBz+WIZJ/vxcWA5/yJ6s+pvYSIhLPbiUk506TRAX16C2OcRqYThnVKFsJ68noMMfQml+XuO2/HWw
leAh6SvJvo5nqMqLJubHS9rF5gfrk7Zf69SQud7c04YKncXz5sMXDKWKsyIkFv9mdfrZ/+aFDVzF
wvXMlkty389dzLVx628DajuNuCq+97uJP3qxKvZ18G6G4dpD/96uBMZL++oUPp9UPRj9rQc9hI3E
B0mVebxvfFCUCx3s5/a2be3pGLbAp7Jo3ZCKIGEYtkvgqPrZaVavzpMEz+RtY4VTAde9Ht0HR/Sr
9QIKuJZP0p/88bgNVdP+lJbzm1SpTWRjsvuQ1uWa3K1VoB90GDBaJqSRJ46R7pggdGNzl27BZv8E
4GPfzp4Wee+b8s+IwpnvUG8QvYLO16hcpmEPnmsF5OdsMYBAPFHFMw2P9IrPxu0gVkONuMJXdecs
BEB/6Ld9gPzWB1/nETH35vskpOZD6YZoO9e2vbInLVn9rkxniuNgB3tm9WPs5MSDxNFN3BjfULM1
QjysEIwbQpidXZ4jNXGYmQCjagauesnAgOkJaRyM3EzHtIMdqVfhsp4U8PEyB21XLhnU3XZIRx3E
+lw0s/8I8rTXR9wZvc7hhG9/7Z3Y2zOKAkvkVbVwh2lv4t5ile5m2l9sEtKDcuNID0ZISyQAyOTU
EqZRHKcKj/lVRLsXZIDxCjBoxncPAzv0/tTFkQlyZ5UTWXqgUJATwS8eo/Y82xIEZkO/cHSsuICS
YFvHJOhaAiKsEHVFDb5sDJzmTwsbIOuhXz+4xl9uwYZC6uTVLX/NMaaut04XzHU6FRUZ2VnWDKbA
4eOR42jOXajFQyFqrDhGyaTIprhMAG9JpA1bDQ8ztaIiCUGcLVAMSz/4sS3t18vU43VO9mY7OFPh
P6yskq51Czq4CeQl0u5wbyuItqve8aC4lvgiwa9TkVVrER0av/TeJo8mHSDt/sRFas6xv7BMnMf+
OG99UV9sMFGXRoNmbu0dNF/YWjc1qq6Mlr87zvWyXEzVbz9kuXlHv03kVcWtuOuc/cN2KqQVyTRM
mfTaCFWJ2bfT3ujlZW4IewVM6SVZ2RY2DOl5BPUIGg55kaL0M1RGK2dz78zZaM3thcOvag8VOuOV
g8r2f090LFC1w+h75bkftgmhy+i9v5TBHueg8JLL2k/xYbd01edm8Efre20VnFHkJV9N43TlId4S
4R9r4SXFvSTv+6UFi/lYiZ0z3a/0IZ4LfziMMgqhWQqcTGUNWWBLho6QS6WST3DEprzZu1qg5Np4
tbI2EeoW94c33q2xSX5uJph+a+oumPRCmrQZo5jcRuMci76tLgGI0ZhvXPdcXvV2aTrHgHi05kWm
Mg5KhA6Wflom1Z+5JJzbzdM3RULOQ0pkgrqX6zyiyKxlandM+JeZyGE+Q5WLBkPNZGpuaiXbF4a6
zWG3p/CGLHj7hxd8aX2Skt8+pWawSO2rnUevHbvfi3a3wzb3JXYwb/DrQyWZ4jBLXRShmlXzIsul
Pi5Sl3dS9OPF9VWVuW6VUEiMtUrrztwSDRLbB86p+HdYkbhsegPOuzBjnQ5rbR6qYWIvmEyk6WsW
H6k7d4S4yKnUb3ADrbMYE94NFVaPA5ByeSiMX77bcKnPgN6HQ9ArcSJQ+xMHl5eXpfm17ITMEy0Q
P9ijWh/m2H0KoDJkXdEup5VU7wMnsJvbEBBzyp29PYSqau9JocSm5bd1Hi6N/ZNq0NyuVD35ZHPk
ZQWspHTYZu/BiYcbINftjeOWfCVEtoPpmHQaiygOYNbwdQPTnSvA6wFpaW1SdveRW1UPS7egUu4G
KBSUFgZ2LQLh6rBBiGZPQukPgNAhBMuz0n0DhzFqaCEM9ubjiJbLqhvCU+fqwS8q58N3Audg9eur
W+u3ul5exzhklzR3SADVTpa/KQtzv28uIf9r790EdvFO//5HzclhcMQvTLK4rUr3bpqi6jxwMB5k
vN0hbv4eiL2j8VENswfxJhcrAPCseV/j/Q2b40Osiia3SVdFJ6bvVeu7dwQKI4Ic1vMcJPWdG06v
vpblUaCOzToW5N2GltBZxXx0Afz8gVS6pZRmhx45yaGxSpMVkSrTaHDbg4/AaINMfUlKbfP32zDz
1bDfSxMuR5X04EbnXb37TfwHqri8DHX9zQoCC9Ydi+2wodqKBh7Aufyo7fZ70vsoYRLbI+djMTlS
s+UdV80PjuA7TvXHxuvtXMVTRXzGZGUy+YrTmtvguHv173KbP2Q9q2PQLlvONX+3E8JwACkSoX6a
N3RsIyEygX9s2akxnxGnYRh0yjkkz7tcf+pi7LKQOUM6cf7lDIvVF9a5QIVKJ7IVhFibPcrHskxO
IVUQ2lIj7ld6lHNnOxsCpeKlmTSqHJmcl865ny125S1oysy3kLcXk9lIKlbV70RafUpdGSNjQ+kP
jXL/rIwNhXI20R2yp/UcBP7TuhX6yuGJirQOTLo3s/3KmfimNtJ7SiWSY1xtcIyTOUbsIxK0P/0I
D9zUY1ZYANQTn4iGBlJLvjkN4oox+s6iIsh3hem60jCgF3dNhy766VbuY9BaL4SgsPyPJ8WX3zsZ
NN13RBoOXh2SENcuCB/BxJ89bR9tHS3nGaJwKlvjnXYLOxghnyJdhbYuXugRkolnzgl1dbGQqqVm
DN8wBpxnwaXv9n153sp9ZHdS2EneTUgS8RMml73Q9xFAw7QzGyXtbgOLsaS70unojbjcttzO3h49
iMa8zJtX3Lv7vN/oHsbDRDV6q/ZZHdbJ08chDN4drbZfs7cMF2uwveeIW+CZ3CDrplKlc2ScUiGQ
W8VrCYLkpVX7fhD1l0RGq+GnRJwSpRaM9jQQ8/5BTLx9MuAy0sZvf0BUH3qujkB8ZwX23nCzPKz2
7qcOs3zEaPF8bepV3CkDlNfeXfc4daLKxdT1DZ456M79ID63IGq+pgh+poeFOcYG+DgMgVuhT7LP
lYNiWrjDp7vU3n3bOPrZoGPNg7I/+W1v8qZr1AdwQUsg3nKhmqA8uWcG1D60znQce8u7r3qop+6E
bTy3S5ss8UUtW1ZPcZcpnJWp7Ugwkg2q26nL/TqZHpJYDfmI7G6giw3b4bCUFSWAF0U1xjMXWg6U
wd7A/HMYAggvPNCfGyp/T5TZKKqySKH3tOzMRul02WQm97WU5s5fmv5IyOl2M06tzEYS8bH7J8N1
LEV4v4Imv2LRNy9iMVxH6HWgm1vh1hBJ1okfvkRcOTKUbzKGZytJUm1r2KsN0UUJ5qBZF+zkQ0F9
DrORbOs8WWZ0qVSURDgRWQiBqFJQCtcOVWI904TNpM78VffNDk6M+6TIkx4eeT5YfAgMbi0z3gQM
Jvsj5Hf3zq7H4obogIUHUXryaQ6WiLLXh0VblVP3OtsNIULF5s09tPKYMm4tI3rg2CzBydVr8Ghp
T+Qks1RnqsehzMquW/wUQUb7UEyrfqzsFWnqVgbwFEOe6gOdlL+Sw231+YRQfjhuc/i+1BU1ptLC
3NhD2H9usw9Od51Ff0yo1ZCIMakIMkLvIzsdv5I/asfEywkthatRvOiFf1q8HYegn+s0Sqroditt
8T12ZmDa0zrdrE2cHPrSY9Lk9tsXWndH7xjGt2xgqwtlHR9BhZJGUqb/GTflYwZPTNpWnbzQCdK0
bZuz5GEd7NZlkIOjMl4xpfhNbLaB1hz/DvxK3rirbL7FYviF8sl859dChxwC08xi0SSZgw/g61Hl
IY+NfbZKN8h4EO2Hke35Y2ON0a1kav8Z16rnZufqeaB4KS/05v7dUgUuP6llnSIG6U8skJFDVivj
0bRqd8yTzVaPOg0Bzgfp0FjmXFrO6OVrXdTvUsAE79xVfUO7vqIddddjL3Y8U0x83EflxvsduiLO
SZSgb07jrUM6kUX7+RXedduAdchnpadna0WEVm1kxdFGPvgMtp5606IIC0c3n1G48Qk7Gj17779W
XadekNPuN/HkBW+VjLZXe43bw0IuTrqMQmZMW9dMU2MfjO02L0m32kQ+0nFPbbOnyjZfqa9xECxZ
z/ioOgQwW8t07wbsSOTfXKo+CW7m0o7zcrDDIbd26s6wgI3MVo0w7DTaW+2CRBdlrpck4mZtQD4O
wc8Fvql0NSEdlYOo1to0fUvyqOutSXevY/TpJ8gUh1AyAJ1JwBEyelmXFbTyYPc/dDHQ5fZShVcn
mZenAEz5TcMZki5CfZfjsGPbmuMspnNNzVBszQnfBx17ossJwdkePpQ7VULUzmUqwhEIqHRd+7UP
AvDmO+rbZIqs8ZR4pvgVwfh5gFQObDqyf4zE1Ea5C27tyH7cOyTK3o6VMPI8q7BZrwm74KPjsdkL
i20GQB2/a6PP4xTMGRFaJycJ6nM7ungNyjH5IJ3uINTyuHDg3q+rd7J9sh7QzXVwwgeKn0VMPkLc
8a+t26fMW1v3yuh26TOgyCZdA74tpWuTdUssEMr77ZbFKpjeytg5q94ufpgYqAbjJud1Lv2DauSa
OY5DMl4XI1Y99XKVC2XIFpn7QdiA3H0kDcPZgShL/x6acaQVNQWrqLpip70MCC+zCrw30yZAOeOj
NJTcqduNSXKzib4pcqe2R8wOwkN339kLykPMNqZ+KDsblYfxqqi57qWeqov0VPxHjOW83HQTcqI9
RqXhFD0SfsJP9oE42LGFsRWs6EJk9bG0vswldpsmWWS2+uZK5NWPiqSsMV1lj+Mmn7zmtmRota14
hFcr13I9yiB6t1R1Ydv8afY5vPq77xN3GZhb2FoL3HoEnuk4+yGq6eYBe/snG48aWMsW3aqxEJln
j2VeJLTEsUJpX26/tzG589ziyqP/3pb1aV7KW5B2MrUAHB8L04GpCxoK6PW56OH8RWjvCnd48RpD
CkbsEs6nSPfE5tN0fGn+6r+YPbk4rMoPnk4siqA6osQpwmwvwoAOcL5Sp9f3ZRP+6HR8Uquq8zLx
Fagf9dz31usYTJxY1d0SN1DKdcVoLNk/+nK7RJUoMuOQJGLaX+gREUoX5XTbxcmRBok9m3JcSvW6
yTZ7anFycqP1TXc1HDgHe0Dk1U+DoEegkLcFEj61bZ9WLOLU70NN9iYDumOLeme5SfTyUzq9ThUD
X/sgnVVzKcfFbVQP4Y0KGAD66MqJ+OUDtflAXQh5UUQdrZ0Po5IXoQUYgEK47wLmOBrH8G7GIfU8
dZa6zp5Nhd9wtmCJqb7rRktBZgl59iSJkFmHUsNL0LKV7bpfGZ6oD6bb3fbHqTBYvm1Qtn92nhxF
TrFqyvvF0Guk1eT483VgTDvROyd84huX4XZ0okb8UpaWO4L2rpse/VZG4/fam1SbB+0OnnDTPtOK
FCfAOp6sQfEBiMApyc9SdEVp39h4cmwqbo2ebn0bzPLcltajE09A53lrB+Wc/XpA+7SUZc4tx88e
xK+lnkNsBqTN2JPSnxQ/8VHYyzslYnU0A6PGuYueI8tiaOfbw11tmdtyFsFjuGy1dxL7ONtpEvRW
WjRcc+kopuaJRB91XFffSQ6TC0OYGS5vnJssfuYUZajOoimGWxXgAOs9WO4MaoR6FlH79ft9eez5
KEkWqRL2oWEdjc8BEq2CE8pPblzbWB41vZgI3lF1yYFDtWlqZhLpYGR/9pvwY3S3cLtOVVG6Nwmc
mTdbFr+ZOs/3RbRGN4VGuZvVs+32R0eIqQUm8tUbbpFgmGsvn7ENoGblMHyOQBMfhTfqi16HgO+o
FkfGM+p+r6P5OWqH6VktfXA0AQD7yh1+bo2ayICzym8F5z1rRcsikWWCx5UabTObtqsAZlaTiIda
jzd9PWzMd3vm+mo0FcaKumvuwT146YJKlRdhbs7TZKpv7Jb3UzQ5Y17uS5sja+3yeu6+cT6uNxY9
0rnhxkqtTQjF2z6KW7eY3TCbEzYME2uyh1aIJBtwa0BbdBgp1ANOouYrnXxPJn2cGy+4FAHfclqK
pciaLQrfAI/471jN1FHHRX8YSgpfp24oOkhoz3qHISYmMS7ArsaQ5HYyn6W7V7lKTMwDWi43MES5
xjxy9YF7M7fQEVshq6mRpApijdqDkiu5oZ5e6JVmaHTF3Hxb5T699P36vV+78WCJIniaQNdQAW3i
dV1kmfGIPdftWt96e7s+q7pRTproEekvMouTWRvv17KuoETwcPFU8ejuM/+tLZnsLmsy39S2bI+T
FOKPCXcgTG2nv1vcfYj+5vXWMtPPmQHoU9FYdxXZGHgsqMCSsaIY7JKpfPY5pI8225C8HtnVx2QH
ZVU42piAOpeICIca2clXR70Lp98XhqaYItQYbKeau/TeFXv0PiLDTGcAQHm0lRNTMRRSTcwont9a
fq4ts4+NsofRReIcnLr63ZSNc5BBWF58s7xu+2qfdTiET9JKtpM77smvpej6DzfR1tUK2uLU1UGC
Jjb0mEgwNNU6QnpkURZeo8ELf1ihWJ+iaoGuXljyjdVCcCxnlFOi68YsLmvQsNIN011Ow3NSED3I
Bej/Gdw+xo1DpJoygZ/jNFsulEdxDlineQ/2Wd9PAW6hWNdrViadfyIFX+ajJkV38cfqrQ/nKnXa
Yf4sYdGe5mTtyM/0lyzGZX4XYZW8rZyhet7q/sWdw/I0kROeBZEKEcypLbUo8P5qvUY98G0vz3HY
e6+LURW/mxvPbzObHD+zwdRH90McyEM/SAZgrKJS3c006E1L4hXX+k7n4bndz7CaaJcHXSMungM5
5qGsUblNNMq5r0qajQ7patps/rDmypvNT5vNkZ1ZQxHeL7pH0lZqS/9YPav+aN2EHPPQtMzly4Zc
Q9cd2Gkm7rOeO1/kSaPhybZqRco8BVpdppmRKfs8cQhIBj4WVd+xf5uLh5r58KFwqZUCx1iXpApJ
sItiKb/Nrk68q9ULJICEwUiYR7VfHeu1D590tW68UFHPFDJy7+Am+c1l6UV4DYU1ocruopY3CaJe
uznijWvKyuXS1mCRWL5uQd+/s9HYnqEKt7ltJdxVTTy+qW6pMPVOFlxgXx1VOAVu2sspPnrul+ON
sGxu0+3H5m50yGSW864n+60miCv1ls07BQREH70YbK6jtyV1Fx8gk9xJyyw6TGc1dVS8B7QbBSvT
Vk/Oi+FDzypQyw/Mkv1DpObxyO5Tnn0MEqkflGyubXzNvMFRPg3Nxxor+RMLIxCjrWNAhubN55SM
UMcG+35pilo8ul3SHcM5PDg9gRts6RgwtnAYuYSmM9OaMF8piDK6aqaicyKP0qrjTDlq/tRDO92F
0rdv6r1ZTwwUIBLSPuUJYJizTOjh9raihxMRA665iJ+QQu0E9c8Sz3hZ3mEoi/IaB96HKW0U+nEI
jsyUcfcZzWHCZz8RuYbFC15X96kCYxzWveNDrHfnnvYy+KPKbcxaGQZ5TJjUGeEFD2E4xd8np9s4
sqd3tUTRoY1LEiYWngRAIN7ISxe/1jHBpFHcfPOayDlu29qc5Bb+YpHV5riumRUmof6yu/op3RG6
MKt89QOy7cagj09D3E2fkxH0k2yGr7VLWbyPXDis99Rr6a0JK9WaqRlRys0fR+HJ62qaWCOD+mKU
TdERrAvCUcdpjwhAvKyKURlT7gzTZd139VYzJtnz3mkEbWbYn52x2B63CTVNupXj3PNLKHPwNQPq
Aygzlh+7Huoim6u2vcCC1X+to2kY46DAkYdotO9mOeyotGEjl/iv5h3z744sYl0W3jSn/GwIJr2M
qKOpEidRPKA6pg8dpu0pYPBzsbUZ33U18UvCQRj3Aw2ZBBHo72Ha9MK181DQ5P9RSsTinExxIE5L
rB0u2a6Y/a+Jlp+Nc7dcJ88rr2Ms1l/1YhIGT33lATIDp52Rp9ukkIDQjpIl+ce2xfaGax5r/xRg
WC+cr4X1iE1IWnwpaW8p+3NEFVccxr4W37uKTOCoE+5D60f2U+k1xWEYk6q7bmElcqDK+3MSLjuw
mYjPP3V0SS44jaabNoTscsAaVvGexHademYqzyuP6Gc4FOXPyl/0wWU9Tg76/L2Myp9b5DCL3kSp
HiPi9FLjhVzdrpgszkSsNVJZ680yxCNNGir4k7stLvEEVfLW+qroMKN4wbfW0fFjOTZmuepS+zcQ
oOEc1hYdUdlEP7ymZUjbiOC8WkAPcj1P493CCUPKUulPVxdM+Jl0JGSztWBJ4fUl2FfgjR9Rb+yM
YmIRWPBM8eL00fjqeTAB7Aqf2uCKaky3thnxUI/RfsGYNuY7n12ZVlY74av8GgWtRnlnp7Nmhqvx
SN8U8b/vOAQvokYWwBivTq5D7JTZUC/OkPmUWh9k4BOFt29R89AaYZjEb2WVhdU2iPPqdC0K7yBZ
ro5udyyQYJbdmqknk8tTLJmcnAhfadxUs9X1DntleX7au6Z6j9RXVSW+tn30NdF5qPke+9CdsWAK
y2RYJvjawi10qYdmkvlQ7+xxldksOk/+pB7sUm6Huo3nvBAxiRXF/jXjLvVLDMMcBGPcOntq+iZ+
2hMxiXsmYNYV7NEwM3ANvJdpEfLkNs1AeS/tKSOfsnk1hWJMGvl+eWQMueadoWPjrBE6SrmRk/0B
gQAvuhzDLUXQtzOliPr+qEFuwj/dxvVtlpE309jgjWdNAfwgcr16O3ksEdmMt6K9GQu2jGnTbG5m
TJ28zNC4srJ3GVIPDkdUHu9caprDhuhS03ns2XuWIsLtLl3rh8ORdNPYeZ4nd/phtSSNAqqJtpzO
kHgMdusREemLJx86+SXFrrr9YLE1QL5kzSzKh6J1iRHoybajHtDlQe0oupTLsmBdzf5sNYZQ98Ra
x68sbj79eWsX1De2e+oVHmaXxmk51l4IIKfz+hyxEG9ZrUjPY2wAggSTubw3M1IBu5fFyVQjvxdW
PsIsxo9qWYJvTbKGxDJEC20YZPozpcp+LZMGo6lfl3uYw2+EECaTduRNYGoiyE/83J1NHXbXu4st
Bms89m1WLYG87+lo6ES5Sxh6zFF/YJUyMWGjvM9M6D2HTWPylt/lPSrC+lixGjgiG0B00jnbU2Pv
5XFfvF+NDEdmv2PJXqkzuV5NeZx4Or0yflGxU5zXbWZ+4yHH0vt4BLL0M1ptugHdvAQwV980xe6T
8ljJ2bgdnl0/ZldfVmFENUhgqzztol62GxpeVhVWN4XrTSPYIh3oA5jwpXM9rqgGw9lHgzG0FAXn
ZA1QKNXlgHaljmfp5LKPiuWZgHz+ThD38LSntrOWt3UZturjX3+nKTfGXY6p7PZNJHY/PxLP6eNY
Xik3mR/2NQIi1674o63ZoEO1avklXazWBHdvM4e/Hb8g7L0sihkR094wNr/oL1GUI3vV3WwB72O6
VgkiH3vjVE4n4/frX7zbXv/DKlekQWFk6W+xW1nDobSacn2zeFnMPc4Js2aLaXVw1bPhpNs9HRbX
f+lJ6kRF/tlMVAR5tPaoMWa7NmwWnEC1s0xZaIVcFhWN47Ojqp7Ksy1istz/qUay13BuT43QJeq1
L33eoXViZGSYAwe+gmTdpovFYrl/aLiT3AdSGEp2aRNY7W+TFXJp9SMfA/okmxl03Kw8ttgdmYyL
Fqm5Ce20YDd0u4xB8LOjIGfm4azJWXgWp6hIxoj/HN17EH5Zk+hxOgw7nnqQg557X0yD/UyUqUmQ
iJXLhSahdVId9eKnU4/LK93k3chWhUXQVKnlMAyhi06OSKaTZ1r7U0s3eTbLKO+l4u4rKFteO9lV
Fz+gwp0Jx753zAresqS8jrWsf+sVgg81rDPO6dJRjjcCM7ec9XZEDeB/X6ag+tFR2b5NjaRFN0Dc
OGpb1iPsxXb/x0J6w2NBTMODH/mCkm9T10q5y304Nxvr+nH9EEt71EXsTCSZ8HqkLD/bcz9Zz2VX
Pe5WyLo/clR/od/ZmdyKUb+7jvM5NgyHpb/2t/PIRBhrtvcwFhbn4+YwGVLDJ+aD4hTNTfy6eLOf
W9FcvW7LEr6z7HYPNJ0+ipRInyVV5V+T60YH7Loh234Hwz4np7l1xxgNkwv/R0oMYM1K4y675Lkq
I3IZNiRo8ToO35jQfq+nqbn2VV3d1rzZ38qmfIqp7G7RqH6aQuzi4FPjZWZ3CaIgNThdVvRxoeyi
fN8p0uzpa3qd6GtYK3iNaLSPwVy7t8pthqy0E2PnVmet/0L6/Y9sKf8P+Vv/V+fmv2V2/f+U0vVl
6foP1pbvigPAjN//Pdrr6//0L3NLFPwD5zKKcdxDoW8jmv8/5pYQc4vnuZEf+87fbJy+8w+bMVKM
YMvB2PZP38v/Nrd44T/wQjsEWZDihdWP2K//QUzX3/xp/4u681h2HEmz9KuMzR5l7tDYEgTFJXm1
itjAroiABhzagafvj13T1ZlpU1NTy17kKjN5KQDHL75zjhv4Nu8goMtETMNa6K9hw1aVyiWBgQax
sxH8ewWJ5HjVlee2ZkhPFAPls0DjEOUz3WVxpUD8dvYie45x00td84XDELWh1+dRoCt17EWVuIhP
CqYSJXP892U08zf+m/nOM5L1sLqt+JFjbPaZzLm7kdZSwVjIIZySuYus5F9KyBGl/hkn50N6iGWk
jQUOoLfA/wPW+w8yAXgf4ZE/KvfmDDkjs1698OV640l7cQzIJQCKYpREy9aN3WHalSqm5q/rSOMY
84U5OS5io7AeRn+d9zj8eK/E3yVPqANwPajq2WLM56T+zjaz5AGvLfMwm9b04BcBdkOj43RyS9+R
gpysemKOrN3POAbygvtSWMXo+AxQyWQxrvlCTDbmVdp9urYeDhrHzx1lrf+h8fQFlxtmKXdTa1Qb
uAYWXyMdWU7EX75ZHfiK0JVV/UuTGPV7aABAjri1y26/zEnXMDZjoIyxB34hmHad1RwnF2nAcdYD
3jQbiD51Z1HcDZtyVO1XwIroCZdfy96Osk2/ONSDd9CtOvLIrd+CXQds04fEUaBR9phEOi4muVW2
470YpP+82+Vs5ruiXBW6dSPvobNjYYarJvswnHPGWwt74RAQ/mpHRHkWeUvlX/xG10eP0jiaMDY6
JCP6Hsun81bdggVTU+T3i4+vUMysBmcEkf8mM8qI6jGNb/04Z59qJ7jJOiMDG3OwjC0iGX2RQaye
Sy8zdvMqukMRF8X93JTZtsCfatc2kwXJM+sfg5OVAvOhqfrWFH3va5zIEwsW+zJNwFBLbrWvNob+
O8th7TvE+XVbtSYMe4TvbZhRih35wtcNc6fab/pF544h93XSnEzsbROVMfdrki0Zx4zQctHdGIjO
btWIx8VSxnrrj+awy1TWfwx+sFVjdxuILkLzu4Z1NTc4iej+iOa0fRiUaUF4tHoLvIvbsEq+OYmg
O72mAJmRyS6txXBCgcrAGJXaMa9L+er7OLA58I37JoPNzEtR/SzswXvoqWJ+X6GGEkZiyZ4UKUsr
45OFWi2zh62Sy3Rm2eePN3Ujlh9eMawbscLQ4VwdFDDkDo29ZcXVrqoTToJ1Oa62+TVYU3zuEvbh
3AmfLTqQjVsR5WHBJoT2lOqNNNDVuYb/y/LxLci7EHK7iZyJAYnDSMrpk/YumYpIrXxlcTvm97MP
mkUcsnNqNePc5OrWkcY3IO4EmduKbdP6Deh+ZD8JcU+WJ0P0aof7V4gGiz2lSfG+tNPbbEpwTPOr
K3Nza4nklyGfWmXcrkCeVanqDTPjB11mr82wPHdudxPjkmMk6RMuo49m2h5y5vCBRaZjPu/dMbtY
Lih7zOaT2oTc7YGbqag9zrXuua67DyOfXztqzY3Hzb65rgjJBWKu9LIEzha52mdq2c9pYf5cGE5d
XMNt7owO0CNzBuuesff3kiYszwatb9VgnIsFfpmliOzZSM3Uzt2vioHiprSNG4V0ivUoqPlKtLtb
9s8iqCNOpNCK6aLXEV7CVv55yEpK8rx7thf8aAJQFKEjuLtNsjoHQboAa44NX2qahV06WLA21lfp
MkI2FC4To5WmR/YsxaH262cbxTImUg678zRvv6zUqDE8TYqdlg6093Inh+bdyFP/lxHAieLqd5PP
8zNtlR0JZ2iepDNFZl0mb5BeNJNTEFps3dsyvZlowuz8bW6GYe/KMWpcfw0LDsyyEEyvfjpTzbrA
SsKkyH/VZvuYV5aCzud4H/D9m69OQhkLY9a7eP4/p/5tmqXPuWVTsRf1d0zsGp2Y2W6UGV8Gb9zY
A3hrPs6PHvwDkOL+2rVfK0FUniR9TFCmqQBnF3dai4unus3iT1TrpXGZ3HnCmkg98ONudecfmMyr
ndBeynasfxxWBt+CYrVveuQ+adQYA6vyeD0adnZpOydyGhk6md+GXqBR0bXrrclJNefNgwm2QjcH
iIU1yZbp3HuSue+mUhc74LfKOustH/yIXvZhTCtIXfkgR6B14ec3nQvAyxD6nBtw7lU8QfArFkGJ
Bj/Oszv073fc1E9Gr3CV4tUS1+3BK48SlQzpBMhyfEx3KEyraJgcMN2+3GRK3c3TdFbG+EPNNXZT
WKnFycdgZbgwah3GaYB1r8hOq98b6EL6PbrJiyQUi8vVfUzG8VQC+8Hj0BsZr45Vn+VVjJ8y0k6r
6QFomadaA+DoLVGfDlevT+s4JzO0LZy3AFaRHkEe8YBxlz4Mzos50CHR9rIM1SR+OF2rN2CS8WGQ
3VlXzkUr/LZs9Yv7K90SKgFoamnvhId3HTpJXkQpB/wZl2J5brF7xBioXwbMIQXOms2AL7HvGje1
az/CNiWboLJBrJC7bNYcW6qgKv9T2cBFY1QBl7Xg6edxjSaDf8hX1pZ9A5SpKShuMlEv+0mnctOP
SzRYHxh85dvFnui2A8MN0bt6IVON4pShJvKSxeB6YYhIUmS9mxjTPBmM2q+CDL1+TN74GDfVqxxw
fLEq6xVLHpyUl9h/8ZueGXG5m2awARfRB4RZWTpRH+S7yr1uY3J98a3z0L5iZpEhleLX6Y3svhLX
W9ncjM1ya2OMh+XTKzGtL/bShutU+LCl+Q8TPTyHXlrsnEqBBeq6uhtKnDBnq//pud39qkGQ6kWF
CzRBAg6Wr/LgyeHVb+OA6y//QPbCYWX6YNPqu5XI2jwPcz9WKS3mZrB0nrK/p9p7aZbS3ihHTdte
lZ9X98RguBqlwmWE/aCPAKgJ1xENH5Xk05iYR2W4h7rN7vtCPaV5+lL22Sk27BAulXFwfa89p7yt
u6cRrqHU+VZXBEzFmhFp/by0I2gLSw4ukGAPjHlTAF3y+Gpvct8CDI+dF97xj2DkO4sbhlViV8zY
6eDM946TybbImF8Uw+88VpdgaG8Q7uxxiv2h8+xRGQYfy48k5pP7OBkeraYkimZu7TBV2c/UL3v6
XIbfxH/dJN5ykhDrfQV2pwYueGJP2EkKcWhT4IdulaES6XZliphcufSmckI0Vuce3cUWGdqKLwsM
rT0fMw0P3eYtcSYjRg4cXG4LuOVS4TMT7+5xc/7smEmEC+jEPlHduMXG1d2oRVvRoJ+QdJkh0duK
P+juwOhPV8YoG13gD4cNcT5mj2yXpm3mz+og4oR3zXpi6iFbzXlCj4P6geWxvbOhaDbjKij+SVff
NzJ/0U4LbVp2u3GUuPWOkexFufebGN7TxIMLfsXaiF6ahwwONjSpsaNqSd8HqfZpWd4YZf1gp1Ri
MwfJBrtOfEmZj3Q63bqLVW4ShfevQVWBmW/W7pCb8yVnyWcRK2fjlhyQpMZGQQuz7vniFYfoh3hd
L9J2ZpyE2wCrW5fvvo1/aeVsjWp5aBj4b1TnGXh05OgDTL5gzVGYbx2OpHSp3yucsW9mi7qba+sk
MZJ5rajYDkniH+MsE+HUdYDUwKLsucNxTX9LMgqYjXSvhTHeK898tW3/kMR1GCcdJ4dZkL/FRekW
DBLSGUlu4N1pNmtNkxbHxcBgx3QELgUuC0WWOaampBWmCELB2I5lEj5teelWm4a1DUNxtEFN3D2g
IXzNh/QgOJ8xsw4dt0XbxL4z8d5Qw5JoUE3WPjU1e/oGUEQXLx42r6GldFQg9qKkGl7dcrnY5sxs
fT3Adby5GClXlXNvjsEha/XLrOGPcmPfDA5Q0ylJ+nw39Yu9meb1tE76lFniV9szZ09YSVKSncx4
+GH1VDeopE6rBW7bO6ACbcvsvnf6DzXGkdfxHiYCscKxW34iOWNqkq8fvNcPf07e7R4v4wxfQNnY
1ca0DOab9fTpV+WDtYCA9fhkGRyZ29x1rriKkwyQp0znEo88eIP5YOwnx8GW50wILINbAHB9rntR
h3abPNfwg3vlZHpTzMUm7bp2M9vLJU8mtVHgBglTXGroMXRxxd4kiGMtHP67m85zt9KFVBrzEc7P
LTh2oHk56PNnqxhwqCvgTxzrtxQImioCiDTRFebyDI2+ROxk9laTvXZW91gWKOAyjtzxOhbv22lj
G8NuLvS0H/MmfS5xVay3PaAV+3g3aA5zwH29AVmmT6z898CrejC2sdgz1553zWQGx9qZ3IeWajvq
tNeVYdxIfRTXzF6RetXOBKbeg1hbv0BFzDe/SVlEy9lbD3WTHLwUnnSghdiQcy4RkggihnsbQwSj
adm06F4YN6kdxF9O6VrvwplYB1JdsDpXKs7uaaRkEta6pXntoaTCsl481JC+Yz0zEKSLYzGFNg2n
n18FDQZnRoYVNsVC93t22XNx1LPXpi2XR2yP22hWSuLs33bGne6m8ruB7jixCTEOhvTtqJjy+chi
cjwgcDFuvdHFK1DXBVss8IZHhifWDuCJarFpa/c9A40IiXaHuK/kDKwPULurA1xsF89vvx3O+nMj
8trZGIEZv7hdO32Za7zc+ITbv7um6wIZrNDIolw0qiQxFWHqeez1ZlkfzKyOn/Kh8TH2MazDiOL6
29Qryhx0MoWxIYag8g+ZqDCZTYLWD8H+9O+hSI071vLmxvRiMMpljpAWVfvFbpeO465zv4n21veU
E+N1r5rat4mxZvQrundudJFxWsHuPg+FixpKusNhMAP7dW4N+dFYfPmA2r/IOb96Pq9DxFYNEKvV
ye1gWccyLV79TKhNO2Rir/ueyISWrXRkNWlzMQJ0oh1qPhorJPV5jwv7iOPXYXZYdFNduMbTkORo
+uO2IDadnhLsooZUjtVopvvYs7qXKxPwa16n6WfuauvYOdW066qFStlujcs6QheJeORRGM/DTRrI
ZpcgPsOUi7+ISCr9KDnRofIJHEfqMJXeAUft4r7ovZxkQKc/sbjWu2VGLtnNDjCRVPow+3G84b5p
3tqkmj9Aa996zXXPJjqhhdrXneUsmzFxs09h5Zyrqg/SgiZpRElrixiXgqJjeacnTJ81i8QvO23y
k93Y87xRFkWj8KS9zU0Pyycrj+9dMa5XoFPdTP3UXlrbLbY+fT5vWz/nbu3uO4m200uwyu1d57a1
aOGaHlq4MvUtgiqX29qYvUOPZu3UuHOzW/t+/TRso9xKm1V9M0kN0pyXDy0mJD9y07GwvKSw5x/z
sY9lhSH6tNAm5176EnB8HLolQ+8xuG0uwoW0+Q3hHh4tl+fc6mJmPG/F9jXrjkFZ6nTo9kxj2jRe
Zv6qMif/Qefgf48Jq4AlnuNzo+x20ybp8oYdV/Iczx6bzwJ3N3uY/QhdZBYpa4BPmNDur2ZXYu6E
VJy6Jilu4rrK7oRXcGprp991nc7f7GCo7wuyA+68xEkY9efizm68+aHo5+mceuv6s5A86dx0dB5S
6cN3FXI52dNV5tIs60+eDzaVsU+Ye9HY41XqMpC/7pTZRYF2mii5m/p77BUlJDXrGceF+t4JlE3y
rWW+XCUGm9Qc1OmqKH8WXs9Thgav77EeSEiAWg0VYkxs7oCvAUhFP51oUrJj4Cn3moaCNro01m3l
2Gnor8J8VtDJhzRuchARB09fHeSHcfHxZczbsQkHISHspqWAqDJE1F/x9sTjpYdmiKEx0cH4nqje
Fj8m6ko2ViQdIz555nCn5urJxXZmj420psahqDAzhjfdWNlPq9dPoYlYBsTNcWiIr1olGzL1PV3X
cYMdfnbqmnp4UVrYEBXIc3Pc3Z9wJkOPYLoUkD68nsfujbmBu8jn2BC4UwQNoBZ4j+PdG8JoH7q6
gTbskuK9GKASdnXeeJeR+3LXpC3gaDWMxm0DbZUeTJRy6JSGlLv7al3Ooj45VeS/CyiPzhgu+PAx
Ox3ahY2dg7aHJXZXD88osYqXLC57e7MEQXnXOkutWb1fW0CLG9L0aubWI40fjbtNI+p3vvtcqRXp
pGd72zQHL/ZQRNyVVCcO5q+NF3aWxAQwCGiY/a5p0Z8X1D+uXtrIi5vyBqWM+pKrkkcrxYqDyWZz
h78KDwWjC+VkFrd1ARUNDirfMJof7+viauQd08ReOvjC3ejmP7Kywqy4sNf4qZjWek9gSf9uVob1
ZWTC3TddthwlEv5PXVTx12wq83PMhPmk/My4cVkrQyCSYIv/uBEgxncZy6pdW2b61QtYvcEvcCIz
6ui4wmfpX0Z7pKfM2pkd+MIm/qdfJs1HD6r3GUummFEel91hCpIGYCUbYnq9KzeWFiUJBpWx7gbt
9dk9hCXhRbaH78e28wBqomkZ6dxKlqZHO6g4okTSK4r6LBkjemDryTf1vJ+NxblPkdM8s3ygCGjB
hM/1mJm72aNwZKUdkJrJFDs/dFMSvLpt4UVDacndylwc0cHYag4MpaYbbKArilo7xXOjh+Ewo4k5
DS4RfnfQI/wkfvfzHvTA/hkPhfnDNqZxz7dNlCH6W+wHUK0wYHSX6juR8Ey6lvHdrHL71aBAuXPw
UJGbjNcPqybzj32Tc8hLpayXvmVsvAtQHT2rkj31nGZtE1Yrxs6gCg68ggxbkMG9rKV9RNDFcb8o
p3tqy3LC7tJFR4qkcbnrVmVcstrVX4mVmoyr1uYp06rBdUQn5u2Is9V9slQmftBeX4RJhfGQKkuk
Kzow6mBjYT7y3BqBcRSiHF/IfTaOi+ZEwh8vad+xdv1OpgXx+NgEDI1BHFBeu2fDMEOoPHQ79X2c
JArzCRKWgmalnZBXi9jxkGhbs9dujILJeyxuC1d5V0ttOE88ebozUSTmCXGr4BeVUJpcEw0JSRqr
zJzBDyfYdzIqJtGNtC6Wo7vnXrXqpUG/4pDGMq8368AUDrIpMyJZMMTyR+g6/LtsMBgv9pitpZO5
q+dmhUBCX0+EA0OWzqGwXQuW98yEX2jq4tPkTs2JBrPbmVjEPM2BQfwbim08F23LeWBq1txYylrg
3Wy8egIELuWA/QZBW6g6ZF9xVViMJFPVek9JEyfU/EY2PhNL4L51jeHuRz7TqzM79WGYdViVy2ht
8ftKP+I1NYxLMyPovDhAWCtWNPk7ZHodpUGLFSVemAEq7Sy4FhhAwBNniBN12WjuLQbd+nUcW/eO
FkPWl8V0TGsbr8taRKuK9a6aOXXu7Kxr7qBQ4Gytoi6wUzCa7kdPLucX46qSVr5O01N2Re7M3PAf
xhLwrexV/bXmqv5dITPZUYqML3OluCfKwP4x9SPRBx5JIk89uONBAzYe20QygIV8MC640JR3PZvr
29i+Bsw7OaqNzE7vGqe1zi3gyqYTmK0VpVB3TJm4sobA/Mj83Kz35bBQ5Jm2M0RFMk0vjMX6Ahg6
6aOEKPMQsaYd0R9WO5ja9JhxKp0Kap4Xro/vvnYpDJgu7eM8GB6NIRie135i+KKRUz9UHDXpVq4W
lwJq+/rBx+WEdJty3sqagnlqOhSUfVV/szxo93O94ErhlHKJjNHg3unbMRAbu5urc4kiDwXh+NCN
TL+kM5fPA3r2CE8M84ZtILLtwbfKCB+B5iUtRm/HYdft7cBvt5m9oH1yhiQh0sY38RHPeDzIqY1G
l6lRc8V3+F0tWjI1/PJmVvvDYIh7N9Dr7SA8cydT0wRdd8cLBjo0T7bXg/2K0qFWw8CVaqa7j2MI
vFyszxgzP3d5rB8rT1URSrpBA00LRNuam2qXIIJ9gbpxXZqKeR43mVMRjRqDrnbo+XzjuK4sQjGx
QPfV+Oqx4+GHrsXrtiSf1T+rzO9/csjMZ9td1ovIY+uU0tecs9peXxLTUpvBc9XPIu3Md5wBUbyx
+vvE61Y+Y9D7jSKD4WyTxjvFSOVs2qzOoLOscgr5JdZwnKrpBPRT3U24Y33g43VYLR/70473WhbN
iC5/6tsjg2h979a+PYSwlddqq83QQaZdXp1jOqwVB5z73BGcQHalTpXwkMiBsA4RjzH1ZdTu9MIp
xLCDFnVPa0V1Za6nRfrNVlhJzfjP+i7KpUSBX5mYx66FRcpHp5drMkM27Fw8fooNxUrzanS2/OUC
2AE9s6DTcbnsaG/nS7ei0cXqF9sbhFo3ujNPpZd3XCbum2V33sGwJmu3FDK+z+ZWUflmdrxvLcMY
Qs8R1e2IBwyUp3FbZq37lbjiA3PJ9DVomHt10GhOhb2Kg8xnS8vFar0IqJWIQ2iKEa8KH4s0oEpY
uo3Lj83IGzlmvlJ0+coSAFz+K5YAGIoU6zVKJQ+9aTxaoumg2erLXEp4U8N4nPqOqLqCeRzt77xJ
42v/Pso7dJDLW52zRtEUXjDPfGyPXekWQTlf9djtvW52n7SZHBW5CFhAWyud6EpcVb41veolibuX
tlyv4UKLOFJk3CwW7NY0XN97ORgPSe7flbm6ndHQMbM9W434Gdf1yW8J/jLLo5bBY67rh3xGd5Kv
FV+FhUYkiB+SsfNepbWWWNBM2Jr7GOsanXvMqTzdjZi1eKPsRJVrgGHXw+PsIoWaHEPssOB9ptmg
rcfs3p2pqEvPrb4QA7U3a06A5MZ0uwnikFLwEwz2qrBMAi80SCHY97ZTERVF4at2zMIWMlOtDuq/
V28zR99+TR0VrplvvRFGOJB0usLsBPV11KTmR4T7xGEhY2T5iXCZYXZfWBCsS/7cLwgYGcXH+Vm7
BMYEeq6OQ+Ow/fX96ie7bXrqsu92reWw+xldFu/avhX0lnCLizoE9G0j1u7m71xpPoRoYm/TrAgV
ZsvglOzT8gEuw76lJWXY2wUL2lY3Xm8nzsK99ir0uOv0lo9IdxBjx9u1GBjl05kfTZ3Gr4JI5J07
BywMwahpGnCGw7rGxNJgE/j+vJN9zUMKyk89JA209kGYbKq6tiv4khp2ajOcbu7na6StAHm9e13L
hjKZB8bLYuheMFFe4bzX4rRY/XKmW7QjtTAVrWmVSTpL5/E9YG34XTQp87GlTYafYnGaR9B8zapI
IrfFS+nEKLgWW8dpsD5ay8zhtkjrizAMvAoGFKQ8qucXBHjduYe7+XCNsWfGR5URhI4c+u9WDfpG
5276Rqhff9IAXOx5l8w5BuyY91h1TBYiZZduc8oA8FUpEoBBWJgqRLzD83bNynIMBVUHA5Zllk/M
3qaXsZ7yqxd/5VpRbwf1edHSaKJk0GZMVqZloBFeSRrasb6vUQmzg32CxMxRc3j2xfPngl1/YRwx
+x7ZKmn5yMqwZZxQr3tqUpStrgn+PdtJdROLTJXhYknEwCRN01UtZhYVhe2/4oxN8hO7yIY7pk6b
13J1i93UcBBPbVs/SC2lg94cExRzDeSFgtE+Mrg20o2VNGgTg0ZQoKVi6YJdVc5uxPS2AQqyYQfK
wOy2LtKBG6G857L0GVA5aZLfdvSlJ2D2bIf9HHsouttsGWwesMjM3Ljwfptdkd2vpTOz2u2UdWeN
3IDhZBkj16NbnrxaZuyLhvYuRwn6xtJtukpKjK1bZGbIE5vPxz6RrT8fL5vt6YG4UBbIadIa0NHz
8lw7Y/Pi4h12WIApNqQXDrvVdeJbIWMsy9KH1Gx+WnX25rQuUwk/9ZFkiumpkmtzENSu7/bamPel
WQxbaq/pZ58aJrq93DiruscIE4s6sjNUUN7DDmZPC3jpA7zkp5kxtYsY9ymGT4UjbCw3kH0i1MvZ
dhku2XeSUvOxrgv3vrULb+uhofAIa/CCr/mq/MiXZmLtjctqvXCGGa0wfqNBgF138vS1ogvdcRxY
x6SzRVgklYUs0VpTtqLSvQR9k0IeINZTY0Xrojr5qYwYH5vJcc6CncENms76dqla/8iqkMwdr/5M
Y/VUxqJBVkG/yHSVv9FeryUkMnx+PAo4vnBCtju/ijoZ/O6LdX3OzRTPez/7Zam2PxleSf4e3lgX
/JLyO6bG/jMbc/BUfxwfFrY6l6wsGH/G68Bug83YJhVF8GQZXmtvRi8PPmjwaZ9aul9Ug5X7oM2a
mRPGBR3OVTmNpecv9SGdCx/Vl+/84vK/KloG+7VP6uRAk58yajKCHf3ogfzT9TA6FV40pGZ4O5zM
sQUIapZrpZKYFaSsg5yBSGdcRKr0tg6GGP/A0X0Q03WHSWOHeLTKvDArrHzelJgUJCGu9wz/Spk4
R4ZY8r6q/eZ+zNPxFnFvc8nn1JrRj7Lbx89aHunx2TDMBcOqsu1/VyJL30bDWbIN3yC2SsFs+FFT
Vi8rk683pnGMztrGPie0lPjbqTZqZqigMmGswrLTwwSjHO7yGa2FQrcc+gPyp7i11baDXt6sZlGf
p7WJj2VQspE0O07ZwEOfjbTw1lpw+msJDgtFVctpQ/i2CwVCnvLWpJCb1xZDlTZ4sFIbh8agtB4b
VSwXPI29cFZ+++rNUQuSEMZquHdjNGojkALSMREqkKaoGT0bBzJ3ChipQcJfyxMY7JUpy7gIjV2A
5WWn0p7KkzsNC1h/lkMwXFtm7JnwMLH1TYdnxhuzRcgYNLnkLBYnXLq6O+mpbE9nW7ysqzXcLQ5e
fnoR1Q9Jl7dPmrV9jxGFvbmZ4X7bVXetJ1BlAaYhVdMI2+tUli+dal7mvtpq+og7f+nbG1FNxISJ
1eA7bu2LaQ96N2Zje1r6xtizkkf0g2T4npk/n1VaGG1uGRuJI3PlGLWJINmxEAonDMCrfd/Y/QdM
ubmyvw/i7zRJvYO02gE/HcwmMd0o8icxJaws4Q/nC1uM+RAMsiL+2O/ms5mYZJKhHyjxWQoy61sA
3G0Z8V+CqbKZt9iJB/nArEaZ1725gergZpwoLof+KkeaHYX5KmuuZymBBYhQiib0lp9Fpa8Hqsj0
dwOrc486GmMQrCBw3kFN2V5znjbgj78wRjVCEmWeJ7FAtMjphr9jnQrma1GcohHH17Npf/YwK8QN
JnjpYKiePhb9EAY0zZFkXXzR+I75Wyz3nG8nS9njO9Rzt8zU8tsJ2CvCbLuNrLY7tqVHqk9C0cOG
3LY1EsvEZltv+BIfSsMx+n9hc/wXY/ErIcqUXVhuYGNB75vmX6IHcFTWGcdRdhjjNAlno6ubY5aj
PaEYMYMdQEoX2fAF5ON45tkn5y/ZjB0U3r9ItPiz6zDvw3fIVREYuwt2ep74i99ylslE476B+WWq
kfWl6RBlFvEo/4ko/1ss9/8fqP0/LojgGpPzz2ltMpWH/xWN4NpDNv45euf6P/5X9I75t8DGPd0j
kQJjoD/kESDL+Jvg15EcWFjRe/xG/wgkkN7f8EN3SN1xoQEEnjD/+78CCfhXhDbya0ob1NqVlvVv
Mdt/dgJ3HN910XqZZF9SDl892P+MM5NvJ33SkFHnYIYEylIebCBKd8x/lLH9UloMbepgpNe+Fn20
W132Vs7gIAgDn0wn2eIOhn8eWs6wne13Ofv5Ll69z4Snyb4r+3s5wzPh3IHHHeYiVtphw2sFj//+
Nfg/7uqy8Ef/51fX80c2/0UHcP0f/k/IhWly6XjC8eTfwX0g9L+HXFBK/y3g2OfsQdxtsWn6xzVl
usQ5YecPmwGF5ZPs9I9ryhTkOTmBK3AGk1wGhED9GzoAeUXg/9tx3TCl7dnXHPGry/8f0PgpQbMk
tEBkdpZ3+uzfVweTVdrGPQ0vxu4P38b931/tj4lBfI7/69+44vl/+Bt20hHeCwp5dh/G2/R1g0Xs
j//3K//l/P7vt3/9k394afy8MsNYeWnr7D2SlffWnJud+Ex+2/8iiY0z+J+8+788GmZGucNq9uLc
pVNxP3gLtEnCfCcfO6xlPajVbRV0+qacjcNi9v1xXLL4MPdC70qSAuChWvJvR40pAoZOYVFeR0BO
723buMgY6Vg+XE3lHJa2c+mTWskQXpW7Iff9aLZNHJXMXEXjjEA2wbhqH5CEvvVcm7wjtFA8hXp8
4dI03UueR2++ZIuEGAmdlxia3zM+B6GnHBsEbqy2RkYZQVlwlVyw81lIQMTnp1SkfDOvrsHFacYf
Gc0c0Gyp6KprARBHylz7hb8pJqM9uoJM2ERX5b0oxRdG6ET1UubmT2aGd4uPMx+AGAm3ySxRzTdJ
+0s0I0UCE7o9lrsJoxCzQUbgW6ce3809HlR1RJxKcRv3NHKNVzFhKXBa0rOxHwYfF5Shl5cpdcHx
usXGwSSbT//B2Xdsx6psW34RY+BNFw8J6ZUyHYaks4X3nq+vie6o93Jzk6TqdNRQIwOCiBUr1poG
KtSFEwO+IROezyj+WEsYAlXQJk3FbyGGiCHHJqSSQg0fenGEb8WkkBkhw5U7mKf3Cu31I4DbUIlK
IzR1cga5U+JRjAV8/3tKhZ0b0UjBM1Apjedr9W8yyv8uVRwP90sVaH+hbUcsVdYNTV4Fr4sxaDUm
N1KZX+uRRzt5cSoIUNyBFjh+H2rNKAHybtRqwxHcQ5lobalTo3OQ7aCZJgN4DnyQr1JgrYR2BuXa
7j+xfd0ajF7ZK/MeutuOEdF2XjWUcBCgHALvKeyqyZy7cUMtglW34/lTH1qiZPkATP67aZ0f5W5I
ycu4ICcSxkmZvkexraOVZowjpWrx5jxd0uhWDZ1GBFStPR+RXosICzoRmFkl0LnQ4xDLUJP8+opG
pTbVkhqUkYvWjpal0j7LGTQ8o1iNBeGdY6HXF1RTblcTq6CGGXJAKFKvwXzfBGAVyEFgRoX8vSeK
HSLKxtz8bdXyv0tukU0KTcMnbFZPDu6YUCc6ofUqs6oAUeKw3nH/tLS5MSMrpwi1OEV4gDL5ADI8
TtRBTfeKyincvWkgBt6EXq55nQGWG5dzeM0Ldp8oIaQ+gD1/EYhj05pVeini4/MnWdlkv3a3d6uh
bnA7m0ZidFgIwqttD/9Why++AAbSpN56Pga79raLQ4eiZnsSeBw5jIwiyO4AfQMH8j0qt4/dzoKA
lRwqqQXfWAUFHw02hzKpD8oe+ElDOpX6Be6b1qhdKkXc2+gUye1u66Sl5mDyIAhQi8NKhBBcC+fF
0aEgjEWi7CKj9gMDOnCg1fwHIsMTDz8OG+1AiObJ5dfzGVnLIn4f527ahzHPIPcWTY4fQthAhips
DW/7PGWgGL/PX0CjmXa8GP3/2bP+z7r+NZK7G65uibSZaduOaPhmoFAygJeKhGjK2L6+NZdrAZVa
BDMosyUBtB0mhzc8o71lForFCrrtpneBCofZ2aJeKFBgdj0NiHZlYyr/TvL/992W8YzD9ZDkm8mB
BDs4fZ8omUHsqhJ1qLY3EL9DfUPgrlA3Z0J0NiAIAAISKjwsvbG65+vKwyW0iG6Qwc4zUEMmZ/b6
g0THDdYHe7R2dBHe4dCsVyLB6qDbkX/UPhSbYfUJmR494QSjDABrjEDgDPFduN4iI7CrKwYuMhys
CuJdnL1L6JSI0gguDNSMYAYBz3OkvnCGEPSg6nSma7SytkQw5yOnzs+gFNFCB/7PrpwYpc1torjV
5LmNZgPbU8i9RmMLntINtTCZFE80nhCWL5C8JyH15J+p8cD0KBsAQjeG38KYKLVnedNbKxpJTO/g
dHyMct+GwvcuIGD5ITQoPxjNJKoiiqcMbG7YxhrqXg0zQadCy6/dJuOh69LJQ39GutMPLsCmSuGR
FpfPBBp2BGr6AimX10ZqP4YOxxyUNjWm4UDUD74DqnXLYlKfrxV6JRCRi5RCEsOkaSeEXdEIdxwt
k26yo8x414ZKdqTMRps+xW/SGV74Vwi/XGhny3d0Lc78uifd7cCwHbs2DTCyTxxp1BJ7GSKfcmXB
Kpy/5bSv1D6kHex5psbSJZmPgT49f2luJcT/5ul3Q0PVAzX7tJqcIWld0DJgnMlq0qy03wa9UYnd
EVgeS0Jxn+1uGdAtEoGOi4j2gAghl6tfl2+1dJ6GHWxYPwI41aEerA3CFc0iuY08naRKHZoH8kSO
ABEZJQnvScA6KyxIwIwHtjOKMgbMHHdksLxEHy5DfeQi5tpRGcsVkH4U2hBCvJ98h/Jsv6pkL36v
BofkIbkMZOMFBgxympvA5WpAJDotjYQVkjWQT3g+RWtf5/e2dDdFJBqhYtcghrSw44VSszGAgAzC
ZJ9BaCh1qfS9gYEAoobE2yLKgwIHehfQ00T6H9GA1URwJYbMVZL7pMzr07CCjuTkAKGqpPCg7mHT
Tmy83m9R7sEhR84r4+71Ypy/QNmWtBNWJfkxRMFkVuBwgJMGcZGokjp0qD0O5k/A5lURpNCEgKHs
BNZUeFuAwkMWWBcWWjzAWsahTnk80LJe20HjGtZRhQ8QAjigqVJ3UBaZJB540IaqzzQgClhC0E35
jiEc22+8zkrAJxfZxAS7IbHxMVdIWMbOFHFoBhO0PYbvjdWwNsAiJxjEpM3YChtmtPu9pIPXoREK
oVSID5T2Q/wT6oGdbR1ffxcy/+f4IhfHF0iPFAvh9tEJfKOlvA+R5TUyPeHu5aGWCiFVCfjKRkUr
gK12eXQAW/v5a6695eLYgqsJVSQjMp8yMzK0ctAyzIlDNWzl0sz8Bo9W3SKZho787BIjjk6qlR+k
Jr5/11avWpTM3/TUFnaRDuqCPGiimclHVM0VWv2mlMZAk+Mr/sKp/c/zF/0tzfz3g3DSYnPxXdFI
pCeMkHV02f57zHUqN8GQCz/SW33qQp03AMwD2E2UK4OwgZIPr5FLkEaFOgS0QUAX/knfO9+s0Ri1
240KNv34y3PSYld2fuUTHRuNDogb6HB/xOKtAbtw6ozpB7YRkJyF8zI4wfuyN7jCnlo1DCBrNsqg
ABKeVQ8qV9toV46CG6K5wm0li/P3eTRdi/1V+sDltxG+26QjHhCfrd5pqUq/8sjaNr7I2qsvdhgt
8dOsY4RF79Ra4/Tn2gXUDI26XaRmpuTyb+UxMiGNq7QybUDVU2VkX6c27jyzge7DN1ykASggkhlo
JNjgCczWjQZmHjl8OqDLC0YSTxtTRuBMUhmoJkMwLSi+ExOGHiAhA1HBWiL4DeWJDd8lgVMrXq6/
xBKqa05rPp8dZm125v/fhWsOkrDpALtUx/NIYNXc5tBwDXxuduCtdt0LwFfApzMVzC7gmtPZvsHD
ImgEns0gwz2kNaDaDn+OIbvBE41j7JpXCVC9ge+wks4Fc6VPY9DUjnW2D2CbBYu8jVi2suM5ifn7
wTMhA/tmfvBKhyyDBtFUGUprMjrz8qQihqmAXCmQc1MbOVV8C7hLi1cNCKQrIFvauBvIwK0Zz2dx
9SMvAmtH1dwILXqkPWGwq/jBEMT3FIxx4RSS5tiTSsvsq1ySM+i+FYBNj0Dk1iGUkCHVD+0JeWh0
P/qYWpwu6JVz4FmhuQ8QBm4UnToxpx769SSaghvhmFpblIt4HBPCDFmctx1yD0hh6hSuyVC7/yr3
gA/ALZJRUVLM9qTwArRMKcG6zX4+VbNt9MP9sIjUaZGUINEQlJOnamsCtwA1dpue3cthmaWKULUz
AB5WvFv9Gu9ZM4JmrgzYVIp6zQFOnKOZTnr0Ru38Rhsuo8Zf0lP64+154lhEr0xNaeLGCltJ1Dhx
EcpTBhBgT8STigajTipoczrasQpj45kPsZrZgcapz2dlpWrFzVba99uQRWU2ylqMFe4h8WNzanIt
HDgwIBUglPQKvIzByiAaH2PLvxYKsZNUYWPs+XUehGBxEYKhUJFAHg9D8zbnoBKgDlpkTq6wkW2u
lB/QH/v71QD5hiYyaGqOBLj4dbiA2fVK/OFR/HBjAlWW5zO4+rUWcTZEP0YAioeaqxwgz6YC7GFu
oCS7AyAmGm2BhNPskIvygEFqz8dEh/Dx1C2CJ9/RoK6lPu1waMKhkf82wkwl1Uej/aELhaE0XEW1
gZPLCwiJ0vsnbhvioXrBpoflE0T+bkCi7QvIPiCxDeXBYQWlFqGRcX3+fAsdqf+b73HiIkamUxsI
HIU5GVoj0EdoxaRaV+uRAL00pETA7JaEzF8m8SU2MC/c8IpqTaH0f3xI35m9lQM9Xp9y/kCAnrXP
tqoYv6WgR0tuES7ByRzqkMZzBZ0BYyl2ONGIehcOFPCWQz3yEMIpbgdtthqWQPHX89n4LTM+GnUR
9GDETkKV0KOc3h6hX5LTeg15Sd9/61sNMAccdN9tdwy5zMr5HcyXQHY5thZE5ftUzzcSsbnV+HC3
LcJfAE4AMfB49RzCmmAoljYE/ylJR+uoUAvoWOC2q43ED30kdS5WCBD1fbWVRc5gKa1yo06Xuh+S
PgJryLPA4ZygP1ymdlGAS45rIuxaZJDEfdB14fvyvjFzK1masIiEDeFBLGqOTmA6vhRq+0mZ4zsk
tLN9tLGVVoLQ0tCZ7kkoFIAJ4ognSr0OMnsACXwzlK9UCzlhEeMEQIr9ao5xkcVC+tLJd4kx6J0F
O1A3BP5Yb2QU7RBfrfFIaeAipRuLjpnDz4NFtzRB9yrQCaQYI4/AzOzDG+xFz4Va25kxmsB/WZOe
fiZHageBjRvh8sfcCF8GpbtJticHe6x+tdd9F+U7K79snmxzfHr0UItY2WTSKEF6FCH5QkAqG6WV
Pa+gSIuD7Y1UcwvHzGErw1zpAnPCIkjCqz0n8zn+Q4+GAPZUkc7FDaJMlBa5ofp8ha5FOmER6USK
JeAVhEE6NdZSW9JpLTcSvdAzVTQmlVd5OTiPVrNj1dKBtKvbGOSOO47GR6IVL88fYvVNF2GN9iu+
q8Cvchgd/mHaH8EAu8UgrK0sYS1tExYRrKfJNqnneA7JWXl+r9rgVfEaKoVMqtBoRfZL6P8EG3ty
LWAKi1jlJ5C0leYvF3hfhQimsosSTqjUKt0oyPUZuFDbDXEJDKDFgDQPXGIypI0v+tsUebBG+UXM
CYg464s5T/Rv+Wd/nqz+Z3AEk7+Q3/kVoD19urWX5M/zT7dSteL4Rf7le4D3VyxGoxXR4O3rGXpu
aFycWfyZVEo/QOboADt0mVZTtdZuUF1VxI15XjkS+EVwiiSYlUkVxo5lVksVRAJtKytiHhdeOH6R
fDVjHYn8vCQbHVKCrDHpIkofpFxqlZVq6TlRa8XXwWFWOBNahjKQE9gyR16uPmk11z0k3VBk2qFF
hmurSm58XGYl3PMcAtPdrZNlwqmJ/rNdSS3TB6e9dXJnUzIaDxZcdeVIY40WihFafQMvUB5+csc7
wBLOGbTGMFGBsMDHMsDdxSnRm4Hl64K1sRTm3fpo4S3i1ZTEVczOm6zSAbh3Wq01JrPQYoNEvxAG
hG61D4/sW6UkbmDwhqiE+vORubWPtQhiRRIGsHVEOklK+9k/NVI8US0jKHXJAyFn4NGmbpED/aXT
OP0PUuUS+bGHJxLKNDe6hxO6BtgAOB3ZDTY39GmgFFRwAEcWSr0nCLWGP32qs9E7KGs+mNgRRAGP
oFSLkjnU5jDLwsj+3Bf/03pwLIiBa4Hil5q2R78BKOTgn/NSExnIGcnP3/i3Bf1orhcRE3LR0DHh
MNetwumggRuUjgaR1r742iuqdMZgsDqpU3a929rpa3UDfhFDZ6iBEJMYEuxUK5cD40bhO8MBQ6WV
AIdgoAMuIP+h0A2G8LcmyoVRao36MmiFAb8KK5AvGy+/chPmF+G1gNtePs43FuowOb3GGzAYPZQK
ROlk2qpVIF0t4VQeCzdyN0ZcWWDcIqbGxABZqnnEwoc4pHCICHuSj4xnBDUgOKpff1JYeSDJKLEm
skDpbOz3tYT/t110t99JpoCewfydgTrS0n1s54rFnTQ4GWqXrY27VsriFnE0aMOJpwoMQhsEGkju
BCXN76SFdak24QvD4rI/EvvOGiKIFakVfBPN7twpbKrAzo++UXBmeWegFhOr5BFO5jXs15BO78X+
2CIvb7bW/Mpn/939d3MhdD7EcAaRcqZv4m26orGFKlD1D65jnyBisocihRypPFrMpbfYr/J149uv
DbsIuZREFk01f/tKTc/jz6QWCGrBHOqB5FdbHGsRCqC+Wm0ttvmHH+ztJRA2ShtU/IDsdiac2n88
5tKWpxh9wEQ+ca2KvYV2g9zAdihQpevGS66NuYigNGSHogRWNM54kg64lKe1HvzTgbkit6AkNzLz
USEixrAD4d0w3Chirw26CGI9CIazSA+wY8MHxd2kELIKsG7aeKU5Lj2axkW8auCyKFQdppGj5JSX
adc/F3rsshfyDd7G1O35MGurYxGLhgHcdT7hsUHHRMCFnIBafACl+Qb6iJII9bfCw0kyRBvDreVb
7CISeQLEIOBBDwnHmwAG9B7U9VvpRgdIUAEZdK3M2plseJHL4U9t0mZh0zpaVmrzEiBvf/7Kaxkm
O8/F3UYEj2UC+xKLpf/hVM/FxZB5i44RSLYGZEeKH8YuztU+OPHnfzngIkDBwCHhoZOElHYvfUve
te1lDMTDAU+SuT/0K30JW0ibKPw/vleo1PvzYddqi+x8Gty9Z5AJ8FYWsYIO3SU/N/Mc1y/JoVdT
a/qRbP+SGfBGpHe5Fk8yj5tpeYDyg/l89JXNwc7/vxu88SDt4yXQZhOgmt9356C8tTW3sTnW7vXs
Ilcre6lshhzLiDdou7FCDZoB8lz4n1D0Dz4/P0lz0iZtzhGLjbOMXSmGsIsYAyECf+zg+ehgLuGL
6rAAUcJoDXd7qOEd0w/w4lCkVfoD+eq9CnYjKllxCy3u3PcmrBWAuJnQzA7xkKE7/DA3CEkWtvgF
gYv+FRoH9C44pRtLfG3yF5EpjyYf5Fg8KgAoWnwNN86SeZM+CEm/0Lu7b0q0LejBNX6W5968Qk8E
GFKd/XfSU+HJQ43G85Wz1kr9/QB3w4DimEKpfI583+GZ3kO2R6c5ObLAQfS07AqRCf7KueKBlf0X
Xk1kHCko4+wBn8Ulwc11Av3VaKNtsXb1/r3J3D3MJBEBW9ZYaaMGgDDWV6CQSqJDG1Tm1T+MUh8C
LdTLjV2zAh7ifrsnd8MRY1iLEMLFtpFDLcTFY9IDHdRhnVePMLBSIGogQ+LfhmCQlrn+xtpeS6F+
q5Z3wyZjzRLCiC/b2vNFg5Zp0gxDJd4HkHvdSedu1xrUjn6nr9DBORIqe6q+613wAakPC9b2Aa9z
nA7fLjt1q8OgeTvW39jqc4x8sOZ+L7h3T8bWHUylwwaLoXlLICzUAPZDA24XkSQ6Y8HGKL937kfD
LMJVCw6oH5EU5SQ8IHJB3MFAmXAhtqvFwrcHCS0hEl1ysDgg1xsIF0bAa4sNaiP5e9VdGhoSwIBY
QsECRosmGWKxAkDcxF9CCjMyeLlDVEGhmj2MF5vopUD3C2IeJwJgJgZyvVPwBZGtFLT1DNc/b8ha
tYRPJcROzEjUZyGYWOszyJKS9GeCJizEiTjGjPwbjMB5gHgBPRzGjyq6VtBN52Gi3FMGPIfkqe0K
GTIpULkwouQ1Lg8xeHSQmdC92WOc7VBmhpPE8237i8B8NIWLmFxAbZFqe7isU98sBBQKlfiCsnd1
aWy6NVL4SSoTtA83QtHqvlxE47RN4MwCDVCnIr4GKKQQgwaYC/R3YUNVa0N25AezdhMeNu4gcVgt
kcjowiTAWUS0/vyN53P00QsvoizZVAKXe3iEdhZ6inEm6AINxmeZbQywdk1mFjkg7AThYjNiSiu9
U0ctNmHc4DZm90VorPUdnedbaWLQOxhWbwGf1vppzCIjZOElWGWwdwBYG8re+2FH7aKLb0Oowub1
xgBXZNxlW6F+JcldEp2SIIGdhQBqQk+PV270LMYf4Poa6v0Iz8loLkBE+zJgDUqEesfIaIMXgtf7
zyjCl75hzKJvlRAXt6b6YAEODXmUy0Ffef59V3o27LL9wdMN7BsyRMVItGAoztE/dAYTNI2NtRwm
a9DjSCBwBDqNDN0VuWRtejLJ2IJLdw6hPcgeo5yWqnHlhKiwczFkBSg7h1UjM8leJMBNWS0BiGrL
EfZYDrAeUfPOMp8pph1tqrJ4e/4as6fNo3X6Wzu/C6FpxpZsC8UJB7qptcu8CyZz6Q4ReoAqk37w
uSOgOQhFeAdP7XFaewGymIJgiDK9eEDNA5AI/ZONfTsHgwd7hhbw/7tnKbMmilsPq0scPyvx2kL3
+flbruQmvxeOux8OxTyPBhiWOfDs9Si7QueSym4dZ9XSCxfmWlppzweabwmP3mBxUqQR6oTNgDeo
Q1B1oF4MFRctEnaQ0zKSwK2Hn+fjrMXTX0jX3RtB8YeHpyT2Bpo1h/yztPsX/wSPq0/xbbp1H/HG
F6HncPXohRaRFEByGCRymDnWqPeVk1iBkqiiOikSsg0ecBrcjDoZ0j274iUxUSR53Uo71mLN7yPd
vWKHjihUFTF0dWSgKAKsNIrC/odwzkzoTn0zn7Dz89htGP/at1vEU6oKh4ibX7VXiANuutqkDmag
J6i8QTfKCNV3SHsog7bVnlobbxFLIUA/9t6I8RjUHCX5Ch1FZ4tattZ1+j007iaPFYmWg7AbSvwA
qYx76FzIkTmAubLVipn35IOFsaTtBJCkBV0LCzBJPpj+H+5UWj2pBt1G+WQt1/092u9eIGTzpoc5
PXp3em4PZnVIbSj4q5GOYt2u2zVarvYHuDNogQ3l1n4XlRvZ3u9Z9ujN5hP9bmQOqvdNxCAi4qu8
wYCBlIHTnzwjhqIoZ04QWqSgVysnJhRkOdSrEq2GqtO7D/ONVht3UAkqIc2BTu44G2AoghoemOPG
tl/JKn73yt2zCX1UFl6PWS+BWdd5BWnfP5CDJs5gr+2kE612bmekKsyLNgZc+8yLvA2635VYUiTu
tbfJiT8YtQnRGBfcyfAuwKhIFlp8/L4xwvd0K69ZuUr/hry7dxxx34ipechS806xOX9tCNbb4G38
y6BGLXKzMoYGmEdjhMRC4bE/NVZqM6+ABKmxA4KwWZijWimcnXxmqBGQhnDdKkev7stFkBFCiPuV
c1rIMdDqvObGrEEFSZ7dENnBLti4mK4cpL+j300hGY8eIZW4JMcDrYwQu0p68/mCWCt0LHkC0UTQ
TRQi7YG9S/QOp4D4zFBKdfCY93Q0IFAf5WrbQU1b4WAWXV189ixRJ9xUhJeuv9ImVGSSfXsAy7KF
p+yJaoyJ1fyf+g+sA2B6E3o6sEY2HHRrk5ul9S/Pn3tt4pcMBNb3/HGcoy2MNFAM8o1Ipy3gfQ3x
/C9HmLfQ3aSnEVMUpZTNRa1vL1VZppBn548sVzvIUNYtwCS3TWry2hWHXESppOwTWIj3+A7gsWrd
m3DAVe7cWJkeW9MpuHmXZg8wafGZb+zLleOKXKQ2sHSFdRUZzbWO0qYyGZZHAM382ayDrmT7S34S
hH1h34tTBZIDWFKvAdrMhUuqCGryPxtfaCWYLXlIkReyGUsgss+ed9jqEMDuUjnhDVgxw6HFCiWH
vkDgle5tnM46e4T1BtqkZrWxLdfGX8QdOAawZAlBYgcVq/4nuXS2lyjdVmtl5WwgF6GF8skR6rcE
6UyH4eB9dtbsN3/kX/qzb/fweTCgBQwObzQp/NfzCV1Jq5fSNx4k6EkRTjJO10IzCIZK6NbnFkSp
oKP1r4qV7JI5AVvlJCAKTBmu7V/JLmDl54/+eLIg+Pr3ZhVHDo7JFX7Xg6pi09VyR+wDqJ7HWwfn
2gCLaFCQUiEVgwgNCriV7bOrePJRvXGkU6d4DmUTRqalB+LqbSFdH4d8Vpqf4y761PBNCsdYIh0Y
H6j1cCqZUoXIH4zU4NlLQxcS7XwKnM99fg24a9aens/j4yUNrZy/h6XoqQu5eR6BbnrBhnHLzfv/
CkaYhVzKX69EiBydDh6m0N+Pt+iY3xi0JyEBPX3Gh61r/EocZZeMgaSSYOYEk0UnsFgN/Pad8DZY
sU3DWb5E+RjOfMGuPOD8FH0YL22svsexlJUWgQBiJFNLkpi1xkLfJX+Bn6DZfkGG/999lEUkGD1o
9JI98htBQomNhOIQuFtfrbDx87+Z2H9nyKy0uLnUUAsd+HicG6pjJUPAs+uhnioDfw6Fv7MH5Xq9
pdS22YgBK0ABCCn9vRAgjVzCYwRHj0C41Bfn9iDgR7JvBScvRUceVVAH0MSN0eaV++DllqD7scmE
Dm4P6FDj+gdI2UbitLJRloB6kRzqiiI8RGe+lpvxRsB2jbtxHAzjNjD1v4W/R0++CAF52lVSHws4
XuwCeBUOHLfQbq7ZUdgBQ2Nzp0wtDhBv5XO5UEiwXXg9VAMAzIDsv4m7WoN0nbWFX/utrTx6mkVk
QJdJ7KVo7hoAR5bppE0bMQqT3rXYtQ5aMgoKWzpcX/a82ZutSajI/1QWyCnu/fkuWInA4iJ8hB4n
NlSPG2Q1wqJFAcO676Ahjj3x/PdXNvESRw+7sDosiRwlGJlxiD1EUmTi6J2f//jvXeTR9NF/r/k2
7xocIPj1KfkInaDZDbA7/+jKm0ercHNJANVpA3mrrbZSbPkvv+WR4GFaSgy4EoHnM2niKYoKuaKs
KVDQgwyRXsaiSoJDpSS3YKtTuxZIxEUgIRqejOu5a1r2X59Mpfe03vF6aUVwVwHf12yrV+8D1/vn
c7rCd2SXePKGEDwmhwKvEzkTsI+DJOdnQYcMkVrten2Qiyuaoqhs8cfhx38fPsNDDVWaW711e3+c
LwHm8vc3HXzYKPuQhXIGnby1t3bv28werUqV03InslFx/eYBKMvOpJr8u6yQXULN+VqSeGGuo8yA
Nm6X24Ien4pdiBZloxDv5K45NYanbczwXBZ8sGqFxaanYbcnFh2CJ6XfOh25vNtcSyM6hy73NTie
lTuBmVuAG6L3Y/hKtP9/YGY9rhtAHO3v2ZXqnpnYECc5GFomBVXt1prgSp3IU64Eo5ZCPqkc/1Um
zy6R5RQkiiUqQbYVMPDY0rqLl7wP0o1+fT6PK4eFsNj8Rdl6Ql1joXg9LJTghgNVjzM4d+NW43Qt
Oi9B49CYgkJaxeFDqezLZNEvZCynhndkXufsFBUkINRHoMfBtcO+sKP5YxkfGa4O7cZuXElYlzhy
OB2WHQzTWHgNRJ0MKV43r7uNo3ClSgGZvL/XQupxEctxeD143MFKwMquJK3jTsRajKQ2kt6JL155
5Mtbn6kT2HSFVp7FEWYFrzn8VGFOlKUwXrEGwW492Kb2UCPvIOJrd6h34DbFOR0HTQJrMHo4jxIm
jR6ikO6KCvbdcC/rNlbZygmzxJ/nfBbi/oM8azo0/gvTnGex4VCH7TkRbXyFtSR7iTPnC6JnKIiY
OuQtuDJmgyLYgGuxnLjICzbaL2tJ9hJwntd8K9RtgyS7FU4tw35TwQuNdj1nphK0f39YKYa3AVyV
S+q9hk03NI7hiAb3bNCaufxQSFvH6i/s80GAWmLM20zkoH2L1JiMd9wIKhUJDfVr2Z7L8cBDIZgI
4LD1yh5oMLzCCFJrRjVOer7nC4MBgCGADNZUq1kyC9U02JmAkJJmdEjZP0WU6JDqi+CyDb9jSAlK
8CPPSTkAaI14bSUYXhghBahjo0p4rUTxYR9J/yHBYaVg48QmbiSgbtaHMsPaWehWMIlvfRVsB40G
yVVsHJL9eB5eVs4hfhEpk3qSuKJA55hUqgtv/+nszIbFn/H811c2Nr9oGY0sHKkor0Ic5r7J5t3z
Nzb1Sj7HL4IilAT9MvXx6ab0gEI8PO5gBCf7mxJVK+fHEgM+8bDVy1hcN/vI4jw1felsxqY0ZOxQ
3N9KAVYOyCW8ux3gLSV0KBJ2OjRP5FguLMpMLci56qjWScdkY8ut3GKWoG4elnhUBb8HZ2JAUkne
hSqQ4SLy/AuvdAXZJXJbyv2axCrCAsL170BBDhwqdUijUrOygEraoXyuYcVXZnYDbtlubpURXzdR
VythcQnppsWqCdg8QOkT/kEKsjj2Bu8RJwSPf25MSEpoTFqgAVYsvQvvz195BRfKLgHaeQzNf5HD
qk6sTveM2oC16zXcpZqocoaoQ4pH/B4d4V+uE26RSI0jiapKhi3a28NBtGMXkCL2SJxhdqzAI+U4
np+/18pmXeKxgyrvolTEomcTCJsDMhVx1+e/vBb0uUUcGJq6YUQfQZ9qWzdmalRSA+BfvIPAQE2M
GzSmFpTcexlIXisntJA9RuUIMEvSGlfUxilYBn6SPxtPs7LxuEX08KC5Cu1y3Kcatdfqc+um7h9Y
RoH3JJqdG2yk22tLc1F5iYOyyGsan62iYoekIeg85FpXwtERDswVm1pZPWxswrUbIjfHsbuKX89C
Fh3t+VmJgLVBUrGB+5Ed2DSDosVtDLICD2GXkGwYJ1GSMCPsMovWamMexNdiF0Z8KhCHBthC1Q40
esO/JEb0Aq9IK5DkEVcKaeMJVho3cM3++zWBAALQYX5NYDbAS4O/NQAHYKMqWzFZwg89SAnYxa1s
FKOOrOBd7MSw6UlxdJswl6t1CjSfxm6DjVNxrYi1BFxXExRzhQEzSZi17P1+MnBqbNDZoD0yqvFh
Cze19j6L0DERUyIxNIIz/FiB2yigJhBa4bE6bcF0Vm4nS3w153kwtBEwAG/XMrLj0+BuAcPXfnoR
M5oOLktRjp9mhBeGvXWezsRglB+KYKNevbJB2UUYKBmhFYgBA4yU0Z49aKpIQGSVYLApvLdx9q4g
89glFHqYsojA/QqTn2oQ1mvzzyBRRNRIbbhFxOOewgWjhtyQD8Nk6E6UP7SkQg05hGvBVrdurdbx
ezO6iw5wCGamnsIzwNgLskIwhRISB7BHAXp3sdyTN1HNiVse9moEPl39lo4mD0WB1BX1Du123H0K
l3AgPvXPRgCeZ/jBNltipUcvhPNJjweaLp1K7PI9rYUngzI4TgafQtsYZWXxLyHSVcDDcbXHlakZ
X7ncqsYdCcOkBnqCE/9RiqPMtmYY5LjfqRH6lwFt56I5EjthuJKfWS+H8RZWcoWGwC5h00QmCD4t
oUbA9fSx9Ss9fA/hVSkJvNlxesjAM4RxQwZ+OjKPpCK6Qd0vpSyywVXCTUkwMHdeFmysyZWNtURK
t0UeSF6JhyHGTGkb0J1oyJwL4HVCijPYAO2sZOjMIvLgtgoLlgAhrhDMaUK7izuXAWo9G0fB/DOP
VtCcw9wt6XaKIfdd4B2yFmwkCr70UMcNuK0O2kqG8KvncvfzMKaCU+V80ID4bBTOJHc7Zt8pYDlr
gLmg/PF8ia6t0EUEIqDo36Qihun09hPK0vJMTyCdrYbWWm6+hAUDO9qx8H9FFwCCXEf/MirJIbZ5
VXhLP7tX+k2A3AzknXyXUhJYhcIiSvWhsLLVHFpbA4usJKSKJGu7+fUAC4kHC7LsUpCqRbTRnlkJ
4P8FCob1IZx659cDI7/cIx1QRLSeN7bJWtK6hMPWkw9nTgJpvhgjOMj9LdPFC6TfNbGXW3WyYQB5
HVHC5E6J+Xw9rAgqsEvUazsFU57P92W6V0UEBpMyc0JOwD6N5AE9GtqsIpWHJ58RH+FLXO3HjZFX
MHbsb3HwbsXDaZcMcxojD9/g2yWVCmchHt1izTfYQ6ITSnSDKgbeVHLjawyZK6Re2laassLkgTvL
39tZCn1pjKFcgXaV/wFPR3vSWcVDgLz4pqeO77Exuq0LcKkK8k52Jk5TJUMF2412vJ6bLUy05ODP
xjeY8/MHoWUJp/UDiQ1oBpGrVzI107vddKp1eAQatb0l+rL6nee4czfbFcXCJJQDdi/dS28ZPLtC
pXOwFW+eWiqQS3Y8ndNYHSRjDuinje2yEjOXIFo6m/4PZ+exGzu2bNsvIkBvurTpM6WU7xCy9N7z
6+/Qfq9RZ9+jEnBbBRS0lUpymYgZEXN0Ygoj62Am8pfQ07RnLlgNAxb+9yf3w3b/s7T+8aUWFP+4
0nlw1jlmGLM7/Nbq+FMA8+da/cdvziZ8YFOVhK08yK+I4OyMx/5d8dHL6sN4aY7JPUvUS4LqUh3k
dpMnTr7TnuXD8suj+ynB+ruH1mhwCf7TENzicfCKWzDYCqYPIGNDlXHmTxNI4W+C/E/6wt/9tEu3
NnGrUTkZaaKFYurUdN1/iBcw4GC20bneccruHqfdtNN/1WV/yP7/nIL/eMazIYjh8r0k+6fioWGM
g3D0XXcBWG97T9xn/q9jtd/H/3/ZYH++9j8+aawVaW1mOh6GWwGTFNsIZm7W8thwzP2Se//0Zf46
TwZzGaU16anFmsWwMWWIlF3WtL9c2z/loX/yun98A7MBBZZKrMfoFY8owRsdPNwi5176rWvjp+P4
T5X0H58A7WWJh6ERDxDMbym/pnfTl/pAKw+YgiRh9JpZQumy7GAAuyDDF7c8/srM+SE6/7slNlPT
/98PtZIE7Fp/Nc5FYHklRgSZb6Re6za/bKsfTow/hYh/fMtOmtN8VQcalRDDV7GzF/1kDhJQ09/M
FH6IsP7ufjVSo40W+bt0HvqYdreCu8T42xa08gil02ILmf6STf60KP7uhl2ACa29wfFnTNc5ccP2
FXCiY2CAP0TPwpMwPyW/eZv+EPj8rwbW0NJyNaKBtUxchUnTetsXH4Plz4Y/d7n7fzrO/3a2VgvJ
1MQQPnwoxdKrntaFk88pXkDtFA92XVij/e8f9NN593f/6hjLYSTVw3qInXSiHzdLIZw85aE70EtY
uFh/uwpGnlVjV+VWXd1xfC7b2FV+220/Xcd/97MCautyIx3XwxjupmoP1tIu8XUpPZFBQUx/oYOv
eMnvknlbhNvlnWN/iD6L/FAX4i/L548g8F9Oxb97XsPeKCx8+bGrbe+YE7SlOnWn9Vk0vFg5pLO3
hjiwmetpqE9Z/7I0IUGD6kjVUwGQt6mcMW/up7l0VJHJTeje9WLcpvlGwZnZmiOvHRqvUBqnCDco
HZi35qRkgY7ZsFTs5br2ivR1ohJVylgEip6c3HXGxzL4/8dX/FfAk4hK0swZT1jYhzv5q7yju2Jn
OIufn9qNdFPdlZl9Te9/+bQfdv3fNuaJNZVSOcL+GJxoI2KGOnnUff3o2zwL97r4Fa0Xi29cre1f
NssPrkHq3x23lRSaEgAqbJKZ/pbvug4lqSzPcoRNYX7f6cxoRBfAg3az3pWpFkB6tvUy8/KkPOjG
em6aO2xJABWwBTAk1nUvUuhWiAGKzw4Gm8Pi1mplj1IJEWG2jdhTh9MCePvfH9mfYtB/W35/5Wqm
kfWroUwwgMIeuwnKKavqr9omSw2UiDuT0ZeuY18i0QzyEsjxRyac6qr9wBzcjvL3NXsdKilYok8z
fywlBK3tpAp2q2769FFIzwPu4HhGW9cwCzJU/QQnCy2d9gW7XMfbu6NzKszdRnrUKeSIWnlWq6Cu
BVsQIdd+4nLiAEt25Viwi/JpbvPjKAS55XWAMhZ+HY44llIeDct0jNbTGeGdql9KpD+0JoE2/89o
XUiMJus1zJBFtADJFW6lTeki2D4025iGNeGXouZ/P9WVv/uQU7D3Q6Opy8GkE13FiNqOwGBEFaPZ
y501Pv/7m/5hWFWxvmWhf1y6CQsqnzR8sUd3OsJNsfzsqw1o3tQ2csDd29nUB1fJdIYgPRhPo+RB
tNIMW3aqqbblQ4Z46d8K3+ijbjPGztAhZuKjMZ56HEPMXxbkD5cCqLr//DMHSVJhQ7ChOJCz8g0r
9r16Xj3x24ooezKcvmcQniETR0rd3xKNH+a9lL9bmLVQ78VoTkUk4ZpG+e5GXSkuMOunn5PH2nSj
+rxKd1P9PnS+eNOEzmLas/mkSrPd9dWjzGwio1/vQ7i6ClUrMfHBAS+LE+dugeinHdNY/yVj/yEl
Uf5uiU5l5qEFhRBR6mDPr76V8kxwJ8RmQfK66Nliap9O6fZZbH6TRH5aoX+d4jC56zkT+Uj8+G5z
P9rqm+7yW3r6Q5an/N0JnS5ll5Xf/f0jkwkB2bd80mqe8HZ8U++QyTHBx0Fyv+y1O+um/Bpv29xZ
LxLW40G1/63K9YNgr1jfssA/tseiK1aVd9+b/Ubfpc+whoL0KG0lN9uN+/xcHFE+BLzfig+VP+Xf
96Qm/yn9/O/zF8////zYzlRp64DEfIiL9E4VrRtxeaqF7K0chxsQzL1BV0gs2VJGV9GKR4E0PCnS
baJFuzbp3LYrj1UDG5ZTsLxZwouZ+FV7M1bXVIOjV2ZOQ9kBdKKtQH2K5vkS4u2cFMtHHA67PlpO
rVZszIrqfFpD/0kxXpYx4M46AqCWZNMKnaIBQ5m0+zXsUWEmD+CsN+HwmceeEjIjK/a3gmQtdmvp
2I9UvgXitplVF36AbcrbsjjkQ3OcrGvDlKQibulp8/rSjJl5O0uh18+mI8ivXHluH07+YFavQ7IV
tdGR+Lqa+ZymKi05MCdEOxzeimrNnDx/XqzaKY2vqLM25tw52So3LtdN1vv1/CgWvtCjqVdmmzp5
hC1CNia2vFxiNS9sRapPUQGj2Vwm+pySqfbXPvP6Yd4RLJntFlzWjur/Sxjle7idj2Oau1ZW3kN3
DmpVfY6t3Jm74i2ep3M/x1vJCoYa39O+FDd9b9lMCshdeqiTFiMllV24yGmJg5KalIPdVfB9FeDa
5QrPAYsr+TnLgkLepdFH1Q2uigOQaKp2nJqcvqVtjMy4qiOjHEMt9jfNpL90pnKyWisNWmPQC88o
9PR9LOTmbaiaAluWBkJEac08Qdy0gDoJc+lG0BW3QgTRo2g6w+YpLvbYGvzkKOveoo62pnB4MSHv
QSGmjbl9ivU2etKq8jEtXvq8Hw9apgXSrLnVmJmbXF1epG7JN5WidU9xjCe1pZZfa9UE69ThL+ml
/TWMz9Nw3+rnOO4c8OW4US84UTTjBpYAEb1Rxpe4dbLQ8pQoyCQnDXdLWYCIKEAsmtZAhWbbxgBb
b7JmYUbrI1RtObkozOHG+zTaFummr3dze+4IheMsdJShdkPsnmYbz7x4ssXexZuWpRtzDutuIQQz
PtV9clCHg7g4g3qDsXiubkhEMYAzhdtxPsQdLS3AvFsHAdvwIPkqTpg9iOsRxkYx0SXZim4r2aGw
7HOxOYaYhhTUUbBCu5hrfGsBbFyY5Kjq05Rda9at8bSIIMYaKJ5XzRwOVftZNJ8ze05tgYrIr/XM
IlHG266PAzNTHynXMVplkJIIs5uoKe1+YozN5+CQpTsxe1yq70r1soZ31SRXW6MUz5iNnPNWOrZy
6zVQvrZLHz0OkulHOnrieptJp4KJsHl6WbNqz9dYJmqTAsY93UPYrM5o9ftFjPCasHaTElrbvpSv
yqLewrRV7sxw6jYFKFwhdgVlzvdaiijB5q2LEmBTiZEVS0OlgNXi9ZTadSU6av6oNLE7L+kdJqXT
wjuPQdM2hl81p3FdG8c0xK2heMVYeHMGaKX1i3l9HBsmu0G9jZZALGrP0Wl4zhedh1qcxwmGroCf
VDwilSdYaYCGESIKWb0nsFS0PPFJz5i2BKQz3c1S6rfG6laa4lRGx0sSm63UuKXsid9DUri+VIdS
KCP8S4+C4Y6oKiKW0R7UKPf796hQIedDqUEJkK0gTTTLb8Su2igx7h2WXj83tXqp5SU8FNF1ms5D
89mnrQ15uF+CrLkzeet6glrUuzTsszsKvXKMQXQ6Za8Lm8QsQ7ccTisWrmbSHIQ43xaI/ZGYFU6b
WHchcGF35DZUvjngfQcvQMh2POApaPIjypMVedhQtgeDk+0sIl0bl7HHw5SRnzi/EUdbyF8YLzat
K8QVcXzTrVCzBdo1XnIrEJcN5BHGdFPd6XNHeuNfNus27Z0aIIlpS5Mj0cpIQUCxRxz59eQ0wS+q
DuJqR8VtJV0SPK9KryeBiRrflPZ9eCOsX3HBbFv5LhX4XsAMMTCrzYbofmzjjZDmWz3O7/u0wZA2
q+SgK3YxhY6mKwJzjA1fYXxNsyAAz3rQcV8NiozZfeZ0Qzs7GQ68WJRqXGkap+C3leM+Uu44yZMF
nNKCZdGLRikh0vYW+ZVaTng3GLWjaZtYXHunrGo+Ier7Y1MayZt0bRN/1rwwZ0hOd+Tv8iz9lkWg
GEbAFBUG2rPhSHpis3i8qFMdoaIDJWGAJ7pMmuyuRm8LJihF49gBKDIjDtF1W3zlK6YozEvc1rAs
MugJ217PnL6CUZeW07PaDee5Bw0BkQLpY/HK/ABKLpOxK4NkN3qDtKsVT4i9RqFmjKtNz+ealhNP
SY+dDE/tNclOHXa0GWnRxPDisVy3SkYuqX4qIiP6qrtUp1S8L1bBrlAC+p2he1JHiaW9xzoq0LpD
pLpRzEBdM9xo1akevQ7LLhUhADBqARarv643Iw0+aX/LDGMZtpDzSg8oi2l4QwJdQL1fFs6jcvZ1
ZrY7eXD6ZQZY7Q7ii5l+GJA9etIYP/kcTA4JRlArzikaXmiahYYhbStLcWTZlyTPau/a6F6rdsr3
UWHr47Eq91SjouKkL16L2TYKtWpXhlPXnHPPwnwt1ruKpEUd3DHcygyDDUHZbyzIn2h8T2u0p/6o
sjnW+BX6lm/K1sHSmyNRHtzeCSXfkHpvaArOoXS5rRdtG/FG60g8q2SheZ30hxTcUdm2lKMozzlq
s3rWOu9SXDu8SOy4YpbsrJvoRlLspbr+ar7ErZeUK4s2dRRd3kRdvseKajd+P3wUXXPK/AFCaLOC
0qj8kYO+5l2g3PTzvMPwwpGawS2XU06VfmyMS9s7Vr/L496V5yZYhrF0mrY5aOgAOiRtVWnOTX+Q
hWuo5PtOfgUgXS4hY+39eFES4cLIidNgEIrL5N1goCkJO10Af9pgMTlPkq3OTmqmx2luFI6nUofR
WbX7QTYqx1oXIitpI0dPg4FkNKgGQZXYEewRlMWy4S/FXLytIxd+aihuWvg0L2OGbFWBGun+og64
MHXusCr2gPqPaCkejZr9m225BAyV6etq3amL6cslaaWsB3EznefpiXqx3aidI+Id2BaTK8NgXCrV
ibWDlWv0ZZfL3lob8MR4cXCxJfq1njqfiUT4kdBk0QIsoQCfLMZPZWgEQvgqIhmgttmrtbOMGyin
gRXJgE+/FzODQGGp2uZN2wZaEe5qy/xalEhxx1S4FOU2rMVXKYVflfCqtbEJ5HriiaHM3/eUndbA
vNJIrmmmbRl7Gr4bopC1fVmWObBa/JHGh8J6kcWHfn1QF8I6r85vVngrUu8vgDvwdw+3MZ6VhAKO
rKe3k6x8jgxGOSIgFHzfBrrSinOT1MdqtGRbKYWtXrNihXZjjL5cBWKRvqtG48VWj4Xud1mxWoHH
A2dtS92bcj21GTuf4UxF+6YspsOkd8AEyz7exsu8GzHctpmCvR0r6aj3S7xRxPG54g7fMLRoBVX7
Kq2pV6bW5zzDWK1SZ9QfUp3wnZZ9dPbkAtodKKdUvGUpiclYAA2csEoZG7fLad9ahh3R7LYJhX0p
pZu4DgMwow/Y9+1VVQiWiRBnLJMvxcJSOYLRpwG1N8wXcTEI0lh2OhR2Tku6JKryxOW8V+gu7trD
mr4k1rOocVScjMyK7YwNX45APUEUZF6NyNRpnSc0HCXjjD8N5e59t87gnRnFshNriA9zb27aUDnX
RnvQKLpFdbFfZwu7LpKBNvTzKHUrqeTx1eJG7SsK5etymKPCT9bE0ZZHUdVf6pk0TSr3hcSGQnFN
tc+0e46JkPqiBqfOJIDXaJq3Dt1ZTnpHVPxYfuuo9ZpKeRWk2xrXkXa6h4l6KNT8MvcRkwYmvwlQ
0mngE+Ruwe09XwjalMeurZ4XxdpUXfZQxtODjD4zy5dmOMxl/An3AmYoxDjYYuMSci9SvykEfGns
sL6LIIpKrMBrD0uEvZB5WX3ihK0qT+72GUVoyV+soMivFukAscb33lXrXW/JG6mE+cbt30ysEgji
d8bQbJuEY7fR3EWgM1R6ncQ7fXGHlMkhVfqU8+FJmz5YhC75GOeHExaF18apG2azGzbvugFuXPms
Rm81msNCINdNyUFSRFvoP3VTsCWo1OW9Yt4UiVsYOJIjdVf4N8xoqUr5rGjpxQolmE5Ctl0YJ2n0
hTOOEupUubL+tMb5bjGr+yahe6ArNrLoFCKG1gzR5JprWDuDOFF5TyOXs7XPXlSDh+QkjGGkPLlh
UyeemtyFjKWWT7HimjhfiMLBFDfFGwXGVnMiLMPL50l50swtUcI6B1mHkiHtkgl4UhfvDMvXGm5q
0pS9Ng+XdTKPEU4TzBuJXekKlHv7npAWw9RRd0ZsoPoMz1Riov5jXmFiQTdTnsIlSIE1tMxZJ0Xk
yelJbV51xpfMMQUoSWo3+qJ+zFBuMcGE09ZnfmPs9OrE6dlyw4zpQcGXTryRMZac2T9175oipCcY
j6rpWuZLhBdNCxlb3mrUIMPX5T6mMaH59h8uZN9YH2ZG+rrc6RGdoIxI25oN1ZxCxdfCo2kBKHLI
dGoivl5wB+PUKwVn0T7vcbtdrZNJFKxmjSdhpIQgPLSZK2UD5CKObKLsroi2ERmXYmVeRLYgZ2xr
kZra7VIi+vZuvURHHOKCriejmPud0Me+JeGZmXwLCQmQqMaL+s8QGmuSL34zVpxxlZ20wRgFrZbj
BHnfqpjTBIXkGXnIl2j3aR65VaoQGyeuLs7nqTK2WkS9XVU+xAgXp6LdcLVfhEn1hdwPcVicn0Lm
N9oy3y6ip+i7qvgyOHrmkrTDk5BLw3Qr01lpm8w7U8nZDs2LoW5Hmuur5bWrLypTH6VNfamH9MMJ
kNtE39no5YtdfkJ6sJtKfyi6rRyfeuEJuncgTPDeTKbrcWHj6Zu9C//WtI5STmQU7i2u2rFiSC2t
K3SySks+vq0hyZYNY7iJq2l61hpxflbDpkOqNAd1JwiVr0xzkJa9hz7ROHGc+Tp06LAn85WZlU6r
L5O9FpUthuyTusvbeTdFSSBboCP09bJKMhNTmd8v47aU2o9V15MjIfCdJUblhlYTB6uju16pb5ti
+ooiEjcVH4IwjI2gj8vb2mR+KjStW3GxdHvWY7KXJYT+K9xU8uJ04Kj5Xq64DG9mPsZBFEpfgil5
1RB+LNNt1pzWzqlflOadGuHA6Ac5z+AquZO/6zhzpWPrLcN3AGf0++pRkOHgYOOGt5sZfBdbTDIy
9VgnDPh5hgAty5Umeyk9afb76rVK+OttVbpTOzuvnVj9Hk/YsmPVykvynSn5Whc5YesDlUNiWIon
/CkJBEtaft1e3EsodnUDDH4Lb8CyLkWFNeSX/iad1QflWVh84N5SIA2upLt15+fJdUiPg9Y5VI61
S89lrUUuYgWTrJ2GkWCQVaeW/5vz9WbUNrvLj0O6LbHeHJ0yDRocL62zkgY68GyaikvDa+C4kQVH
O4FAp7rXcWMKb8dG9obCHrP3RPdDus6lrXpU6ESsVmwK34w0s/OQkudDw9Rat0mVfVHU21QPgMAz
6jr1b/Hgysk2TD+F+DVc76L+fczWbS35LTZOtUvqVyITRi0mwTYk367xrPpcGSvHKe1sERpYtiOQ
W+vKT81Xa0xPuYansM6PsT00QAc1nGG1dOaUpZFts6tSR2Sgt03qcZcsqSuXeEel8ZFu4qDp4oNq
HvSzVh9wzDRxoKFtpnatd2FsyLK9yHgoUCbKczdupRUifEapHr+tRicP37fpjjBBYN5dhHPAUKV1
X1jbWnuKJQYQ8+lWV98NDHpTBCYg9ROHWfmktjAxBd1Tm0NRurH40cnY/ZZvFv1zxVc9XjSq/wqz
5ZWHQ6akIXAc5eIZnamPz2G9bbRrmR1b7VDhFEoLeIFTKM1NouBx6S3tVpK3BARr9VGGXg63PC9c
A9Gu97BDtWW0qnTuv8cQcYSPR92Nv7iSQhCNs3pfdirHrD8ICC2wm4cj4UjNlNk7MZ7b1BsJL7PH
orLNNy6V7qH61Bo/au5yfaviPwrnHqxOz2QHlsa9Yo3nsKhuIL/aSs3DBFQv3lphAPgzNu/5LkZ1
U17V+CGaz3gNC+t9qxDZxImTJuWp7snjSar1uKCVaQh0kS+3HsPHUlgZmYaYpG1VTNayGuVmn1t5
YJQpOx5vPcuV4ouwU/GQLnEOPxRN9aBzS+YEYXJMMps/aNUlWuyquAl7lvxRJ50pVd4ALYGiiv0z
vNLFiczLkl2tdSXsO1JZH9sz7Wq2YRyW6lIq90140ghoK6pgua+E7ihvinyfMGc9KIiHmY9ulZbb
7rbiHMScuZNZsuQ117r0Df1lWHeFgMYbNC9dtpkY/DVeFRA5IpcmY4PzC9/LiINJhOkovZfqBnHT
zqudlvi4l4AgsQx/+GSXCZbXqxsqoBMRyHpJjPu6/BzyV73pbtDb6UJQukPdO2rGu3viby3T51lp
7aalZGjc0ixq8fo6S9zEaBF1dTMXz0tyWrHWiJ66MrIL5SYNg5J8PLIN616dXWQ365S26GBKoJRb
urMcg5NqJBFDBMrhnxiPUrPXaTvK4v1IKMs5ojttx3o/pNz7g046L3GmrIKLNERI0ZZbIiCS5YT9
CHyItRDOTFTbOLOjelkMsll+yF0XvarV+5Q/da2jMlOEe4t1LqvSwaJXRyuR9l2FjqKfaWIYS6BG
gZFeyJ1KmWtTz21DeTAJK0KnWh2RjtjupsGEseDy+Mq0i1JditzRoyBSPjQrdzX9LoucPN3GbTCo
G4ocXMOj4UzgHOp7fIPTHL8v4biU1w4GeX0a0kvcPWolAu6+EyZvZGYgzV9ma6uIX0R0jRA5OlGK
TBwT77OVEbbMFWZ6cJymgYphl6x5oheReMSOW3M7heq1ryLqJ3w/HE7A2Wp29zFVG3ZKHbtpG5jp
pm0JXu46yJtd9Bnqez3crTTBxq6RB+NHkxKqYX3EmL7mxQ8z/OLZlbszc8PEgh0JnnxnobgfFPDR
JikK4pLIXk64AgMdlURIt02Uu3n7kOlQ5AsKHvt0IGg0tkL3upqGoye7AqPArnJEY1PS4gxpQ+Y6
DYxTNnuq/LB+KsmjDIpeIPl9DBmT51zWS0csePvwo9yodA1OrOJIK4mgfXTIrXeLaqJt2wWm8S3n
aA5QuPcFBiahOFERmD9m1ev3uJEvEi1AyIt33EBGiPWbvJH192x+ai8VF0u8STA8IUwLP/X8caIT
GCkr56hVHaUPXXp0Rp3wHNkR/cOeuu1Ct6RmPEfKsVOxmsn8KeYhzffytGcl5A0aoaMwjte4VncS
e1o7EXtdWX1MEB+Myzi72CYp5JHSg0C9W0VJFhrdHWckMZoxDNtoPqvwNGErbW3VZx09JyZs3izm
uYKrNdi6ie/AwyRULn2P9rp8fOuBz7T9GuJBnG9mWopI/esqWDqvTn1xcirBDTuv67fYVovJizlu
s7R054lKmDjcKGNor4YZRBE+891NObPDSD81yAZ06Z3T+jYavbbeNNOuvW+AgOIw/0XuGdIKqT5G
dCuaXngdaCh/Nr6GzI0lpxJxqN/Ils2Ujzltxl1P/WDwZO7oTyXdSZ+FinM/LnxRqHpD9GL2T7N0
o94p2BDI4033pCxBxV+keOuyIlXelpG0IQaBWOaQxYfJy6qIjkLLFuYJWmlsuZLRZcgWeA5B9i3Z
cfSeI+1VSjgpvb7YI9Zb8mccuXn3luQBSitkcXO+l4R917rZvAnFgIRP/1Izw2mfU/WjHl4ReUFt
2+mLTEh9zUqTRVZ/9zQoVVCgvOencG62rX6kjm3ny0Hl1hUGVFi/VtAHZxCzrwMOAOaN+FVVt6QS
ub5Ro8pu5r1WcU3P5K1bI3tvpA9Fu/3W/3FQ4mSTi8sfYel7yal2ekjiDdYxlqNVG+oDdHGJCEPx
+qanWxGCtXif88on/vHKgHR2RW+2qbUa4VW8UjfpYFrrc9DM91p+TVlTcY0LNx6v06267etTrQTG
4oazj1pCQxgwANyrC7obyWXYXRgDBa24bSSf9WbMLwPXQnToNc8InSEKwrp0QcJW03WNsTzYW80V
qXh6H6LGqZ5U9cprFzs3x+JbD8bWR6qeGHl4W/V9GoI1AM2My19DUCM0vLXlQaM8kzx0wufaOjIL
x1ioe+y/QQTqdx+bY0WFo9SeJVXuUHzg9mBEXnpZ20dFRV+RuAmx3n/CZE3INkTR9eKN9EsJXP9B
q9ICAPO6fQNfa2n7XAvSbJNLjkXsCiLHxJarD0yTM9rPSX05hcDNC8UmGwK2pl74KNwCfD7kpNwX
rYf4denJ1AtqU7IzxhvNOEm0+cnHvtlY8vvE/1y3o7GtM7sUHsP6vn4t5XAXpvdUTr6THmugSb/F
H6t76o4qkn47K46S37T6Xhq5zCXGlu+t8HGOaQqpHF4CsZpEoL1qbkpJjJO4I3LWqZCPtjh+m70n
blbR281/rZWIqr5T52I/6yRtqj+xtjLGUG3hTmfYofhUFem5kpi9zdHyZgoZTFe1ssLNsV9Kt9fr
o/H/rneIDRUEqGWanBhKU1W9qvAPmFzRb4xGfhIQIGxBG75r2FXhdC1Ve64hE+VZKzJUImg1UXfX
Ks2uW+KtXFaOPtSbtg6/xLR+sUbzTZCToKG0bGd64qjdRs8yv5hUzzA9WR+5WOwy8lWy2QuNTDSQ
2qbkVvGHHL/JdCPI+9AMSMGBDbbKVqr33zJc7Ir6FyX74sMSlE2i4FbNzF51bq5DE3nD8jWMiksH
SsfFhea8UfnNouJJqzIEc9/EDr5n/qh5reSvpl9SatGG5GvWdzKlk9kcnkvVIxlvOkc1p2PWYF7c
j/ulZxMXaGIy4zWI1HJyqm6t7jnSRD+d8ENrMj8yshskAD8bvvFd8u04fif2CLUziNy6/Y6TRXzx
uYLmdvaihuO1Xo9oauE6PkvmNVHSmyrcpvy0pgm3qnDFlLPNuCZwiL/E8ZF7c1r81SLGOmhf0fQ5
0WkdoQDYBPhYUBiupO4nWhcVyAAR9ACHo/Y76KUy3H+rDwvCd3+Zok057haUWIpVlBKU6MYqqV9Q
59lq0n7Vkdxlr844BdddtSATbdeVatyRWzgZHFP31flaYlTd2qHuVQxohlBMglHsttVyqj4Meq4y
Y7wgLqNSjONFGHbC7dofwFkwQzkaz5oZ8XTdXA4KY2PVEb0NnzpWKdVZvs7KtsgwvdsCubMzsI2c
euPgk3Cr7Z1q3dLtgg8z7QSCfJVZ+sTJvKNJdedonxJliAQI+LWYeJBRMIowkoLBN/KDiNfdW248
D9PGkLcLTkXguuaPkZ7AggLeeeQsVweitcLLKBOHM0bdSrzpxnORPlj6cZlOGVVWhF5tp/b02yHu
Nt8QwLnx8yFB7X/CGofqyZUgjxBFwtjwflzOjXTtv6yPPNHtIfH08L2eEbCS5Drrw7PEzbDwj4f4
sapfczrBrGk//gGrT4lPUVTpXYHxrn50zEMzSoQSzxnRI2Fk7qPfKbNtbSxIVeE5z4K8vFrjoR09
If8fzs5rOXZj2bZfhAh4FF4baM92bJJN8gVBi4L39uvP6Huf9jrSXhHnSQppSWQbVGXmHHPmSUVb
7pI9m+uFIW7Ta8XU80el12buuS6/i+DHEl7i0vTDKieqx/uuWsd59C3e79Ejctb2JpPC1ctfooFt
SVq2lNFbWR3UT8Gf6ZLlmH0HxUtHFKqZnGkBESFRj0zzMBex35rcnzgGG20XFs3erNEASSRCYszU
7dzTSTA5ZtS34lluqZ0OdvqSzMjp4CwdcEDarEze3vRG9M1oTvuKOk63fbd9mLVTWnnjQFrymqCN
lbkPnPuKU3M5VW+jis7vmcbPdMcpIGrcJd2HAbZSUWzc+5tEp7CAIkm9gokfJQOkj4vRN35rnjRa
k9Jrjc04L41H99zXL9Utdj2+DwxBGVZoIeKW8pvm76SSldnKfcspNLXXmjFLGG/U3PWnfBFCyGa+
4SxKqfr6OcqRw/177fY2Tasg2OAEUsVnxb7VE9NzLNYoRSeX66DQeNOHtdnuyo6OxmVphr6vuk8s
uQ8OYdnmvFKQMefPoIeWyJ+GN+WeBNM+KFAadckW23YVcWio25FWqZhJyDuEBlTs/Z5BVdDLZdAd
5vCYTG9V9BrKpau+q0h0kXmzE3dtPYzqcrTRHvcpE3gX+YeNF2pkP7ua+tllyj6suGkCEhJfBLN9
pXy1Y45ZX7LRnfTw/oOseZn49Bo5lKF4mCwirmw+HEB982cMdlmsrFX0axls1YE3KL52fbVys2Rd
OWg4CHfzqYSlCxFAAbH7hzLgnAh9m0e7LL5ieYyYTIehVwORhPVG1Jk3sZ2NhkHWn5byZGQDcNAA
k4/dkyckdCjeQR9zuYrnnBqCubbNLVXZSycZlpMFj5OGDB6M5NSmw6LUnEOHok8wsuIZ+qULr6yY
ROsOXQCpBfV279S098mjLEkE6FOrhoFiYqKXm8RmuY2gC8/SlaRXRHlmYtLeRPkhtDXfS5pxRorK
cKiLj9TlOxExcKE6FbI4akL3cnFRGv/+VvcXsz1l/MAw/eD/5sRgjOKSmt9BScz0LVbB8zUacP1J
Yc2utFbj3BJzRLNLnRxAhXNUZBvtV2do78oVk5FqmsEhA930c/umlLwp+5KjcP4o3M8mDO//yZ7v
fwwVY4e0CQfToe6OPN18HEYJ+ZW9cWULjXGiYy96EO3MSd4bmxFqOpJpc2MOgk0HgAxh4FVtHnL5
26DDT3S7/e9sNv7/A1VOs3XskNZDerSKM1EV4rWgJIrq1z5NdoaAyZLxTucXD4WzZy3mPhu1a0cm
wbDLzacgOZuwjGHwojZD48+uduraPljW+r3aLN5kGq+zvTK+uRrza0A3r+OldC+R+6jr/WpMd82M
ThVc8pCJknFpw12hoxw+asrGEsvZDXy7/6mLpURdsZ0ty12pdq18GynPkd5TaX/ZxafJiClqt5aJ
3LKIazZO5kzeE6JUs8d2aI9xpj+mBC8vWF8ms51FjGL2ZdbgEu2kojpnKJ3zx9BwkUr3Sv4zz9xY
f9pj9Ky4aO3lbK1yrUd/gnw06mJbdTzhbWdxrjlfXcukhBtYGxSx6RLxEchpx56+p7DbjfqzA1Zc
YCGIqpulhJeGoXZNgxE5Sn+IUPcZpwnVyyOE3YSiZWUZqlyVuvXo2GF0NUwAoSqkps/nYmu64bVw
2HpjAo4WX3qYLHXL2CoVNGM232b1PgLiyAlVF+7/mEqUXEAoM7iTgfSNplvfMpdVeorod+bQ4wUg
V21h5vqmc2XgVbGTeJ1a9WvZmp9h7YQrlFCohUkeRABAYho9u0M1qvv8FCirNt2Ymou/zcd3MBjD
i8L9HljnqX+i/azjvSvwTlSRn0Mk5Z+WbfoOGwTmhVXTTiWk0AucMF4d/kbKo8F2H5pQrDKuMVzY
bYQIpwE2JBoes7E1WBNYFY+pUPaVpgyeUIylRS6HzoPq+qK9dlbka/lmMj4sgf6lr9OWb4P+UY+0
+Bk0RZmjlaBZirtAR3xvYXgOQUZzWR1rWd5sW2Pldo8SpS+B2c1drFmnnuBNxgQTVaxghMXSY8rg
TWSjFRhvpiSjUsp+WzfZQz90JqpWgNpFMq8U66pS+TAxzHmOyAIvUBpzUVemtpQh77fjIpN0ejz5
CDyHJq/Pme56glNEGcuj0by7sdhlBI1UfVew+sjyRxcO1TLKb0t5cIpsG4Ud3rguYr6frdXgZPWr
mPUhLrYsgz3wk3IyBEmwJAXkx9igcPaoIh1tw/YGg9tiDA/4lCKqzil7nuydUq90d1dY63C89mJv
ss0UewBPW1u2F77W4apl0wVyljkzq48V5pEGDJgGmqUt49Fg7q85z0Sncs3nhDRF83sz1jvmK3Sj
Retl9VPJuomQ7uaEvK04e1M+2tayIWqi8d2IORNCb8TN0tFZpPOGDsDFIIWlVYhlh6PBWII/rAqW
dXWT4xshL7fchpXYdpNcdRAInU5jWb3IYVl13aZKjW1ltibaGyVTDHMI9Mz5+1I9FoxTO/HlcG5T
/Lb9R9q6BNYYb2X9zeAsqPNjG0ZHrdik+vAwuz+mYNid0aHU+m6ymtVk8z6UylbIT8Nk24niYz8j
LWqXak3pubn6obprVj76dQn+4tbBR51XbJ6JAyASaLxRM32lsD8iR5upfFgM2HS3VlM3eiyvU5B4
QSXYdmd6VhBBQhQKHG7fTOumdoj7HIvO/e7rUl126iR8RQujpWYFP1oBj8pDbXQNCyXLFmw4VllU
kFlGwb9APpAlN/mcqSCdDau0nNDdg2AbPgogT0fTZaskjjdd5e7lOKLksTUGimlAkC/GkNlYaY2e
bIoVo7aiMEHOesY3os/jfTxWzKXkucLUVjEe6ZL8oCDGGb22mSERx654GzR3FYnkBJ57TKL4EtwN
igZzp47yfsa3kkHd2LatLtUu71Z2eSfEjqO1V81YPM6gncVgu6v8Du3CuXuDJF8+kFu7X8wi27ig
/hYFlUl3EuNNKqAUjGvLI18hLwVZTcnWqku7/+jnd7Pa6PSdBjhZDWkjKU/w6Cl+aD82+nF0XGqd
0mezdaBbC73lV/xtSqL/AvshgUCoKZRzhyrd/kiUig5Gsf0xu+Vl8qyJyT5NyNzMElJa8zu9rSWG
n/Ynpzzb8kWpmVLv1Ly4P3B5RO5kZn+WNl804xWmZdUl2NFUCGJpVL8lKH/i9eI1CsO1ESFWVEzh
EtV0vakVW/btsLLot9HhsEZqHPcKwlH3pz7/ToJP2TPu5BEW0w+QwUCFncX48VumFJOqLWt7NXer
BneEeu7NtRNcAu1oBK08Jzg3DSjEqzXO31HZD7u4eRHpuk3tHyuL2E/Sry1wMXb5rSDlC+NkDwTu
9ynCit+WXtI+Rbbu2eTDOoOXQuMmRrtp7+QdQdGwIaML8yuWUZsyYjgX1WGSAE/Qq0LPUPkz35b1
xpaQ2Evi7ZyJFQh8uxYD4VL3ojZHn1BR9pSNmyqYJ1+5fMFOQLhqKBCVrrt8j0j2yzSOV3NZ58Nx
HrZRsNfFqbFiL+SISfqXvn5EdEJaHjKE1JWbM3kDOnWx5XqKZq16lWsNhUb2yXuvyFNCNW7W+1F5
7wZ3xaF9icxqpQzPpmESvTrgTTD8PFGsi0Wtl6XgDH3DSZteQltYm7aeyQCh/F8WQYduql34//e6
9ICYKJB5aIukfYjoxLJsPoQaWwmZUxgMgdo+RladTiK17xSTts7UTVp8zBOJH6Pp1bPuadpbGxQ7
d0x5Hbhgkw/HgZ3iP2zu40B0SO036wBg9WbhMJNv8WoURhr5DMPnycZyyqQjnXcu+6v12c9KiUDC
0sJMhANcAW1vrPxkwoYghW4EtI/itQxXJfkwBQPsJNr05STo77aV6M+jOuFu6ZuoJFQVQTtPEa7N
lvazIhDFbiZmDsaq739l5YhHyIBq0cu8O3eSiT7H/oiuFUpt8lUVn4fLoCp+ULu48vrSfHHAUDB4
FLZ1LnNjHeFz2dW4kjGuKPlGZOxBVCi8u0nwwM5AlKMeSP+e6PRaluT+TvMtmXsFeGOjtWrOBch0
pI7atR4eRlYglY4pFpUen3JlmQKIdAUBc4ZBu+goKAuqwPWY1hu9V0BaR2aAFGKXTgmvYZ/602iI
h3acPkaFuaFhqbUvdOjhwnEfK42dY+74yMQ1qW/1vVNu9PC3cIlnj7SzQSFqlkPiFa5z1htU5fSk
B09Q6ukyid8rNnWMt67m0iyrayAuBgHW8ISdSgS/eBmTr4Dmq65ucnjTONykeGrt22gx1dWeVYaG
8Z0IusUmYrHBz/H52hzdAe9AIKvqwZkQmQIr1TZOJPWPALdqhnAazmhyRRD4LsWV2q+Me3PXIZwH
c+UySXW2Q52YH+1cLQe9wtAcPI1RvzECx8+SUXtSxXfQKR7XglVF0QuIFAsNbICM2igdiOBB+azV
EAdK/NE02U84S6Zkt3JutlUcvCiMF9TuKRoZyUob4Kax0mQjnVHn8YHqLVQ/4+u34BwSlqNhBAgf
THuTql+TZDufMOCKja8sEgeGF90sVORkahNsOaBvnONWwYHprPP818htBMaWSKJR6/bqKDXCgr+K
4WZ3+ISYyROxyH2XrJsp29hM8cLuoyAlvZNPOLHA3aEQe95ujofhuRtAQ001p1uJfYuJij6jDjlm
tGkpo5mgM5sa7q8mrld5dUGWTenkXfHWOOpjmLvvWZlRQDO/tKdMgS24hzsAPa6zrH5pbco7Bm6x
3R8IJI6VFdx42I5rB0MUBLOJICL8uqbbqeM7ps5uiYVUkDcQtDMD6sWywb/L2ApeGfxygFU/tl5+
9nyycByaBB0lbC85E2TMmER5VLqjYJ+L19Bf+FN1I9cRmsUIvWxgyklacoetS+s4J2nmssK6ZPxV
S+Zl27fbTgUCmcWe9aALbMWjBtRSCy9to3UUTOwxZjyj3KaQT6zSDqXzwAjyUPcMvoV91sJiAz6d
hUP9OrJHNu8K/EPQaiQ8Oy1/n6N+0CxP85qlAdum5sGyiDYsf4eAQV4xuq9dUiM9S7puBYdzZpvM
ZcxyhTlhJOP0CNZebZvUFZvZrRi/SvMhj5n2UQupfli41cHoIM2EVgMbq7tApxiOGz+OLbq6kG9h
o/bUpThRGgs2XbqohWZwsQebAZJjHRVHXJ2k8rTgWEz1g01Fbwi5agTDYuFxjO0Tl3oFASxsblUC
nDKMm8I0TmzTQ7p7Roec8Fish+FHr5x9FrtLU/AJo3/x856Y7tbZsAn7ahvxa2kNDH//XGjDyorf
Ofg3U5HtI9fZBM2a5lh2B+s5gNkpS3Z7Q600heYFzHZnp/fAsHcyeAtqTke+KMA1MpofytBatajb
5jgyihXPJRFxxcA6F/tsg3pjt0Z6Vr1q/jEhtdqg21b5u8sSI+If7pXTABuXf7vdTTGvnfMNByaj
j1BFSIFj6/xI+RjI6TZtl5fKRKNmTW4y+UPZYyKLocfR3BjxJ+bZiN+C4Ux5WrTMsEqeYqALxVmp
rXLVi3rjSmNVEx/vTXctxhjDLV362hAQ8FOx6ZXbUCVrmyRbN9rr40uJGUnvWYhmqp6ImrvMYWtp
7aW9wjDy/tAPHOwxgS3dl2sNcmPqwTaxnHfJYti+StejY7JWHMNbjvEmA8jTExvKDDDB1vYRdZCJ
eTNowkPTX4chWpcT1j+73BlYCDAFLglUvPvgO5N3SukRO8GuHHNBj9xjny+YltEmhda4S6A9LKZ0
mbzW9qcSXVXbx18EvvY26Z96+eWgy2sVqa7dW5HPeEDj4WsaC7z1Zf6mFfG5jAixbYz2rI3Os5xV
8guy2Svdaa+k+9IlYq5hLZzYakzFYrrK+/sQSn5NBwtizeeEoUUN5TdQEvfxntkxzxanZ+Ek67AA
P0+QMg9deZbBlWZGFojC+yy82yZXVRcvWyv+shicDtdJeabej6rg3FtIVyMBAGo4AFsHLf0GI3n6
/12bwIFbw3BRQVJnSFt36jctzYkQUbrQRX7Uq8mfrWw3SUt/ZNEUTKzR4pmM2nEpOghcTQs5u1Nt
XVrTly6cz1z/cNLzLDovrRUAF70Bycrc8Cis8QOCvUjcZR8AkQejylS5uFdHRZA9azXTfFpgP4zb
ju9FflfC7+kOVDZjOdHrErth5EhZEz1xGTobVay0mu2EEXRpfmTRzKrVa8/haSYb3xTGPskQl1sR
7MbEuJqxXCWW4YfuiBFjXcZrTYEsBW3vTF+v13l8VETwiBmijb6GwbmE06sVfmP1RcqnC7Utxdfl
o2ZdYsU4N8zZa6c8KqPq2aZYFbZqPzpjAgklHWNFE0eAUzassCK+RwOuq4GEtkzE5ocTJKTN9hVb
NNPh/5frSgpUqiV8F50mBQcIXSTmjs/JGlezhDnCMDnmNyE+IP9m46tELDBAHnp/VKhhOFDKF2HP
T/RMW5tbJ9fQRtxQPfaYoJT2c5yTo5PupwqlIyz8KE+xVjhAQ9MmGae1FOFRgTWoxvhgxeVODy08
MqO16kpd9/H/LFOrYuqk7qqAqUFUypc6UZcmRBsOW9bGQwwXzarNhmPYBF6IvFLME1z+HPuGcPy0
GGDomkr7KGfXloxWiHhVbo1Te53LibphgwOD660O3DawDcDGreanIUPakzG8cfB22k1MWzPgQ/Ow
WVLsP86S+Bao9UcK7DK88v0w3Qs8t2i2Li1zIJ7K3EaNuc72aiweWioJrWJoYLbrQQRXnq9cJU5P
+SmA5I0x8Wqz4ylJS8BEtwSVikvF1wzRelHY8AZrebZLm4EsOoa8cezXdO5h5FfoNdUw7JzSfmRr
Vek3VnFpmusk14bhm5GxL5kQa8ZzWxWU0CGNwLJIA2NRVVjSipWK6mqI0Uvv6Ut0K0Z+iscO4/gN
S9vWVfN1qCX6etbmr9F+HKjNyvnsKt/ZeEMOp0W/O0JZikMwryVmLyjiFXJtOllwm2JXQT6IZqNK
7bNvSiDjbDcyiNHznei/Q2MGP4++HD1lFq5w97nkgr20RXQYCQFnk5v4lDPNWmDMexMFf6aW6MYT
fhemKNNy4iKfTgoPdq9aWBG0RdSNr1iGWvc7Mn41ezM3zTmzTiiZyMQTfmOlOso69w0c+bFVH9L5
XJvpmmWpyxrtyMgudf7mxC9TzT2I11zs0wGWvQYXN4412VRJLRhS3vWKVeFgnYr89E4hos9aFK1Q
aM3sHGrl1yAyN8U3bNfYYO6QUheVePPFEgeRJJeuaTfsGfKySC6ReCdWDeo4blfAz7otvLDv/WI+
mnbOH0aRCxBEIu5WpWK0CIiKJTFPN1P5kOkPOvWNum7nHZmxDPYXMzlIzoihdX65C1/hsii3OHQj
ppLWloGRaa7b/lR1XsaYK7ya4bLKKbKhs82f6r5UisGISJ4V6A44CUgl+QBMvkiMT0H/jJoAX6X0
CK81Dl3l2ElQFPbGJsB4Lk25bvAZoQ5EJxRNxeJ6hayogsyLmnw1TMND2SBuHKJu30xvk+nHtuXp
yb6NL814sAFG9ehUqgpfTZm8lZm5dYTg3ftyy3Ot5DvbQeWtXahMrJHKJ2XHlraccR9GbeZIyyaV
/tyKXeG67NPDuEWLW7To2qP1opq/VpbDddm7KJyf4+rD1boM3wpWh2rQfNyp/qS34A/JWokBZMU+
vL+i7pM2nU8eXorpNNa/zgyWeVs+q333ECHHdA7B0fVe6UNsYspS1uFTGN+/FdHFcqNdxTutB9oK
1cUz6m7bGgehThaJqJSwcdiwJi/ZqG1zxGxMcfckwuIVowYAAILAiv1ly1jfBglByb0FVDLNuT/1
n5ZlMC7qGA+E5ZpcLOapNZ3/0JFU7ni6O201dZr8ajCJ5MwfijglmUVSheV9y3TF7sNxFYiWJWUV
bW81duu5YACR1Lg7mTx1Y/Mc1QVPexOqrIazyFgxW10/h4pmP99z+1Tfpr/3w97qtq7G4CB0mSWY
LtymGMFEsUBhSVGmWzWfQDsT7TWpC29uSCqAh6/Qnt8crvYxvFaIQBbGCbdeBXH9Ybbn2sYsMeEH
G8bsJ28wO09NQI3aQfZr1YvDrt466yi/hvZLGvpDXWk7cc+CKLNzSXaRXYhoU/SXmsExmtqsJYuQ
IZhAOHY0rkUsM6NlrSr7m+VG5BzF4zYYfkIsyq6kgZPBxe0pk3Ixlae8BlLDX9/TebK41cLbN2in
4N49lkghhvqWatYr0UdK0W2zNH4zQvy4eTY9OuwSuDI13VB6tiYzr/48pIBPGq6GZcOzVnePgrge
sP1Ifk3tVo+UpaovhdNtUVfWJUFPZZpdJXlZ1E0zqBrZgpTobGaA7pvM9zA5ZZkfgmdDhUYTdMN0
jkg1X1Bnkx8A+isV55zNs2cMgRc3S9k0X3pbrnmW/L6R+47OyUgUz0J9dFKk6ypY60yG5Hg1Jwoz
+yqYuvpNMM2ek6WU2KRjKVn/m92/cNGKtWVrw34A2KmC62CyzVBU6/JeXjB1q8p3LL/dsBIRbjb2
U9nMyHmtWA8qfQVEJApUavKMCuekwvDF9BdaQpizjf84qMeRUgLLG/5FGaX+nOfc43NzdAbl7om8
MN0p4qeqWmG8xYt/jhBDJ7q3Z3hR8gNUXvUY6vjGGDKswuxJdMtgetTIZFG2PJZYWkt3VSvvQwtY
E686yxvrd7jvkMW46mMT7OTwNGnbPtgkoeKP0TmIH1LYU9cf9WtarabhO8+Wbv4Rocrb75GFOPXS
oqJGb5KzYnhR06XDEqrhoDPgVHLiaXL62bmhv8/OY8bEXGh3yDN6CB0Km1PCoeH2F9vy8/Go9y+5
eRW9fVJC673k7kzFkRrYV/sj0mSjds+V3HXuzaBYLpmDp31QLBvXDk6iGzy94UOL8Hh0OiYwmpWK
1SRD55zcirDDBsq+SB1zb9xNtVUliPxEFvdqMs4zraESbY6uBdozxxxRc8aMMTNObQ2NZRTTplME
SlTR7AKn4FjoJn3dA2B5FbYrLbtV6lcaT+sKL8lUst62nmcCcPqIP2TtJyPYanG9rctqkyq4pVJl
rWECECTCZA/yvg9mXMr5WwpPBPFJLVqXEbO9KzWVzkODnmaquXUR/RvGeuXwJhM2wOc6BYyNtqGt
ydW69gVVPDjwvrYoiCbseFX2Tu7cg1Rpogs8wbG89E7O8TutBRk5Y7Zu7ZOhn3RjKxgJoUCqzkNK
q95MB2FpC6uq6p3pyMCPpfWKNkHgCDJ3LYmQQliUfOK9Zn6FutjEeLySGUU7gcBH5ZC9wSNuLGwd
TxYBWWr8mQmoV4k0M+nmmvFtaVLUinlXG8khM5prZIL8KumzEkb7ADbDUsKj1UTGQpSY0Np44wq5
0WcMESSsjcXkE7XRIwDmF7J/Fkb9Usb4GYZloTwEHZHRU2Z55d1+lKASXzq+qj2Hq3F3KtsJB11V
2dDdtmHwOttHpttI88UioFuU+ohZIGqyRVepr0oVvCkxsjDKlG2TdiCtb5vLuk6XGmC+22zHaGVH
lCty+g3jeJ+7EOwYFaigrIIh3XQnO/N153ZLB4xNavkysC8yjA4tbI6lMqW41+cpDtzcdndaTajT
k+4QI+fAAiUMdlHW2sqP8cSz/NvCXdgoL6Fe+y7KQJtKgI1LyG8E1h1blT/PaLv59F25YCAKkgyh
L/2EIUpkDw5TwxrAtItAiqACFwZ6YJbmy8asHoMiP9mpPLM3eTtm4lx2h3ggVKnrfgBpYmUjlFOY
WD6RG69aIPdBZqteIjEnUOUjQ7oLZliHJIBxikeA4v8eR6Xd87z+IYzqzyW7SZjPmeMO2G0Wqvc5
3zA8L+6RiZdhgWfwL5GJ/xxHbfy5XLdM4t5SdQuCz1xJ5alsH9vg5S8v4J8zvOm9/jNNqzKlOqWG
ru1VdSjvgKheHyZdxqCIFuqQNpXVW5cMWGOt2qKil2iuP10okJXMWUIf/OX3+OeAW66t//w9klbP
696FzpnH4z0+N8XPjgS4mn34LnxK+rJKPRaNo3kGyiFm3qD+5Uc7//YW/BGBXLeGPdsON8NoEqxL
dpcdBiqGvHHJLA9a+pqwnhPtBntt1qX73tgO2tbuPsaWoIOGL5hSrVsXryJukKh9rVJ9GSvuN7dY
Izc8vwzmct5Ne1ExezCbi25Nnj5Rqbm8qOpRTrecY7j5MCptE8F/qC4m8zi0P+TwzB2K+QlLpidw
mAXlyOqJbhNbyi41G/B6kt/njooW4zxfbAMvfrawwyc2kjg1CWcVT/aH2mOrzDdVV2+0pN3lUoFF
MlnSSlX4ndIf6NVO55+NKc47AxX3v3+k/7It0/hzieogs6YPZWXs5dAokOBpGxgkWubKW1SoOMoj
Jg/fgw4tYvYObaatq8xaLWJ4zDbFYOiY41edpPfhfVpubVIfyejJm3zfDmC5VaLXl9GhYtGLoHka
XDtGgR80ZnguYBZWpAhBMJ3xl3aiCf7ywBv35+KfHnjzP7+nfZmkRZarM9sl5cPJz3bBuVhHi0//
pdkk7UJdw8uoi5vi4RcEAF7shsW188WCibsXrn9D7wtj1UEF8F7+7W3+t0fnj6xBKRS9UZzQeAj1
fkPwlgq4olSv5Oa/1o6+KF2DmWu4ZB55V/ZAdUFho3jAdmXQbJBJiSSTtpScuw4Nrqee3lSk+H/G
zS2i4ciIabXOlTy7WrpxwNe7kCj5CelsIJVVtfQj7O55+FLL59Taj7/WdP8BDilk8ybLH2PjRSH6
sVyC6IQnVRLFdWcejvogcG3deqDD3N5h4jW7JQznhf3TS+fKqH2Wz5O1Usn8SMhAPShUaZ3vUNci
q/Oc7MK3VgNzh3HCcbmcTYzkq3xgjr8mdfHx7hFl+Pw7OAA8+Ck91tWoB+OLXL3yPHQfBpcNFzLf
+CzZp6hYc3lCSB5LwguUHZRpLcbFQDJbvwgIuMoZ6jAqG16cG5q0ZTwY3M0UwV2/QY/BxdcMW5sw
pC453qPHMuNpJCEYNk7/bkqebBr7AEaCZWozEMjwaZlA1rJbRdl8xHfJtSmlvlBVm6c3PKd1iNHJ
fEl18xzFh7AA9HFPGUwlKQsxc69m2U7bRjeBU69CP3bBDxt62vFkjNXSqj7nfI9PCvn9pcZYZrOt
pOTUIR0Kq4/GeE6/JpwTWnWtzagjTlxc9bI/113+qSeO79LIadQxWU7jSvgegRfTPrFcj/Yoqpcj
8Qd00JSlCxF/6gH70cdyJRGO2Xxdhpss+GjUY053wCyiNAWBvOR56US0wGptkpSj1DhyMc9IDgY8
cc5vlQxrkFlYwzkmnKWk8jXY/GbcJhwO2NDi5rmedl2+18EmagBuwMAqxssexVwKVvcrSKILVDyc
5uBZ+q89M+Jg+x/GDGc8d+Yhyy5E22jh1rXJ/YmW1L8D+90bzHUJdr/wrdGjVyHlS5JvctVzy+ek
vZS57mt9+KhQzGZ9j4+b/Wa58GSHXaYx5HoskgVEdwnX2WXF9b8/z8Y/h/4bf26D7jQ9jlXy1Q52
Z5M55FBXFquC6ChgcI8VxwwZGUWp5bsCwWOJ4jBFJBVMp9CI7jMntKkm+sm77Fqm09oEu8oQ+CUb
tQR7kULYmbruNkPNSAq3zVCXDCAIqHIidj3bf1nB+8+p0safAe+tUuehE0Wcc7/mUjnamDTKA0D4
X7YK3M/afziD/1eoO+RbqDGy5pXrEBmfafO3auhfyjn1j2oocJvCTpsiPVj6ojjSdND7kULQUcr/
Tk8mzYblB7fwL5uf/u1t+qPmUQqSBaOJ15HQ1rzUT8oj6tA9M7X4P/6APyqbUdRDbpK5cYA+mmH1
jvab/gQTP39Yf8lI/rcCWP3jPkwqRRNGzI8IP8av/Cv5NX+bi/JIR9Nqa/HVHrS//ST9Xz71P665
/+HuzHbrRrI1/SqFvG7mIRlkkNE4dYDeo6atwbLSww0hK2VOwXnm0/dHZ54ueVdu7a666wYSBtKy
OARjXGv9359ZiWcLKs0Pw3fc2VjnSCVSv/zBdkCDr+ur6LU7Aww+td9enuAN2LaD6qpxhLJvgpQg
d2ywiDJvUxlUAAt8f5T7J/qwfwTPzc1lk6KN8YY0EWolQIA1gDhKY8HVumGy8qlYzUK9o9rlkFPD
UaY3RvwSQEc3gplysnGT9bczlcrGa1oRB4/Ty7Ah+VQbOz+/ilJmWYvodEkNfEPUMes3bqY2guLd
eFEbVPk+IAXJORDOX9r4HyL9YlmPUdJviNutWVNr69CAKxMNwdo0/tLltwUl5PA8lGbJsL7W+HR2
404Zv5XRi5WaD/VM6jHJNn1EjaAFDVolpAyMDi+93yrnocfxu81uKfgYS4wYxq9lDDodT4aO9M2k
rgxFrRE77pshfxnnJ7smbRRlt/WIiIaTKJnahKRZrEtv/f4n+DGh/sU04h+BhFmLe19NJYIAWF6I
HOH+Gv1z3BAloda9RwYhqReJOO7P2nownDu64L6CO0wV1RDVK0okR4FuPSViroPDUHnfDQd1TNYu
Ur7nkr5jEpQkCtRj1hE9IFsBr3MdIYdBmZd2lL/Leo0KoPI4C7MPSS+tpiHZfxiMq1YfDP+qz66U
tCjO+6ip19CUVurmoZwupqS570knaEWit+zavSbtt3Kj6MGN1UsRuOvC/70JrgOKRU3EYVn7SEZx
W7bjQzoO30TQXzjjtBbQV0YNbN4Ob53565hfivbgzfOZzbJ14mTlLRPfm4FktoRcXNmQRGr3kQHC
ENX1Z8MJn5wQqdJVkEEUBnfQnzlxnJhPvQXG/eZ2bDmGieIZ87oNS/no1WlzRyYSwUhWFArOfp4D
idHehvK6FECe77n373elUwh272jdMI3ZZGqaxLXR1GRx5yDfpZN8NDo2hjlVgbk3hkgl71yzJQb6
mlXmtjca6nkHwiYdUe6C4KkyY//c9HJqE3E0LY+OCkw7VQWEqYFcGIU7a/M5eAZrnZBrgLXiCySG
/oUriE5tqL0sKQh/dR/Lh7h/Hp4MzgIkDb8Nt3w9qED7+dqgJooRTwE7Owq8TaDxfJM1bI8LL3km
KArF1l6pT+33VN9Qxc7rvmoc4InesKJ9qvEKYSvwwt7RoKxjWslX6paMZpteNZAKkFBjerenVL3N
IbGtqq8op2tzld0Dw/Sdbdo8QEOZo5BCxGti9vkZwwJ5qsscLSr2ZFXFDD3qBir8TlykV+RBbijd
XEXYVRurjz5eY85aXmHauo52iqrLlYHZWbmT+D5JznXpJlixs7wgkLf81iZbo7LcwGNZO4SCnsUW
Fd1er5Ez3qGbuNV7Nrs34JWpxt2TfbzU++6iu462/g7t1plxd3ILebSAST8MalnwVtg2r9H47+29
+YD2FcA09uLDBk7TVl7SzKtx5WyAo65fvzyFm3THPuQaWXl1ZiG1TpyWf4Rc3ozIeO7SkenbxiGO
NOcGucp6aSK5ojx3DUlgFe+ipzNjcHm5v5jOvaPpvCYCkKbLvYKD8Zhf4oNwP71A9F7n238zEPej
F715HdVSeVLbk3cTKKrSq/TWtyn/y8fUPvPlThzl5dEM1pp95Y/p4N1YxqK17LDWqZICILuxU7o6
6zFzYnaQR9NVLlQN330miEF6tRy6jTM9sfxQ5+DtBolNQnPts61W53Y7J0aZPNrodsXQV4Gmyr7v
YNaDwjSqq4xILxQ7aC3DprSxOMnPdIQTuze5/P2bjyRI5Tpak6IjNrSfzWeBsFyea7oT2zZ5NK+G
jiyn1BG484TeQ1+hAYTG+H4HFqc+/tFc5HmZX8ioIwRaFyCS0poUfhop2a4RbMDVHuXsbk0PfW5J
Oc+dNZJajl2oVrgFRNvMjdg8YiALVVsAKegIPAa6UOFqnM2OgmQbCslE9SXmOLDYTSO+lo1tXmo/
Mq87EBUbmYBZDaq+p5oQHiSuvgEFbfGsvBs/s2CJBgG4LW2q3zuAtmtdjsgEtFPASAB7934jnNoy
iON9sRwCt3Os7DA9JBRC4gHwmpU7mwTCUtG/puqKpPX79zrRUX7Mnm86ihdEZZcb3KpIIuvSz+sd
ZbtiMy5VrO/f4dQXPZqHyRvXM5WZOGQ0wIOgkjMZruEvrGz3zAJ26vwlj9orrl2JJIlbRCKN9zW1
hXDMI3fbe5TquZZnbofRaw52XwZ3cVR3VzpDkweSNkEMVs6bhBn6zKn/RHvKowk4mjIS9Z4c6YAV
O9T4yqcEbIqrM5/rRGO6R5tJQwqZmGM43RjVAf8He9z5CtbNOWORv1493KOZt+kDpxgFVgaxromx
Q69tDr1tbv+tjuAeTbhmG2e6oor3RvowbxxTfW0AutrN8E33ybmhc2JWd5eGe9OfEcdGsz2b3GRi
y98l1LhnRX+VZA6xoejaV/PdLCZvBaN9YzuUz7z/biemRPdovq1g4VRVYI9o9Z667EuRnAleLC3/
F+u5ezTV+h654rriuqF1leYL9I8acgtNaLSV8+bfe/ajKVfGbVflxfLsBpl0fxen+Zmhf6pVjoZ+
DTnDqzOuvFDd2vRxMM94X50aBkcDvsPtNAsMiwvrDUDkydpQBw3j7/0GOTGG3aMxXDdDGBo2V3e9
aIU5R2CDsd+/f+0TH9Q5GsCUEI1hsjy5QpFqomtaNPT5B99ZU+L5/i1ONI5zNIqjLAjnXlN449jI
0gVJbgkY4oUz9vvXP7GRcY7GcZwPcwigtzhICtlDcw5WlufZl04P/A/nPp+OytyrNLn/woZS+v5d
l6v/xUhwjgZ2pCkLm528OHRx961IhUuIXmT7VAN/KNIORQbE3/dvdcKbUzhHo1l2XYEuaE4OqITS
W/NpzhBOr42H8UmszsVvT32lZcy8majKOPZLPFKTQysKTht5FUO4rfxviUelaom2/5w/8KkedzS8
9RgrSwQNkFhK7lEB6fg3b7w2JiRzzec+Ks/EHU6MdedorFeZoR2HatRDb/rxU8WHvw5UEVy8/0lO
DEnnaMBHYRKqsKyTgxPu+vhj0t+Z52zvT136aLST526NwNHJwYAgmnkjNN9tVZ9ZUU+MFXE03AeP
ranV0yrZbzDcc/RecNgsgIfrGYzsuXn21F2ORrwrkp7i0aXtybf1+/p3kjEJXhLBagQB8vr+Jzg1
Kn5kg9/02Mm32n7S3CWBwFVvkh7DBtgOK3R6nXEVIGyozsxgp97naKyncZtimsydKDumbp8QKtpe
v9lCpK8xkDjzQic+vFj+/s37KDxxg7SAOjmpT73+onUDnOPl/cY6de2j0d1mrgrGOMsAK9z3aHGh
dkdtfKZ5ToxocTSikYc1wqbo/eAcQMh3yN+Ifd+b1dYpzsyAJwbzD9vSN03jtF3f9zl36NrfoKSh
Hjzz6CfaxT4aD1Ne+mU0GAgq5hHu70uDnrQ9MwOd6DX20SjIjXpIqMZJD4m9gY9hQqwANbfIGDYV
/L1z9r8n2sY+Wv4cXU65783poYDnZth3Ql++32dOrAg/SkjeNDplZ04t4y5Fg5jRXYg5eg75AIpL
3dz+7f17nDoq2UedXlgEb/wkTg9DmIAZl3k/3VlG3lEXzHRkRQQm53BBPKsi2VKlN2zVnIsLdizf
0tY3LqywH87Mjacacvn7N++r3CDqclnqQzPeGc4N/kdnOtmp87N9NECaaNJ+pTN9KEFMKFIGqAYQ
1q+6l+Bzg74W07JzlSenXsL++SXK2eoiP6v0IaEgvfJ+a5szM8ip3nC04nVWPs+RVOnBn429Az6m
JkweYwDgnVtTT+yo7KOFr9NObZQ5d+gM3ARauCz3gfG9rSGximTzfn878RY/bDPffOMpjKlGckmC
J0izO+cxDahdoOyimM9Ztp/4AD9Mut/cIZXFJK0xIlNkZ7/ppqW62Pjy/sOfaKAfAd03l44SYah6
TvVhfuk/Wt/K78FnpLLvX/vUYy8N9ubarWh7jf5bH9pJuvDh7E+1Y5yJQZx67qMx3oKP+aPyoKPy
ALvI3+Quenj/sU9denmdN489mpQoVknIyMLugowlxZC2A8VmTiR2cJCRA63+zRY6GsRemckubGkh
lDmYeXXAJN5/hxPLp3U0ZPMKnzYIefSYlsqe63xn3qv8unw+tw6duv7RyFVd4+Z+SJ/H79P6SHp+
MeCuUSOvyHS+/wrWqe5zNHb7sogjcyku6dxVdts8l/fGBxYM8VWswy/+xTrYUj78/r1O3Mo8aq7E
MKXpB2Z6MHLq07ytEsaZK596C/OopaIhsCe9LKWRAfymCDFpa1xOdUDlKIBsTGTbMbYUeUbMd0A2
tzFar9z6sulu26Zw9oVuiysmymD7/que+HLmUas6silaUVrpocJCltK0z+GTu9SNrZAYvH+HE5to
kB8/D6DGHBCt42N4yF+QeVNoqP2V/mS/eA/BZ44E79/lrz+ZfWwNrqrCM3FT0AcvIsxKFLuo6zMv
cOrSy8TwZgKISnOg3J3nN4mvZx5upklw5qn/em9oH1t4m5mYaqQ/jJuZbpYbiPpFX45AIodq837D
nLrF0cxYmB5kiLlPDz0gLyTy0DwkEf1z57BTl18a7U3jZF0+YaXLviPLyIxdT/F+iM4EXf564rXV
0WyYmaLFTZJLDw/QuvHSqTfjc/b4frOc2DDZ6miMj1XsGv5AlQ12jePH/p5yl8UI+q792tz1X5tv
Z26zjKN/juHY6mi86yqGfJHyEli7YRszLbYRKwhm1j4mD4ZfszjTS/96INvqaCCPcaCCmJLVA2UH
4LfcFs7gfghW8Ut5bgE/NZKPVQ+Lb7UD6I7dQYSzLV4riH2Y6rdevaPSGry/fy5zeGLMHUsfqi5r
cFym2Sp8CAPjomPSf/+LnOiwx8KHxLTGmWTXeNMbUNxwVDa+FDCy3r/4qcc+2uKIwehmhfj5pi3x
lGAFDKwPP678Hy/j/wxfi/s/ukzzX//J/78UENXiMGqP/ve/PhYZ//3n8jv/59/8/Bv/dYhf6qIp
vrfH/+qnX+LCf95489w+//Q/CGfjdnroXuvpw2vT6fbHDXjE5V/+3/7wb68/rvJxKl///stL0eUo
0z68hnGR//Lnjy5///sv1nKe/I+31//zh7fPGb93VUR50xb53/5XW2j9T7/4+ty0f/8Fsav3q+sg
U/GVpxyc01llhtc/fuSZv/ou8hkqEl31o7A2L+o24s7er8r0haUcT9gL5M7+5W9N0f34kfur5VvK
VZZr20Tu/F/++wF/+kb/+GZ/o7T2vojztvn7Lz/3NegHMJ9dxV2k5fied5zeJ3SRG5MRi4+QsOLv
4QQwujYr/3n0kPG/aZs/b/32VuLn8e870hGexUBUUro2IJXl528m5MKiJCzCYfEjKnizLzGigeXi
aHS3omqDb7GdpR3cRwHmIaLYz8UR+m5yBmGXr4WBnzJSSkiXeYfB+//wLbeyPduyPlqWB9Y3aN1o
2mWlZ8I/qgL6d5PZaYZLjY/GS0Wq+26DnaaQRM1LaKkOKmtD4cQUw2IXlXsxpB3ooiWw6W5k7sBn
drKsxWLEHDtBWUDFYS91LGTCRRq5z3Fsy+5hyXUvdlesNatIu8lwk6BpxncCVMqwHec8+P1fH2Mn
B9BPg+6ufM2hH7++tofn8v+BoYbq/013WobyT0PtIzaC6Ljjpn3+aYT++LU/BpqUv0pfSduXpmV6
zptx5tq/2nQ+xzM96Vj8mMnvz3Hm2L96ig7pCdcXyneWp/hznAnGGYuVr4TrOpLSu39lnP185Obq
wvOFo4Tl8ByE+I/6fh+EItcuVBm7rJvd4MCBjSxlLQYP7n6oou5MLu7naf6P+/muyZstA1scj2tb
NipXsIS3WVoRrsXGb974RhicKws6WnD/vBHzlzIFiFfPPNrE2UnlF4Zv+1RhjKDQkqpr9L5yYmwj
Q3imhKcNtBMStmgBBEwG1pVOlSiR+JDePjPD/DyZ8Sx8XIpGaF6HWdU6Tuc5TuzbjouhLSbh6YVf
WeFHmfi4uU4ze6g33e8vZrPlg/1j1/TjXj4f0kO+7jG3H1d2jkBlKpCCatuNo8HOqTLvWxfsdNur
7JPV1tF1Hs3xvWH352JQR9HCP25NjzV5QwEb7zghlphR6lqyV5AJreEGjXb0wHa0PsihYNsGmZrc
q29JTBWCvrmLaOe9Rij9sRldiqHNUga4MRTZ0/sN8uOkftwiuGQjSxTCMpngf57erTJPeoPFZusW
Vbnz08i7yMWERnuyAf0AUkLdh3WYqEHSGDD0IZIY+TWWdHIzOQGOZe8/zz+NOMfy4Y0w6IWv6AtH
e/Qcx+XBbRdKxjxxYkzSSlJpntRUzQ/ZMFwWYTjrM/f8p1G33JOxjr0dA970jwZDm2WTtGd84IoR
O2+tqd2ROby499/sn7qe9IXpLVOd6dkeffDnhgbZ3fhGjN+9F5W1uO2svo2ABqYsQnVkZC+jkaXq
srdzr7wo0gy72vfvL92l7d5+aiYVBReF7qdY04V19J6JAZ2hxqx3V44m6z1ekBDyV8KzTRtXlKZ7
7m3f/DrOFBVVeOY8Oalp1TdqUhU2LU1ZPFOYrF91uOjYdJS5WIiZcTfv8L2zoKTFDWCvQLKbQOpn
RPZdbkt9NySQZuDnOtNHHWZm9TT5rXywMZfAK9cJ7e9Orsb2zmiyzkR6TuXUUwIhosSucqzIx/h5
N7kQWaaaaILXasSARpQ2Ncgb2wccUPVEo53asss10Ht1ExP5b7dGl0J7lO4MFs9uZXufpHFME094
X1TSxZQst00x7Au7iWAaGkUF27+pXCnvKrITv4nCi4FpjosefmyySn3LIJVCnMZJCovcdV0aHkXg
UY7tZGGmyMiaBgzpprRsaK2oZC3nO/EeZ3rsa+AuF7PZ6OY+qqz5ezaVdgFBJ4teKjMcjZ2I2Ifi
xKepYvCHeOBEJ7LWWjEqyaYOU2t/HRyPg14eRPPX2G4bA/1fh+sdEwkajnoo2y+po1TLrJERrRhH
M/kyzMbobArHXJjZticokLQWLIANX9XHWpDI0Gooq7DFOI/JcJVVIlbXZizqFhMilVBaayhwScls
A9OaDbNxNg17rmwvg94xLkrXNmDz2910aL3BwWOzsTXV3yWqUcRlLjiGoNQX2hOSAxecN3QOTYuP
ghAV9qzYbWBYMRUNEfmgkP33ulARcA6mRXllZm4xehShaXBgXlqLL7bARIy3lkN0H7lmgfWvrjPc
wKwgoRI06iPz26xqRTxoqIv8cSrjwLp2vcZSh8KzVezt+TxjAmgTEfqnjtYb96HbalTS5tD4UIkL
5gYDsW9FIHMe8PiwACoyCZEypbqh3BIX7x1myawd1tUY0Otap+Xs7Sceer7CHUjddqkTYFlqxOlV
qkdYVBBqF7IHqz2OM4ZC9TU2PfVUnm+XvPg8KdCiCqHetmjKNtrPrpaUVjcaX+FmFBhqA7CHRFQ7
SfzR8hYF4jQVw6ZTjptuKleEAH5jJYFU+zLZB9WI3xOQ+xZBLYKgGj+vMdUbq9XVLTg8cuZxHnWX
TKUG7+KoCuRQpZ0WmNqsn2PRyGmPd3ud7OYRmCH7+YgiT9tKMG6XkFdX0myn14Q/ntNAoGpni2DZ
n+musr2Zojy3rlssRgtUKQprmHnwZo13sG76r7HIbTp47w3htzEPhwah8BjgU28B5Nv3/pB+UZ6V
6i27oNHYq3GOEiKwpcS51ClBcoRhgZfKLAZzpMAfps8yj+GnAtUgwJhPiHljZgP57dELR/sCxTd4
TFdjxZp6OebhSdeWchW3C8Q9rzyswBpkSpTVd/AItjqgZdd5ChINHg62ArL38RKp9IABHRAbDOl0
bPqf5zCOb7XdoWEqyxj7Kc25qN8AeQ6Q5YA//V0Hjn05xKRRWb4c66aYo/prlKRC7PXsY63kitb4
bhR9iMS+nnBBqsJEtavGqEMwd6GFWnlIRH+jU/YHiLi8yryYK6ybN3EWujKhAiV0ASlMMdS/NR8N
5qvtVuljLkPjucmkfwdOGcshY7aAh6dFYQPwj1XSburCiX/zrdlttgEnXyayIC2LRw2EjbNXFASg
/Ga/hQFqWcmEQ45uUQ7Bjv84Y8vi3tizWIxbWqMPNtCS0MuVcYkSVwRlqXcNFcLj3s971d30juuP
ewP/7G6lUogk2ybX+lPea3vaZFPdc8gPB2+vJ2G8Mi0rzAiC0KCsOLLF7yple7xmq0yM0Ypb/IA5
bvYYA6sKDGPuiHzLNGy113EOC/eiHmd8JyhtasTl7GVRcYU0ByMpw7aZblbeHDnpfjDc2kMBnmNI
ZHe2YeOhVuYzNjqFiG5EieM9LKm8/DALwAALlcR7qKVCZJYDs+tuZFPJQ+kPPqQSJ0DAUfPHI+CW
DtctDCBaOLh58t1wS0TwMEMxIPJK178mkFb7BzN2vNmAAlfVFmiSXrfl9YifPIaM8djDdCrhZWZt
Sc1w00/gjs0ZpUynO9hzMbMf4godwKNNfNit/VDGAicm1MarROa8Yhok6jKfTVhELYWINwX7DVAl
TRGb+E9HzXTneWVpXk9B5cafWkPXxU3lUHB0W8xpBAFUK6PeDFSczRA6irDJ7TtUhQPgL+CxLRKz
2MrSC6cVg8Ivr26THrMiEUFxbDOnBuQSjCAY4ATO/Rxux6ZlXK5BcCIcTFIJVjPzfcJite9M7qb2
3XrYOVbn4Wqd0kmJ+IUg0w2jncIbyxIDIwiavkkMcMgTQMO9HrZSz0a9xabcDS4rAY9lVzaZg7Y6
dXrcw8uxj25g18bu1u1batrx0fPBS002AvGmZtCBCygw90iMZSF0rQYrLjFOGPXEkZXirC3xZQIX
UrTmvgNy6HzWCN2arZpSA2iGLcxwH4m4zi61N2K1EKehD/GggF23Mex2tqENLSo/NdjAMtOxkCvR
xCk4SU4cV8ZQWzAdMndCk59Gubfh4Uu8E4wBA4OhSvjTlTB9qfgzMETH66ZuV56cHKTCjlwsek3l
J9vSYrndxYZR6suWMDRIKK8Zs0u8GwC2aS/DB66dtCk2NjiW+lZTeF+vI8Nv/IssMxBFdgpwYRmI
qNtahZgH1iei4hg0Tv5iai5kcy1irbA8l253rzt2AHfESWIFg4dV5roI5kXdr0LHOxjSGIsPzDNj
cA8cx8sfY9kn+Z5tIBbOY2GO9r3wmoVoUbrVQBm3H8RPRZ+nwSff7rpyMdQO8QDMGidxL3MYst1n
p4tz5DZlb+6kp9zpwurLSO18aYXBCkUGoW9W8OI2T0j/ol8VgEwNlhdec7R6GBm+x8xkZBbOxxw1
OmftN57yr9rOZ/aqXBeGmapw1LjuvcJ7iUdtMsGkFuBVtColRQ4FAah1HIik2M26hgQ7tGHRb2kP
3C/HFA7eph6zIAD1Gc34GTVj5K9atgY49EqFaYAXG6x/OdL4ZG1lfaIegi7F2sN1evjomRfgzthq
k25I7u4m6vrhqzGnMSCHoeuejLgaslvFFg5UsF3jz5AJjB6jaQRoXRtT+oRLL8+gGoH7jpgc7XPf
GFMCybE+2nqWlog1pxajHuIqwKACbAN2LkTrin9OwG1VGs4IUbysg1fTJRuNvWujbiZo4Ara5Gh2
q9r1gFuZeZBdTG6apHtwShAVuywTGEvFrreZa0d8DevG+MIE7LSAXQNNd4zYmq/TMu6/ek7SIxh0
F3i538RqWsOLrYmfeG7mbacxMcorlKfBhLY3LgCtorcUu0zN8kPeUk+4n3SCfrkQU4+1VKBZmFI8
Xy3IE6oNN6VZeS9mMQkQ1mUQlzCJWzK4ttIjc3Q4e3JlM6H/7saFunECT/G9alfgXlfMHVurMrah
iJWN94CZQlpeTKr1QRN6VvuJbhD7u1ZN2AkGjHm5FplbfimGuJ+3YVdYr0SYCS4WuYm1TzEmKrmw
8YaYqBRuZ/OqNQznCwEv4VwEifRvozbyvrt2whtAeZ6AUCbKuu/ccsECpjHdYXZKeUMHTRcwb5hE
lxN1Rd+tZrFfbHCW5rZhpeK9cEb7U6u8ccAwyegGyCl9ozexhfr6Au+nDDS/Eh1n2MEa5CFuI/D+
WeuP0EFSp7GhEZkNcmPfE2m/7Z2q5MTQzj02PUO0uAKaCH5GZcM9nSlFdkAEewbeL9x3b3mWEe9s
sLTGNuZYaK5CfLg/EQiI/K0xuhzhdBHSd6o67p1NQCLkWSTWQo2fIYLs27zrv/RJipd0PvTzt3xM
erWhU8L1naYElEnV2LO/IP4isZ9ak/iXqPOuubBzu9K/Z64M8xdT+6O+lG5tuhcR4CnjIkqkjfl1
yN5yl7vw3+/g9st+7fIXoHrbtP9T6/MvpU3+Pw3pLsXop7MnT/O31/SfA7rLL/0R0PXEr0SRPOkR
szOXECyBkD8SJ677q8IszDWJs5hCmdL+R0DX/dXlLwiLELI1Cf7zo/8O6HpL4sRVvgRTJ0xCKP9K
RHeJsvwjBiKV7zncmVstsV3CWkfxpbbBgCISmKplQcz+3Gir/WhUwz70pnSbY8HzkaNfd/+mhf4i
6rgUJPx8U8lLexY39C0HJP/PoR/qlJSXOB78oy5DclLBJ4Ng10pmi8JKcWzWIJEOqbBDuTJ01GAG
GOnR+pcCUMurk8ARkhiX5dh4eB0/BZCQqtBmclFFGI8B7QtspJPhzA6ildnXzJ4/KuyY3391S/5o
0p/fHp6GZxP69E3LtY5jzXE9katym2JvYFr01LnNzYTFzvShh8UA2SkQ44NsO04egazd3+OiJNJQ
4Rmw9ixMwVZpMk4vdTsOzlfssuxPYeLhshgns5BPY5QnyCRgjZUbNit5fRG5ia0f3VR29o019rgd
VWB1RZnlt72qu3ivheIoZ3TynpDtbdWk+B0HFtuUTWG7xXAdxGm7NqZOfMph46xd/HAIgWviPHy7
iv1RpoReJ+PgY8gTMmlv8iJZFgKzDeFDaTt9wh4yf01J0oP7MBzM2OXljHUQxhdD+KqkGYCKFdjt
DmAGMdhVe3tO70vV3ash+pROLQZ7ujUeMKEJFn/y9pF4WHU5EeK6I0IOb1Lm5ndtZOAu+vwRNot8
DB1tXATlAjk2rcVxi5skXmJT+pqne3C8Pw5nd7KaoeFF2K9bVf2NI+VnQwvqgjJp71UpzA34r3pl
T4uBJmdUzr4tiT7fgCTZ2xmwIgkTxBVafmsn/yrMQKZWUODWcrby19KX7ovflyU84bE3P/Sh8ynz
knqLrfT16JZdshsMqeQ2rkbm+xzM3UWnRU6FdJcXd46HF/qU9dXeqozpda7KtrlEi+2M8K16Cwdg
TEX0fTcaTYoncWvfAaB0vxfahbcqdZXiVCid4W4QrYsfRjS1fJRJOp/HaAJQFvld4l0prxvYzBKN
Uus2TbHjLouclboeLWTLHB6y6oMdz0P96PKhxgud9uG3ThlNf6gqr2F1z5V9JQnsoctXEJe3LQPN
xxlnorx0HgewX1Qasy8ecRZZu6Tuu+sQX7uPCDm6D1GaZDgzGJy/wa90OD4WWB5sI9tUNQZHcRbx
nImd770ohpcFXcX7YKeRFBceuNT8cuwxTtmlUJFf1Oh1T3rOMb8MMwMGAtRp31qXQ++aOJ53eoAQ
nmBWBPrJknfO4E+40gonJtLgZ9HsbhwnBTfdUeQLnUR0md52aUUkLK86dxfYacvJbSCstZ2iovyQ
tk7pckRK8q8e8+tiZVVqA9e8MrH2ThxhYSRRgVzqIrfKj30LDRKg1cQinOkUQy+y5BjYVj0g1bVX
E45f943BYSnxI5nvxjYpwq3VUT2GUWkafRyUkatVS1ktzKyMmWWjHRmikErihaXI4R8fJBQt004Q
TcfGRVbFOmr1wsvNtN9dgR3FFtlEZFUyfEPjzsNiiM1/32Qw2jLhB1vfTOx2S9Abx53al870Jeki
2dwMfaGeRpkK/YgxlGJvldj+xyoPBhD2Ujwq1xyr2yTvRg0ev0pp6Ch27c2Q13H6hVENdT5MbRco
naj6ehdPRpSsmjry1UWWivwA5ggwf5hQucdMnzTyEYpzH/8OQJJfNbNp9K5YIkW9dYg0ZdfKdBoy
Ax672pAUNWdDG6w+QcQysPHPtqcXosZldI1dEAFQKqnzeUXaz8bXZGrrgZJ0Ne8SPQzXosmjD+6Y
DS7MGB/7KIcgb7TjlJ6/zMSbpk1uBoJzVBsDkKb6onua4OmTkEzs7lG1FZiYwsL297JWdormCsVM
fs3IFQHGxgSTtgT15g/O2A56XWUhe9e4jjyMpwiD40jhFr21nV38k9a9MrpXRagXy3V8TTFPc91+
bzjanTcT09CL2Ttdui+iQX218mR69vAtwHvBduWtOXpQu80ySPelVNUDSMgaVzQpBm87BI76zM5k
sPYBkRdrvRTcLp7gYGykRwjlIh0g0m0sTW5pjcdr9uIJrR4Ky2sa4pu4Rq9LEoOYRXjjMx5hZbua
wM9vDTQ1OJyR3Vl5nm98dK3Zvjdyc8SS0YnwAPKzLMKFIQEVKdwJ8j5eWRLTxQGfhL5RJQocm+i2
q6ex3tchbgwP+JiMxcEq02E+1EFQgPEvwygmFRHjaEckNL7zpiHXe6PyihpGPKHldSNFklJPmTjO
bVpD7Vm5oHDvU1eXd0ZboH0ryhJJBWkFKPm4h6SYN490pE00YNWLaaUNpRgNILH31h0rPJsFdu1R
YtZYnRd1eN9OMVR2zCFRgvMgX5lMQwDThgN/tJqBkWZmhBFq23ym5AJzjwzdQRGyqP1v9s6jWU8l
Wdd/5cYZXzrwZvr5xfJLXhNCFih8QUHBrz/Pp+4+V+JubUUzPhF7T2QQq6jMysp8DWr6Q/0eWx4N
ZZLtcuuPEjlDb8yb1yJ12hkzDkPcRJPyHvKsNh7z0R7lZSitjn0R9Is8o8UfvgwKefqr6d5T6Zh3
4GnkA8Lk7fguEjYuZDbzl+yEUrt6UyC9/UQjGLgHTg/+k5qSAqv4LAvN8+RWWX3o/N50sYie4bTY
xjyX3IAVI6zcm9UDhyzVEI7Rtrozs0GYp66b6Y1PKc7jZ7fQskeAOVmuJNbyq1dyfODys1T12SPj
IOHiAlO+kWAb5K0Z1n0Wa9xq+E385aewsA+FWRrhQ2fN+iXqMHq9DUNZZKdpBL5+cgsXTfbGHZpz
M2N3sBcYvMv7Bjn0BTFIGSa3EaVhf9Pjfkex4LrNV6XN8S4UxqwvCq2S8bBYnXfPMT5Fx65Xwae2
GLIWc/Slx2aktBa8WoY8+Ybqn1ndqrzBghPDFAxQfYlNMGahUTqRLqzpm8BJAyl0E63py4jDIy0x
RVW7mzP4B5xGaXkdtcEWLfzpWz121W7s1fhlCLzHrLWM20aF8oi2WviRziTStNa7wXWOkWcMsdkC
7slthetZJIcTnVesFSxsSZlYXayht1CV7+i0+0HJyJn7KeekadQIDJVZK+5A/4SfQkJ4N3G3/W5n
URIXU1bfgKF3L2O4IEc7tJDtu6nd0UXEArMuhm9+UKGRjWbIGyMqiw8p83dc/DoL7xSY5sE+MMfi
DiSu9XXIqi42HMbvbdRxfOdY09qRyD/SwjXfCK99mWRoM7IsmNhVCYXDZI0vS4RqvaXqU9eWd4nj
fGxcKY5ldY04o2VGWQw9ytKRfREz4pvC7Rm35UN6pgked/1oXlSaBofZN7kDjMN8yWD43waDJY40
1qp9EBnimGMl8FCG1SO1UXMYrnZzoLRe5FBQFvSkOTym96Ed3Xc0BTDaLWIsl89FlranGV+eQ1jW
F1XRNHa9W6jTBTYX0/vQcTEzy6dhVzdogcJWy3du1Yujo2V0zxhFnWjLjhfSw3cVNcWZZtDHHjOs
IRXJxQyit2ZXRTt/Fkdabs1jkaBMAYck5s8k8YyzCpLpxfsm7UwGVLV9LmaUAzzGMll/6qPqmaoZ
NVLDfE5Qg6L7713SqkcEx8eiC/lwETMbA3g9MJtOW7ra3ozyBS+xxy3Zj5MGJeO8whXLgl+eDY1x
zxfE/Nq3xEu2ONDvO9vLIJdNyf2Aq9fBzeWDzjIse4u63vsNGnHCw9Z2EfVzxJgKt9Y0a/EzxsSu
wonkstSt/d1eOvGJIXB4X3rDJ9HV0TPgdutWExx4kNRFbHvlcyGM5jAyRXynRUBDfaJdYoxY1DpN
+oah56vUn80Xl8GhZsp5Vm50SK1rIraa+2ygNc557XnTwdFoZDUekvFR+m0S+KZL+9x1zoghXLu0
50Ggo4VI0IPDVUML9WgObjyZwaPjpK+HMDw5SXko2+YzPvJnWYbTJfGz9ENlZJfWUq9b6XO0AS6M
e8gC+8CtHnwf3dw+tN5Ru8zGroRWeKwr7b8fZPBWTBi90RvdeQhGn7HH00eFqwAHT4qANRt7Hm4h
XqPEa2OJ45SV8wL6rrm1Q/d5XoIXBtuYHS62/+BPdfjZmxgWTP4cYAHW3bIr1WtfFncgQe7aOqnv
MuTl50nc146L+0LRMrczsbtDjB2J2qHwbzw0oI8OQqolPjUKIi3ml9PJjKyrKXKBJB76RlPsRvLs
uu6LYc/nIh/rS4/9EsL/tArnucreh9OIjYuDAKzTRuX7uQ7sB7woy/aI6Jv7kGUqwYdKYhdS+dZz
aQQoSCc41yrMikCi5ChoW319NpbZ+UpnMH9b5VRTZpqHd6pmLGZENL4TFH7LsUIpL2rbGBhC3JiC
Pekk6rnFziWesuW1GWE2bwI9+KAt58psoRPQ0pA+1mMwnJhHxi7i1LvFKfnzdPNuu7aTJ88dnrBD
j743c1Z9Wlrz1YwXzGvlcLxNIR2EhGyPmYH/WgZW+jIKMNtVUVL02kF5SEy8v2onbw5zkbwVtrzt
4MCc5kpgyNrUE5Z0PvMwunGD/yG1/eR+IWHfOgj3FPhjlzgjRfl9pWR+MpRznvgwe3Nq8EnMHPMY
+OrQWNjtFJkhOYSZHS9ObT0C9CG1N4NAY9tIznlUMDxSbs7UyELFxsL6JrZmBsqEAtKJQZQOzyJt
cSTO4eVyPiY7F4nfW3cW3QkL81tunfnBm7XxOiGAC64vtfc5CPRzlA/RJ8b1S8YNE3l58TBlbdhd
XYqwUlCdugFpGDdWpinIkQTXkWnuTdl57wI+8j364VertKGGTtMqNNiCEO9fJ61O1myoM/7xmB55
6fC6FiUCk4iHMl6/ChYXLrN+Tv9lSYoXqXwcjSpsK5oufCdbehe7kfYBcTr6l8pk0jV7XAkqzGBu
s4x5XKfxf1aUCzZyjrhkJDhbZMN05zQOY8ou73FK9L8oupxYeyHXPrjICzvnpRUnje85uuyjjI5J
tLQxcvt2XNZs1h4DCWbidVdpOgoOredpBGP0KvNG3bdIaYeOfnIdAM09tjRJxghYm0AAXvJhTCNs
aRnBu+hi++SGq+ix9HGxkb3N3Lq38cM0KAa9HnP5JPK6FHzWDN98tyQ55fJxKu3simdB9/9zGCVq
xIfCKD03PWg94BPtGovfhifToYvI4d3jBuOcxJDSzv9iTVYaPbl992aYahyVczv36A2LhT8V3k+m
qUAu0vaW6jlqgd/vyjKCsMo9KW/G4H2qhV3JT4UStVdfdBv0/nBVG5UhBVEu6xxfFd9zHX1eFs8C
PDD6ThXiFaWYMyynImV47+C1ZeB3Mx6qZTSRr+KWqB3jlP0Y5gp76vwT0OjmY9q3qPB1rg2Oh1HA
LixleMIIF0tvFKj2vZv2zNrkOarsLxyywz4CkfBKdsgN4A3pWEc3N+YTEvUTTfcKY++o+d60Y3tC
6AdzgqB7wwTjuIR4GUx+8yiRCRAd8lkC+VbMX5i6jItAqr7B5KkjB+yA7DkfgIHIY6fZml3OtMz0
OnWREC3Q9rdG6yq/OEFcxku58voqJhTlKc2Yd+dOZdxDE+POqEpcOicYucg5M9tqTIA9k2cAyx78
W+SoclBNnUk8AdPE3Y5zBJzVc656hx+n1+27cBEN8+BBpg6+5tgkJW3HXUlbhniM6rn4YBmJwDTS
L06dGzTdUXZoMyElyIj+AFKR/ZqC0CgPBm1LRBFTl47E3GXcfxdGEnpH15HawYpahsUZ56qX2+l4
aOfAeZflAIMOoCSy2ObTHpi1IfuD+y4X6Kl8YzYYPOWZ1HddP/mI+88PuneLm0HJbx1e0wKD770n
R9DkYGOYNxwzPXc3Tt1jDw7iiCl3szy7y5Rcml6mj3UihzdGZu4NWbqnulyyh8LiloGNTfPdAnVW
7PrJ7u/kMFp3hoGscQ4axIAucOhJQye86++nsDJO0mKwaJl1XGZleY5GSlmIZ0iN5urqQIzSc/DC
1dZjRAdfJkU+7VXnaP+TAbYPn5fSuelHH2GoKbXOtW+ouM/td60TtTcWRqrcxec3frXczx5onutM
Rp5N0T07U88hrxbnzlzG7wxpMGVl3nkzBG6HwgnGh647X0Rt6edmwvE2J9Qfs7zzb/IisrmCtzOQ
u6bhbh04jnGveoyCDxONjKdkCgbAduyKd7RokiMY1O5iVHW1z1wzOBgiYH7pBslrakNx4/s5m942
mqdutF98F1ve0iqq5yaygxsrS3SMZZ4FZK7JMfXwq/ZgpH51yp083QeY0gHGugJWDBzbUtqcWXDv
Z6B0qK2XJLbRkD+XLiYrR2brAVwmhUFT0RsIlgsUS7HHUnuzF/x8IyNfCuNpAOkwfjC9oH27FPwV
T0TIRwU/8DPehHyBgfRrpah/ZTR2r4BByt00I7kY5RkimJllyR35AOFYE1NQN4MQJibLOlU4BrV+
d5LRMHxWpjvvJjq2F6EaLgNGtRw8nUxo57vdV8GVAqudFBV808vOA3rPD66Fn44akvJkRAvJv5jV
O27oV0xQ9k+E0PwDLmThcmFeiuIKI8o1RgXA6NpjErQ9DvZXaCfv/5pehj563Og/Dj6dyb2X6rde
XaD3Vyi8Eo2uTE+p1pyFWdYdjQHvQIt29DhZMk48Rr77CNjR29msF1Y3wKqqxM4Q8V/33OsOb94E
4fMB6Pyboeeyi7qc9dVe5Pe0D6sLLePaw72+Gl8BM3mZzVTuEfudDzMCvPdJQx6eBuMKcqGUqCds
ZdM5PeWuUx6FcN8zdcDiZen8nZxd92TRBqCK4wQOc8xWu2a076p+WC6JxkzbrgfAKkvd3EhQ76cK
jOKjBu2wc0I8ZmnURW/h2ucPAIe+KZ3UT06OhSQUHMqQTEN7GwfsER1DPoylxujV7HGnqHFSAR6T
XmxGIs9TMrzXQuK0ZgDRo6bzwjR2AYjtTCb8h6SWN+yt+sWDnHsDBQ3cmYV8NAjgCagl15yEi05L
eNfh0L0MOMAimhTUR51jedwXFSCgZfhQ2VJjRRpmd/RIQwr+zLlhQt8+mSrBJLCL8KjNuqA4GRXY
qznAjN6DJ7ybiqBlDq+k89m3PeNcSQvsS9M42A8A9O+/0npavhSF58cyGC38NMqZugdkbZ/1eKz5
vvEIMWC8MUoDSSfaVRBzrBnrGptRw37JWrw6pLqrrKq6pccIQrJyLwDuQno9070EnrwPMWEOMmO+
GbpeP4kkzy4AetJ34Q+4n2zCMtsjCIFXqgZM/wxcqaYYLUmlzYzRmO76m4oc2mn7FUa69R5fwTcI
xwWnrGZlJls/zMpUl0J1Z1nXDCFc7xmUILs58xbcSFRp9vcZ9hefOxuoPxAwC7lLsCN9ccWaiBN/
3fxItwDE4vwDvUgB0l5o8gc3nZkYcm9EVbufqdOxOqIbHPuNqNMb7wcOEhvwwxJ4DbqkbfqVomL+
pLyI88q8jpkiz66gPPlHvE7fjaLi1o36WlD2e+aOPmgR0d41jlceQ8/FTqT3KIJnp6H9+AOLid+J
kZ6CKAP3aQVcbuzO2mOIg3KAbX6207w+IScbfJudquccbvSBBmb9AMiYJjGA0ThQCfcm4eQCQxLD
e056fF2LGhv7jq7aTo9jQ/lGHQARc5Q3RUhQem12heyK+RXX4ZYts1jPjaeHYx8YHL55gxUPAJyS
l3QH8eIaGshVmk8RsjdiuCAOCzY6mphpaYuOaGm6zZM2yuadxdm2s1siEegxymC5ypzj1ejnOFjQ
bIDcZa/ptagTQu39fjKc5DafuXz1oPveYbke3DNRiuK5tO2XuTa9l2t36Jlejhfbou/i+QeSFksY
dQlyJ4JLEbnPIyfaa1x+mHLATCsulKotBmNBy81X6BfQVB97vy4+wFcBnjv9gOpa4XVZKjlbH5cf
ON4sBxuC373DRWXw5o/DKJd3VhH6kDhaXAirRVZfZj9n+DaGIfuDi2kIXptOW+9cuF2H3S5tcjdW
TmrcWW3ZxcJyx7tC4M2b6FKh7FmbB0DOV7tX9HVfDypozpHAaQnQD/FD+wW01gQEsYD0Tyv4nzjl
ynfm9BNgF2R1QrB0s9TH+geeOSt8+klI0Bv4yzE9cduB3majlnP+Aw9t/sBGV3T+kr3kkvxd6YGL
zZ5Kmj5baIbDrTZDdzxVTlvMu26xDesW9UCcM3GPwyPmB/KagZqPtUqaV/VRWbJ9Rc99uZSRAqAJ
xv2USicQJ78Jyod5wmDeaSEI7Dh7yUra6ezHrgDFPZF7Dn7YOKdIS/uBxiylP0Aa2uk/oODdFRU+
GXKWLnMXG9issOShNIMxxi7uPCSNYR6HVg/fwvoKKQclSgsXPdPXsrApYcW1j277wE5c8xw13avR
zIdd6QPBn7MHcfW4GqOXVjG3BFN5yJb6dS6Dj5H8tMCAuh+m7hLCGcA+jB1+GLR7S17cl2ZZxAOy
6J4eGR8sdHsZ9J5Dep908UQ8MXnYpWVyNwvGz37qcd9Vt/zAO6+04S7CBpJ2N5+EOTcnf5kGsJPY
8OGTuQsadxeJ+skzauYVKO3PQ/aQts1JaUyFtNLOZVT2i8azBtwNJntwhvEulFgA9eJDRZfqUPgc
E7mH4dDC+JEuxSWkv59WGd62rToB++T3+T9qaWkzS76xQX65BpzyDALYZHRXSkcyHR3oQa8CboBH
kelH00CrJMSvB6tPbAqL8eBO7UNuqocxCbAnUv33CKn8hVsECLlMPIOJ2stR3dieuC9HLzxcRV2n
MNt3rS4ucjaDJ3zkb61SjYfEbsFPlZ+h4T56s0030n/AdK/DViL47giQC8oN3ZcCSPRzNZv3baW/
lKmc9i2ZtJlY7dYJzlWLhVQXAlkNAb6jWWtdHZ6w7Utqbrug1vPb/Mqy4NYOcqjMAmBwKrtPowzb
wM7B9rme2oOTdOWpUvqQLsCAK9Lbfkgd1CBpsxfGfVGL58qh8yIl1WvCQBoEYsVCpibQwAaLxKrq
37E+l3nMbi3pvHOirM2AJnbBrSSFnKn2Es4UJk1C6/w+nOT0jkBAyt+qIdX0Izt0cTWzjMGfNNhF
7yrHZGlCsQxTQnl2Hrm7wj4X7kxjkZYsCNf2B+0jKCzzwaWoob9rRbu2agRwihp0oqWST0Zb2cdr
b2LHjPujcpXz/Zq/9sqsii8J0xYZFy3EBX50arCnTAD9vU8YgmlaijSlbqQ7cambOtt3H4NyxrIS
Dnr2Cu5QNFPYKb+CthORvOK+bvL0jnlQXu1TbzS/K/Lp7v8OlanzENGKSwYxpvxg2/V4SrxuaN//
PRTF/pVbBgAmjDy6iZ4FBJPoi1YMLLhkkWzMLL04Q5Q9l245vExWx8XJ5CqhDzqszWBnwXwqKSfp
7R65tizYVw1R8qFWDYBop3YNnLrLEvMRl47tFaXYws6Y6GFAWs4xhpVo/4rjCI4Sb9GozhVQBN3d
OX7NQ2aXnpJyRuAhKOtbx5av/y8G3f8i0/7Lh7j3e2Ba/EmOef9/bnpcYb/+zOq//rV/k/q96B8A
yTzLAqwNNC2AAvdPbBp8f/MfpmXbng0Z0gfICIjrX2xjw/yH47tuYJomuDWmpuZVg/Jf8LTrb4bX
3+BX+bseWgHBfwJQ+xUr5kHmd6FqWT5XOHjpCBD8ihXzGDP1evKWR9Hb34qKC2XG4XVaUvsxSTGt
FIPj7ZaICoSYss4/Vux/985/2R5CKb/fPG/zb0P9qfp52/z4G//cN5YZ/cP1UW6AOskgFMT0v7cN
jNl/QA73wTqCKoRXTE75166xHTZGZFr8B335F0hj+A+XX0O/wQ6Ar3Nbt/+THcN2/gldaFzBlmxl
wO+/7hTQknOzlI2OkxoubvDJmJ3LT2vwF7jF3z15hRTUuW/Jsi2nmBb0F4DnX4wu/YPO/G8evRZf
b4U2KNBqHQ+CEiHvrJfCqcb9pvdea6+T9EF+l2KKAy+rDrqpHktYaqdtD1+dHlFrFOFkZ1PsBeqO
oTw37RIO2baHX4+un0Q2Qr8vG6l4c5wbkhPG7eiUXwu3bU9fEX81lymzs/sxbpAKg0EUlTtzZpi9
7enXT/3Tu6d5JoaQjxhzlEKRgFFwGxXztPHdV/lwTubcTxZfcQ1p4zAsjxneIn//4r8ys/8ngDww
xz+/+MR0UCdg4OLSxkf2MqJj0Z8Xmzrh04CpCY5Kc3KVnktG49atXXvjx3ZXP1KoRimqKFOxA2ns
HA0NkEeV/UlW4TcRthaRtkF82YNMhlhLaovRdoBQqHnb11hrSPtlYpVz4g6xP+b5U1VV3b303D8w
1X/z5teM/fP30AwMwFFqFdf59C3z6oNFT+rvP/XvHr3KaLZdtWVfOSrWVhslz95Slze5vaTTHzwG
fvN8d/X8tlAh04daxVUQ3SfSbOKiSPUfdMt+8/C1AHbolabyFVMyo9LRiygz9dowqm25fq2+EbFV
AjG0LPpg3PeWf+z1+HrToq9F9C0FMgb4ELbSQTD7O3pK9ZO7DOPGNV8l5N7wTNQ8OhXjIyxeGNK4
l9liir3t5VcZOYUUnZlGw8t33MN6qLWHMlmetz18lZDbdkn9JeXVZeRE3WFOrPYzs8Di098//vqO
/w95/z+Jzb1upJ8ychYAm25NUoCdGujBGSWNcyQhq5duiZjkJl5u3vz9v/S7rXlNrT/9S9pcnKD3
evKByMStxQ3qVM2AE7c9ffWF83BY/BQ8d1zD7srPncjzR50HAPq3PX/1jac5TJh8/Rg/SxsF8GDc
DZ36su3hq2+MekLALL8a4tbxow+GYc3vaWzbfzi7frfwq088RKPIQXDw9ExB7o5ofOS4Z//9q1/X
9y/2z1oc3S67uZ3SoI+F9KbvXenZt3W7BE/G3NliX8HXK05R7XjbVspenYdmZtNzlIOMOyO6d9BZ
2ClZvvn7H+U362Svzng3TZlpBLOMS5AjfqKRO9Dbdo+9Oq4GLmhuYWgZL3X/zgkiZmP9H9SHf/fW
q+ME+G4zOTlvPWTWfTWUZyHdbfl+rSbtZTRwEw/kJd3Xr1MxY2M9bXtrZ7XWk992fehylJhjepPp
7LtexCYlY9R6VostGe3Xw0ThAartFkmw167dvtq0RdbsrElNAvfacIgj+OPCHG/mKj1vevRaqh+h
L9qMbUrxCuAQzJzxwZPzn9Qzf7dJVrk3C6JmbNE0hdaMsvBiFchiTHb7bturr3KvspJSA/TrY+B0
DOgAbhX7bU9eZV3m/LoAki9jA0JK0TMWzYONIbnKubWFLCOochnXZfDI3OBNE/6rRfKLXObPeoi/
W+3rr/980tEcMES78NaD0ewq039NW2/jjWAtwL4EQ2GoMpexhQcwCp7MhzYuyVp2Ko/g0FoguOI0
aD5F1vDSMQjYdj5f2yI/r0krAeA1WMrEOkNteGqK7qwyVRw37ZO1XFXLTJQuPIvieN3etaqDEvbG
JLj6mCPKd7KqCxl7LToMfmB8jYLl+7bXXp1mHgNdeDxsbws8eDY32DXLbYe+tUqwTDUavwhTGbM2
OL9+izDI3vbSq/TaOqHXh9e1zgyYHM4XmgUbv+LqKAv7IK3TlsM9qNOvmcq8HWijz5ve2rz2Un+K
yXnSUiinkbGtdQnYQH1LLHdbllrLnoYu8v8d6gNxMNvnIbCOQGi3nQrmKrX6fWvRUSxlzGDsiXnI
+6RiTPD3S3INvb8o3cx1SIaGBeCR412jUARIqCsLDNSZm31Dq8uDOSZCuelaGgSrjR4WlQpE6klI
lelQgJKLohMTUL1JgR1RwFUyn2scOyAUy3ic9b3X2x8D23v5+1X6TTI3V/EfpQVqMf11JtWi7M7U
EzdmrKu2BdO6hZ/2cIH1ADzKgLLph/3jPPbb2qdrI4FpiVwRVRxwy8wgP6zA9CGc1/5h8/xuWVZZ
oIG6V+nEADxhzccUJTn4BNvSwNoWoIo8K12QXorR+i1BuroSMKP9dsvnZJr4ax6gEFI9RheS/mAI
6vkVRdZh25NXNVaPBEsRSZ4sW4cpNRD54A9OS3+91j8GBz/nrtQcjVBbCWvt+0Co/eA1INc/yYZf
Q+T/zwKonf66IOaIVJEP7zBOrA7pnaB1uuil9vHKewtyIXizaXGumg0//whTIyd0qcDahNUSARAg
v/tQbDc9PFpFfyQRavcFK4880KXAu7gLk40f9fpJfjo27Kykwg8iYDdjdxh1fRkpQre99SonFj1J
d7DDLjb7r70JgVps3OKrtTYXSIxwlrrY7SuEu4pLfsW1bnvpVdi7Soxe3QQsdZ0FcASAmBRiW/0Z
rG0EahfxuB4+TRyAU790c9Af5kbYm45S1FV//ZQqyiPovqx3WAfYVzvgI4ttn3LtGIAEsJ6yhhXX
oTipzjjkOtnUNQvCVQHA4g4I8hL7Q+2dh9K5s7hnbfqW4SryC5iTkwZaHIfaP4j+FUooG9djFZDW
lKog61hqkOyHFrJZLYxN504QrgMSdVLHzFkPp5rRUkKAKvhTPXR9xF9kwnAVkCYgW7Kf18WqLA7a
JhdCndu21KuQ7Ny6LAbEcemkgCu1yzvQPRs3yCoic9xaagEXIjYWYb+4jpoR2Bf2xqevSnKL4VwA
R49c4gixs2Twuo/+1AO6buG/WO9gFZCB7rMlVXQ9gxEJspOrmIfM2nIgv+sg+joiqKph5EM13Za8
1oreckkyJJQh74JeB9LXf04QO9347HWcJuh5NvMEBEou4riAddstErmLTfsnWIVqpyzDl2HexZOe
4yrsbkq58fC8wlx+PuFm8UN5jEc3Sj+btf0KD6j/SKr+37OFIFjFaiWxwlWFxXovXeyXKPlCW9m2
IOtdL13TMxD2iOHGoqKYF/0hqDAp3vb01a6XwI8TxEA62JhJsNeBByhfbGv0Bf5q27tq0Tq4Usib
PoxRnWp3vobMtenN164AXPYLe1w4QuGwQWFYTCmtc1Q2sC63/QOrfa6q2XYFiuMxVxcIYw6iOH9y
EfpN/vVXm9xI+sBfBDsxGIs9E4unoRu3pTF/tckT1SL/EomOZeluhZZoapvHbQuy2uS9aUeTGNiJ
vWEeoLec0rp63vbo1YGksQiywYXKeIIEArUduvauLe36y7bH279GvgCMgU7iDFSiyq0XnXn60kMe
/Lbt6asIDe0kqjIBqQeG5Tchs/dGGG7rgQb+Kj7nZfBtZQGGL/rkkw/Lps/VxmevUUd5VsKc89iF
pYy+WQXSzbba5GULonB1RTRH5TeuzwcFd57Yx0hH7XxABCQct+0YbxWd3RBOtR2RuIocUC9O2Oex
F9u2i7cKz9xwytlCJir2++lhqZIbt/M3oTkCbxWejQNxLLNSqgwDY04vjNX4p9L8mlX/osjwVuGZ
OdAZklbKWMk+aR6qodbyEjoG+6VS1jjsOvSt3grYHgIuTQv5JHP6ftz4g60iGLSBU4Zl08X51H1H
WnzZO0G3DUwVrDFJhhBwRPvrcGTAgKVurZsMJ79tR+AaYBNGxhTZElJf1c1vayd8S3n2flNm8FbR
KxxbV2NL6yhqFvP7mCOTs8jG+FND4zfHyBqlMi49Iq+doowPoAybVI/VMG6DGQRrnEoCg7srapZl
7rOnMWk/ZCb+mZvW5SqT+XMlZoLWyeqWzQKA86KS+s0y2Ns6SO4qdn1gfdABMpIxaug6S2+HsH/Z
9tar2B2MJYf7XrPcjkD5KEVgflQbeyRrdEoNvh4S5bV6xIKipYiperlxtVeh2SMQKIqA215ueu/t
MTgVpdoW9WtYXaRgdRvWRLWeIjjkTdV+rrM/WZr+bnuvztWSTjcgrIDy0U6fZJXc90W4rUu/RqaV
bt83Y07kLNWIUIGCK5tb5udN+2SNTKOOcWt0eoj6qPlYIqmt9hagqXm/7fGro9XVMwK+NS2HQSfP
OZSeZLK2FY/OKi7zDv6zda1LXWypdrJHuixwt4EVAmcVma6V+O7ocGL36PrtPN/7huzrxo6Gs4rN
zkgH5Uizi5HgeEE89b5ui217xVmdq2oZLFyvebSWeYy43tPQp9syyhpSVIZy9OngIvc9JG9tLV7s
0dn4aPvXFIuwmzMNEIZiFD7vEtW/rbFh3W3bgavA1D0CoI4i6r1RfiUH3HVVva2WXsNOehtefiSJ
+UHnZx9xmypsT5veeg07afI+DPRAE9BfimNQYvw9Na+2PXoVknrpByGsoo1NMXzVMnhAAnfjWWmv
YhKJcjwGFl7bjcZ4SY0HUOXbvuMPathPLX9jQBIvDIlIyI/PQZu9RJFx2bYiq3gM29nBFYUE6yjz
DaIWd4u/MR7tVTw20Wg6y1i1cdCZbxB9wYLXhiu77b1XZ+Wg7UkU1wMN9sppljx8mLAT2fZw+9eY
9DCTqwQ6tXHRhMZRLVb03gimfluxuUbeWYkHJUZyLnhuctZT9Ija1Lb+ub2qYyunA6Ccdm2sjfTD
GJqvaqPchFf+QTD7uRQcYQY70cKRY3s9ihY1CjbpiPjqphVfQ4jcViM5mdnUJ4gX7FWtoHr2/rY9
vgYRUT9YqAZ4beyr+lU4RK9RAfmw7b1XZ2VGasrynmv/NPo9asAYUiGEtm0briFEgbJFmE5sw3ZB
bgner9r5uMNte/NVdAZGOTb1tX9r6OzYo91VhdbGj7mKTQGPaTYkDTmvn+Yd8zmY/mg4bSur1jAi
REqmAVG9Lk4KTHU9HT11aFFuXPLViVn3CLwnKelQKQduSCF2eW5uA+UEP2xNf0rjaCq0i6n4nrrX
p9QVb2TabzvY1liisSiwrcqpIqDio/YV+K+sdNyE2kAP/NdsiEOaj3MMNx4xRehTT+gCuiZawpv2
4RpOlJdGloxNj/IbcTOZ2Rekjzeem2s40WQmAjErcGGccBYSsKiKVkiAJu2fWjm/ufmsQT6RtvEO
ad02TpLuHMzja2GJbZOKNchnqjJsDa5dbQPDg92QqfRgaCRgtq36KkTRGQmWhOMizjrvzjPRi/O3
Pnp1eIJ8cKCYQ3fTjYMsbpt9zccq25a1zFV8JtpFDQ/7qjiQ5bE3xqc5jbZlrTXGp3YFcnQuGJ9R
2oiNmNigGbO3qdsBgf/XGFqCcTDChkUxS3EXLvhaZWLTXRCdgF8fTUPb8OouuvZoxIyBTX/b2BvZ
kf5adADlVwW6nGSrBiWQYeyeFqwFNm1CvBN+fXNp4hc5mwJ2Q+DQ1GtebNP4tGV/+2v8DeJ1htP5
5HE0p/UuwP5t3zM23vjiq7MTl61lLFCQQ3LZPclieDMG3pttL74KTK7cjmP7GEt1efRqbJFtmrq3
2x69DkwbbQpgrOieIe1VW82+GMNNYQnX/NcvKULGk4vLxKlE/R8BENM61VO2rS8GVf3Xp0dGG01m
ObUxtodnwPffBiP4b87OrNdulOvWv8iSsQHbt7ZXt5tkp9npblBSSYxb3IGxf/0Z6+hcvOGt74sO
FyWVSioWG9NMJmM+47PXmLgKHDv3XPUB9pNmhQnuANu1xvqNiavA6e7WLd1aIS+7Jgq8E4CqqnXy
myauBoeEqrVrhPltwu5r3OsnWlGv4567GhxwbFKxw1L4IYt7IHX693f6oN9osz8/ZDQ1E6zJcWnD
azPYOLJnp0jBbdavdWdVErFsGapYcZVND0AKk+nNDkCJ1+kAM+w/u44S9Ij2BoF+Fb3LInmhS+fZ
srMsE6ozAh8xXDYnOAONsJ4Eaxh+HH6D4qzMDH6sd5MFfE2uL4M5Hi2ZLn5NO8sSZnlTM4N8+nCw
5syi8F3WZl5XZJDr/hxt+MJwSJwh08ga9dva9jxkfqk87ipuesVSFhtssEkzjuf1WI5LO/fG66rJ
EycJVLFoVNmAV43ZMsDRgoexqz56DbcruKkzCYXgBJEG43BEhLcF3IE8e+2sSxGaJoFnKnoNX4wu
Q9ZNdn5HpSu4wRk8RIfFJKk4vyK7/ihCvy3QFfCjHqAaRviIPuw1oJIZGcEIo5Vnt51FCSSYWsEL
x9wGFlfF3RMN/yafvE+F/37+5YmzIpEl7FDjhedfoC45/dZDWfoN/jvLfIadAzuuWbqEL3tI4WPz
v0+ceyD4Lz/oPsou2zEkSFG0cOoIhYSFcFU92WrO4BMeTZC1mE69R40F4J2Sq85vM3Yfa6OpjwiA
h4hjwE3/QmEWN+RHOzWeM9bde2Ir4MSKjw8u4stURc+KKL+eu2IomXGoC0U2Pgwq7QsoGL91bFz8
tmNXDCVA7YoO8DsfEg7Hx6F7Eye71/MH8KJ/7pk4/jQcK9FvMJnLcEmmHAhXP5kId4VQCQyV4KCN
8QYE/Pdg4td1qmX+v8/P+y7zL/PTVUJVUsKiW1K4XoeyAPJyfm/ihn8W++Z3UN2JWv+ZukQxSx/B
cGxEuA4cK+xqvjem+VvG6H9YztwJDJAbqfedIO3fJxGmOFiiv8ZaRUNRCTiRF1U7BS9CKc9djzsb
Uy3muVEGCqm4WT6Dbvuc6NUrw8tdItOqB7j5wdP1AXwuVBT1cweXO+NXVsRdgZSq51osmJUPw8bj
3xIUfMiZNvi2/O+T6P4t/2USuRopEs94zkHOHuRUvb+GwjZf47mXfsvWVUnF3cRhRzFgaECxv0Vg
wOeqb7YXv747KxekftsB039/poM1BweitzDRsvnlB1yR1NGiEm0F2vJBGouaLvYC9KvfluOKpDIk
MzY4diIVuxFgoFcKDHXO5fGXEz76H3YGVykFL9yqGepMPWx6JS1abvc3K/QWNVwYjFnyNNHqI/LL
03vAysPXoVltgNCoT36mMHt+lOud2AonpexxplXwmsYxuJgMccO7eSO4no6tgohjqkP7cw1YMJ5x
0i8CDu6NeTTBhMbMaMRdX279tM2cOdvFMC0jQJYwDDni6XGexudGZX45JlfEVNvN0K0z2Q2B4S8J
T0Wlgn+8ZqgrYOoyNcxZi6Zp9Ayh+nz4nbWudgnMqtXUM9qtLAy1JKYQnM/9uuwsKiNIzRfcCG9h
I9N39+PqA+5X/Te/1p3U1aD0nlUcrcMKo7Q7zLzrn34t39fCfzwSkKqdO1ONGOqwz614THu/eneA
Gv9sWTTbmHGhstuwnIKwKxL4Xfv12ZnUsAUMI7ugZRaPp31JnzbI0fyads67LR5g/qHQNAHdPF6O
Epllv/POpYHJsaaor8HkG5iugLvF83F69NvJr+NOhMr2pa6iaMpubXWQMjTDixlSvxw7d5VLjdDH
wBM0TmFUlLAzh42CV7fj+yXiP6ZfJbt4sSgcuyVDXDKwvrfmo1/LzoJkxwyzMTLgS7ZNAdYFuOpf
/Vp2FmNztzM2i+I3OFh3xbGCNE4GgMX9WncWJNybgi6BwRTExeFSphpE+UPCwd2vdWdRQiQuqiCb
+a1hDN55jMnTcEz1q1/rzsK0MJrhXTLyW7bG7TP4xOLjNFnPKe4Sc+CoGdHFcnZLN3gpMnIGiN9v
9bjAnGbuNuDBDbuR0JSR+lbPh9/N0RUu1eAsbwtZ+W0F2VqJnxO8qrwG29UtUaHDGNwZtLxmY1lR
8r4h8Ijya9xZl8B8wYdYUHZrNvNWHPZ52fzejrkrXNrjA56SFWO3cAKTf51En2+Ke8b9rnapGnhN
2bGxW8/iDzDfe5kX9t5vTJyVSVKUhoQtmkZscoMbyMNM/QJbV7q0mWaEb8LAsHnv9ZUsWl8FPI08
J4qzKmf4jRAoXNgN+4o8J0G4lvC9lV5SX+4yw5a9iRfTY+mYDOWRCXuA9ZLnsDipq22DWJENmsG3
NCsFjIJq6rdRucKlik4NOeqdwSc+7U9pAxu5jFA/gTKMWv481MYkyESr0Xq6sfHUqTouQkRZfp/T
1S4FyJ4u0YZpiHqlJ6Wbz+qgfqeDq1xaKayZlx6rftFp8x33q2SDr0cTLH67iisy2OF5g0LxA348
KrxKuN6uXe8XuLkYkUMELZ2FtTcYDR+wlco+oqbQbw93OSLDMZO0ItreLAxeTmNbwVZRwGTEa1tx
uVAtPDJAESX4nuMoL3G9wtxhJX4T3dV0HTLldSgDdqsBs2rEsBZ0gI2IX8+dYCLtDMQXERqHcS3N
YUEHFxgK60K/1p1tK5vgFURIym5bBdv7nE4igDDlbmPv+QPRn8sUVagJHgZneuuPsTTHXERRVvj1
3dm5OkXSKVRdeFuEKAgRt3iL/Ca6q+raoTjfUHASwhsL5ae2gZ9s5hcFuaquEVC8bliq8DYF0wc4
vH2c+sBLXsRdUVc/yK4dpTluUR99AvYDzDm4PnsNtivp4rEZ1+RI9xsw3TBurbPPG7xN/dp2Yv22
n80x9fK4CRSKRsgA1eYjrMX84ALcFXQNbWOjuEmwa2n+zIf+tGSh3y3FlS6hDjIDnqyxNw2fDr12
p0EKz23cuWvybCMLDs7tNozIiuHpsb07yn3xGXHmSpcUx3tRWGfbDYXQkAGxZwUzKL+mnaAWJjmr
PJZA35DVLpNF3tqEem3izBUu6bHTS22kudXLnlMa5QHzytZC7fTnLqUAm7MJEfrWcHtqUnE24pff
cLA/W4b5zSgVTGwwQ7btPWcJu6Zj7FfWA6ePP1vvVNzDfguWp4ZMSSlBKTjFmx9BAIgAp3GNc6du
YI7UbazsGXmuPGudWOacCryhMNhRlbmNsX6zaFVCiua1CTJXtmTiqaIMPou3qV/gDd228AZMf/t9
TGdNTpud4PvH9U2y5LbNQQkDYq89kLmipTQzKYjSmIH27nXdDftwluEaeMWczNUtMduQdQ6JhvIs
NqcgyxjsFVdSeg2LK1zqpwZo4NDqWz0E749mO9ct/+HXtLMwE9AOLAsbfSNBexPR8C49uk9+TTsr
c6eod6rZqm9ATL2IKPsEN06vM5659CAgPI3GFULfxra7dNsOvz8/2AlzNUtLI3e7Beh1F8H9GE7x
j1WX/OM3Is6qJF0jUAE2wg2Nf6nC7QSnL88BcUK1Ye1WlvIMLaMU/uhhW87+hve5z4T/fiRkqbMm
o6Gj8OLY9C1R456dkn5O6pMRc/QV7syK58lCG788E4x3/twR7bqFoco0NvO4foyAy1zHwCu+Yq6E
qdE0k6AdwBW8HQuBWoJw/n82XP+fnGD4Of3Za3HE4x7Bsf62N5t4XcKxfhI9jBy9Jo0rYeJ8SnAI
Best7mUIo78ueYzh8u535LvYoESaRjesxo473MEJWdlWtd+O66qY4MaVbjH43bDz5Zc4W55AbDz7
jYlzcio8VILCHiy3Y8nyZBbXsU28Lj3MJRweLR7B4k2uN/4tNadYeTbrLNCE2yYbu3q9wQS1YElz
s1q8+g2Gs0CzpMHuh/TGTQcJKC3NFWyfv8lM7nHOvyx+V9cTU2tC2WE06mQVjxtW0TXgzeJ3arrC
nt7ycYM90XKbG/Ya72mfD9mi/daNK+2BmdUUQiq/3qoAAi09168jjAy97q/MlfZAaBBnQG4ttzTr
z02SXBvLvFKRqBT/czeRMmlqU/Xr7SDdB5gxlqyzfskC5op6AhvD4gHeTTBUjn6ThnxTmvjlC5mr
6eFrOt+t2JdbpH4x25ZtVvuFP658h3V6isSKwYY5eAE9wxlME79z05XvbDusruf7hK76Zbty3c4n
lq7LXzbX+wHwb6vHXZnBQHQCGgOOziZ+2CBZ/j6NPRzhj7ae6GkNlork8QTssd+cd1WLG2wEmxH0
2lsfBHM5qzkseeeH9WauWggutRuE6ONyk1V45GOqpwLeUF46DOaKhfp1okFquuU2BMd4HnkzlsnQ
D353Fpen1Aar7fmMuQnTrfCpIwlCgNmTGMxcsZBElbmEFHW+wbqVl7Lvv7C18+OSMVcuxGBTntpo
mm8qS97Adbau+Aevc8MVClV2WimqfeZb3Jp8y+KfrVR+6Q9XsLPK2s5Dg6ZnhQIo7MQ537RfgSJz
VbJbR1R9jHS+EQIAThc+rYvyO5BcNVCcxulmtJpv6Z6WYSLyofd7EWeuGmjLQrCSaD/f4J9+PsZf
USj89jBXDxTaFBzsEDBJOKCWIAYU6ep5z3JRRvyoIxmAwXSb2yHXmc3TcfALiFyU0d6rFvVJx3Tr
VVV9STdbvxywrf/hNbepc4hmSqYChljTrQKEhXUi761nSOQqgtJ1l4Nu0TRcrNey3XVTJONo/Wag
axSotAoAgkXrE2kusGu/Qkft9QDEXJwR2H1VlVVdj7MuWku4JA1XqaG59RtxJ8Ad7wVn8TFUNwI1
EEK5d+no96AHM94/I6J661ktQttAqkIgrRVDt33qlwN2215dd4VB2E6EWCTaN+tGyulov+mg88wg
utogKtMYDPyAXc2SPax7nCcgBvr127l3yhq23YbWyVUFutwiWINnHaBGfo07iaEdEBIdjJRf6RLn
B5RHnPitTZdmFK41naa6NtepNvScyuq4rDvc5P36fb/J/IcWC+LIOalYZa5twJ8CKU+ZGV/8mo7/
bFqlC2ErkthX2EhueThnz5Go/R4KmasL6rZtiSDtNNd63j/OsCHJ4cHuGfe7yqAs6JGVWO6DoitY
xyXpDVRv3547yzOG3RUM4TN9zSoQWdNo4wX675dEcPVBvZAm6GyCxoX4AHbNZ7H5xYSR844y9+Ow
7ENsrkE3FqSRZWISv4XpioOInPZAbpHGrVCWJkqhD/ruNQVdYZCeSW8o3801ZM3XLujPWzt7jodz
ZOKQ3GepNnNlk30cTX3ODj/8H3OVQSOe8SIpJ3M1TS/OWRWQ3FAV+V2YXS9B+IqQBk8c5jrbpJzC
5lUcfhXDzJUFmb5FXmXS5rqu5DmqKtB7I+L3vM5cpBHCY9MN2mACsulNliUK2ebZb6typUHJENZq
kq25bstR4IcucWL85omrC1rmsGV1i4959GGQJ5E6BezwTKX+lyzINGKcws5c1YJnjr09+Akk+Z9e
i8cVBsHewTCNguSrstPl6HmOQfI7dVz5S5iuCnlyNJ2wtuiWuhgrP+sS5opfxEz2KWnRtLXHOTN3
ykbm+Smds3LWUwiyOFYOnFzXXA3NaxrOjV8AQZzTckJdFJvtYK5DExYs1qeBe8ZULs2oYWFlCP65
Zpv4jcerQk78l98cccLYmmbNMaxYOPFBzypUJk+RbfccEuekHPp9mZtGmmuvmg9R+0MFiZcsn7mi
l2lQWbQoDHYcWpwJ7FJNq1907IpeQvBgVbNhsOsFxJtOXlDX43fZcTUvioICRvCUDB/2Ieew1OAA
bHh9R5diNBOslLZvzLWqj7JNbuuo/A53V+3SRUZFJgj01UrYlWuZw6nY71nDVRaG07xP4YDdr7pb
1tYpyp0PT+8S5moLs6rhLanQ7yybf3QH+2C6vfEc7ejPyDjpwgA6ebQt4ydN0iI8Ds+WnfXYEXnw
EBeFqx73fBe/xvSz3wRx1uJaSc5WiwkCPU0JJXe+dZPXYUBd8U84cjkvQ6qvk2UcNBAI8tZ2CTxb
d+JWmba80vdweyFElxCnfKams17DTV0F0P2CnWwzur7E+2W0+2VTfgg66kqASBJFNoHx2RUvvFOu
7uyYrPJblNRFFy11IpDciPV1pm1W6P6Y3tlsW/4STZH7gfjfiXzqyoCy9cB1SYXLNUTSNLyGu5yD
N3LMtCgYMZ340DWkSfEKOW/yAmjDDMMbtpn5MmdWNZcu7Guah3tm2zfysNNWwxGzo36pRerCZ1iH
88ps3XIdiQBrjpDf8CPzuqzT1LkVmDZgoof74PUY+6+UVQ0yxX72UtRVcRgVU5lE7XJNl/pad2md
k8lPFkZdGcdx9FObQgd+tWaM8mkyew6aZeq3TFJnv1NhVduD1PcRb9scPpn3CtnDD/9BU2fP02ZS
yzphzDXWYl4RoYo1Zb999j3qyjl0IwwI1ei6YPJLuG63eA7+8tz1P6wSV71hovqQhgr0O6pKauNr
lvhVfFFXvbH2a7/xBVMlIooWMPUhxdH6vVxSV4cnDOMIQOxyJV38yBpbAg3nFSxQV4eXmjCdm2xB
09kW5RsLbi1YDZ4ngTNP6r5ipg625dqG+mQb/ABIzX6cOeryw3gVa9mLeblWw9CXzOz9acvm2Cte
pa4aT4gk7KGZu18ikwlXj55uFWrKV+F1s6GuHq9petmScEDv8WVvdTPJp2zduN/dhrqCPJ1tFcx2
sYgm8woQ2nOrG69kBnW1ROE2dqzGFLmKVX1VtnrBN/jLVn7fsv/lEHOFRGbjUZWmHbJSGR0egRca
HnQW7yHqSpfkm9fu4sqJCArhwjVk2NKHJM23YflHmNEvJQ3e859RZlzD8LUbI8x31lyi5asdUr+V
5GKRcLoHKCBFy2G2V0UTh0UIaxO/w8JVFFXrSMbhQOMymZ7F1OHpZfJ6NacuFonbVimGqukrp2NQ
9rx9G1TCL/FAEydC7jmN5nCLl2t31xCg7vtbX7eeUawrLFrj7ZjrkS7Xvamf6dwX89r5LSFXVSQm
wGWSmGAOVnWNRKkUBVhufuaD1JUVyTlWhyIYlXRcr4OMS9zpvR7oqCsq4ipo+gCiomtWdxfBhyLt
uZdeibqiolDZmu/gtsEZLEAdhcll7fe2ABfzP1cls0vaAc6BaWJJDsVGyr977SWuoCji89TOARo2
sH56DqqszpeG+/GNqCsqajKdhnGkl2si+q0q13EaqnyUI+ru/LrvnM4R8J4pwIT3rzkWI9OvcexX
w0tdLFDGxmmvJwQsne2jMpL2uulM+m1XrsxnmpMR3ssIWfqOXrY1y2UW+k1wV+QTkA4lTh2ajrvk
ASmUUo5+sm3qKnwE4CKHiQ0meJDJ51b0GPMOT6Ne39JV+Nxl2+B7hsOVxhV5kIGW5z5dU7/F6Up8
jp5mM5kmtF7LOsxVt6i+sH01+fEpqKv0YcE+NKwbh6sY+i6fcJ8Y98rvxHelPv0azZNop+Wq5yOH
duuxreWr36g7tyzZLNkykX66wv1SnzfJjiII4Rjg17qzPnfkB9e5y+y1zpAAZ+qFN6vfsezKiI44
YHM7HvZqbFCXQFPNJ6tCz7DfVRJB67tIPu/2qrr0U4W0bz4w63d2uloi0cLQgETTfoWT3wIKlIku
S9b6EVioKyeaIzrjxVXYa5/sa59D0xH3RTbt2y+vT+pqiuSgwGW0+KQBuqy35sSnv2lE/l3KSV1B
kWqJrq3BJ8XDq/md4fPSUzVs8z9qoh3QWiCKN5+CI+kXv5ujKzM6bDjusFa3V76+D5YAoCffrxD/
eWAfQ19RSDntlbU6X3WXr8zPlwAVgn82HewUePIUoyS35W2TkAvxNMahLngo2Y+gX2tir7higHio
ji6vZ8+kiKswqqgA/n2Z7VXQun1F7ijQ+T5H8d8yDCT8vzfPf7l9uSKjpp9Q2N9m43VAnS/9CG9i
+WC4CdiTXFGX/x5oMzJ+XKq2hhnvfrSL+m75Fu9gj4qxM31e49VrmHJkEtXxALsaIHXsUcn5A+k5
mx7J3On6YTbTvr5Z9qrOTm2Ict/bCpTXXA5dxPRtX/mWPlPYlJHTIGL4OhhWgfKQC5ZVX2jAorTo
DmwBZScmNZcL4/DXjLOg265rjWTUC410wM7tGtLqwi10Uy/bmNLiYLu1J7xUPpg+op8QROkfNFTr
M/s0vhtO8j3STXKp0vMCtfM/Gr+2FwxuIfwKCB7oRnEapr8DvEcCiUMpr1DfXyfVOd4VVR9IE5nf
hwVODazVforhiwL/iJuyMet/kuHAqxcLul5dZZM0x6dmlJ09rykP9nOCstP5hhKmLn0MlsxMz6xn
Q/wNXPRdX2N4LdRFytfmdal2VhWCQZJYaKLG7tZXWzW/6YHY3D/yfWF1Ce4d0UVbZQMvYE3AIOMc
Ytk9kJHasQiHdqdv8cJcb3kmoiD7sWPQ5xuLFg1PzC6Lm891Y0V4CzaWJqXlcu3PKe+jqshivA+c
eGKDtxs7JD0BRbCnBaVa8Ld7XQ/vt6hp1KmSeqDvFOgK6M06DHccmUrDYqqWLs3t2gztOQTxJn7b
ymjuiglgebxPHQZIUzn0KL9J2g2C/43qKiiyIVFreVio0ItwWwlQ65PgQDYRqtQlzSCwyyeaHZ+2
BXKtvInTMSi2sK1ofuw6afHn72F26hddNUVqZ/1Zdx0BBFOGm77EjAfJrwMEq/gai5FUl5jA+zzX
YwzDnwD4Jl2IKdgeklAkoHdDMlMVxzRG3/EzCwi7SWcecNEfeQ5Y4rh80U26tDnSukl2rdkSGoCI
ImTSLcUqytch5vpFZ3QXMl+iyhx506t4L5kVwXDWbbrXxVIBJAz3m+MQhRoU6qa3OEmX0zxGkM3S
LhR1EaWyrc6dWKgtCcT037emsiYPQqVgzDE0WpRp2Gbm46Rp8hmJAyHLcWPZnPdiE9tlwX/urjqN
1yOvu4mmb/F0wJccXORNXUSf4t8naRMm84BPHYzrWwB+bDlrLfcvZM8kdHyA3zfqV1Jnc1aGda/j
pw7cyF/RUdvwEqSB/WeGh8q3vWqjjyQdWo6cRR3M70XVHiEAM3w7HpncACkuGjqP5LSKiNOXrd9Z
eNZV3w23XYtIXeSWtFO+MG3eTkZ3wxlrK9aFYvP4c6spMn8CDG19hYFQ0FyC3VSfM44S7lGHdALu
ce6T142p4KE1+C95DapL8nkd074bTwBLdqo9bYuh3buai274jdc8wk/AykSphpZYxPzBrjGwyvlg
KiaHosWz0BjnPIzrvcAfu89vRh5Sc5kCGqVP4zbe50CQVNiWqrHC58K9UHxAGVtNPrQ6qAe4li6C
TPk4Vcii8aYfXwcShvXPdIr76ucCG4qpDGeBELuuO94/1uB329vAydG9PeaGf+psG8RFG5qNnWcl
9fIGu2lgC1prxc94OU2iHPjFtn9F+UicvVaKiId0xLs+SqLFUj2M3PLfnY56qHdpMmzPwzAgXIh6
s3zmLNOwXZO6+b12Zn1R0ook70esqKBYjqjtPzT6CERJDsQYOQhtW1zWiJemSzhiToQBl+kbm4kq
vLSBnqpTg1AtKKY0qeJTgiqzqlzSOlC5TBYWnJog2L7zIR2mm2qPMj6wd+Qb3jvvw/s+ygzOmhQB
pBQ0l2IHi3d+e1TLaayXd20wZ8cJW0KCHlatwO48pIKG57UTIbkFyIsqUsaocPk07Qz5MsKX7PtM
4uQxjdX2zOegUQ9ZUvfxhcHkIjpTLIL1GQfgQ7+PxQQUpLb1c7bxGlUlDT2eUz5MT0hr4XSPoRuJ
ij0ZRHNWbbLJfKfIGOdYoNk3EDv3N5mkXVKAg/w1aqbsJ8um6kc0huPwbkzqAzOhJpIUPKzT0k6k
xYEIWCbQa7sAszCCDVbb1T+oSc+GtvphGMLphAS6LMGxGU5qFZfa2isNG1UyiaejJYkvc0zCPCP7
W9HbOY/F0ecZ4HC5BOIJ87J5hzBC5x0qcQttgy0/wCRos+QoRcJ1LlSinpooerakLVkyfxFbYM5R
2NSlhiNSCZvypyOZd6Ty2jQoV9i6laI3WSFVYLKcgKN3sRX4V9idu+Q5S7uPep819nP7IxFiPQNY
Tktu2u1jYipVTg341iALzFORwfxPY9qmFbYfZu0DiHZRDhemjy3FDSLADo+jbXjd0wD7YTVlOcXH
LaChIDkl+zPZxYU09jkzc3gC997CQLWXxZq0dbEv4ZuO668YRn6aQG68IpH1Q1JxnOJ4KyFrFWW/
N79hSFKfAo0X5RROZwgAbHeWVl72XkxFlYVrEY4ax4omL2GfvtV78hCP0ArWDBIfVPQOeVLpS0+n
7Gmk3XMl7VZyvr/rhnlsz7UNvlKLA6Gt2sfVHM+kEioXZHlVW5s+LDydT9XGf7e1eSNaPBcXA8aQ
dWrFSlC2mML0CVfO434CgGFujcIWNAQrPLAiMSPailm8nGXM2zy10hRRJ4OCjtP7KhHJNVoFAOIq
fEdRRAK6UlfEMhrzVs95M4b4f5IBVQiGxeTUMdrekKzgVU421Ji0SDrn89CxFxjWJzhpqhJ/kBjK
A6aeMh+TY3mJBOG/N16tVZmZOvpYq1jv5WQ6PDqSqGmbJwLlGHIHRpP9DeyGknILByEvIu1kW+Dv
I1HBgr4i5wSZKfsQqpg88zCQKqcCtai5nVX6j9rZUI5NHKS3tKv457Hvmc3jfbVfYBTJw3M2T9Xn
reu2BTEf6kIfsoimFjNzBsRYjPXxmlG8hJ5SgEGLfh+iz/CHUXM+N/X8ORkn8XsWePl57HuN0dEt
1hSW05TAcbpuDhwgSJS94YHt9vfzkInhIRFhGp3nSIRQXPfBSk8jmXtapt0goHYaturNwqpFX7qY
tt/6Y23vinVJBwiRJaZVNC77hvelPdOlWDv0laJcpnsXZzX5Z0ngLvcqVdjpPBqRbEWOdJu+hF0/
aQRVad1d62ocPql1p+NXtSbb75VDtZTPPIaSf0ZEjLerbSC0BEE7Sl+M7JU6RboDp64d9q69JrBo
+hASWrWnUUlMyEmnKOcU9QoPVamT+e26beJAaDKvLYyorB5exmkUTdHrISbYWJpwzZFhZcs5W4aD
5HMr9qlA0TN5O4GL336YgJtY3s5LGE7nMdSLPDekQmyYxag6LjYboRoYf8Wwns0YNyVVYXhF0Bxl
e4mr4BMwbwv0z4Q8AOuxJI/AmUeIx9hxzKcO+8znMIoP+5PtFeSeykzBeplHQKxL1AU34l0Le9L4
NsUprTAUDY9zY4iURZhEPfYVLmy+4Xt2VwYoNVjFtkXxHRNNM74LBjs0bwnhQ10yhLwkXxUISC+4
t4AwTZeDpich2xewFmtUNYUpjtLD7PtR6kTyx8ZSJh9SIlboa3iiJWSAS1rlpjmmD1an83c6AYp3
6aCjDwrewDe9oK3cfqsglVEuURv8OuwBMJzDxDtxBfAeUQm3KKIozYrYPQ9UOj+ujQpOLQ7y71TH
7OMyBe0DzFdwoWgG+4CtkMg3LF6pydvWWPqQSdFQXAEM+Nn0OH63hi2fcKtLk7wb5you5ii8RpWQ
p6Dd+rU0QTrRS0wDawtlKLHvVtKsexGrzpTY69Ivh24rULVhSzxgjY3DlyBMUnvqO8QCTxN23uNt
i3A113BdPFd8UOGPcF3io8Blpxkua7C36nRkRLyHBiOrT0cQGPKQWEqzRzHq/SOsJ+Vv6DyMKJZJ
Df+HvC9bjhvXtvyVinqnDwiCU8St88Ah50ylRqv0wpAsiwQHECRAcHjq3+jf6y/plSrXrbJu1XGf
+9QRN8LhsKwcSBDD3mutvTZfdwi3SvBJY2cnC6sP2jQjvaqrS2Akhhwtd+CV2L6GtGTe2c/YkspZ
KD8G+7eZYOk5RQpNN9sot9jR7ZcQGSI6xwj0MslnBaCNOSwZPJaRuOBVhXjMd9zrjkvrpupNgZNI
V/51MPrFcLW4Svbn0Z6bFzGKiaKuuC2saC4ojielnB6Ou3KhJ1cU5sxVJdEAfuSPRTlP3WNue62J
nRxlZk4YWFaCBQCngKxWlx1+7voQu32g+3haxp6vx2qhOxNoXsKobWFTrFrkwgTeTfUjgrraiwSj
Jbqp40JulzAsv7pFMV4DLnfuue+ObVosutgqdMBFkKS9ucaC9Cyy41D+JOVkmzT3dbEpwNRFxbTQ
ckXEMOX7yqgpO/GeZPedca/QLJtFLUXxLi10kfpoQu/EI4eEL/WciVd7JZ0RJmG1o2Epl82ocslk
WKR6Yll5Gkpnsdboi0IONOjHz/noWEdh+Uwnjle3gBBQkuRvlh55RWp3jtMfc0WLl6kURRURRLJj
2rv2EOw9u/E3c1jVUFNR00FzYXuFTKXbWQ9zZbMIIIIfi8Ct14PTdBeZzRdpyIkNEk0vrMBbEFPU
vpUI33aydZZ3qoxMtoTX4Vgvz63bZjt7zMypKpAJRuHU2OUxwBk+v6D97GzSZcYZuNbCyM1kL/mT
FMPcpt3oC5w2xSTNSuQ2kVfA5JCUG4rwEO1Hs1fk0PVtpTSUtnzxNl1gzG2PzXJLZyf39mTSvDoD
xm++ZkETdrEsZp3Qbmp2jpsjvqn6/qTDDL6OMAPGNiZD5jx20G2xiMIgcEm7aWlPWpY6S3N39K9s
tFXVmzzTSEubmbhfsLIvYA3xZ+um76Z6QEIbyoOoJ7lx6cAeFfSYDeKr0IxpY7c9ZhUOxTKqFA+3
HmxUWTSXfmvFU9gZus8qNwuTzheXI6HmtzZvT5VhTlJVy65c5i4qXUlu0I9xOUgymeFInWC6W3BW
dGmdjSgx72GEkHZ263tbOUwT3Yls8O8Khb5lGPSiqWK01rGfMGrM2XGnEguBtL+jQmHXUfOU5GNn
zh7zsY9y21LXRRHkaDlcNOG+rcevEH16y7NCfftXQQ3cfBkjVVQV8xxPFoxg12M2zySaCaoPha/3
ZJlSl9U2T5ummI45LTdT3pznRrER4AT1tzj8ITmDGR4RbmyhHup1zgJ7Y+ZF3XKbDlWMiiN03LBr
W3Vb1gTwlQ8UW26sRQx2NNSMPkM7X/1q6OCwDWlwJsXGcaduVc4ohKpqNEjIZjoe1WB6hF9Va60H
F3hHPPbjUuwIvKWH/axAysasp1QerIoEGPyxIHdVTow6hSj19VeUhUF3C5l0q+JmnJvhTvOWv4Fk
0G2CI9gAhmlziU9ZUL0Dt8PBLQ/WhPGnzuSd3bZp61XbLWj4y4Z+djcuFKQ0ykK4lkcjt9lVGdDW
jQ029iNps/G54HXjr/1KQoCGXaiEyza8Ce2kzHkrV/AtUr+yYgLLi6532G00fDaquGU2Tj40eMNa
lkNBvY30ham2fMYa36IWRd76VWi7e9nzGpOatTwxgokyanCgFRFCeRnuZmegbQSeZ0CAS5qh+Bxc
2tEmODPQA8Wd0X9sxaqGqaTvm7Be+Y5Q/NTmbYashxpPpoMuzIuGHReJbUPBM5oiGILY7nhwCzO0
Mos7y3P5gThANO6QBITz1hmc2b6jORoXv/oFVPqnMaj0sHMhxqHrzuR1fw6aRjpfl1xUxRoGf9mb
0ehhu7eRrS9YuVXvXtkcAEFS9Jxb55wusAiJ7AJEBFa6CnocojbKe5NhbpBOTwXaKzygm5EPJxhN
3ZMDdJM2kYVdh52pK8iOiNI3yeh3jRMNBIOxL1Ec46xLGnbVijUYwYexqRRNp3yaWWJ8NOeIq1E3
4nHQM3Y3UFzddCUngJTR4DqijrKgInkM93SdJXA8NbeNg15XSZsJD5KdEfl0hFOk+OwNJRpgDZkF
6GDQg0S06ylbnio0fqNJNvo+v50EsWSM+koyxrJfJn32h7JLGzEgb0QO0lSrLOB2+AYYyR1T4ddu
B9oKkXakAEjJG8hbjYRlJN6wrQPi0SrK26Ewq8wHkPnY2XnB7Aj4Bao7sMoc66prLey0jSoCmOhY
IuRz5LNGmUOFKKuYIs9Qmj3nThgWUUhY1UcanaOeiwr/RohUumPUNAvuA776/TNQbw/N6kGG6jgv
ezyhRvhLvxnxBXXSTgRVeyWCae+ZtOgEs6mlq9ybcGzGLPVyTPKIzn57JjXR1Zegt+D6JOsyL5Ny
JoUPSQFFzYdKGiYm9qTcxQq/OKaVQB5MN5QppL8W8qem0iz2W0XCaEIsPv/3ZHAfi4O1U1Qlz1q5
UeiouRFhH1wBLGP/TTrG+VAg3NvSbknTy02gyZTUomqjRRTfWmP84zvfK/XP/8DPX2Dx1fO80B9+
/Odd2+DPf1ze85+v+f4d/1x/bU/PzVf18UXfvQef++17k2f9/N0PqdBcz9fD136++aqGWr9/fv61
vbzy//WXP319/5S7WX795ecv7SD05dOwJYqfv/1q+/rLzz4JPOfCHv7jz9/x7QWXm/jl5+Nz/Tw/
/7SHb1D9f/7X/1bV5ad1Pz+/Pv/0j582zy9t88x/2qr6Wbyqv/zsr89K//KzzbxPjAQudWCo4vow
u//5p/Hrb79xPwU4cMMLvuYw56KlE22vi19+Zs4nzyUu9XG42MRG78Kff1ItNs33XzkAREngBzSE
yyFE1b/fw/k3Guq3R4dx+/bzT2Jozi0XWv3ycwi+7g+yyg9p6NkQZ4a+R72QAib9ns9D6NfXVJD+
3kOrbrcj+4Z5iVRe0pIhwZtXVSPXZfuj5WC/F4d9/OIwtC9d46DHDT4W56JZLu20djQ8m+a0Bzyg
GbvnaLJo1Qghid2k0L12wC7Nscs7A+AZhe+tgly6cdwY9QHrUVSJYmrHJm9Fi+YJMVJacNBv1NyU
wLDqckhyIrdjJ89j+2I3LnAoEXu5e93U1V0rX4pArbyuOYBvS1Xj3ZWzOYZeV0YhAI5qarce3F70
Mq3ReO1XXzdFhFDgDvJHH54+BAHqWAIEk2ui6lO4XOBL/uzkoOFMH9wBg0/zXv5KiXPPmL91Oo1W
jPy1EACEivwaJQQ3Bn5EAMZlGJd9cBpr/w614TeXj1S63xp0Eo2UNW4r7BpjaGBWQrNixaiXWBlL
Jo3BqtRq8NxkGqxdSVmiQQKk3lIdBMm+zNL0W6RUG2GVrwUA6VVVjWztj/IRtdapdJanadZupAqr
WJHJWtHFpNRz7glrzxNDdOtDOh5r5p2GzoyR6KvExgnvOyEgu85D42u1k9JL0ErrYAdWii0OGPqc
ImH9gWzzvbzjw3ShxCcefIMY5upHBXenumaYbKu/J4FKYGi5Ly5wSTenHXev5wxhteONV7Tkd8bL
90VYp6wH2VD7J25Mogt5C0x61c1ThmBTPeb19FBrjFcr17Ad38B9KimXLC1sk7icAdSh14uWa56h
b1TnNBGit5PwunObTXCmyKKiwGMvvYPj9o8wDEiguI+GfNp3QsTWWIK5xdNZMItBKiXgEup4socb
4l4mOOBDDugpqoEx1rW7rgovYUX95AMLrGr30KnRxMZqnkbTACRyG/QruAQs8lc0G9yhx/bJp+5m
cPLr0GvODfUPZT1d5Q5ijK67DVGXWtfWHkDxfcHbjRPSe9PnK1vX8Zw1Zx/LZCrYqaL9ymfT0eRf
IMRNvKY55xLXCo4GvU6TzsYMsfXKgZ1IIIYdJuih+GHLY/u9KO3jg7UdIFUwRGCO91FdZJCINeh9
p+57Et5JL7wrSZ0GdbBCi/XHnggZj/Z0xSc3lbo86lFGsm9vMrNumQCdO12VIE7QburAgzAlbb4C
hwKojx4l4r5RyLOXWXdsHhJe+wcJmACcdAJbmiqy7AmtxrqtO7lr5ptjM4Ezcw0Q7zFVUn/OsBOq
rIkLh60F1lvpz3temVh6YPngXIlmeonTly9ZUR9G46H8pyiTTowPcElLJBg9Dgin5U3qAaKvtF6F
c7tGcrqiUx4jR1qZwcSdRoo4XYZeno0RG6CMRxmaeIJuThC0nMUu1GoRa6mOuWOuGmdISoUU1J/2
tF9Sq1AAA8djE9K1kMUSo6sjysGRWKAxPRpEnYruAfTpVTbKTVu9hsCoFhAZ1uQDB/jSU9wCBbeH
vquDQpACkVRZoCQWtp8wFsbOn1k/qLByLrYi/+WBu45t47gJfZvi0PuzfUfpe1AzcKnuMdbHQWNL
yVHMOruxYmLTdfNVOMLgOcuvaz87Sz9MrVIC4RoSJFNJhckhRfsrK5s0ZBykd91u5OKtwGqtgMZt
Mo+hpX11CpohmdrhswrEljrOfZfxL5dVQrFuc2z7vWfibL7k4cGpD39UtvxX9+gQHOoBYdTxcER/
d4+spp3vVYu+h2ChA08g1/CKSOZ+rNC7rPzB3vheH/5xRB2A7g4WEXN954PcBxytY8kRRylr9c5t
2pUf+YmjZezDPatz78G+72fjHvoeDdehgSVDYyLbgEb3M/EDMdO7ZvfPF+O4WMUBSpqQRKIb78e6
D8etch/Q1XiPlpARWuhsrZCCLsNJ1gnvYAIvlhJRBjLC3mcbI+Vm1C7Us+4K5SIJqYbEa71TqZ2T
rnGiTtkOGPqhLbrHSYhzKfJ9hx0VaSrs0gCBmPbs0vDM3f4zW/K96dxYcHrfWObG07hNMQ+fAbqc
HGt66Gvn0HfeCq0ZXpumW4OQToJ5OJLaTZyKf1U4tak3XakSX4IQqAnEbTX3JuryuY9mv1MxNKIP
Nl4DiaX8NW+ca4YXRNCmpC217hTxDjAT38u6+feMNfwQYgqKGjfiUGLbrv/RfgB1f5COFhhWz3I2
PU5xp/7mLvZvRflH/qVvVfumP8bw34X9f/uq/w8jfdtF3PCv4vwrhFKt+WmrkQ9LRPapbvtWD98i
+z8H9t8+6vewPvgUhNS3seR+C9H/COu9T/DRhbrfRQCPuB71u7+H9e4n+Pv5ECURh9l+eCmK+D2s
Z58QuDE8aSdENwEPBf7/RljvvZcQfr8OQf7guwiBQo3Rj7Y6EqFu31q1dw+g91WYGh1ACSjZviyq
Y7uEFIFe+VZ0IttWgX9CpLKssqI5aNCGEbexMxczex1Zl4uIL5fwRdPrMaPdtULT7FMzB9PWn3p9
k5VUrJlTu1ekbNwrNGkEsbw0B2Uq7C/1pJJlmPM0D8N5PyzZl5o41z6kFEkjusemsKsV9RGI+SR/
nW2eA0jMgigM5G0z51tVBr/axrmWkvENoA+ZjuISE6GNRuRi9eV1+TK09VPWgISaA15C5hTc9a2v
Itu2RITC2S7K6gW0KYHgAIauT8CJHmiX318yhjaH4Z0vA3T7sJ4LG8KooX5Du2hArYSd+JKvqOXA
PbHVUAJQ9XnuJcAGqG0eIVJ64XZwp2a2AXZlRQQ+//GkvFPGrB0ZfCtFl2knAuC+h77kgpzRIMk6
2HWijNgFurqINdFGroYCV1faMJOeJvKQ5bhMNB2/GzxwEbYF8ynhYLA6Ub+hLwRJdEgekPDP69ko
kHqzrcHV46+Rla8+nGwiFOqLCPX08iqjuRdj7w+S3hVnBb1pNGtSg2Rti9fcISSauBg2zKjsaZRu
9piXfrEaYLp+rk1dnE0NwULeglKxZRO1Uz0m4QCAU/U5ODC9wA2zY5BcdZVMbS9045Lj+/2FyBfP
be3HQWIGQOS3ABKt5apbepVAqvFq1ew69C3wArhpHx5nsdUWb8Iq3riTv3E5UiC44tDOU5BUEkOU
Q38CKeiQbck0WxturCnFNOGxDnOyyUd541ewl1DSdjcz1GjRgIpMzFrW7eD0HiRYCwisjTmijeoM
mZxgCQweuiin84MJCmCT4AsjYyNbAi1X7QIEXisAms7neoaIBCDVU5Znar2Q8QFdD+fYV6ZIXNu/
VixDG4DMddY58U6WMu4JJU/dF2EheZIoDAUty66h6ZMp8e3rqi1fx3J6KDtcdwUN5VGCOb1vBpyO
6I5nRTnEHjE89u48QGjpUFt843v4FLTOPoveuYap7KSiCRrGiDlaJSGMASKRZ3dZV75Amn8rBjz9
tsQYVFKF8fuYC4l4ERjDtWULnGWBLiNUS+7HSp7JaI7Gqw82t9tkWRBsZyVWkt/6blwhnES5KWbn
e4BM2yIqW0xd9+KkBc1RfgibYBsKgsndinPn+Px6Kb0TxdOM+lk+WhOtI8vgsHRad9NqsOQgYzfg
VZ46tTzk/lxfqIKHTGOezKMY0Fw70AnX4lD3gq14PvC15ALTjoGSgy4MK4IHCsds5acBVIV3UmN/
KS/ILOra09rqUcSGe+/JcMyD+rBIXK+PHluKynNrMJ8ILFa7BfdEYEuNJA5FJGoky8bO9Zj4VBsI
48o3Sw7Hrm4VYuMc0TTA/bgkGSSIvQXNg9dlT+/7XwvMIGLQmKRQ48ISjWAW1dnyYHkzjYnO2hSs
sYq9roBwyr5EQJCux4xgqXjQJSnKrokF9QUNvPYKVrgsDhZ/ghwQAToPHCslFlFAGuBeBkGcG7e9
PWFGGRDyUZBhSFobv89bXW8XDe1ME2Lz8Lv+Udj948UQLvIHbPlz2EEeNYtbv5dd5ExM3YC+dOPG
9VYumWhq8SZIsKc+VABzI6GCO2D9TkRwMRC19I9DgZNCZs/MK94ad4RR7QWi8aXR6ftnC4dWCWTh
WwO2I6uWPO0HAnvopXqZTU0SFLuoROVIK+DAIVfFKID2jM5aFPMDRCFvVHE/XiA424EqO3a21cZj
jiVbC5fHLbKrbq4OXYP34/Q8hWo8Olk2pUuPYylg5ZNgyBSHhu50UNgRsZYHAFgwaDKYiNQNQLSP
Q1fEwvPCfiVCqwQ55FtijlW59MdwqDDXCHirEfXtUAUFJ0c612bEuiO5vA0b8dRZ5X3ZgajJC8yF
qoMEDw3mwfVkECuD3+Sxu0CXVdXeyYaH2KaGw9CtU0k/pbqUkDDiWVIcB9OgHiGQq3ZoDP4qUYwO
sYim8ThYc4ziXWdXo957k1M2pWjIad/BUgOM0AjASy/senSqEDI7C11okeui7lmh653Es828OzTx
Ql/kWmKML253ShdvEAXfLhckx62eJlxWPOd4MVoBvOSg8uFzJg5lNz9Y2juZtutAaBh/w9EtLXIY
HqjO+8dmqdHNsMRI6MD6Cs6hSurc34qwfsI8eBQTJrXP/LuwCb9kVvEK0HJKKV2we/ORQFa0ZDfZ
JM51NT+gsPcxU6DG5FT2R0cA03MVML3Qs77ipFFRBTrNgrvtqmsE+rc0zZNtZbtZenU8FvmrlV+G
vvWwA6EfUMQFtaJxUo/TKMuI57hGG8NsZiA2lj8/TO2Y7Sq0q0zbqSmvrSrHUQo7YQ9t5u4g66zS
niG0d93qFe7rb/OUg8/PX6sBuwx0PMPGkkgtZ5m5yN9wdcGIs27kBYSs0EOtUQZB0w7cMdYnHiwO
rAKzZWRJA44xqS1o4ThWW2/h2dkjzkC03cYVDvzFONauQROjOGysu8HFVj4MYYCs/DIgUKpHA0rb
I1tycJ/NGOUjdgMxB0FEUC4Zjf1lBAtwcUbnHuY3VMt9zNxsPvbGZg92gdHINTZddwSyCi0Qf3Ed
nLzaqs9SQJVBiB33Dm49LKHWueRFFR86sOr4fikotqMquysYudbQYEfh0kt0jcDCWNClYt3XC1gb
OLVHfV0UV3UIgcxlp4wHNT1waEefe+PhZmr1eInvFG9UzKtRrMsF8kyC2CoOBIIaSbHlUN6FK5+3
JGkV9tmMZAAmEAimtK4PqrGf27lyk9K0T03LhxXi5rUeNU2NyF95pTD9sF1VFXZ/Ar0wdImIHB3U
CW7c2evBofrOCgIQmhagf9YWROlRafAXlZiaQL7qqIS6NLVMb07AiDW0e+SalP7Kyal94D5WDfj/
yBPZjFIjwDMjrm8myEoLr60AIxocBgp7JC8w3NAzv/QNtp26wcE7aRdSqhnvDDS2M6hUVFT7xa2x
6LCae0zUCo0X0MkP9+05+Wsrq6d8DOfYXELsom68o3ZQVYotq0oKMGxxNiGnLLLgDmVCCKehAUJx
iL0FwtzHrlkvL+jXYiDhn62XHKYfCZOQaygLC73OoH5+3ww5vGrTPKO7pnDfoLkY07Jlc4yg58HI
TG9AY6t1mDlVyqEwTUK3DldGYwZTCET3ucD5dtlY0MQKEtMphxvt7N8tCvHytBQQh3CPJZxOkKX2
OInQgBrDWHnOjhSF/s2B5H96suqzC6Dy96TUt2R1P4hnVfAe6erv//ydivouYf3t435PWL1PbkgC
qPcJutwDgfsjYXU/gYsFtoA2YhcmCnDV7wkr+4Q4FsCSj9/Dv+lSsf57wnqhqADjBTbKmsHhwDrz
30hYkRb/F1zQuWS9zoXZ8sFEfajW7NrAo5Zd9veuKW8qDV1ZZ3vgFNzyBem6xCrmSBqHTr7oUoer
CrUtCY5u9COkUj5XRM2p7sSywgnmnlBqskDaiyhcQH1xZEhQUYCyPDAH8Q6szofV0Gvs8UWPyKfJ
57WZHL5ZQG6nLsnYfg7H9mDPE1+DUw3XC5r/JLli17MC1jja1bPjixkMOMe3QImyagyO+caTRdKi
HW3iW2WNEkikEYsaVTL2OJcr5FOQuKA3kZTYF5a22CMmDhLQgyvUvuEgzBFoKEQ54cL5KajcHud8
/WLPznUgmgPvy9dm4S/cR4R7+Y8wIw+swK5tKZQZtcuvqsaGrarudgjrgwWiJHLKhaOKC/Gusdqn
IkAiblp4AyyulKsRSVi6MA+EjkQQAk3CGw2yHWjybOdra0ENTvVSzEMYq6K9zYGQT/KS4HHk1Nwg
cwbAcNn4yxf/cpIW6Am9Di7gsexJedchvNnyhhdXgV40ZKHtMu8zV89ryGMQHiMwec9sIQpC4DT5
wboJ8ZBQ9WIfAH6fhqpDkutN0Mo+EY1vU7VAUQBSFDZeDsMRo3D5r9arn8a5vxVzvs9A2aRU4MWu
K9CuuytxeBvry3t6E6BnOoxQ9LGYsbf1TeGnKJOso6Dw7gaBtNTDUaz6+gm6ebny63naqRqSwYVO
xEXmDEF/O0w6NT2CNZV12PQ4wTGDx0NDxEoTKXCugeqJ+6p8u8AAgAZxjUP9FIZVkYS5XUMu1p7f
8w9eFsMKXUzlkyxDZEc2YtVuceyDI1DnNgYuO82XqTM56ohec1YUQvh9gPJyOPheDv0ABFCoxFIg
qm5qhFYvtk26a74MjyhVWlM+BMkSOpu24y/SxonsTu1t4enpBBnKk8r62wwQeuyU4lbhassOpylp
zrbSEGONU7FSvVWlJW1e/KF6nUv0F2SsLhLOHDjCOmraibZmK3bBOMICh1hTWLuiR7R8wUtpgfvV
onqFoAkxrH2N8ESsgUxXK1jqQAFX4aRTcwXJEEFq0FK3jqFTcR8GXiIozfxhirIK52Y512fauxs9
WXni5OK2n7HOUEH15s72tbmIvcehxrTj4s2VngVKzapjCHgwCT0i1txi8yprkLWpEvrMsBmPJS+e
Fg9IipUjUqhLDO0kfSNiiFzgZ6XHFi285/zgLS7k1JnrpTpfjqOLOTO5eJ6EI6wANZFjLLR9kBMH
O0WVWC9KISGvshpgtsrTNuxpXOY4PEc0B44JqNfEdboxgWJ5WS0L0k8BUBtqaRkPs5cnkgBi6Nq8
eNUtFCoc6EVm8bcsYOv3gPfCATYMsVMOkPvsY1sEVuyAooZWvlaAk8IcAzAEtUrgAuTGXQic45IM
YSS9FPZPxxqo1qaF9CgxbAYQ4tIlIqp4NXw8Qv/yFky1eahLxDwUap4YnYyDiHNcmgqLJh5LLdZD
ToH71eA3Hdo/VkH+Aq3zc0BMnVhOx9fQLyEgzFDjYQO2ilgF6AEaMxoHM2KYACZTawNhOmixwIrK
AKGfnN1uN8DidVMBMbsKAmfZBFPWPQ7I/FI0XhGHxoj+RbYorzEc+VYG6eP7vHFB614WG5R3Aba4
sF8o5Jb9vCE2JhniE76xAuR1jHPkTWz4rfb/f3gIghpNG0fv34cgt7J/1vX8V8qXb+/9Fm/Y0L1c
GDCQ9uE3rPub7sW2P4Edoqjxs+G0aF8qvb/FG/gNjFoI3kTsAJVWF6eMb/GG98mhPmT30O2QEKwa
DP/+jXjDvghb/sDHLWqD1AZP5XygH/tidMzMBugx+p1yxReUTSYNzVBCaK8tEGRMoqBtvBry8Ac0
3fec4B9f+IELbODZW1OFZbMQB/U84ZoOpEN5Gn/gs3z505M4/3b5f1bzfFDV/PElHyhAkttjUUN6
v62Gm3FhCRM6GWFNih4gqZleMigLUFS0750FeUsfaxzILPuRy6N9Kf7/qzH9YApQe409c1ZZW1KO
67ZB/ptZQKuWyFYNgoszYQBqFh4B6ItBdh/EjzreX2boX37zh6ARhesoOenQGc/CNhm0a93zrWtQ
55yDbSDmPHb+3q+8pLc6ZFA/Mof720n0QTVVgRbp3KBrtzOAmqvhVF/pz6iIQR0Ryj2jf/1MwRb9
1a19JHAs6Hi1WtpsK4yTSBYiUBzXc38FziIZ2jApADj962/6u9nzUYvF55GE6Mw7bUcvWC8zsPMA
IFBGIzfn59pFuJkta2zDyEXuUCKHiLn/AW38dw/wYyMFb7EmVAyPeguZ+NqQsx79tdvnsKIG7lxB
yakwomzfBWi75dk/GNrvxW//uVo+9lgIwslqib/obUVJJMcwgaf22jJsHWLJsAl1DLC75yBZfzC+
fzNLP0oegCvMQaeDYCsf5S3/CrOAcYrB72Sf+2PWgCX/wX397Wh+2GuqrC8Dp3K6bWj5UevcNTYQ
njl8nz4LdjTUJnXWsLJLaLx+uMHZH6Qdf4znh93HHRExjVnfbvXK82P+YD+KY1sci1veBaviDAXG
bhz8qFpik5gvmbcDtnsSR3g5TXueRV+ycm+jwAWVOYfq5A6xeijPrvVsDlYEg4IoyJ1j99ye2pt6
SFEPkUKp6B6tFIkJyrdP7XVZbvUxkPbnugNR+RkoYPQliDqKghxUC2y0s1MsDilQ9V/1jblRwdFO
7bg9BDr212pbpvPG3Vr7bN5OqylhsZOt5nW/a1NNVij824pNL1aZ+lIc+5Pa8GanN/0pvPHwifBc
iqa75sZaDVfdufMjwa9Z9lJ+dg75OkBV+ybft5sSKvh0QSH3K+rkART2iXlhDBvGydqN8JZZ92ux
9ss9XJl/4Gf1t1Phw55sjw06QVkz3SLyg5g8TIBfbqA3R6M2U579S+KZOQm6REYB/g38+0dz8HKQ
/sVh8LHpheWMXVdNhG6Hy/IlNPLtEAwkFEn0qcg4CgxRg9Y/cRt9nrCtGC3PDafrGUya/uEKf/dH
/Kur+LhDexM2T2qybcD2xGlBesI0Gi3fxrDcqSVbUHAZwVPjcz2SfQbLkbR1891SoAgFUbyLIqsL
nUjSS4nGBOnjxFBOiMCaX1jTeUQNSf5/qTuv5biRLus+ERRAwiVuC4UyLBZZdKK5QVCiCO89nn4W
2E7iJ4l/z0T8MXPT0d0SiSogkeacvdfunX0VVdc4u+vASRD/if5skFq0YZOOKrFesyZ260qkl4qC
S2ZQKNALTgzZ0GFMx5NoNn28qqUbp8G9PUUMtukuDrQ9ue7hhsqL7vbd9Bjl4WUzhhTpUhgjgXEa
NfM45ShX4rTa6Jm9ktW8nqht2nZ2EfaQN+Jszbn7pgiBo2qNieEh26lQIDZTbHQcYMyLvBCXTj6g
KvsSyCet/UDs/quF5H1yCK4/B2176e/9aBdXD44TfJGKuh6j7mQDaQ5nr7XK60ke5YwhmifOPPzB
IvaLOf19rkhHZGVvJsgZNL/6EuraOpdgFXS2AL69jgL7UDAU21r/aE7/sWz195z3PmrEqCXARTXz
91W+5auZPod/Bvmyaq6K4jrsp1UTXZMTxPQe7BCAf/A9f7X3eK8EmqlgZWOg+HtrKaEAeMpL2o44
WkO6O05cHoz50JtXeXH9wer1q2/6bsds6FAtkLnGZ/m+dJyztKnvFCyOy0ONi8BLlGNfpydTY6W2
xGEOzpz976/8ix3QG6v9u6CvSSGFrymtGMOmc6gMQWe0PzSOwk5gOpT897IN+v2lfnlX3y1hhTqk
EnmA2BeTegp99Uyat0vXuQuaO5AV7IyiVQnwRXAo/eCSy0z8kynqbTf93dcb56bOEQNp+95vD0o0
Iye/lli2ARt7sHoOEbOhP9mXbxUAPkoy2R9N0uKNY/6zi7/bOBvNZGEyZMs39odkcHY+Cg3J4hAX
LXJj6CM07SkvpkxRSdKe4xtFs+dcZjUE9/oin8fDnA77tPIfS7041wU1wmSL5X5V6bGrtIh1Nqgs
E/2sajZFcZhmpqJtUm9w6IbaRml9NwQ8NYndxJFEsDOQ2ENHbMVMWiFP1scgNnb0bMNl4XbDmdbX
tT4fhvKLQSOLTWK47ftt7exzuUNNMS52151N6DuaW0qvK4XCJxs6BWmBf5iSB11cDNnBNx5M47oT
t854XxqvrfE5y2+0fpvo295+7dsdUdV9s1fNjaptswRD4VYblw+N574et+CslX4XBvvA3JshLcIN
JTIwRKvSp7inlAKB48RBpI9H186VXawDaqq7W0Kez3Vki50/0yBODg7xj5CZd9ZUeVRUXD3qN0nn
7PtgHfbVxTiBj4j1GwJtt920V9X5wpD3unXXF9S0pmmXBqyhvO5taRzi1NyETrQN5fiiQe+35XTj
pLRjGh3iVq5dT428M9oLHKh7PbVuHT0/5nr2tXXCgw0hRjPgLjThfmosDzvWOsjgxECU0BzF06bm
66DIjcMuJ2vqdRnnz7PqgCuIwqtIUqCdJ+Yc4y5L4+1c5fSKuRlKg8Utluq5Gia3cWXvpxgl1rcw
qrD8F6umogD5GgU7kI+ps04Bj69qfTiGnfRis96qBe6LNIfpMGDsDTjUoZoY53xtAvkYdLEPlNLL
xHwiSsWVFJj6cqAzP21N66yK0oMs5ZUW1ru8Hb2q09dOFXll6M4kgCih2AHcuUnH/DLGFxDjcLY1
de87xbCyt/5YLbfmkjPlbZvc68lENRRzDs1+2gRLWyIbviI/doMcUMZcElfZ7VOU2RZhwFMcRyBV
xospkt8MMd505bHC57r4s1ZFUg+uTVevn3ZCjc6GwLhORuNI5e9mCOwvEPWIjCZsVBW7ME03k2me
t6vEmk5VAuKnMq96dTgXErfIbO0Htdua1Cv0DBCLX+xNg/K9LXdWeMKa7CFBPMi2OsRd4oXiUSl9
3t/xKgwAOLDd9mNEQ0YSPdMW3QQhFQGANrr6wMy6Smzc3tFJs6KP1slfzXLvNmLgrmrqf123r6b9
3Iw7WfW0xxHqhHJtLsfN1wwzaOuzpbKg3n10en5jZf5kgkNO+YME20b1Z9iN3u8lBErkW8eg5QXP
+k0Rqxd6ZzKeqRQ3Lbgy+CIFAJEb6F7rgA2fat1UQNMxYKGgrtZlarlqCTC87UispgGQVW7h72K4
ioGGWVGf16mM3cROEAPdNvmjqrLbeYkG4Tm+SbfIYI0EDyOV7cKkQuWPXafxOjGRtHEV9LTlrxO7
Q/QI9OM2Gz4K1nk7zv7sFizr6ncLzBz2M6q3INnrIV3v/OCnZ6m4zdVHVpiVyalTjh29fcATAWkm
06lBmOSwZwVoQJTJVTfu1dwlb3yVW7guINI5Qj9n53aRVZZ3BUTtg8X3LSDmZx/U/vGDUiEMZ8NM
CDWf9H3IImwr7Ro1xRbxUWtcq85FPSeuTT88EVc1zXnaX9BX2nNsO5tssN0aKlhXniJx7BG2McjE
IVWrM6ByXhfWbpq4XYc9Pn3QW4bbF5qIbpX620YNVkkFqY9MhQZIQJDka8vPN2BG3UXiNy+8nQqM
kOKBB4SYgnKOGaMqbrPAi5zZzfSGxv/XNHtdjgCmBZkNmkMzJlAR7JU24co2spWsVddnnirbZ2V4
0oLBHcQ5ind0QdNVC8FOJCqy0quk3afhXsSXBsI5TFyUzxiFcMm0PDov7sey3RRCbiTqI/IOXOBa
7hTDcOXX18LEWYDhLLMAQT3mrYpD5NZg9V7AUUy63Vy7v9+3vAGXf/a0lkLnd8NKsfNATxqNc/O5
jLVtAUVgmwrrNLXFNkiWDuTebG+6+HMwAMMZH6vwysx6dxHHTFbnzdjA07a5hVC4kekhpr0AYaqO
3w5ZZ4M93ZhEY40ItoIanZCfeF2y9Jw6+j7+Nk7qSyehSUSwH1PfKrPEPjN9NHT9mv7mWp8oH1Dt
HNrEzRNEIf28M6rEjS0TVUp2Bqprl4hqHWesq2buzVXhxVHgaXmwRp29goTzwUH4LVrgZ/fp/b7Z
x50rabXtzfTRbwSyMevI4n1QIRcaQbuje3VRRc4VrIiXUoluO3Ub2upR8OBgalzodbXvrepKq/cG
wzyelMvZKuiQJndNaNyLrNlDi8JoLxAXFy5CEdfMl0N0H3AmebSa+pwMi4NUsIAJzEnpc+fkrsNa
OgcJekBlK2PVCxmNU65cKml1WQ7WPihRmVS1W3XdTpueDESQZBCv+rHw6B4eSxvGKB5Lcjy2hAZ5
qBy3lWrRFLW2aog16XO1QHmXE3Nx48fg7epFwLaybKA0arJNTORqMCJ9+me/H45v556f3Wbjx+FY
BIKmAc2ms8WRKJ2afXpz1VHAlAB6pvZyVPjfqdyWuD2qxrnLfB3l70iKUnuqJmf7cVnxrYfws4/y
7hAxT71Pc1pT9pJEGCYv/aBOl81UaJQz6fclMFN1pE2pPdyy/d7r8027DxJ5QC3N/EuPt2qv6pUN
FG8WhupO0/2U3s1IwkKLssKQfcm6eU9Z/0w4KxA37EFlez3jMDzTEeIJZzeY+za5+ODG/uLcpy4r
+nfvuV3iNWqH1NpXCCJA0DzoVLRwe7Ya3NJ1H1uHvA0+04M8FOPB0pX13KIj+29e/N35JJkrpL51
T5uGgvCkCRTw8lCUznNmdIewEkji+oOOnmF5jE6cHmCirhTjT+f7D8b3Hxoqv2gTqe+2LWmO9kTU
aB3jzL6E1XbQK3NNX/Pkx9T4C6qVS+1qME9zEX/+/Xf+eQUDQc6P97tOFEfVxsncaxxrc5pFUp6W
c/1SOUnZmkAkWSFt+f3FflGqgY3049XUSAWgixxnH1vVncXcbPqwjMwXEToHU95mUbkuTBtfan1S
zOlgh/BGOQf9/uo/P9nr70Po+irXEHsIcw+teD1k1nbuLiZszDFfs0n8rYCX9fsr/SLYDYnRj99T
9PMEsolzIs5CIEvrWGZ3Kt9xubNgNbb1a1NJzLkxS2WjrxEnsg6wNY31j4byz6v/qBR//ARg2epW
12e5T1gtwYvApdBdLaFWzv1EQrpuW20rUumiLwRtpX9wj39RAdbfR9qlaa9hFJvkvnGguNgPy7tb
+Z8bYbPBmQ8at97KlfVYJqeq+PB+/+rRvpsDge6hPaODux+7rnCpAzb556X5j6VGrBToh5aG6oIt
p7OOu+Asl8bVGDxAn30ihvQUUI/Wa7RW+G1/PwB+9Va9m8XSSo86QNTOvkzFs98HXmOYh0jFdQ0L
tcjUA3Keg+abH423n08clG9+fNp4xeki96WzH0T8hSRHGGv1WYV5nvlK6qEnIhNf7n3EYfj3X/CX
z/ndVAUcMTAVyQg3eXMiQ10Ls8SP/uAHch2K5jRMFIvLh8reqkrw35ur3rs8s7AzxwHfEzv2/hDM
5iGmW7aACJZpkWSog0qzUmPV/eA7/uKuvk/76kwkwXViKPuA0t8yYRS8p+Oss3pP+KDVlW/gAWm0
tWn6f1zzX8k8bj+Gn/xf8kQKg1nw1wqPu7oLuufpeyXp20/8oetQTP3TQsVCiyEFilCMqX8JSRVT
fgLmYTu2rgp+BJ3G38oORVc/QUFhWbOQcUjTXLIh/pR2KLrxiZ+RUv3rl1r/RtuxTKj/bL8stiWI
SlQcs9oiJBHvQ3YLq+0NY1CEN2ccdhdV5Kabg+q2VUcOg9/dmdMfv/X7DcKP09yf19IwOvONbQgq
fOHvN0kT3Gk9qhLAzLndrBPfik69sOVGT4yOJpHS3SRxAdu2ps7y+ysvv/k/viXX1ASSXmm/T/GR
o17RvYt0LwkqyhcmpoESKfzvL/LTW4kOx5D4qfC6vls92Wy1Or4MgBWmvGmQ28FkPUKZ/v1V3k1d
f97F7y7D0Pj+Lmp90Uylw2WGuo8uujwgWa6qldvSUBL28zCOt8VoG2jW0q6glpjcR/N0FY5d8EHn
6k3q8B93FQU0DnbWKRaqHz/JkCKkkQPPc3BVV183bnFU3Gjbu+YWfYKr1e6w0VwIa27qtmt5NbjS
zb7EbnOmr+z9v0sf/eu+/PNp3i0mAKuR1Cup7vVw59grmBDlRuNfPmPOE4blMIAQeDu8ve8ugvof
gq+fA0NTguRMYaa9gA2urwacvd7vH/T7MWtbC/dBswzVxAIt3sfmGDo+DxxRs0cTUltVCSWwsG0/
ao3pb5m13z9FroOO3dYYs4aF0OzdsFU7vJBKzHWSeoz9laGwB9yJopualRGGPoblvgtDzIW6gYpy
cGhBWL5ePrUBCnlKdaps+72jqnghzWFQobnAvwP4AhM8uUr6qiIhQaiqcYkbKwncSC81ShhOiL9S
ZRUy3UkIuznUdFhQIjZFSvcohxtyxR4H2gHqS7TGRdwDkbaVVMgjufFBto+TEt9lVEwXMrSvMscE
JT5T0k8rlXgGhVIVZapg1DZDbvfGepDddGcPsDrcuieHYD0aSgvQePnntkyixtmF9VjGN7pANp3X
Q9UadIsrjhdKmTuf/Yo2y2Wno3XbdotgbxXC5FBWQomU+GuWz4a6wviiPc4Z9VnevRIgCW5X8iWU
rFQ+Sw3j4jp0GrINgryJt61hIC7LMxDkKFzNEJl3Vhs0BpyMypmJXBuzLPFO8TDFpFSFvv4whhoC
CF1G7X7MUnj6AezaYzrbBTW0opUvRjGW2qWTBt2COA/apR/vUwYJwUp2ntmpyjEyNFltB1oBkzdY
qXxx1HjU5dZ2RnkIlInv69hT42/wAFUqYKc2fdZj3ey8OuN4sMmjUVBaTJtqRsBd5V42NLniln6g
oT4WlMxhkMtTlTc5+iTdvqq1xPpi8o4U8Hva9Nrp4QathtBpzVWU6CVuncma+7WuTM1rOOp1x74k
cqCzj1lGs8gIh9sErgCedXIcKEWHNpL2kM6aRjNDpF9ZPy3oNVpfPRLRACKmCUVI0VHBvsQqanxV
/CC6CIxM8Ve8sEG1CjF72V5p4z7EShykj4aTpwAydV5qlxZO+ZpY9XQEg+J/DcBUnsJsXnpq0RjU
rrBJhximMqfeoDLBkrsQXEaYIUL8n4m8ahyyE8D1NyQA2JHS34x9W73gPYzK/eQP49LTUWoDzIcS
3s/VgjjJ1MXJIKOhRgVMcg0o1Qj89Yj9+LzT+yh1e6vpqX3pKd0RfRou9ADwrWv0UXdTi4RqcyBU
eq9p4uzrzqoRT6Qo31eDqpqsCwibV9GUGYmrRL16NYVwkui0c1J3oyCHCTjPiq65CQP9Uig13dUK
TO1OVVJMdEYX6R11Sk1/sTWjVw+Fk6lH0g7mJ1yalbZlmEHcqnqwmG2L58zt7FR9sshTAZ/bRXa5
Ksh7uIaYyXvpl0bxWlBmem7nCYGLU9NiIA1Eiy9zv5zuGFLpSxiEWroegmkYUZxNJpOMUsXX6D24
TTGmh2v0JhEk/pnHgHZ74qWei8Y6+maGelK39PZh6mVGtALIrnXEiLnOcvi4pCTX2TdiamQJg11P
GLeTROYRTWrJupVXIECNKs4OpmZQA8Yvm5pUQHm5V2ZRVuB3BC0vz0js2fAg1DSZ29GuIXupTauQ
kIop6VxBauKTDrueWUAzezQoIeEpqZTVN1VVOpjaugBEOoFUOjc7QPf4vqoWy1sI6ReLnz0nm6YK
HMMbTCdSvcryod/mvQllVKHONF6VwKOTFfkbRJ3iyq78tSgaU575TVnXizkSW4FvjaqxNWbcZeda
rdifnRnIPOXMqL8JG0MNt3mjqyGHzl6nPK7pZuqFmOGx2Qdxf5rp/gmK8ovtFuTtpRl0cemhW7CJ
K/Oxz3lz2YBnFT5+fBLgp2pw9Tod9Z1RALbnANvCDQ0sAwbCzNzHaHZC58a0oyZYk/PCX8/VXLW2
Vj3ETIM153tOmNrYbzGIzPbKaHV/cIMJJtQKomnYeqPskpLEm5kVqLFLxEVTbeXqCr9TRj+ebtzg
JZHaVbuklcOtkXB+nqBiDtdWXUawtX2wg4dZcJ/XFo4V+B59mMpdbnRvUSCjeRoF7iO3tEfd9EKV
BqY751FVrSkyhc4mMwuhHLROmHD14qKfARAzo8ZaXd6xwQwMT4Z9f6FqKh6CIIlT6aH3NqgNSd0B
sdeqZJ0kGgkybkAZo3ItoGji3MRgXpNxZKY5/U9wxqDxY9HeWkQ2DzhQDf0eRC89e+IcRucahjw3
TMnzatyEQq1Ht8dvvqQswSB3eXO6Gc8rBNp9R3aW4nUFp42V2WmAizUHLBjTKsQHWZfW3phEsVPL
YL7R7BKtHdg88yaNE6NFcCRyNo14QtdmVzoWqPrQxDKlibSmlyH74RXIgJ1iDorpEGWs5xpC7bxp
t3ZUQxpMNQJJ1su0U67AyuIum8Dw3od8z8spEdYDuupyOldCpUFI3islAg40UeeV3oRMg5HdJpva
T4w/ghn/1Qn1l8fPH8A9l+W3/Katv31rj8/le8TPcr2/0Z7/SzCdy4ZUpYT068PqbZQVtXIOUPPb
9wfWt63s8pN/mhGE/QnijkYiqymltJaI5j/NCML4pBqcbN6cCNBtOQL9aUZQJJYDGGWOyW5NNUHu
szX+68jqLEYFU1dRwXLMpH76rzCcnHN/PM5JQVVM5zcK7JR8SOvdLtwQBlQuvSwP3dhP95I3GHgK
bprXNIUF8+a1W14cqAVgSxxwuaBkRgUbX1zi0ItKDMZlLBPPx4y3n4s6vFf9WYf21jXOJgdXj1He
DyH60HpzEgE4mdAA1A9WGHukV7M1I1Wthx+XheGpjWv/LCIcoEKrKgA+kKl0zDuowEAmmvBU2DZt
tdy2vlqxn110CtNwZhiJZwg73YiOUxIBSKvUMOorU09HVx0BTw0dvi6zw3+fO3rxbA58Cr8IMTAP
pYPbq9KLDN01TN8aNi8zskc/eGZjMlsv4JHlt7fP0vh24iMYMfEyo9oq3TRU56uJ9FN3HPvoqrAr
5bZqRnUPdTHht0rI4J4fdCh16oxjlJlE89EmgIskHntkx86c+aJ2Gl+u6LEqZUhBH/QSX6QKHY56
NMlgxOcsu0OSpY4xCVjEwsTJtInHyiURUgSs9pG4ZiW2zoOmzW7bTJSPEfD7R23URjzvAB5GF3h6
bhL0UpKCZEAncGIiW2YjMIBvm3nnYdbADxXwEOUUOSurLMazOOqQjxBxX91rovCRpwr/th3tDH8H
NfzdRI+iAuYG3NNXq+Ta7Dm8rjDAGZ/9PgtPQyJSFOa1Dskbz3tD4Is0n+JStXcNU+opHPvmVtN8
5b73E3SKc+Pskz7IPd+R+l51MrygzShc0VnQVqz5yaRX8BJNsQk/OdKbS9KWNhwwnUcVEf3FOIQz
5EZjuLRztrQmQVdIwmR2MlSgQzJZuhvqIB4NVUtOI6k0j0OXsBcjlkW4ATzRNZUdrOb+m8Cl36DI
DS/GKJZH8kyKhzFo1YcqDKe7iE73Se2ZVmvJXzESI/ncz1jXOl9VgMNA0OzUuvWKQVOAJGaCJr6U
WyOd6n0Vz707KVbiOWPd38GVu4zisllPSDO8iNTB53DhBKShT/gC2sd51zS8D7ljwZ2oElKMNNKH
H6GJQAhBY300Sy04ZUkXPM3I2LZvjAbR8m7STUbLR87XEVpncmSvG12lGhTNKQKwos1ttDVC2vmt
qUPctDrzEIC/2TYZEvXUCZFhxLm6HlKYDz2RCDcWJOnNJDokip1dn0JB/lcWgVhZECjOYrGD1TUd
dTFlrwub4cJqp/DoQyp8oTKF9TYBOtDEsbqLkig5plMCDnDSjc/pFEHKnhUr3QxpS9ofrPUeumJQ
dxV7+ZroxaChXb2wWTS/R4+cDCgqhB2MMAGi1j4FwxiXeCIT48WpBENYlAwdurPrfNRUpD5Uwaps
Olpzq3r+QCB3TVJxk6N5u4ZH7cVNvslsH8Ud50NUswEO0jTbOiPKjjRd9yW/ltPIQVrs2S+TAAEg
sU59t4sspJHRIZ6fFXNVaSvdgkTAzlrHiXTbIEcr/Ds4MuxQ8ZTCVt3lsC/xRbuO7/YKWKXnfLyr
9Nwbs70oLuPxy5SGOxIy4ujQl/OKk/G6H656cXCii+UIw7RUovs/z+PIQ51BiOemDhJgCPUGTQwx
mpddicJxE0wAIsquvyhKTskwFXwX+Mo+yTZgzXNxsO3mOvhS2jut27XFNTlaeTG4HHembmWopyQ3
SYYiGW7jO1+l2MVMzh0hkJQwDRTWEd8s6EAAPftVtKntyQ1JKajFQYb3fk2f+UnTx62PP7fs94EG
9tZHQG4R50Y437Yzupcxbm5buqYsf/jXx1U8mGd9pR+g2JAnp6HKvI7M15HTXQR9U2hR41bXMjkz
wqJ7qqnBokBWOI8biSDJjDLJrpRhi0zRL72aACNYNuvS0c90qZ0rfUaSH6SS3Ch1l1PKbagi3At0
YzVm5Rqv6irHz0SCiweweOXn9S1EfK+prCtTEPGrtc1Xweljmo2LOZruh7Y9prX1mUAfav/5+OCY
/XmXzuuGJU/EQ7WWkXG00xIYvQ6hMRL6K0ltD2ouvuohOjvzOrfkY2I6havotyUiHD2Sn6voWeVv
N9WRGYQTKlb+vOsuJ78BA3Jc7qI9tCuTOBnsUjsxVIdqJm6hbQCXZIT+YaiFsXWWpJe9Qr4TMivp
Z7tm1lxyJdemwhzMqhUO9orWiYYGcdyl1beyVjiofSGWcTOG+EYU86wccMxxKEhHjRX9zNT2DJK5
2yZ9dhFpX8ooWqetD3MnOS9zJA9t8RKakzelljcPX4BkYU4/2iLfjdkNGLs5PxjGF2LXPMu8xqYP
mcQt5eNkRlsNK1KHFQRxvgPReqync3Mecmwpgm9mi6mmjB6ZvEUQizmG7WyZRdzzWIfYblQX1Hau
ag4Bvpwu2kLfRCI+xrPzRVgcY7vHTI0qjBfKbtBISMGjIAhVtm9SdvQSm0x2RhpWUqyjJncn+UW3
b/HGCJDjUj8vhk0ff63r8jzKLnv9Nic5JiTX4CEjIMMPPPJcV00WXFbdmfTPGYU7x95Ti6UEVUuU
CqTKvIa2tiqUcl0PZ1Z93S1CMGeT6vEeayicHPlituYGmTm5c3st/pyZDwEcKBNRMdIiJzvY/k2k
n7cK+Qf6RrOhWAH6rOk0uYpZqE9OrE6PmbUU0ShL5+dAVFZp65nzfVSvRIFUonLD6VRDkJAe7YO1
NgZbOzA9A16zymK1KMQA1VLkzrUHxffGb4r/2hX72X+t2nur3Av1S9Uduuo2Mj6DA0DNFPa1G4YI
1GDa4Z1vEfQ96HeTdsKNveqaPSRTZsxbWa4Ju1GbnWaST3fI1OsppQMyPCUA/Xhsxt5gcbPa7TB/
c5KDspCL1nNDdt03Pz6ruxwVuLYT8TV5ZSvWJ+SPB6FU57GOgwj9RRQ+imSB3ynEonpj7PXmmtXN
oKRrqh3ILWRwiyblUR9wP3hsNvdWc9GOZz1T1Qz8eD6zcNQMUDBM32sJJCvTiyI7zky5oKbV7nXo
Pve8QUqzzYqzun8kJl5Ld8PQsJ0J1sVALQhRLT5hV0mxjGdk6i3QDXurKBcJgaNRTAJpdaZa38Ix
X6v0PyUflgIDy9qtWZ+SQLrY8tyBPbWhB5x/84tkaL20Po+Gcd32MKMrZN3l4Nn97Uw4sQroMA2v
ZvlKyMfK7ryo21GrYK06LNiLeN9pMYAxmMsbhlmOmLVJyNSilI6fcBjye7W6cTIiuZfyF9vCMAA3
h6yy97A6cEafXALlXE7uY3eZZgTXKFdW8pTPVxRnvSbaLDkcxvCalneVsROzhR9op1pHET5X8dOc
RF5nfVCw1/R3JfvlXMIZzNFUekxE3Lz3LpoApQJdK9LDWPiM2Lge0jXdIpGuI6dibBG8MJWA6dv8
sjamDD+lrfZP+J8cF7icdQ6oqNz0lg7jItf6h1I4FGantnsw42gA0ND2LFKpuMdTe1EOKoZ+xRI3
/OYgYrZX5KWVasVl20X1rs0b4ywcqCDoHfe/qWNcen3MM3XS/lDi/F8jaHmS7U1diLMy4x2cl80a
cWP10G5ax7qwtewlasYbSeT2ik00B/hqHcbblGxrnRxJ7n1BJ4/4OfKtUPcuxgfVDXp/57MxWY0N
iYTZtHFIb1FApqXi1W7mdptZOXm1opuHi7BUio06720iH4PlLT8qWXe0kM9NT5N6J8oXkehLnuKx
za6DKTtMVBZWqeBJ0ilcmWXnMR+aDu9OeJv67P3LyzTNj4iRQIr2zHjboBlIg4FI7OTx3mENsRxi
Afr8ruVJ2OAqvHZiSrya2+Zlji50QzlNxnMWtntetas0Yk+76/K9Ek732jBsmizZLoOp661tn+S7
kgzPrmoPs7RvNPpA6QzfLGQFjG+LKln1s/8UFuVBxzpQvVozyDG5tos7X25Umw2ow4r83YH+Jz3W
NyfMP+0caTlSszl+61AENE4G78VYRPjUaW1W/SG2h3unJwDZLFNw1t0T+835mJCqup3zMSKJOCjZ
O4GzZ6+hboBvJn+0Kv9VreV/ogb4vsbyfykwxbHpRi495l9XYtZF8lJApLp9Tr4Bp8qev6/H/P3z
f9ZjdO2T5IE6YJLpX1N2+bses/yJZWi07SXuJ7qwf9djdPsTEQE0KjXTFGCqFrDyn+WY5Y/gHRuS
0UFVhl/4bwQE7wacLaGpG8vMhyCB2BZUBD92gYXqzIVCcOxVkL3ibhnJ+qhZbHHxuWNKcnDNxA17
xKZ3QWGfpnj90ZBfZFL/DPn//ATvykEcPRPdqfkEuCl5A8EfIVAuCBYYjtPerJO1hPbTPWVWSzKm
xnby5e3R/atx/v9WU/yfvA3/C0uOGiMIwTCj7tcj/fDMchMl34/vf37sjwFuy0+2tJm1hIF94Y+y
4h8FR/7EwAlgUFEEOWXSev9ngAsGOK1rB6CicN6Qan8P8OV9AaIMy9tWGZjoNf8N/eTnVv2FDv7j
yPZtplDEFv42SMnE4zAOO7Ehrq5PvwAo2yKm3vZ4naueOMPI3kcABDorOyuWEFr2SIF2RQ8LdE9v
1R7AxudAoG62UxHht00SfF4aJKS0WYkhEwfS4YXLv3h6kz8kltg4zlXbw44M5bmt1duESt1sdHda
QjeqSk9zS9C2JuPQtZPLAUIrR6WQlhUEV3ktzPBlxJ2xMu2O/9fcJXH+FfTvPnC0eD2GMX5+U1xY
WnNO+ZKSmqwXmX8ccLlqExBZHncKLiuH1M04sMga4K3SnEm6GK5IAUNB3QTNN6Uur5102PqtJL8+
wepTRodhaO/7YL6krburwhebQouSq4JeiH2zmMnb+MEPXzvW5jmXDwNkJdceo/uIAF/dLD2j659N
H920WtzVhngxYw5d5KFcaersTbBYnKKJb5NMimNtJurZSPwYBV5cJ0FaEJRY0raf2ieC7dR91Baa
N4nhc1aaFzNRC2dw6MsHe6LACOi037ZZXT/1ceT2YpzWSVvXtgdksynxr3Am82lgAUeSwovJvN4K
u2JTqc2NPM2DVl10VsVf1JrbLBmaMyMGjVtxzO1QmX+juVmSrCCiO6uY4x3JY+cpmUXroifIs6/9
zf/fKeh/7+TyW/Xd6VlJI+VrGD2DGuh+Msfw03/OMc4nUruW8C6yVHRJqvdfi6jtfGIakwKU0x+9
ie8WUf3TwmtcNHqUvORb/spfi6j4xLrKJsvWWEdt0/53c4zFRb5bw/6wxi9r+CLF/c448F/kndeS
3EiWbX9lfgBt0OLxQoXKiNTyBZaCCa01vv4ukKzqZLKKvDXXxmzGptusi13JDIhwONzP2XttS57X
bq6QbEuStDeBTpxNIcT4TOSlebJYTNuTTDKgRjDzVixjxM/YN7xgjsXDLGdytSt7CimpacbPxtCw
9xOn8E5TS20PHf8hGdunqa9bdguGcIDzd6M3A4+TiURgSqGzalE+E+heVXRpSUaUoiTboCLYR1Fm
XEUIIiS3tMj8KVvzXAj68SyzuvROS1P1oQHCDVkXcIM9cPJHsPug3zEsmQtOrzaoAtK32CprinYt
ac+U1htnkGY25HEbgPdXnUJmly61LbUKRSyPBLTP27IK8HBREqMbXHCWM397qxHs9arFRXAdJY2E
Bw9C89k46/pTyNtkH6YLco7aqF2SC3SavjPZDFnJIqDAt01cSVB+URIVtAj42G0pGM2BgObidZGD
wG8WPbwJaIbdGZ2kI6UTSbhP02YvWJK0LcJYuazLWfFaXV78LEv7fSSx6ZEMsnMJbOSPaRACqWB8
ObpRWBiRzWW0g44WCJ1z1aaZFp5GQjgBKqrDLtDIslfGqn9t4QmboCg0A4WOKdaopCi91NzMPVpr
3dOsVtmoSFoSt5uy5DhURXWkFE8RKGiKbRCvPOQshbsS6ZQplaYsjmqny9sqEZOTjiPkvo9RoZRC
YFzpSWSdz1MmnBVhOdzOZZbtmxJ+TISDCUhRnp0vVZmerKlWnABcwplKB9jVK2nQbSRNgd2FZmKP
ZRQd6QeTJ5AMCo4yzIckkMHXRXUMWH6RmOfrBWQvkdOQ4xuxBaZFXPmkMBvSpWotc74bByV5CUEg
HrV4uDTRR9k521D2Q7F5TpY7tQCyhHmt8HUhlqjcYG6/aHmQnnqVyC0jksft//r5U9ck6gMrwpaN
IChAzaSN+vfrtFPZvJdZ+h1V93Eq/csP+r410Y1/IVJWWYCh6tXIJvxjVpXWn0jQ7JBmrbmLH4Jd
BNnkl1Ro8sivdKRyax3lj1axbP2LLjE7CkCdzK36P5pWV+nivzcG61bp6ycROcwkw1Z2FSR/mFwz
M1x7h3V03++pVNNBeVj2H+7RX223fxTZ/3yIT/N3JyldIy0cwjVvw+fhgWo2yfY2/YnfaZjprf/q
Yj7vszIDmR+25+i+9JrtRfYbbfYnmMf3C7EIC2QPx6bxq/fpw71CB0ZTgSXk/YhD2O5Py33gizfV
Kf62Uvlbl9hXFttPX8qHA61vwg8HUqXJTCp5iu7JcMDjkS82rRh2ZS+Rv4Okttf23b46BBcYJG0M
lG5zUrw5sjEm+pRF3dLPLarLv6vd/eXd/XBW688/nFWWTKG+ZHN035jbpXPSrV9+sbzeJy3GbZ6n
u+EJLTFT/G+GzzoCf3Uz1hH84bARMhu1NjisuJfc5gbw4RnmKuG+vR0O0j6w2ws2HIlmF/u9cfOb
Y//VJRumSrCojIaCrdSPxxYIamB520X30iu1MhNp4VPp9I8YgtWbJrTV85QGhUf+cPry6yP/KN/4
NtQ+HvjTY2mhE21EtOP340wgjy1Rerx7Lbe/PsinusTPR/n0ZIIziAyV/7nXsYkijH/kDSvltD/X
A6q4vNGMCKTn/KYaoVCN+ekrRYKKekPW8G98Pa8PX+kQl4mJZS+6V3OvQQ/lw1dcvNHEWAb0iMCn
UUEtb+iXuZaQMjntFJFtXt7o3cGQIPIimaRKPqALEaOpPGaSemLNRUTIZFwnQvMkFOYd25/Ey0ly
In5q2pDu8F7ORrQli8ZC3yDE/qTIblq09wvh8J60VL91EP+4Xv3j7v77KteazIerLKTImAGXRffy
RjjvLsLjdBU70im0h7v5RXpU7PLwm+/zxyrPz0f8NG8UCT3iQV6ie+VaJRwdmYmterkX2qxM2fg+
mPLvvsnfXeOnOSGY6es3tRTdkxD+XG8Dj/1v701+diYSa+SIlodQ0s7c3GNzzL47W1telukM6RYx
3dpz2UabbNdusw3/Pz0XXPnwPYjub6fTv5pAqPSa7E+YuSG1/vg9LOYgRkXHOTZny8E65W7yTTD3
twf4qv//PEWZ0lpIRNZFLWYd7x++aUgFtaISEH/PYtzRaSLYx/SqvGreuspGKewI3ivYi/rWfFwO
kTtD94S1LXjxU3eY+2Nn+vpuvpCvKSTY4KjvQ3ftgNlBiAVE8KXr6aLekhEcfEkc63G0tTccjank
XYpufdG/4SG2WXUeZhvpp2yHF8+jnfxmEv5kQf82sj5e4aexDP9HErsIOTb4Ny/aDW5xLtiLTzkj
sxdX9MYrUbXTfXRt7ii9zP7iwFBwc1990fG2RE90ePlnfR15gEnc/jen9xUE96sv4NNXPM/zUqhS
EN3Pm+RsJiDCae/Sbb8ZUEK4iKzNbjPtpb14Fu2VCwtYxm9OQPur5+Dj/fn0HJC5PIpDwAhI7eqM
rtJj5i7b0mkO40Xq3BhbKkoH4seceyjBLsgEBgU8Eafbt0dIUIfpsni5eH6dLjMv9jMncR562JbK
o5lztyK0FMfyXr5qDySNVMfx0P/mMZb/akIm/ltnHaqyrvns7Y3kNCZeK4rvO7dzi10ju/rGetV8
sHd+4hM7ZNmVp18vXn8ev1Eivg3d9//E3GWugb1EShD/oH+6g3KEs8LUE6pcd/Kd/EW4Ut/Io+n2
Re7RRQN7AjcWyuFvjrrWvX8aOB+O+mlxsbRhqoHIj+8TvzrXtoJ9QblvE+3Hw+8eoU+mtO+P0IdD
fVpLNJVRWYHAodJT0dn5kRkh8OMd0rgTE2fp/frKvjoFf3Vln1YQtWKVqVEW8b26CfaTm7rBCS6S
O51NLhPSaXoRvPlR3CFTcxt73LXX5Da48f2vz+KvH8wPF/1phWHMOd6bnIvmodyMm2q7bLKX6Dx6
sU7hXvMUrzoClUmOwQmc5bz59dHldVb66R6QbqrqBns7ilo/zsuoUCcpD7gHYGLczE3O6TIfMpe8
OQcp1fv4WLu9G9jVXj6gH+vco+mA8Pn1SdA1+quz0CnPo/q1dGr4P54FiRdhVarcg4fdS27H9sP1
8eXOj0+EibiMuNYZDqX9sju+GPaBhCRbcnPHk21vv0ExZ1/sVCd3zvE+Ofk+tx/0zVNrJ36+uWEO
ifwrL3W2Z5Hrp3bO5+0uPJXrG+yXu9C/zu3zYMdb2PEPTuE0Lgke9pGSjN3aT5dHwz+Um6fL1D5f
+F3N9g1bc9WNaF/ixTib/OP54CK7cALXyWxnM7sXX/yLx6tXbz6nzIG9wY/t4znNU1t2SvswuPr+
/Kh6TzeRo9jvuC/s492TW9s3dwR82K+NOzvnR1g1u9zelvZNZnN8W/IV+8EPdggPv94AydedyOVT
qfkzTX45fzI4ucvSze3r02y/HZ8WLsE9CK53dW439hmWN1vbuf7l/q60R/vI9bwh0PJvt28AgTg5
AhTs7W3vBM7bQ+DdPaF1s0vnAnsPM+11yp9L55x7uY6O6fDC94H+1s65ZrRc9k6zL4/X7uAed519
s5nsp3nzdHDeJlfhXz1NXJToLMyavMstzrzdnD+xU2PNZTl+7mxQcPnpsbOvcO4784XOpxBq7/Lc
+Xx+Z3uqjeNh/cOrp3nexrSdaa84zrW3PyFE3Owu/Ml+3N5yqoqDY3TX2hdw4Ri3Z/en60PmnOyL
M+LAnLPt3nIEp3a9/dneuzoz7b3lPtT2Ydvb14230zwIcJ7DSgvWC8Pr/RktssOKFC+EvXlUbZUR
dxF63d60md6PvX0qbG+L2ocvV3Z653Qt21svst8WX+OGKvvXyN2MvrBX9rbsP9unW9oDN6H9FDn5
RufGeVf8o7L34frdJfadRYw0ujwHY7F99sVwvH21CQ7eXnLWM/tSOr4L2ModHP38dMaBOE+nco7n
seu9e+5+82Vd6Hint2Pv7HvPsm+Z0FBXXXiFt/myOMm29o79/nJ2jmCh/cGV/M7dpvb2iIDZkfd3
PN3EhDBkbwbXRxvjNe7t3fFcsx+2Bk/E4JobceNtO9ew746HS848dVmReXgd7dk+9N75Xerapfuu
2NcPb4zk9TEy7Pfc9ba3d453sYfAZp82j9y+3H6/2z6MNnd3dpPT81ljm/bpMXQeZ3/y9l53Obvk
mnlIdTaoOe3kENi82/nvBraaHfpbbnYF2Dp0+dT183rHcjVXWE/o1rvl7DpvHzjXlw8vo32Y3JYb
Ytg8eT79sN3Nncg3pm9MbuGl4Wa3oF621anZF87+d0ho9S9n2Q/z26fesiyYOukizG8G08uDcHhY
3JcjTmfuYu/wwO4i56g6ID0Z8C83m87Ld6+UDerdvWmfrWvXwYM87Fz/51aF6MrZSMsScqNPb9wq
CSQYM01M5aDYiV6Ij3JTQUiys+vE7yhAjef6FmVe4SlOwYD79cQvrR//09vnw+E/vYHxQ0W6Su4r
a0L58qk8kXTCPLiJPeUUbPVz3a/26Xn9mz39+kL9fFBL1PBCK7R31c/XDCIzHkxljO/bJq68zBTO
ojh8NSXwfLQhCuKlqpIqOwizcART95tL/quhYFG11NdNPbjFdZ35YSOU5+YqkOfoo7fsxHfzXX0c
H+QHtiXV0bgQbr4b2v+RrOD/9G3XPGfxc/Efdt98ee7/o3z/j+vuuYvbLn5t/wfYkr43+xk/f197
vn4uwo8V53//zp/NO1zwVHBVylSAMdYl/J8CAUOTgGeYP0E00MaoUJn4D6YjRfvKY/ijeSeB10Ah
YLFwpdpMS/AfCQRWAc6Hcfnv5t2nh2AMcBXrXRxsJHl6wIyL+D3saoI1Avi9IVjZBJWfp+lxsY8X
FKeViEK/LNDZ9WEMvNVSUTKGK+UMErxbz0ntCnnJUkcpnrByYXAmOnNfm1X+3IQ4+mIhyH1JWzBD
oplA+tnq2wk2oAN4dVKQVlPWSlKNlnP8ioW38bNQrk70rICYplb3HFsjhgcRsOY8BbGPo1WubaPR
x5d57ETkxbD3iSZhRqnRejc92WMj4ot9pQ+YG+uqIbJg9fybuQoSXiwTGkSaKNnjZOqXVqoi+jNK
HWW43K/OoApWr4hscFxKpOEjbUspaJzKyslxhIqMYAIb/TBU90JidSDY1cCOZFJWY2uCBB5H8xdD
sXrfagzyWE0Q7IUIXlRuldzO0wRiaFms6cAVSairzX6gGy9SK7FHvV+lzMaAPINYpFlEyaxJpR8h
o7wJs9m0jcDsdUcyYuy6TXiVqVrkRbB+x6W3uIgaCHwfjtkWrNmEk34J37Kuyp+yJDSuTDIuN3o5
LkdNngdX6BqUj3E7+uxIBB9nZLvHXLItdPnBnNLIk9podjS1b52qEyt8mirIWlUt99BpK9lOm9Tw
+2kxV3X5TVQnG3OiWUH+FylVanP8akMh5SMim3IQoBlPUPEnc6MYWDMwQd0s5uTpYxLsZiOEON2z
lZzNDsNDRTptPWAEKMwp3Na5fJnr2IdyfOZnPYljlyCTvzL8IR12mfXUKp2CgqNX9uGEkEpdSnU7
BGJ1NxhjdT3Ag3WjsDcOdUo1ys6ULkALQYhENk4j6RFxc9f3wEeMZWw9VdDzrZXL2f3XeeEfzYn/
P1Kr/446B2aNv58a7efm5fmtbH+YHvmNbxOjoGGtlEUEgLLCqwnTJVPTt5lx/REPH4UPhW7Od4bQ
H8lRX3UN5MzztKJd4K/82YCTABZpEhMj4GO2laBs/snU+Kn2ggiSGjifppsrzUhni/jjO7OA7VjI
kGnoYUhnhHmHnZuoIXzLVAt6b+5JUfPWJc7A5CVC+GhbQRacSNUathK63OwjiCvv2jJgmpy6MnsP
6wwncSKPlcd8lEt2p0jjmxSYmt20lX5balgfGh0d7ua/auT9TzMOf3/b/nIYnj1XXfSc/TAKv4n/
/hyLpvgvHLkwrnAhfxXEfFTYEFWKkfi7n3gtpHwfiYCuGGJrIiqSWVnnXfznSORHmgGyiZGIdkJW
RO2fjESS2f7iJY1qi47yD8u2FsX+SqERNjK58o7SVtjScGYVKeWpasRKMUWPBfOWOkuPEzpXu8/H
s3qqdtqADixIIVjjWHmUyMNu8+lRL8OHufSIetybhLTMrbpJ+ku5oWkzSPl7kC83gjw/RMt400lJ
4QzW4i4ipie1q3QnbHGGtUp0KoNwNwlsw5sk8q3OOvXosW3LSDek5BAQCkuEuL/WH4X5WY2gmhYl
ShM8s0vV4H/pEexk7xadwbCMz4Jhfso6aQssBUK5dCO3uuUoUpA6uiludWZ51BpXRTNchaTdR63+
OnXq4yzGX3rA9ngkqWHI8j2uuW2PVbrvzJesRv+nzACBggkYXm+cJyb9jXrgDRFdTzx7dmvqdjsQ
OYSHzC3RaJWZdBMSeOzOWvOlVcarrAykIzeriLrWFqD3TkAhzAWXQJmXx9kaqBhFHTz6wrBHOdL9
uV75CVHFCgOIShyHb5UpEkooLi5+jk0NhMgWoJmkEEuQEIHfyTpb4TPsRrrSeGs5WjZ+tepcmktp
AYU/WUIq7XQyCwTRiG5TQNRWbD2SpzISoiQRNE1CQyyaHmhHy12w3ngU3LstYLRtOKfoBMXuhvir
kUhteehYrpXKpsb6u4n7eDqLtC7e1m26EYe8d2cLNswSNtrbZNahnSivERCXLQsAwQsnRdhaATlC
8TA64IEuLHJDnUruIFxkIbSRGZpOYmTpviTXequmJvqsLtXfo7T0hmS2vtFM/ze/Slf13N+/Sjf9
c/clf86eP85i6698f5ea5r/onyGZAVlFjf4rkO/7u9RCbMyWT8Srw8YPoQsbkD/epca/TDYgvObY
FK5mHuaX79sM3qWA+oz1XWpixWaG+yczmLZyFz5sM9jmYAxggiXWUVRVmVfqjzNZOubpoCxFulFr
/BtFJdWg7LrUzYvuQozNnCQULXfSJHyHNV7ciEYj+N0gXE4BPZpkxiwYVa2vTviYi16ekaKl4U5O
DSyWZmt4QRptxqJG1jaHY+6UkvIiL7jBZrWqcN+NT2USp3aIzxtrfn+GaRSTo2CA6FLEy9QcHgrI
Iqxvx2eJhpEdYo1/NyaTAsg8Rw4G0HdNWsCuJ2vrQwHZY1TpZqiy68IQNJ93hILuqyclkH3N2p7v
iQxjTYpkGCNZtWWODv1uFG9CKZF46A3FzSLTvO+sWuxc0p4KAqgbciVgnaWvc1d1ZzN50D4/xvY1
TPPKzQlBM7XkTQfY8V0zzVUdkmyJcTmOT0YlnSbu5dEc8VercYXD14g3cLAIR2Pjogt1FNpI99pD
rwmxsWbSlptIabQnUlwVtxE7caXBnKpEuhUDCVl1moLrLYTwnVRiGqdEAp0IrQ0xeVZqSBiI/GiC
0oIvswb95mllQ7DC/pmyk0nD8SHM46PaNouv5qp2O+fzLUs3eVuPYngsoj7ftYUpP5dNkQHVmTtw
K5MWPWVQzqiCLOztxpTdiDZlj+Koz2+aUbdnsQqlupX0+aEkC/JFLutncZkLGpy8PTrY8bW2AvYB
8aQL6zPupjUuNKdIDkgmEiNHTbBAjEWKXWtljWsdn6CeF/VNBwrNqfRWsIkEcVrQXA+LGuQ7M5V6
CNhlczDbUX8LG5MYpkZP3+KGCGO7Qz4vX0Z6oQjHjhTqjgBjmfpVlxJ+GYydkHiaFqX7ZdBIqB6m
AEvn1OBytwgfd/oprIvtgMSxug/gXyXbfpaLq4hNNVX8qSOuZTQWnINGd0aoiXLWF/0V287J04aB
TDnYcHazRLRGGvNeH7OTBbdxFpTZyavsXl4TjvO5umsDq3WVZr4WalW9hjucHowyKioCftKcFyYm
gR65BsLy+0pU1PphELLyqNWKue2aAZNr0bf3E7UjP5Zi49WcEvz/qSUs1zoI5z1YgpD4UX2GQzK2
/jTm3XUydsVZDq7/hv26tUmIEoBYNGkmCFciOPrEHHxDq+WrtGyy86mN8wdl5pEF+iieGSKRODgu
56Q8l4lgYzzkSuwXoynclzlB4T2akYpIobrj2U8G3pl6LiSbAXzHlkjmy6aZ3sVggKs+wls3OgsW
sdnT9wUb4y6x0u9jE6FsFOXnWRA8pOLkCoMhboXxvC4JX540FbFWo/NyhLjVQy5ydMJ0/HoQ/TxR
LTsvst5VCrI+CpxPjlqo042UzdiD4EMa8KWKPPT7JBSugjg8yUn7FohK96VDNOr3sSVFqE3VNBCG
gypFkXCbtroZxWdNKGQZcmciW7B4h2O7JLPXGipEOV/XApSqbov29g4l+GEJdOVVadL0rQsy/UEr
C/0iIC5gX9dsK5rugkWGRqUGc4PV6ZMtmEu2rWs131ZLg9pVYTV7mcTaa8cexU4mi9oE4MMiGiwv
U1m/BGE03LWQ+06FcKXXxEihrDUqsB3VeOxrYAFZkSRnlplGj1RAgnOlXoZjEOfhsQcMVnuyUgR+
hMnzlFMnrL1WUHytXM6mMT7rAuNg9g3K26l4kckCsURrJXAUa7oHZY14indgYa6nMJPc1hIvNXKo
ggq98kg2l6NoVEkJ+iawKa1ZctSPNaCKWNGGtXDQHYq5Ni+aLMDeGFXDuZVgsRVyBdu3IfbYj0Vw
UiLSSruSElGwu64BbYK50C7FySCRnIC9jSSVZewF+eguzfKaaerlVLU6VDhlHHZAu8BdxJHyPhia
JwDusYV+mC/XOdMxNP1IJM2w1RaJGKtecQhILncx9EF89XXPojQqIWTV8NJ06dzMhAJUhTi9yVoK
laNt9QsrnKX91MXXrUqAutHM5Q20hcwpexB1FVIXd24ghlXUf7b5IIQe4xcBfCxL8Og68TprhPJq
aCfdjqf6QRSI38D2gj0kDN+Yp/ypLmlIUV58KadmNThT7XDSqCanQLLutLA0/KKIfFYHqbsM2X1Y
xaQ0qRrZ7IBGWFbOzQXRCozHaeqcDBF/0wRnWhzOTx0QAdcMQ5OEvEz09WXc5EZWuOXUbQJpBNSW
k7rcSTlRJuktuWPhpi6G2G5qmGAmC0cfs0R4g7v1NlDJp2iT1sSQaFwP4/KwAL25HlpKjYE6DmfZ
oOVbdWgjp5z6yO9F1OmsQdaKVQjRLdlIcVGewqk/tZace1ItmweC85CxxdO86+RiPkSmDKa8Hxsn
UHmPiYG5xlHNil1YRuLFcwyuTRShOgyiHdfCpSmibTO6uXCUJDhPA+mUGiw/yr4l2Etlx2HiZDgA
GZ2cfGJiahZmqi4NbqiS+UmvPixLvqaAYSq+AmvbxryAWllL1D1qP3Ugbj2isGHLs1RR1TMgutwJ
WZhuIFoOMvkxkdk9ty2sw9kqzwtJ9mWWGGlW3DF1azYeTMTtQyd5UywUXtdEiY8UHkP1oN5Lnaxt
xpZAP8s6Yge6LItkdKSBqmqpNo5Cla7S9SNCXR+EDCb70E3o/UdCvAubAoVlbBaOKaE7AdwR0knI
x2dSh7xEhq1kWSnmBYaFOaHBhbzGWkv3ZrE7EcKJbTyIDrpFwGoUe1O5br2a174KoyPpmtO1MEYX
LEWv4kGKfEgO+lZIyYuUW7hVrcLbTnezaYCqaYzMXGaQvtZlJF1XUNaMbF2nRRAA5DHQbrWxigg4
qGc3LHvrepRz7uVofdGsvjj2VDPtYVJfp3bJfTjDzaVAnZiXSNBV51WanGFQFtnS9erAjs615jlO
vD5j4e1VPVWqjsDHCKZU04Ry73bmhOdAbZG2HVMsYUSJKtqUoAyzgKTYURzMApS6KBnuU2uMrdcZ
c4cc2P+8tPP/4MzcfClPz/mXn5ouP9iU/7Y4+d+x8kix5e+3S/Zz1DzHxcfN0toF/LZZ0qjbyNQO
EbrqiFzNFd3/ba/ETyjYyZgO1hKijjv5z62STCw9P1vliqJFZVL8d9lR1ij2rBhEiZEARIHqzT+y
bP6wUzIUDM8qyEp6E3gIEEeuqpUPrTpN0BR20nPt6pHZ++TsvZd5QpOtrwhENhUaJrWQuUoCJzdN
JkREkQXONGpCX5wDROjKqO4+3LuLb03Kj+zzT9lq305J/mrWZouoy+qnMpRWFaMgTDEdnmrpMYwm
vbW3gMFMXlb2vHSnOHgW1Jrpq+2G3Fkq6pzUO+jPiwGUGFBwTxr0qQvaMC96TPQl07dyHczL0jtp
Nap3EnF2jhCqwmNPcNMMjRiNCY0UajfxORLg6YFQgIxIXqsy7uSQ1lNrDMJmNjrgmHMsNJad6Lpg
YPQJLOBUinE9L1rptQFTHK/tGGZtgQPc7ge1ZntWpJ3TGMbwJTOrTrXhovMalPVxfpcUsC0winJ6
UoM1609z07HiE0RQr7++q58Q5N/uqiIjS0LZhwle/yQ/MrslSwSoeG4NYUTCPStz1fNk4cDAKtoJ
wXHI36QKHPlaaG6f4C1vjOiqHlh3iqFfGtdB4xuGH1cwqZJpV2dMXdBxK/513CIPSnkTS60NMRqy
qXD89en/KJ76fvZsoDSMz5RAV4/Mx2G61GlXhknbuGoahq6ps2+T0rj4Vrn+WwXv+in/7pp/O4pO
OQN3Ib1SU/0kA5QMWmk5UAjXYJvnCRrfaRFc9jnZSvnTYrC7y+q4dH59afKPxhiOCiNSoThHwADC
YV3hWf94baHStEmldw2L/Dr3KjUXz8Z8XiFxsTg9a3Ki0N1TMTtYUlheqjk6O5i8YvQaGU35XMaR
dsh6dO82jEXhTEzk5D6ppfQ2mkl9qZsx3Uz6rLEzN+GL/+bcqQH9eMc4d2Y27EwsXej4fzp3JpVF
m8O0caE8wutWWDFqKdvFZUHzLCd66Tf9WsAYAsPXxT7z4xlNvyBWBlUTc9ppbTQ6mkD87aSXNair
qt0uikClZtTMDbLyvaa3l3nWDU5eE3Way5pxlEo2TyPxXBu9Eq/AIxfnlHIKtwfe9psLZNr+8fo0
UaSahHAQhzyml/X6P06Pg6Bw2oC/kkFttnID5i82SZ2T1XdJxmhjLL8zL61j7IcxyBFl0OIyR2MZ
In4a6VkqlCAWOWLVNDcziGV7Zn5yUwGrI8uTX39/n9SojD2Ohv+CQg9Fsp9F8WWaik2rYmlH0O5k
ndb5cFoMeGoxEqNcMf16zomBuKA2bkJSi6ff6H1/nuzpejMjcbWUDOltfJqW+kBoADuGNQRkK9xk
Za7us57868xYAuINtcCN2Ht7fdEYdl/XllMqNZOMxg6k7ZvBAT1o7MTBsiDsdL6ldDfLkM6eionT
EXB8UslT6b2nBYvdHOZlYUYjn6YT4NrWqJPCRt50aTy5Un5U2d/bHcqVi7xIgZ/rmuaNgxVetYlg
3gxRX2yygPeikTTAL9nFeNoUzTlbOrO8ZWAituKMmgnrewwN7AARvryLI0hiUlkNdmzw/U0pm8uv
X+J/QXn6f1q/TeNx+/tllzNXTd9+XHWtf//bqovoF3YudFJph9Gd/Spp+bbqUihQk6giiej0cWPS
b/1z1aVo/9LhYzAixZUHY+g8m3/oYPg8liIiv8WyTFor3v9g1SX/2GEzkGVxXFVkUpFksC+f45xK
Sx2kNoiJ+hwWQOSZNVJIEZMUmuVgZv11Q83tUkgb6cyq1OBl5K0ERhbi/QuhopQRjaaVtwbA6NtE
mkYMBAI7tVLTqwc4tqDA6l4yOo8SYcX+cYijwi9kaBj+h9t98fNK7dPrkqsg5IOpn/u1qpr1T5M/
UvaxFBtBcjRpZocdNxQmWkqPyQLhsDRCr81Bfib94z8/rIJWiTggKoQsW3+ck62p0nCrW5Izhygt
VZju6YIjPD9fpmVfDcNxbMAW//qYa8Pgw6z89VI/HlP+8ZgTsVRK1a3HFKedFFQasepswepa/o2J
6JMOYB0aK8JFVmWshgzRzxOi2IBMFaoEizfLdt56JdRdGmHUS+ykGISbbrbUQ04sAzljfc1WVEA4
NC09RMUpDvWDIJTalpiUERBmKpMvW0V4AIhk6FMiAGXpWdRykKa60VIcEkdgIhBZEMFUErkh7q/v
GgSln++bxIoGKoHJQ0h7+sf7JvWFKhdlskAYhjpCJK5B7oUIqtJFjCFNHnIimKBB0RuTZ+RKEyPr
qpcHUrDpJ4yjlh2WcZCOQVAsI97XfmK2DevhS6TOPDHprENUFQxq2m4d5rVsJ7xQEI5JA4ACeb1a
AI7prksrQl2XPuN2mFVJBSFY79K43i8rHJcVOtMRs0yoG3ze9da2612O1/tdE9dd2yBn+BoCcQLI
QJsBWqpSKRkK+yhXv1A7pv25MGuUe00xSzq/Uz8BC4UoT9TBMr2rU0UiasTnS8BnVBaSS2cp72kV
LwIdA4nCKU0BAU+gTB3KqZQhIKxWG9XkrCVshQ/Pp6JzCEuf2IzViQ4OUSX2hpuxyJKH9SEiqXem
BeSmMnHt1/RX93WYTB7tLXnYjwVp2JK+TJoHYEZewwHy6b7QjDIm/FjOeXOG/VXW9MtVQnDCDdib
aD5GEm2QCzG0aFRT+M2vWIeVO9jO8+BrSzsub9qS5zg2pyQ2IfRZE6hmVAChrY1CXHsIvOar0iyX
0In02WJIt10QbnTYhejx1aRJHVoxOSWRjgwIp+8bCfV12Ga7XgOZYedhnLY24eWL31JDk/226Hjn
Ruyc7Lgd/i97Z9JcJ5Nt7b9yo8aXCsikHXwT4Jyj3rIktxPCLT1Jn8Cv/x5cVVGSrGvFW+OKuKN6
r43hQObOvdd6ltoBPp5TEkTi6AeRrP0FIeh1feJP8XJAuRNb1I01jAmOZ8M9R7Z0iYYkFT+zZAl0
yCosf6jccay4K4Sk/Czn6Qsuff2+tZS2MZimKKbTjr7OUCi6+AsFfBEZWKfiZZ67/rLmV1siKotq
PSRZqxPoQ2YegQ1xMcVNqvs47EvznHdAvd19wXb3pRvNLas4XrX+qxoEa7u/L/PJvuAP+9KPj2W8
/996pfU8dj2n08AIDm3auoclNcnzcKE4Yz42F4O0xWFvZ0u3DB6g926vlfjWb58wYiTkUqSrcXbk
Y95L5EclsAZppjMv5R8hvDeEenz3C8R8tc9BVU351TL17EdC/GwnWCXBONDCdq+QJQVAgea7dVvP
OuBmf15Y9rL7yXLMvwkdK/snJ1m20mdV478fTD4QMMJZer95vwSHAR2SZ+L8ej7VaGTkQe2Pbd0f
4K9/w3/Lrr8Bu3v0c8Rfxi//86MZ83Hdm3r/72+nL9sXlNUIxx/XXr/+0L+LL5ef5Z+tK86F/2p5
UZYhwQ+oodAnM51/XHxZf0csgJwOJROAISBC/y6+LDQF9Lt2CfI/MBh/pfh6Zjv39oYbQGBe5b25
Jn+R0h6/0BjNXS9pU7o6TjUe54l54c3MLD/gfJkgFr0wEtlUUUra5sBgPdX8T57r9Gc97ScOChmD
/2gohbweZlFeOl1grEdL1zMoLLkN4bQsxZtBrpx9sybtD7ASDBVPJKDFIzko6a3SfnHuMBEpo2Dw
1+K0lS3joWA24XwLxmgQyZE0VzjS1T9Ktv++tH+zLGqL//uwcA5w/cnruv+//+N1dXeNp/jVfkEq
QqHCavOPs4JNiAeRb9Sa+FER2O06k3/J8QJIfDvFFtmmuf9xit9/nhXo0CJygeVjU+H/+mN/5XV9
3oFwmOCZO1GLszHxxb8qrEfLb7MVHmp3IQ4kAcC+nweRX2bFYCVnCEZk8NlRCti7aNKR4eKjJ/RC
ff9s5Zf7pTkOEWNi0sOkhnu68jfdluelnZiQ5vIiNppifdAMwKJpd9K/cq3nt0mPZRf+CCreYNfn
Pivq55p8u5IqIc6Y9DCVk98RXy/HrUrdD1Y3tjdZWuirP9/fi9eEvCMkYiGOgvy6jxcCxyjB0Nce
FiybGZwnl+6HMWbpB6MtYT137R2AKvuVa+4F76OdCzcO9wleDamxjYrzecPMmUbP3Oessc1AChbz
WMg35SoFKcbNUt3XPS2+P9/lS1fkoEviDGueZ8r9vz96gfQ6bH2VqTV2dFdeSrMrLl0PVLbZSf0e
TON0+svX2/uZ9MtYXVnN96f+6HpDxQx1sxiK9TK9zOYy8snTuOndND8n7VRHf77aC79h4FjAe5GU
gVd97u3th2DICdqD0Vx24FMX4riN6jqvJ0adjXMm/ez+zxd83onmBwx4R3f8Jq4YpIxPbw8gYuqT
cLHGuXDfDXMRXDjbWr/yDF+6iAslFrcOyZY7d/bJMxTGAuF2gDy9JRZwtkEr0hs25fvnf76Z35+e
xzvBgXPvwv0e0tmVLZIvaTHA1D3Aabev5/yNdJVAUWKgiT+0HAQ4gxXoeZ1XDofPr82yuiudLY/V
kxbN89VF1AVaqKzf4nleocuk7fjOyhC9JANqvTRvtout4UG/ss48f7L7VeFlsTaz/fu/fX9buSUe
cN2NVmaT1LHtJi5gCt9Kt+OfH+1vF2IlYwGl3LB4V6ien/6Eo+H2KvMcPMEesFCdZc1bUZvdK8my
L10lcCTrCYvJ3qt+ehWPYJjKcDKTetxaP5eYCCh+iTZ7zdL3249lcSe/1OU0pSVD5qfXmTuXsDuV
bEScoUfb01EPmCPqN6ZbT5cNO0nEdGF8zTT/DLW1D2T22SQdkb1/wCb07LL+RLrIUJR4ysWJ6KSQ
ECNvWE6ukGeDwQG+CA5JO51M+dpr8tv92nsYJmpUNkAaTc9nMjaZroZRDivTMglAsZSk6fgKtoqP
uOGQ2iqf43G1xts/vzTPd1xGQUSDgcunqmD06Tz/OZsALQCrXZz4/eoe7F5uyRQWydotUdUoI/+r
YzWuB3ZOMNswaW4+Xz3JQNNmlxhmnELviStXqbMkKItXPoXf7gowKMU7BgUYw5hlnt/VbPFN+xU8
93r2L0EVVz8M01gO2ZJvr2x2L12Kt5O5sQeBh+Xz6XtKXKjSCyrFWBIge9j6YIGek2mY/fnITvFX
FxNujKqQPXWv0X4Dek/2Uo85e2CMbKc870efPJxs6V/hOb10Ty7gcj5ABpMM2p7eU5sXmWOAzY85
tXjfGlOpbza5Rjve3zBeWZRfvhbqAj43DklyP3g/2ryJAKO7WrlePJtJdej0kF/TF8/RlC7rK+/6
b0vX/vB24DpneAsm+rM9LvXKrXA3Hp5ISRJhukT+pVcPryyQ+9/yuN7y9qvwPZEOTauaKdPTG3Jr
xkV7qFuMR8q4pCO23q5yyuItSyVDtax69+cv+MW7enS9Z++6GJxAT0XJ9bxZPcxNW1zUadG88kpY
e2v999vi1MlMQrKjPfudesNOyBHi4QFD0+/atsjvyfImZSlfy6MFrW6HqQqyPgfzopcELdHZkvEm
JvyHJfrDdC5f4Tv+tmLuD5oSDJY+rw4F9dMHnZWtB+aFN8cb5vpoWFZ/hS/XOw66yaLenL6buhfv
//ywnw0gGNJwzR1UxGGLUuz52zoRJq2WmgAdIG6SZraznYLKqE+VNxnvU6nuSHzT12NFJOifL/zi
Z4KHgbqc1hZl67Ob7ZPVM2rHoxc7yzOrrTYkxCRpVbnpvXJg2H/J337pR5fa34RHX6TfbFWuN+5x
yjQumsy6ExPmgqxx0FTL+swfzO2+yw1xVBIe7p/v88W3mWkEFn7bZeLy7D4VXF0mH/yofaHpxwd4
BdchaP6TRefRVZ7dYpeubqZnz4s3OS+XRFQWCCL9NnJalIL/wQ3tSzYrAkup82x/qDZtdBRN/HAi
mE8NpNDPHvmT93++yovvJS+mvZ/YqQD3x/roNzPoGzuYN3gvYaNfBHLzLuZEpx+WwLO/KMtpLjjK
Oye/s8Urj/LlK/sO2xKIIdrfT6+c+Y0JGZ8rV7q01hDbhXXmmrlxdCaVXSyd3ceum29H3c/ltz/f
9EvfxN5cI5+AwzQzn6eXXr1Bm3LYPGRb5BUxYLGjzhoQBy3B9A9D1v+p03nptXx8qWer35abraFR
IccV5pZ7mG/qIhdL+h8s5Y+uYj/bOkaSujyfGUiM9WE4L7oiOQ4j8YT/wWNjCacJAYCYpujTx2bK
3sQZJzyCGqvqWwMcGkx2lb8fNFruP1/qpb2Qoem/LvW8a+415qBawS+Ef47QMGGT2kjaUmwxIi7C
zVfDK2/jS78TnavdJ0bOE+2Hp/fWITiaSLP247nv5Tevn9fzXi/jK1v8Sy+eT3uDRhy7PI/x2VUG
O+tS7FVxaQcQ200ruRSgE5CsEez25yf44qUENgt2XAq+5/V5n5kpmeWFH3cNweh5bajvHrOqsynJ
xlcq2RefHV0bi5Mqjy949vYxHtt6IOlePJJAHJlt1x6Y2/4zeOgvfUm47tiydxkodcvTZ4fkHlxm
nzJFYqZ9tKTfXq1KT+d/fmwv38u/ryKfXmUtB44wBr/Q2hes8ukM9JJU3v/oKmim6LChPX++KXcJ
PptlZu1T3QbJaV2IZS9J0/zr9wJZB0YiXUP828/K1nJONnuruReIAnYYiLRmbZevNWaeEfN2YZa9
fzWUdwKSC2qVp4+sRf27to7v4IhYS/01aTq38w74HYvtfJKZoEfiD7YsP9grxKOTOUtcBXMtUCYV
IkFhQMXHf7mjqynyo+L01R0DqzQZ2iV+UET8N6upEXQaOqH/aQbiNE1+8RoZ9oUPhpA3qgcq772Z
/Gw/wmwwTYVuLRx8BVjffmGETyaD0x+dJEmDVxa436+2v8c2DHVTeB7Sn6cPbcNKNZUJ49wmJVXh
aGTCTqmGtWmcm8oZmldKs99fa8fGzIpg1ETbQBfr6eUskUNMMTMRG+AVjpSEfTil/muY5BduCkPr
XlYjs9mRAU+vMvjTvtuaglDGDttX57WyD8GcAEzsCMcpD3/1/cYzK3ccPAxQCeD86eXmuqM0QkQQ
q9x0vtOjW+1obRb9Wkfp99vaRZWmt5/8aMj90is/qpHSHrXT2EvOCxPfLC+iM+P2xBGYH5eyUXd/
vqvnW59PC44Plo4t40caq8/eQ+5049yDmrBh2l8juTDKT1OXqSpOCVVHPOgv2On+fM3nd8g1uS2J
EMMCn02X4OmTnIY0V1VjBygNt8C/bLWU6Ch8aRRxOTX1axOU528jI/p9mEn+imkBIX5+OSfAfRWU
fM1pj5WHjELX/tS7s3hllf39Se56r12eZNPSoSPx9K4Mv+kLNWZJbFReV8RAhbwfa83CkTpJ+9kp
J0vHf36Ov98YsQj7/7HHg6L6BZ579KbQBNa0iUXCB6D7s3YgnrDVg/9KHcZA7bcLoY8HeosNAp05
7eH9B310oaHHzcwASB20qJryS2XiYz7zfIqXu1ygdzmmnbkgJMLC+pH4Fx1jvCaJs6/9N+ksF6RY
2Sbz0CNB0cASlI33XVEmX9DI4PftDURWkLvUx61MUR1ZD8SL2GeWgLAU4uWSO9c2SG6smsrcdWt9
Szld4TGg8/I+27rxgFiouCeZeLgzRNA14CuwYVwW5ta2l9pBg413dMzOsCIzoysta71pvN5BMOXm
9YMzTvokk9w+NyuWjUPuFQ7hU0GPpLVbbwxBYDC2ZHgS02aGBItY3+uCwGxtDcVnaw2Gy3bwqltt
WGyrhuqzBzkRIu1JOBUJ/xIQW4iwbGf9WuKaJxbBXsd73AUqC4N5bQTSr4ag47kz8DyirSnyeE39
tD2lpXbTg7nVpAu3WJeNEJeEpl1nb2eurv3LbjRquA/Sq6LM2EPEnHG7qQdVHDwHe5wBe0SEa9+Z
MuT0g79sntSOjSqxppZARkKJor442AMp12DBhus1xZ0ZBWVjfvKSeXlf2HREUEE5UekMkCTbApSW
kWXyhy1mMUeLQdJ7mE24Evs9dHtOxXhWZJ4U78fWM8jstJz9STVp6t1khSZcDP0Tzrs6pRN5TNwa
7b6PTN/7IGWlCT3GaP9eK9sj00s7yNUMK6jj1rfUl6poUCWXxPL9BFPSXKL+SqcHw6oUcpseyati
yKUsWxC6DdMM7lk2tfpHvXmZdQvFeCAxpxfuG2+1guSCv3agObmVNg2DxRXtkdEVkzEc05V13clJ
zIQ79+1ZklZ2f+hAd6EkUsgqRZ1Y7mVqEv2FeDkjLbRj0XFOXu3k5vd5qvOWSNrO+1DKzLjoxbhh
f/XT+oNYijsrW1W84lL8KFbh1SGZRB40LVW08pCOm11Fy6yCb5s1lrdrO21oMKrMihCuldfaEMkS
orC2I9usxvVtP9CXYDVrXR3T9ERc1jV5ipCr0bVaojFf15RAYVc7yOEKF6v9fMw9K1NhV9pre263
W1YfmzyoblIFUCUs1ULSqe6G9mYcuFikgcCR8a78HDawK8YyUtAr1uuizUtZ3ymOMfRaljQpl3dy
Wiy+I90q8uQrLF9RXXdrdjdb/VQchdCbc/BwfRZ3Lto4vmxNDyLN4xTvqXoTdIVR36TjYIBT43GI
MVqcdJjibfSRlAalhwcRqfvwvtN+54POD4z0c2OWjTzzyEXCQ4HPGyeAPw5vDCR1u7xw0AMe03Q1
M6adbZ1EuZkzLpm9YZvjQHnKDw1vnPmLkcgl2GwHvLmuT95ejL4KGVxedgHqdPRWR5tvdYq12RTq
2Kx+e+vPfEnHbKm22zTY/CZO3LlhxLSsHLVkl7rf66QfyEpm4c5iVIbSOhIJuzD17TT+sDZdc7ia
WCja2DfJuzlkQ7m9N0gjJ5ZABsRFeXmRQqKrluxN3haEwfh906LbNMUbZ0l0Hk9mZ6yxsgYbiDzK
oqvMwlcf+1qX5xNu9uWyDdbgY9qz+8Wo6zY/3lYoa1S6aYVVC+NpEJOVtH3VRWnKqG38+dO8gfM4
2YXFfMVQQ/rFxYmyp1WnmLa3DIlD2BV5wb/XKvdgDKMzQ9lpbRzIOiM2AoPZctLIFrPIzJEphyNO
0xpCgtmNYSq79XIdtxnacsqACloRZKVDaw54YQg+rqEqNDg6izh3dw+npy3tXrO306PlHaiti8Iq
B//MAqwEvmE0JjwLgQc8zrYX8SFLuyA/jTJfNmwzSeGCGZnXnyYSCZj8xAsuxzlL3augzNmtZqcl
U1D6i3UrunYle6LfsKbmY+b9nKwyuGH+Ju2zLJ+cT647buaFHPuNUddSBMWZ3SK0jCbVsISowrZ+
tDqft4NdO+0n4XEqiaaAtGMkvG3uHxfPGj9swUiou5+jajob2TXeInMV7A0KZGDUb5UkuyDxAjDk
HNmuEkY233HgeoRnkRtsh0U3DjJMO2IBTxZ5YkNUTZ77jfdrxPnFFmwR07Gba1u5QrjA1jbYoRrt
qjhNnuHeOWnrymO15ehDSVlL1isUpcl4sa5ubx9GAFcWsit8gZEpBs1M0S6oPAd+98+SFHQg1ktS
kQDuLXI8ZP1gfDJ7W37WVU6/d65r+bGwazLK83Eoy5PFFPlscLxeQrhY9ncH/kcQmiRSX1lOgeY5
b/vkR2fYC3HwjlZeGPS2A/ffBfV0LDlgCvht+fTGtyq3CyEj0rWgRzeog73aFeheerB+1GRgkeIB
6tK7Md8qM+5rWeJIlrqbjo6tl69bwrJ844psepeQ2g0Nssz0Z9vbyqtyrEyBD31XQY9NWv8wJlbB
qB3HLHirXL0VkY+Fm4CZdagrsF7QPOB/LZkPpCBjJ8NBzu8VYKaX8TqXHrTiNanxCTZF15xWxcM+
TlMF4aYtV25RW2lrAnqoTMz6DMq/OcSaycvOUyRst80ePdlIfyM9z1wzOyp15auIjynPo2oxJpDI
JStqVM2ShGiglrJA5G+pm2xOSkCQ9BJIItjyNODcEDjrGcwC86h6VUPgCHQ/fRQJa/r53JaEeK6D
dsSXBMSHddhsfN43qtmYyocktLXrAZW3buA1VrJ7u3XOVk7YH1VWfPVEnqvv42K4Ce1MCJjViS3P
l8O7rGGwv31Wq5VAR5hXjNrNW/TQWiTH2dmhpodk6TUwINwRPc2VUlQOGLCpJo3OSS3MfCergorx
U7mGyyc+bsucf88rEhg+eii2d/PpVLMsepQgkM+ThZgALOSqOba1u67Hqsn7JAZpNExhntY4yhNR
FRcSEQwYhrIrYGoMdvWD1XlMD17XA7pos2xDJV7TdMJs2ikR9rnOfgxFmkBXE0t3b9aElx1tZ3NO
DXOF6pgxzszDceJ/wejuieuaIQ5b6MyPGkqWuTRqWsqe694WRXBc67T/ZPN3GwefxPKT7MZZn4x6
JH7D7ylBw3pySh/QxaLfVsVou5eLLo2PpBTyLdipZ6m42pD6HwA49VZw7Apn6ZkepUBPZV2QOaLr
AuKM4U8zn3iRXphpZzXnk2qX7V3fEyges0O0/odKGX0VtsrLv4hBpltkGi7uKwqA8kxLu8FEX/cy
0hMN2Ehvq3+/VGPTRTxFaKzZtJTJMV2yCZS2AIEKRamxioMv5uAu7dbuRrRu4VwaOVgVJDIwT5j6
ZZ/WUspPRdGo7IGsSvLDwcwVbzIC3rmLLh8v+lXrKSSqV+IvDaqCIpHx1ievWkQdCU72KS4HSwH7
mXy7OZp2798261D9tMp69TAADJMZzpguKZYlDt7YLrzlrvLa5isLoXioG2vFgimSPj1tsii8EImF
y4h1c4HCNiNxskgq7FNdiun7agzK5NDi09BM2rU9WzEMJUClbIB5ip0+pKVhFoRUj/PtAi2jCh1l
kT8j3JHTSutSrHfrVv5YfDawgyIf8cqcsWNGkyHYi9VYYZeAbAdwvMkoBOdBeu2xYiOApUJnJZZW
IeE5BbK1yUHcOiBE25pQPHptQTKkbEFP9c2qeJmbb5ad2hHZRj89qcqLEQYyQYx6ezuJ6bbuzTKu
zKm99pmWUc0MvQ/h20nUcJvxrT+0esl/EgQppvPMnRqcm1N3dOsM9xX1gNVE7HwDFu95ODI+MY5F
mQpq4W6rv07V3H0oDPt+4chDWtFIHRQ6U+57YbdY8oQRoAFeMRCA0+edj29QgKWdUteMqbw5tcy5
i2q4SO5q7ZvYdnDnXvmJcb4VfhbrdbEebBNY7Vb2bdSPq3/tZ153FGsQvA/IPbsMTMhCg9dgUZ9M
bTy0eWN8qu2yuQf4YhA91tsPvdDz29mvBXEiQf65wTHGcXMzdBcuBefU/efq43bzN1I5LeeUJzVU
ed6eD6k/6Ps6cMjqEdt8Yzt1FTVdT/lk4HhwnfoBtNmZNbU1qpRxuxKzO0e656sOM0KzotnEtUaR
s1vXCvtD3lU5Ib518ZFw0+VgjCXMIt01kZMs/jUWjFzxTorECY2E21Llej9AZ4qwSdoXes3H84we
X7iM5hWW9UuvsU8jtKgQIeoI2cMG0JTRDAtc/OeltrCvD7n4YHKYJtRrKU9KLeLThvycHllVvG8a
HKKhm5remy3b5mO/+JfLmjTv9nhQ/u241nER9ZeJHVwYDEN+rvPQnes5/xjUdnYjTaOOWtsESZxX
Olwqx/iQmbK7WnunefAde7xbjXF1j7OdVJxNtTDP7GodD+ZaXMttlkdZep9mDpbhtprnDJTUh36i
8bkBNDoIfHvhOnfDJcfNfGXAagafctg52dEGOx1lQ+CGdr0H7aVFGkOYys9R5bmX1VBvP33fkGdl
V1E8lyRlBxyYN21+dlvXuKuCMjkT6WhcFnmWn+UtjYcdrlJE1oIAfXSGW7uy8oc8d4cumqfyOlsW
45wOxHLGx8caNq8/JjQZR/YeK3QKd/pI5wl7+lSOYeIP5bekTDdoSMq6qhz1pem04gwhvRADkR0P
pN1e6rohjjit1QPaXnHRGP1w6JI9tHR1XZ6xb1bIYLv5WLCDVjBxjEqGDv2lY8HxPRz4ZM7RW73d
gj64tGcavpHtwobZoOqd8qbU4pC54Fpa2ukXZtMYF61rXcyVTs5tV5WXU+m8txNp3G6+tYQkzLaX
jpmZvI/boj64WevdIGS4SxvX+7Gjto6lm8pbr0x+jvbwAcjO+oWDhuqj2qnU56UKdpSWX5A3WxbD
vdjq8YIysz+Tpr6tmkny3bCYhmuXFLTUXXmL8IKyyx71p3zOcQ9tnHWXKckxLknOHCAMpEVMRovc
OeRIrxLe8jr5aMm1zDgu0RGL1mlo50iI0Q12v9B2VrUd23W+lCMFed4v/YnkWJKKqd+mO9inBIwk
vnU3p+ClDvzznZ6ob/oH8ZRM5RraXWUYIRX7cLdoh6rV7ytx6So4IyFsDPmxdWoof0bqiq/Irutj
ZgdDAm1I4dDaJre4WdKgmUIaQRX8oS7VAPX4tYqoZYkAVFThuOKDb/1vFktsyafnOifsaIK4ZJh0
yLHKknorGUosd1iqXbmj/Gi+6oy+ThYYdRDmvENdWBratAH6ZbSEnZ4TUVhDLWyjvJWTdV42vp6i
zeHhhca6wGDV2Qw5vjSzWcVuWxE0kOSuH5Gx6znkPsv1k1EI+IoF5isRVkYqPygjJR6P7r2bc9wT
4xj6pqOvlU3SZFRYdfC9V6D/3HEcbytc+QPGQRsAxcyq/Y30ab+M2dNqeRz7AArRhqAujfzCE8Mh
d5X9rmkNljaEk3kZa4Oc4TCntmyvJxoma1SOumyPMyegIB7WqisOxeAO982scjcMUF54IbvumAG9
8MRn2ljgNvK69+DX63FJEMmODq0v3ZR0nKzUd96Oq51cj4NVZJBvTeRoS17om8BpLYM1PYWsXrpd
+84bVzrEzTYkH2ynXNrI7Nc8jW3KsJ9TX2JxU/XcflHQgOvzBWsOYm6dCO/akPvxGBCKv0WNShSS
YbtkowFuRTk5UfqDdk267lM7+9xDvdIfDWZ6RCErLU9PpKATQx8z5RqJpW27GFCFfz03lX+3dXPQ
g7xLYDsVbr8usbdw6o49WATmeTdvKeFNstfHAg89cZD9WBRHa5pZIvMG7X6MrAMAb9D4LkbAqjfr
kzIH42xNnE/SqUV2cKq0KA+ahuuI6BjoTQRDaif51uk4AqKr1vduJ5MfacHOE61u19z5eT5kV4Ji
Dm8QuB5Bd6fyv7cMIedD6o0mr2CaJXcwG3wvMoSAB6EQeNYHI5fJFtkct95Vc0LPmhew4Njnp252
QNOl2tCgJQx5EvznEtqj3fN1gqcrj34SzNcbsEo8SfNAq6j1a6DJudkgmhS0ivxoaE2f02PtTeJB
+caU/iyKshzhR9ViOLdor103a9pO9yZs+vZkKD4pTiPdjjRobB7G0c9N3dILUXMdY4lnAzHl7Dhx
vrWuipaGgOlIJtq4ZESovheManTkbSAjCQUtGphwCEFuurIpvlhLAL25I4XgjVhWFsAJZEYWJlvT
dIfEdsabCUhzHmeyMngjs9p6mCcv9U7jtM52zFDaLsKqdT1afinJ5uHccyS76BqLHz7uMt2Obmgl
9sTuM7aL/U44SnRv/UoG+mp2R3P0ogx31Ub5VjHv9aVOfnZrxcEHSIPKw6RuTTdM63aq9tb1tL7z
x8qo4MI6YFiRkpJ0ykmquFVTZVIQd9UCszOAwxqP6WRrxq66Sq671fGskAaog7CG/Pnh1LTlgEId
vbxAg9UOeoJEpLcxh7s+BerWG1lHQ3t2Nj+qN6ilt2tp9da1uTa1yW87Ks2a0U8mXXBJMLmLwpqj
qO54TolMa+98mYOmRT5BpfBhpRE4x5OmOoRtiN6sCROcQeb7BbCP4xyXhdb/ZbB6xXJBy3Ieb2G3
5bAwukrM987gc6Y6TEKSoEHXMi/ck8qTvnso4A3WvDmG1m+TVZrpz16ZtXGRIf9qL/zFQcXHwtL1
9zqYBRq0FrjGV5XJ1oULioFlqqEB2oZzcpgBNecDVS5YocZy2wZIWZ13NzndPdI6gjabLRWZ0G8B
Si/tpJUZjZtqVyuqpeP+JJdj+eomI/OTgC6Hs8YBTQWzP05MvktJb9oR2XuaW6ZmKauNzYD6FCRu
N4ccBA264tVgDe67YCnl8mYbDC+4yyuRFbGV46FPzkhFX1PGp7bkIEAlZQUXti4M9w2t8goreWYP
Rh12VkG0RFgYm1PeGCt1VH+ARbgZd3qtrOFKCdpFUUouMGdHR89BDg5kXVwKvQadfkifelgGXHxO
0Z3aTHnrYUcMexc6SQxoonKVLeQoasC0fl93i55OXrfMlNsGezlXEXkG7xPXjrG8Q2NcZF1sFvVY
G9DuAqVPQ+Ko4LYuxnW9TFSQp5cuJ/w8TCFOlTFwvymPu3bui4rNLdDlmVH1Y3vHICoRR6cpnfmm
coViVh1MXetflEkAOTycoOQ2b9pRed2XxmKudb9WZlc77HeL0banX3O9/3oR/2bt+Lc/eBGH/suP
6qkbkT/wT/Os83eXoCocKi7J7ihZGMD/k1yCeZZFECogLmyHzg9inX+5EeXfEdiTb4EKAaMgkux/
uxHJvcDliteFfxWaQKLd/wK5xAqezX939yzjenf/q/in/MansLN6yD1v7GmTwuaNN6faPvZJ3b/1
F7F9TNSUcOZJ5uHH6sn2PfDctTqmWmjvrZdlPbECyrWyw7ojz+KNxuexy4wB/H5SOzfWGLANlUH9
MBdo/MJ0cLb2sDAUe2+W/cljUtjE4yxRtzj4EqtwluMgDokyOsLODb9jsfXAJaGZUot5lRZSb3HK
wZLcVaJNrWPuAye1gUjDFyrE9db0Ew05xoNGrO26yKIZqwUdEEN1P+xBDmPo1EvbXI62jd8edY0d
nAy6WYK6pbbVvZCJSM+1ytrqgDB2vGbjS9R5gkbWYrQ7Tv1RygmIaZoH0wa93/KJTYXizfguNVnl
Vela05k0FHSOBVIxunFddF8Xd6oWivzGwdFOWAC92pThZjyjzb8o3XnkHLgOZRfltpmY0ANoF0dJ
7bNFWrWzL5RE2rzt+i7JInh5+lS4FQ7ArUmCKVoIn8mpgs3KRjPdMAiku/IezCcg2nYN1s8cpTxA
dky0oznfWBeEXztXclx0cwxMLdV1IqcvTEBHfQZyL2NTr52eMROSpiwmvDUAzmQ2qIyKXpaEEnuy
yt+OtDW/B4a33dWS1l3IsCc5S9NOkC0oc/9KIaNmTKsopaJpGVvFMpn4l3M/Nm441imdjTbJAwB2
2F85oeTuKkBkko4SLuVcb7HQvHeR8Hruy6KipYLvuVX6O3A4oq3Pgx9Y6BTRyhA1Qe8Uqfo+z8rx
D+NaGp85XqJnqDy1nrx+/P/sncdy41i2rl+lo+eogDeDMwFAI8qLZLoJIpVKwXuPp78fkHW6RSqP
GNl32oOuiC6TmwA2sNf612/gICeGGd+mFl9TR8kk4YfVBHXF/KoVq60FOqBu6kkzvxSdWuz6qMM7
Khh7X7EjI8qyh9Yvors6Ent2Zhs2ngPvgzkJbufC6ziqOcFCgzRu1DIYB7qTDD9klZIWYC2sS+ZJ
EYRd0bSHTGp+ZDpwzS0k+P46VBvfJ/fKq8YMM+myNV1kwKW3g/sx1cA1mSVuisnw9A0Ncjsw0QwA
wmRpAgFmID3sOia40VOkDHmLpdyYCbw5TTDuWjFLgq0sc1rVOBurWbSVhJhJedWbPm4kMUg74TSh
9QRFKEu3fSaPE6OhSS6yGyXGt+MFKnro4iSgbcNSzr4jOM19VwTRIki4KKUJC0mpPOTsBJIkhvCm
xHQgsAOjrzaIm631BPfIsTor/TOGKN8sVE6c5Xw8RQklzRmFKs0xmxFgaDhUNPVq6AOMdq1xsnkD
pf+acWH8cPXyP/+EcfjhoVZ9L0+OtPlf/3WkqeZfOjZcc1aSgYwAx6h/HWnmX7jq6Sr0YB3LYCZB
/z7SjL+gh+EiwT+V8AefGZL/K7C3ENhz9EDTmcmxhqH8yZFGAgW8njcSC2wL0dGgc0WHRNMC1fGU
92Mw3yAxTMz4sgh4clUVYXF+puWKM2XAkV5ICkLONx2uWMkMumC0E+C3zbT1yLSJ5k0cAi14NKQy
jQ+Qp2gvc2hSjC+5LTJJNjnDfbGuUbGnjWiRpE1v5m+oYQd/bdE46TvkHKmx06daCYh7rSul/NaW
qTo+eXnBi6uR+5bsoiwW1E/qmNQ15TV6S6bOeiqZmwD6xFdxSImxyeNWnIAjBDoeb2lb2qWFqZZ2
xq/m1oY+iDaH0Xn0YFZ1gh12WGZ8C5amyC/mBilYmiVvmCbdFpcmqloaKmvurTA/VcoVEUVtzsGS
avRfNfED/Q1TRbF8BDaam7SlYRvLsqF7g2EBmuxCEe/7nbY0eenS8EUyNTI+onMj2C9NIT7I0iFc
WsVuaRvlOG7vhF/NZBvTWCpLk1nN/WadjMck1vB4ruZO1CyG7l6asUtS9GIls+OlbTXnDlade9mk
ViMTf7K5xZWWdpcBHq1vubTBdIIdCLwWYgxdL60yVuRz3ywtTbQfqJOwArIpj2opJRyLc5vdLR13
vHTfxdKJJ0tX3iwdurJ062ObeMOqXLp4SiM6+q406O6NudHnyFDjtbb0/8OCBfh+Cy5AGcTSauYr
wSqpK7F0Br8uMA6ZIYXKHwQSexekwVdm1KH4hUAItffEwQwugc4FjMKc4QovxshtpSwoRp0rTXBT
LtkPC85hzJDHYI7jp3RkWrgqW6GZtpFlgY9U6SAhksaTssaqa8ZQOHC++qIobJUFYfEWtIVTHeQF
pI+OWV4QmbEbkJFmMUEAdHaANhAdEF1nxuBLV+aC6yheMQ1uS9AJW2zBfvoZBhp73bhVFmzIWnAi
ZcGM5oAG0jD6msG/nAbJPT5dM/FhBptaOpXWlRYMCgrwTIHW0rLZDAtO5aszZlUv+NW4YFkwoKsU
W30gLrgPoF3KDHyZISEKrrbgYekMjekLSsbgujhOgQZ25i04WtI1/V0UVRaJ4VIS40I8g25gZ+Bv
DGXB4oRgxuUKfJI8wOCZEawu2J3aFco3TFyRH3oLupcvSB8Ulnov0qFFq37BApNfuOCCEUYLXtiT
edXBXJpxxPQXpjjDi9aCNOJRDupYLwhku6CRkBZAJtsZpPRkaCFuUGmgb+WgNg9Z2DbP8QxtgrGC
copi199SUoF9Zn0MDlosmKgGQeZzvCClfjyjprVRjF/1sARL9am9CFEOdP0hWdDWXvcMyFeTBXVL
XBDZOIlAZyF8gdRmC2qrLwiutqC5QA0guyR7gPJaagHiO8zgb9j21IzE09JC0xOADyuWT6wOPT8F
86hiT7CFoDNA9+Bb/kNNZqi5XGDn0OsSOH0LHJ0X2KOTzDPD1Bj0xHfJAl4nilx561CAtegzonsu
F6C7nDFvY4G/zamVr8cFFJ9mfFz1DKDyboHNtQgfVFdBEpQTiUAPhjEwKHsiM9oLE7N5qhcQ3ldw
LdkAUALOazA7mavPmH3rRXBCRpiXnYP0Flhfw4wucJMZ7dcW4D9bhgDyMhBQl+FA0qjsOYX5+JVs
TgoA29St5Ci4zzipQjm1dcmjkCHT6wirR7kyEnLiJzm6QxPV3fC4/NXYEDek+f19YESuHxcMxLH3
fxp09TqJyvKBspNEzzq8H1NUTqZwnVfB3oMvyokgXzdj8eD1JelitaA6utk9KOPsH1fu9Bj+OcBl
IaaOODb5NgUMAkXWJbcvyvIRdGKnVuJV4FMPWnUaEgZUf+KMi/kB3pORmdExHvtPBb3JSuRH6GLg
xBTrL744bDCn/gQT/soLA2QcmKT0vgdA4+GtZmnPsCzIaxB0BzURT8STi22nTwVz9Ph2mjVacS1s
YMo+53p8rDHDdIS22ZVyrf4spGE9AkDfNkgAdwPt3eS2UBy/kLM42HrQjcQZ1P6V3geHkj9BQkvg
M7czySHyIti4zE3Y77bXtuU2qJQ7JlCSXcHpSkUVnmrBV47WsKNXIUumM9dKmOpEf46xvwIE9F1P
HsxHi7zT7TTFOudKIEAAFL8bkHRQZOT0SnVerv0wufb6fNfANnIU4irUerxPwvQxaeIboRsbPAMr
LX5pK7IAhDS6nvx0eDQyThS9HGKXPwii7nAXtWF7SDtGQjieC1t1jI59FUJ9YKhGdESu33hxLWNL
OPQbE/YqyCfwTyyqjwHw76bT9FHbWDTeciYYW0GNj2WKiRUGGuM9XBUmp1F7Lasew+fU2pZqfOuR
2bqvGYgzBU+lR6mVTQAy5XGoSmzNzT77pskMQcyUyBRP4DiZdHEEQ+Soprm+a0yrSpzYYkjiarAV
iOEoslfNGPMb1cxJCu6CcT22on7bCEN+j3Xxixz5ylUpEPkxAroRSBRDYNLk2nIIlPtZ59J9LeOI
DehNGo04+vleL8h1iAfQg3SOgGE0FT5E/tD5vFRJd5eXgeEWQRpzujaFD4+tf4gLokmUIDhUQ/BZ
LBrhUaJUdZAlV6swJE+p7To76f0fSdJ8YzpMSTMLLPaCL5K9gsX+2itj5cWQvCMhF9MxQX5gY1RC
/TIxiRrx6uzVsKN3h1sKfcYpgyTe+pwWKJllqEDqSyuAkRiQEilkV6HlC3sD/ilxUYnuaiMEFSny
bgoZG4KhGfn9xpzcld/EZa/dQamBXKIMtzXUP3IENSvaGDBVrhrVuhJivbYBegjoyKarUYDgnNSQ
o+DAr03JSB5a3ZdfNCV58shEGeXgNWwFzGmFfjyQIRN9I8cZEuUVkcHMZ0MN0yguPivkTZmrdXaF
byLa0xUf1FmzVAcZPofiWIgP+Il38a3MBMdkZkaIlfZawtDF4VPGQV9xe69seEatWtdPVYM71m40
8yZWHDS1MlwOLYwxnJ36Tp+HMrk8Fe6kDg1gL4/C6OATxjEElx+dCfQZrrQoIPLHtUpdHOI7mBGt
wri1xC9yB/5MOhZ2CilEbts0IR89RoHSlHsolsLwVUtTnwCcHtp4oez0cUIuuQnSAB72oUoFSYYn
q6f8sTdETAKePJBrkJj1QxcTAR1998rKL1O39jrvFatGgxRDWLn8pBpO8zcVTwK7BFmYmIjpEmOs
TtWHTasU+lNECrWdihVJPXoB35X+vkNPc1cJkaAcIzSIXxRFLsRVJgeS+LkIA5Uglv+itH83tAY4
wP+N0t797P/hfE9+vuSwFE462/m/+9XZ4ghHPjqSFKBVUIbF2uQXWIujxV+yQlNrzr4gIgaa/+ps
Bcn8SyFsHTcK6nMESbMl19+tLRPCvwxJIvkDoS4KFbrlP+ltTztbPLgw4BfhuoCI4mVDe3Xa2eam
0VD+FjCPCsjPri5+DvILIrhZOfXv5vnvJbhOfjE27r/w4jeiGTJt8DeErfKkhOIqKr4A4a5U67vk
H2bO+ZsH8PDrT30bDXJmV/9rMQwkVQWrr1ngd6bQAf7roc5J8xzGDpzxzipXQ7kx4UmGTqpus41s
XFjyd5eH9APfSWyjFFCK0zsoRo1UqLkqPLWv+bf8qO4JNry4yCmm/uuyZrxfx8dMkrANOF1Eg+xm
KpnmPRWRCbvPx/m2clQtWk8oaT6+hb+5HhPQgU1hyrOP2dlSnqQxwife66kRM0dQj0XyRafNlC2+
LRjLfrzYqaBquS40YlgCYAaHkvlcxGpUA3oZQL59QLalXt0r1aXwjPMNjuUVu1uf/eYU/nKuxu2b
OMjw4Pf3hSfemPKd6GvuzJb/+DpOXRWwiThbZb6pb/a4SpRXN/qTv/e6Fb69uvLZu4fyZVaM+C6I
Bs9v2bzUPOPBAAokiid0upRUw1g3LT/YQ/upHBjepSbHF9ZY7srbd3ZZBDtJTBpARlEZny4yoETM
oiIN9tULfeI44LS/rrKr4Tm/kp8xGg9yqidb/kzYoQjh0Vp/fDvPt/uyPNJP5MD4WcrG2VdJLhRq
OzkP9l1yZK68D/p8m5NE2qNx/3ilMwOxX0+OEI1/LXX2waibMDKkvgz2KFymwDaeCFW8h1t5M9ym
Fzx5fvvk3ix19uTqqtMMZt3BXtK7qyqYHL+5pKY+f3m5cbNXH65JuBnxSp09N1FvpdZK6NEskcJ0
1K61MFhFZuo0krSFlH7h9X3/cs3PB70sH9o5KAoE9u22r2tNKbCm9PdDIK9ii49r41qK+/Ej+t0i
vLdY8nEa8o3lnHy7SBtMeJNVfCPyIH4V6Iy06Bj2l2wi3z8clJ0MVUGT8VJ9p2qOGJ7JUiAH+7LR
ogNBmLGDSJaZ3scX89tlkOxTEeAb9+4wFIexUgpTC/ZmCgdkQsIlQUq98Pr+7o6BfM+lBVlIIOOn
d6yGNt512Gny3sDnSO6CJHzogmjzx5eiEtQMWi/Odgri2UGBC78+aVof7qWE2L5YcipVGC9cifz+
S4DNwJtFzi6lKdNisEwWcW/vD8pWxlDhc3evuKrjb5+fHiYHX083d4udel0hG92Dz9iP/8F1Umlh
FscAjdrr9G7SQyADEepwr/iATE1MhGPWrP7/1jh7bwMwdssTS56YmmzNObe5/yOjpvk7x418cxXK
6VWMESzkgDZn3zcmM0qNwMCqii68qr/Z3SwyG1+gMudLd/aFA4LEuZph5j6Lq20UOlOQbf+TG/Xv
Fc4O2maI8nQYO1bgA1eL5AZkF27UUiKenn3znfr3EmfGGobRWnhZDeG+WsubYU3qtBvah9Qx3fAn
2ZHGU3h8+GFsevdutMfnXrS9J9NR/8jA6O/HhdocrG+2sKfIP/noadhdNRXD0j0DjSt/il1fyP/8
U4Sjy7+WWE7GNzWLH5K6Cqc83Fv3phluULavP35WZ4lyf18EVhsSe4HP9xIc8GYFtSyMyOsVXt7n
xG03hP2u601+G99qd97BWP34utsaLs9Rf0pu47W8xQ99A/PDfvn4d/x2V775GWe7MkgjjBZiKdyb
+p7waMrYS061Z3E976/0bFsmkjRBsjXCPYrCjbcbf9aEI5JqhtJzZThEkbrZKlkVG4KaY5AsVHP3
/vqSncRvr1ODeEMNMFduZ9c5NZEQQtkO975ebmAapt8R7Xs/P76Z8x/y7u1goGoAT+E4QszRycZs
ijagjtfDfZjfecz+E+F6xIcqBx75eKHfXs2bheZD7s3mkTLB6vOOW2qiSEW3bKcXl/jtBgWKRy7C
/2QqmNM1hiBLcJQLov3tc7pL1tK19Nkf7G5rrEqXXGcndTMnccxVe+27iUOcof3Yb4OdeL39D86Y
2dFV4S3BI/G8bW2zkJpgSqO9mtd3SpTeDVJ+4Yg5S9qZ9yhuhGjFsF9jkE6Vc3qxOlkcWMXH9d7P
OuNnPQndXoqGhiRdRUHvriER/dohb3wthj75QiAK0b6xkhwLtYtudVyCnkI/DjGLZDRtVwS740sQ
dR4J7GXJ13Eimc2GcFjeMswQXxnjjT86QC/AviIJbntx5uGMk6QwPzf5LthB1cGkTMDdD0kp57AZ
iZ5+xJNbvCWwmP+vVZNiORhLk/sXJ4UZ26U4qoNjWTN30gql7M4j7gb/CmVSYYenwa1ZC7pkTwMz
udXQaHFum0llNDbaJy+1QzRQIcPKoEygNQ6aZzeqNwEnalL+ZTRFUsRl3i90qakwwvsdavP14039
rj6XiAKQCAgTeX1AJM9eUTJriiwMo24va97dWDwRYv064U2eqXs+1H96hiDTohmYjZnns/jc6m/2
5g964mBYTLTRXdtCdeFjsLh/nXwNZLIPTSBEMAlLRVB3uqfEAlFKmqvhAa41z2dskuKrbvbKC+rf
pnZQKIpPglIJna0NSkUsTaIZuyoKotc0jP2HFiEoaEkTy+TuwQOsjq1PnrYTDqrxyWs8Ok2SD/IX
z5TTB2EYitcG6viLXE/ttzGVe8v2vA5DlUYbahKuW7MoMQppMxKeIy1+0ksLuFbK8S+3a2RN174m
p49mbA1HMzCVwDGiMkSpF5DmsRK8DOp6FRfZLfnSAMsJAyNtM4S0wfBeMe688IFbmrHTmwfyh4cz
vGUwHRC905tnCGUdNGUXHgSzGG9FEn5sUcKwpPWTHKlUz6hAN2phZ3ozCdrzFYRI/g+/L/tVYOn5
hXJenpc7/znWbI1Fj2VI4rufU+RQfcs8PqCALdZlKvnu4HnmVhjFYpU3kn8tY1LgQCJV9lVRkLY4
KvlRERErokJp61Vdmt1dhYpv59WF6Ex5IuwtQgzWlhlnwHA9CbFesmYukN8ylmvX4lBK62TUxh1f
JNLb+3aCLYHZEkYLHZY3zaU0S23uSU6vEa9f0DrySOnxaJJPb3nfiJhANJJ4sIxk/gjkavPamR38
tyKX5Gs4KOrXtOimK0WqBKLXGbE+9sgyum0lNtm9T7N7yMyx+t7q0/gwERr5iXNFOtRjoZDD6Uuk
vWOPVzw0acqpOFISKJ1TdLl0GKO+fGQkQR3HzDG+1cVKghVeeh6pkJZv/pQUY/iCnUBl2MAf4c8u
D/yCqWrQivjalGWCoQd6G9w7hCGxeQf8n8j1rc8Cpu4PkA5xPxejTm7sLjXiLzKJUj9QPXm9LRWF
+KkEwdz3QtTcynGLR2Wn4w3iJTHimUv7em6ITm4yZYEBaCOZ3GkVY7LTmzwakAC8rrcObW35ltvo
UV7f1pZXQKpL2u7QEo4AoyaAq2JPLfic05a1qW6mvooRimKe9Onjr+67UoLoDkTMpJcCnZGrcVad
CaPF3Evp4gMWEP4VBwVadTn0L5zh0m+WwQKFUgKEjr+edz+ijxxFC9Ps4HkFqVJ9y/g0Ejq38MUt
pCt4LtYqHX1948lhw4HZDPd96mWEno1eaGP081DzDq7/+NotkCAIdMgg5k769GHkjR9oqdJnh6w3
zXXV5NpqmvA8+niV95UU8wqodnzJADU4ds6a5DSupUCXivyQpFV9Heiid2cibdmac7tcjPG+ycv0
RvINdUUeAc8d9dMq9bXUafG9WI1wXe1SmTJnSGQUT56YbiVRmAng8ZPJgNZu+yHd6rqnbdEgBNtO
6IrrRitLxHTx7AtOyB1nfEh6GyrLjy9urjRP9zPXxoktASADc5xbFGJCpZWEIeaHvkTZVyP+dmpV
BNqNteDCR/jdN5jbyM0DTGMXMU04OxKaqVVJBJ/yg6k30bWFc8vKKLBkHCIFODnJEPh3SXywJM9y
imKsrj6+0nc7eF4efokhQ3cE/T+rh3U44N6oN8WBkhDigT54dyK2LxcGQrMM4d0NZbAwVyY6jM4F
9HlT2hdFKNbMzssD8e2B0+MxEtrx1EyrGM+TjZyGzVqlnH3yUw+OoifdVkokOZ2kCltUXOMubcnU
LYZY2iUNZmN4mRivoQAzKJ5KZLzUrwGndxo6pujLa+j5g/vxfXpXxs0Oejr+t+ocFIYD2+lLJQhp
JmRhVx6soZ0cSatUZKGW72i1tm8KKPmy0Fy4ae8mDMuShL3My2JhevZoAsVDZ6tN5SGGLWDLIfFO
aO2VVS8N3COhNWy+rzSacSJd2P6/u1iDJakKRAUA7KxmbfDBlv1yqg4WvkO26c0hBvU0JSsVGyYX
Mki7z025uLDqb7Yi9xa4jbEXV3se7CFWKZp6SakOUZ03xNCHnqOOZFh+/CDfv9o0sjR+0BcUqlj9
7LMltb7aFGyugz9LVYwheMbxhvOoj70/3jJ4bfMMSUHn/UIac7plWr/uUMNpysHPeLUsK/Jm6yAU
iUKqO7puyK6GdvbCpjlLAaDnIzyB0pzwHCpMWtyzjSr7JlyYPhcOUThgFyRoV3jvQ+T1aldv+l2D
66QUtNBzynXjmThBdNpT46mFDUvxQv/5/oHS1wJHQ6AED0I+d3oDKqVWQ0UfhEPQMFKSIuN1CNv8
wl2e9+Lpp3rRMWFMSnYPyPfZXU4UMa1RZkB/NUprhYCtxbcGdzUlN9NVF5Et+vH+eV/DU+ssw3j6
OoUG+2xBc1RNQYTffKhD/VteKhvfq2I7UoPHwdtrmEfV4D0Zji64EUh2oMnrGFHOxz/i/UVroP0m
Lr4M8Xldzn4DgBAtJwT5g5IhwJhFFztorAZ4PEqVKDfEC6fEuyE7HQsZV8y7OfEhw58DTWnG8cVp
aR6CUBwlF06h/BXhkvJQyxMil4phypM6ThZZucqAbYgg532whiWvvjSc+5eAzPczPH4P8kNwUmgG
7PX5LX9znnS1lxRozaxDrI/Nui5LXCSot+CIkrx421aGeg8QJhCKHE23qJZyGwKo9fnjpzDf5dOt
x7yUMxtTfR4E5vqnPyJFE9wZWmEd9CHE3gsXPiw8pNePF9HeH50MsylWgd+YAFMhnK4yVmKVhJ6a
HkOv6LCUhEoYumbUbItqQj6jwT2+wjFLwhNFbdXeiWHwYotQZzmzVBS9qD3N7lmEFy45ahAMGKap
vZVgXiIz66KBvheTXFvTs8dfppT0A3xsCjDuQNJ8wfZ1z3ygRcw+F0HVo0qq9Mpye3mo3VEb4oeI
1uheRjQnug0+krThQthdyRgfkUUTe8InGnk5c6Kwtr6mUtXhl9KW0AzmYPLUFeJSeFIxcj3m1pSC
MVmZKEAI8zJ+Gf4xvpuJkVav6yhUcJ+LLet+RJE1OHwJoHviu/6EGFV8+fiW/2a3z5pItjQpIkTZ
nidCBEqn1x3czaNvae26tMTCIeZCSODnmYqjRlaKc02CuUwU7bSO5GPSaiBCes2lsd77HUaGOqyg
eU5J1uJMMnq7zfOySI1CKqKjaCT+9aj7hQ2Lo7r0SXvXIzM2pP/XVSobaAbn1ZmIxalUxR5UUN+I
tmUomtdYIKcgSFEMSujFW88Msa9oheBJarGgYKPV7sc3/f0nDSkF6b061CTy7cz5Vrx5o3Mv0dUp
18OjiLPLLcPs4dgPlXiHUOugjAOeTH+8Hpg54ZkmxyWd4ll1VcimHMMsDI9pLAmuEPjddpLn85C0
4DVxaZemce8JFlQDokk7xgd7pnGdfS0AGoShRuB4JF+y2Y51g6SxVv0VSW66U2dlCVSKX45moVwZ
dCtZI0lQXMHrsIsx88AZjBBzp6GpoVD7gRvRulyYg70vOOdfyGkyJwwAV57dkkw1ghZ8LjqaEo+A
tGboVCzvUHCq2yaeBjxa2/KITO+PkX/uDQ8dptOcXkTjfvrwxVIrI2WCAQ5wFpDBLnlr8M1LA//f
HN0sg5B6yZ0HlT07NfRAHNTO1CETGIBputhIa6akI0IbPdr4baisi85Q4Ijq1c2otTGyJLIJ8JaC
eQpz48KOnx/46fFB12VA3gD+h3ODCPtkx5fSUFYCXlTHMLXuh3h81U2YwZ7/1TNQiebd88cb/n3h
SzWqahSi8Hv0d8N7k5PSCPM8PuJHW1xjuqU9Ceb0BSBVunBh71ta6I800MSSQV+jZDi9sMb3YMcS
k3zUJutb7IvNg9UbyV3Uq6NTSXW/kjylv0obqXZDLGEuVJ2/uU76FhAJMqUtZHxne8lszTyMmXQe
jckQdykisFUh6uUKm+JL3ENlMVA/fYZkfigA+1BV4AsYZyWuXsj5LHGpjgWvaLEVO0xoRbNUcaUg
H3NVqEJcOHmm9N8mDRuNjYcIJ7PLNsIdK0+gyqMHSdIN/qkybs9TkSLLLXJtL+Gi9DBKwuSjqSOY
lfzNhFEFSpJDLwv5qkNUrqwENUvu9JAn4cqVLn6Xul59jRIQk04qKnWnIyv6jmthQy6JiPwXGJJy
yc6MNvN4l2e3Pb8yw69W3o7YTfRw/3p682dTRh6P63eoPgztqD5nPvx7Z+QFXaW6UlVOkxj9jVJk
OAVTaKBIDPj37A6g4cnKIuWQ0OzgcIuN+BFXjNHGYV9xg5nHthML/NRtjUtDfKRqHTaKGmYuTtcn
xr7OtfIWC2/NXCPoRlYxYFCs3OK6kwrI7rtkOxY8BnsedICfUeJdGW0r73zw1kOORcorbXjcM01o
RQMmt9B9maSWmROmHcmqzdFBwp8zhtQJs5y/I0KZ6e1CnKkFYjsF4iaWCixwfNzsW2QsPQXN1IwB
ZW7e4yMkMGziKTCkwHpqnO4rPxa+lmYjNg5GXF0LgahULJtB02i6fR7JzHs0uP8u87YAT9cyUTEA
FMJ4pSPu/jxpHkR1dI5oqQaem/6AaQFTm6KOZJm8K7FFF2EVcebOGlDPJQwZCwAPL5zPfKkx0Gzl
ATt4s5OEZpWDiJl202Mz7GW+9YzdofHsdWp6ixt2gCGAVeXYlAn+rDjv00m1MSbxsFJWtfAKKwJs
57pUDY+cEQiJOtxX6RqNTrmzKC4z20hyOmQ2RvY1mfC1bnIwc3EY6hWfAG3nV0J4mCypcXwtHFx5
UjXfGQJvGtHgD3e8fGJxr9cx7mIG8wjUSrkR49SbVuGTxUhvjyYtatxMn/xdgDbhFqrT+D3CLFF3
ZAQA5jbSZhd67Ftwh/TbUVrXUpb+NLXUwwYVlP+A+s7iMZp+8Njw4n0l9sP4WrRm+YAbX/ITL9rk
plL1EJowYZ3Xg1jKlovVqo+pWe1/ZmQp6K5ZZOLDBKk5t+s6PKq9ip9vUhIKUSlQ+Ry6v/STkavt
damPAXFdRdDaqtxjcVRPYoj2rC7GT/kIpsAtiic0SfjHxLYvZ/oOIwUmSwN1zeeoLsqnPJbFb2Vd
WRVnf1g9lVVl4G1bU6SjYuy0W6sJq4YY1SlYF6oOjz9q1FU1NvFxlNXurpDCXiAk2sfrNcQAObI1
qGWsoPfYPQqmfu9Pmf+chXrLuy8QsrlL8LzgQVv3WHbrXzym4RUlj4AlriFMwzemqCAHkzkUNsYa
WOxWSaJbAGpSXrqeEHd4Jg35+FKaVnPdDZFM1lzPbRhLxFp17Lu4JIo3cS/qL0FlIqUJ8lb5LCpT
f8/jYOf5QH/aasChP7Bz0gk/hfyz2sXO0jKdMNFbnCUp8w8x+Xb4TTTW9DJIsXTfIlp98WUrJwtA
L4q95SfGQfTq6dnQBpW5nyxpuGh0yWb0DZ80VgXjVp7O9Ipkya5T4Y5Y5itLTMctrpH1i870xMWz
mVkkbIDPvhrrpcPGlrGYII/jVvDpbOCPe+UujdVGpL0L8b9sTAnn0cHHZMSRSXp5lbvSe6Ba6/e+
JyCXlcpxZ2VU6zYhOng3D6CEgFlBOf6MTGvi9mE9gjmGxle/wGBXcAwYOzwy8r1U289LPMWpX1Cd
qhN7j29cKPs238noMTPj8Ebso5wsG1PPSC4wG/UzrrvYWX9cKrzn4NFwANJSkUMopQE6q1Vn7z7Z
aqXqKMuFZ7fRqD/2jfod44vqTiOpYIWvMr5+uO5vIqVvMJ5O8cxPjWTFechz0I3GyT3Zu/FQuNzq
yZhs+fsYYYU0dpPvDVt62nxTwN7edG0kr3p1MhEadcMTDrz6lQrUeqEoeV8WzLAFUR6kdBlk5pzh
7BGfWgzqterYTSFarzG3HAyVWqdNde0COjPXN2dFwZul3lValpyLEAeN6ji2gb9C/qm51jRZFxqY
31yQMoNqzJ80UIhlNvWmYRpEbKsyUcuOnlB8x2+qvfdNEy8dQdAuQBC/uR5YKlDptYUtez4NKeBm
tz4yxmPVDNgPgnTaGia2F7rQ36xCGTVX5VRUwJ9n5XDoRXj1EPl9DAa+s03icYDrmPB+vLXf9zgY
11EFW+Dai9jmrDaNGkEq47E8enqd7vxaw9sdAyCXr5JnR4lgIZHuxm3r48398coL3Hm2LfBjAhSD
AqDj4XTWzFeDrsT+mLTHGNwocjwqym2Aln8Vt7LWuyLZdCmzjyaJ7WEcqdaKPhp7R1DSgqDnur6v
PRFxnBrJGNxqYLlibEzfKePqq9GojW6dYbGu2gwvqnyTYMFwb1GBGC43pIUxg8zzmPhNhsuiPFv5
SAbvAVOlJNgE5qDjdkSwQIzgjDGN3XiS/9jqCba+H9+F86dMJjIjQ1EHpuAzxr04vf8j9ioMzrvy
U8xx4eStGjpFAxfk41WWTu7tvWYFNquqgJox3GKEcbrMhJttM8pe9ym3v7lIDG0sGB3DKezXYJU5
F3kd5+/i+XJne1fXi9AjdaH7JDqaLTvUa064ElZ80FkrWu1EO1x/fIVzF3N+gcwW4GLrvJdsq9ML
pBqA4qP6/Se9sO4bhfJcKaLnJG5/om+8gP6+f2ZgAW/WOmtyPHxGalkVuk9deqNqP8Lo8PG1LPSA
jy7mDHiQpR4oceD2XVs26n+7cdtV5149q05im7bkPAXOhvPFldeBHbuifUGlcY4LzLGNTJ0Qw833
E9+Zs92CHiRHP6oMx7jMRMnx4nwE6xtnUX4Ry/VOigt4Zfh9NuIqzpfging0sOFCMayuaBy0+wSv
779llv9nEKN09rFafhffdwpiZqYko521sliHB2SmluPRS8PhSythlh9r9LMkjJD4V6oehqsK2vk8
VBgoWc0VLmRYwAp1fz9mhY5DYlXdl2X32Et1ctOMVeOOpYioWY3jp4+f4dkeWX6qgisPwy4J2cRs
dvcWvptoMint9OFoTYbgtmMJ0WWgv/x4lbNdz6sMoZ1DnM4eyR8WTqer1GqnCClGoUfiv8xHsjZF
Jy7q1onBl7ZY2xS/viP/tSP8J7fvza13vzff//ETF65mvPue/vyff+6/h1nzj5v2x6nMdfmvfslc
BV38y5wLqTk7D64Ek+L/dXCCcPkXZDKkLrO8BjRv/jr97UooqX+xQWapq65yDgI0/kvnKil/AT/O
XuXo92Rg2T9yJVyCvv/9UeGHASajUgG/X8LpxLMdWY1a4xUeQRrhqKz1EQe6VY1j5Vok9NgqB+0H
hV+57wOruUmkqtfsUamTDYXhdagZ2U+iXbBHNxpj/H/sndlu3EiXrV+l0fc0OA/AQQMnyRw0S9Zg
SzeELEvBKYLz+PTno+yqslR/2e2+O43/pmCrrGQOzIgde6/1rSuFaYeSR9rLY8fp8rQbR3UKpSAr
ooWCHa1pnPRwbptTYCD2Za6ZwaOK0/RSzPHykQATIwQEk9Rn7UxoGO0Clyw0kBRXMXLABzgMGNBA
OKgt6pbhjiSBqzTX+zzUC3JkJhJuXj/J37qpL6pndd01z8/d2WP1f9ZffcLR3qQi6f7r7V/bb38X
z+V6k7z5C3lE3DBX/XMzf3xu+4Jf/ba2rf/yv/s/v992N3PFbfdU9qpbHw3iv3rjr16PKP/syz4u
m6+Pf/+F7/TMABAm435OWuu8n5X+jxvVsj+sN9s6ReWOxI/NevIXPXO1t6FHAKuJvH1tSX/3Y5vB
B4o4FiEEOzYHCvrkf7zwy283IO/ZPy7yiD/fbOW0gCmJXq9P4Yt67v3EfmB4CLGy78IAEu4BvWp/
mi0lfAq7bgLv0DVa0YWj0LMjGgnJstM8GZE5MDdh29jdiVi88QjdxB0h36QUpP50ZdbdfV8yAycS
+1wN6XyrSc+6MTXma9RcoD1QQEw7cp2W04mDMyq9qrtk/sQt6ki3PbZGIxDbYkKGtTU1Vza7ALWj
deyleWfu/JySFOWqa6ZFiKixPUNy0Hd9yKk0jQmhM+L8uXDWCABSAezWj1ACIPjBwuprdCLx5m7n
KTbbatNl0iUMp7TFNMEQJ5APsSNiXmu0vZOxHtz6pPISf7tUc6ajNQcXYcUOql3UIpIcESFAWTTj
eOSXyrQ3KfFWG6Nb1BmUlUbiWLXSfqvy1GA0V3Xj4p5DxUzMUIc+Yu5VD/bmY6w1FQkCme6XVyKe
06O2m2xxPC6podc4REEvEe7speKosRj2Wm0f64xZeZ9szsBweE+cXA4bzdDkfS2nyTst6kqd1/VE
4K4gce1iIlMqzOZuvPV1aWRndpBN/XkRVDwu1HbUnyAanUerF8iKUjI7ixvdhQcN/O0VSdFlZlIt
21T0/VSE4ChhB+1aLY7dqFF6+qk36sQ9wQkqdYfUEZAmx2nvMtbKUqNuowQU9KdVibFEZD4w48rI
93BCbamFdVIgvKdF7QRYi628bZet1nOwINZihruymI3J0LctRAsua8jzqEIr3NKtLC3tPh8DEBVW
p/sZNNN4gvw4LPl4Qbc639HPABCGinqCoKr3KsS6WOAsZpJqoP2iM0gnVRnI/IBQb/3RFsQkrILg
DaKVsYiA2HAGQjk86sexB0T6kGd47vOsnB61qYmxYg3IozYIbAPoT1mSX/eCc9HG8Wdon8XkoaHW
CRzAuKxnPue8quxPfHeCrKL1vXfh2FUhI3oG1kUrPELmuC6MamOo25qBoEyP4tG3X6jOJE3flTtK
nC8ybesVR2qXVQ5CRrO9U/DNJhT+2gsOxSvGNKF79ZH8RY26f2UtbObJDs5y3qZlU0B4PqINmuI4
XjK72RB9M980TpOg8x3z/oufVh1kpsb2viZe2wcwRyf9c0Mb+taiYxSHlTXTfNGZFdz0ymD7KdOZ
1B27LmV+aiqyV876ObGCvVNi99qQy6rUiWhyyLX1CrEl/gyeLY1h2LZdradk/gG7h3lLn+HMHgS5
9isS1wCUbey0aiXllnQbF3Cf8wBB19e7MYobct54V9yq3C0k5phb+5W+276SeBVSY+gmPrjD3JR3
WuPA7F28YaGdvqJ89RXq6xJndO7qinMgtKZ0lypFlFiWAn7auq9cYJuTq3e1VN5U7CYPdLDXiPa5
D1Rg7aC1TJ/TZhWLEjWGc2SyjAMnQiKFknJYVQ48kLerPW+6IClCHQZyPsi1J58LYH5PRF6zd2LE
8bslntp8Z5mn5oSg2unX8IfO9XdELMmNPnjMaH9/Az5Ln5qyLV+6t7vt68bx11b8/9s2vQ61/3mX
Dh9n+aj+46gtHtXX9sftff2972WlF3zwTGzfTEVX0vUriOAbPkXzjQ+IrPFtwchEb04f4c/t2uC3
OCJRT6LHDjw6VX9u1/wvaKL4rACzEEeD1fv3tus3u7WDuQbMtYewDt2ziWv03VlVTSTDqSoxdgN7
4V4JU17k1V0OwXEDQpheiksobWcZ6T3ypa/+aIpLDw/4vlnaSF95txVx8VEgyuCgd/SSRTNn4DdT
39wCLI4vmZfOoTcAExvsJ1IO2+c0Nuxdvsj22+HmnyuPtUfwY4W8vhSau5zaWMMQz71rieKJytPG
avTdYnFLivzWI/BrY9YjAEPQjP35PM97OtedGbL/qJIYnwnfnyiHQ5I36cXKV9oDonZPa22yjnUi
2cLKV5OzMYqhv278vPo4LdUnHQzfD/fN9yLqR+jLq77rzVNHmoPgj0/boj+O2P3tQdCkFQ5E0bV2
LeyrZGvYzY3fiumelBZwnUFj6KE7VeVjOdvqY1WPtwTG6GdKGP05cn2JiAfaxeWgy+ouqxci1KGD
kSXlur2+EYEcnxNS3Y68GepcTXYDTbjGRNAknfZiUsTNmI03RsYozxsoU8Q3JsnK9evIUrQLVe3m
JP2ku0UsIs5GRJ5qs5MEYPm67Mu/l5LvJKaVgPTPa8lJPz6m3Y9rCEDgPxYR4MKYf5H2ELaL4MOj
XfdtCbHdDw7SSAP1r/4qbv7rYGrpHziXrvQb6tzvp4Q/Cn7/w6pKoT8ENR9lmf1bB1NuzzffO3SZ
nBnQwSMWQ+2ML+ndzYtFqLdlQ/ypAe1XbQTIWHC+aT7ZDaRLIygbQqW1ivA1R01j2PQuwjut0pEI
9XFDg4rtjUkjU3niTP2ujG0Mzkl8bJZzn4ZqiDFnugEl0kamSTWFTp9Ai28yQ8Rnfe7mAFlJo1AH
dJnTUyOymazeWF/zyPPesKKiG6bjNeOT4fPgG1cuIcyE3pDATToFUZlhYOOXQh7Q+4DqSCitNlVl
kACul3lORupQkXvq1eqIc+6k4UVq9DMt9l3/oNoiOW1SaZNSYpswSO3JTi+l6S3qaDTJqwap2DZD
NKrSnyP45902L+b0Ql+686XL/fOp1LUzMxCMbNygsbOrjHr9Hu6tA02RHMXhwHiYgtXhYZMpiO9W
TRYxc0g07hQqZyckvQiCMlu+S+5KrVnXMYqb/mvQZ5qzLYQqPLjLo+Yck7w9il3hNm67he4WR/VM
nbXJvdiGs5LMTXUutLl0Ns6Aoo4SszSN835IiHVxMUhS0hjBgdhKY4FjnljJlUowoDJGtFBu2sDf
L7umtvrtaBEZZgnPV4fMKqsTrLXK/tL2UArlGCOlVfQOqAGD7BJaqQvUkneZjODUvY4Nozhtm4yh
bDMtMz8dmhHqL9woUjqn6inJO4DmigbjZ0eY46Eg2mUt2qpzx5ofyU3zcNvwNjLydMhatY/joik+
eTnk65DT20KyIoBLULm6s2VKR/pianMWZUNJt8Y8XXRFACiw51g1RH7brMHKBEfBhoeyOuXk6aJF
nppfdWvXxs1fa//69SGRiE4Uf+AEzjjj7dpvlwkuGfyguKzSdLeCZ/emvs6WOevLEW6+i8o05UiJ
vcgecCq22GmUUu7BGa3qhBxr76pihL9Z/Co5i5Whbuf13YNo+yvXiP12MPD9uXrrGMJZ21DvvVh2
NzOzoSsfCQKr002WWXF+Gaetj57ByvJpk5EjhFScRnJzqMz2Abq2Pp1YlZkHW6tuhyhvCgUCpbXX
QT3Z8C9u54qXYHIIrdYCddCCHCdxklOrZrIhIBdRanmSIDdAuKZe3Mw/s0avPEdaOe2IgCRDYWx7
6BKmHzwHs5NdVdXSPUgys2pm4QqfDemcFvjuxIjvpKNpz7OIy6va9otz6QYk+ca1VfXAy3mIEPIQ
2Tm4RsW+lzkJ2QndCvmL7f5dI/zb20i1zh+YHq2gkbcfeWZM3jAmZh9leep8LGUzfO5r9zZPUvMw
i6I7cnSRh6pJZhgMZAVqeec9Ev3ZXnraaBy5Q9rdxpBVo7wY5hOfA/HOq7t8N2vmr+bMb3v2r08V
rwM0EVb3f6FMDwaVELaoyG9vzP4TkF0Izlm17NAemQSRufUOt4THB2+Sp/zDDvgvqqLXJvu7b8YK
jGO86K1MgeDd2xQETeLLmex4MTnuEUQW4sIz5NoEy1U3vjYY58SMd1SurdzNS0s0WFkO4RIQR1Eu
y5aUledYCu3Unk251ZH3HU85BNefP8t35Iz1HaLvq/PmkFaItPk9RcjP1CRLN+mjws/YUpqijfDK
xNfEhbJ/LDNu8JaoJYQCc29G9Cf6LZbvJay9/HMg2vEwpK79GU5ii8LL1M6bWGu3hj9gFkz9+TB5
Rb8XyjSujCROvitV/3c3T9fe+D+XUqfPXxAbvu2err/xvXvqEtTwZwFlOa9VkkPH1GWixIj6zyMY
zdR1Qf7rePZXx9SyCGcg5mHtx0NNXOcB7zqkP+uYGu8sEThN/O+Vk0uVR/LQu4NL0w1+KdBt41dM
ieHKhlx8LYI1lIUw1fwMtzQc/azL7+Wa3KJ5M9gjLMjkufiN62+xBJdfe3pjYzhURXGbdmP8BS6r
Z0cNTeLLOPZyOyQ7NF4iDgvqQazcceIDsZHouZafoizI1U40coHs0hq0rEg5IXaWEMJg4DGzuAiF
a4xVpAfx+FIAJbhVaCJvskHlN7EaUDYqIiivS2/V+JSkxZziHh9v5Nyl59rQzx0NIKmdYLeb3B2b
cpxEltvHkaFN2FAHZ24+c8aM47BDLa8i1+nFedIuXhV6Llln/QCHIFrVxdN+qfqqOjHI2dwG9jQj
yeqR8m18XB7UDfOY34u0+lrgxM7WGmfLZwjCuAbHTpaSRE4X2nXA6moKgmTtZbbOPJeoVCsxzguH
MCJUqBkyjTzO551v9R5Y374TOzMpu0jzu9rckILLTqdjbjFQMs0DcvdJ14+JI1LkQkHuf3AKXYwb
xeIcUFcawKwVgTfaxkqgTISGYPIa8VMSyGwUkqGgM4X7w0B1NWQ+YunW0S8sHQIuL25uOaiVAc4F
jH5zEyWzocd7rx2djyla1Qffj2WwZ4hpI6UkipuuWKDGrSxKi/Rj0YtLXG1uji7LQ1mY5tVI4KBn
JfdTj1U2VIgYCTKcxmAOcSeRIlR6sj70cK2finLI9zrFZr2bAyN/kciEvqYJXPXjhVANI8yV5j6b
TVXeKiu2yJcUQy0iKlZNbaqgl1+aua0I32mBxh1aorLPqozj6K5JbfLqMjcgSYC8yuYqbRejRaVB
lmvkQEB+MfOa9Eg4gYhr7QEYesikuL2xq0VeF0Qg0k/NYBnDqazq42Yho2gCa2/vxWt00evy8Vtr
5P/O/ha76s9W0gvaW2+OpOs//7aMOsEHClaUNTSvWDbxKv5xJl1Xt+9DJ9Ml3wbiHAjgdV9krfmr
i8UyjKDDpt5dJ1a/OXR6LZh+rBRolkFgheLIvFVf3aJvC6q089JMZr7DguJbRIoiAMl35HDjdAim
2bgk40vrjgZAGfWZpqaA2JR+gihOKLOvIq1iErKh51O9VOAmoFBoVXyemeUQb2rZkyML6qFZA+uN
ALl5FTtPftvB59W6NfGDQPpErUOTnGkOuoxrTQ1IZ9CQOgT5ltm88RpT2ZEdVNTGLgavq67Tks9q
WZyes5e/MvGpLeA2LaIiIbWkXD4YRuMUJ0zOEujobTPdSxkYTcRY1kLqHHj1TIu+boyd42huse06
o+x3q1zx2CHtPt7LmtlciOJ7WSAeNWuw9Nwa+TbgK8RZwSnSfNfmaWrdBITgnkxgZjFCoZHlz1NG
0msq0PduOlGzzPltT/K2hAa+sWm3a8fMbMw8ysfEuh4MXmRYzsxAOCc3vzDxvBOzvGK6ULHY8Pig
CtAmfVcEFrFB4Zu5ZOfEQUXbuydueBOPUo4HF5PVVcbiGMUO/Xm46N653uqo790iJR3dGD3/wAOr
yx++Bf+iMGXnf3Nig+XpM4DFOm8wRMDx8vZuM4pKyARKcwQFxTo3NHeKynrkCJRM3TEifn/329dD
r4iDHTMbzhrr3egflsRQmAztIzm1y67vmvQ+hhMfya5snwyTzv/Pr/f+lAfzHiMoV1uZdyau8rev
r6/aHA0aLoxC8NJyTYzHdjki8UuB3/z8Uu97R6+XYhlZfdUAr9+jUVvSyiBGW34Erspn/DSVT+lY
Ieb/zcuw/OAw5r/4kiw0UW9fUTp2+FpE6gEhNP2tSJZ6R3CH94urYJF5e2eAPUNcTOeZQF8uxx3y
9jr5ONljitAZ2FHcDvi30aJPkSFGaz5GY53Wt4SE6859YTNe3SsPyD/FgFltSbktffRPpNiwjxcI
pFmFknyaLkCZJWB2utGO7zNSPIiMBDVGny1zK9RRHG1GlJ6jLhgoOqX2HGRuLc8CYWnDoZ8W95M9
4hfYLl3PDZSzSDaClHXiIzaqaaUB4c+B8zP64yLvcd1SKIVJsMxy5zrZ5DGNGzQv3ZGoW1yPlsYa
0Q14kKKsMKtgn7ZtbF8prV5r1ZEeIckhBKVIMjMH0Zxw1iFMK3S0XivMTTuwADtkOAJvWhNyE7BJ
WGonJxQ5U4aDppxZ7JQhS5KrlDvIc2NhbQW/02dKQrCiWXXSl5PkTpQy17dCN7psB2GvKtSGLskc
n8oBst/WIUq7OI9HvXJvXRkPQ+gT4ut8YWgIJ6tmUl/vE79t1YleqvgzuRwamv2FwOHPE7Lrp4Xg
yCsnz9OJUrg20u5yIZcsu5NBkjVX1lzDAIKyUmUHP0VAdwZGqRpAAylZgP+pRvBBUeaAVdrZbTz3
h26phvp0yacsvxPpbGcfa7OrKxFaTZKeg/vSzJOFGfr8hZQ2xVPp/BpLA1O9Oaql3yQ7ruiXRHow
WImW1Ha+gMkozkZNzOMmGSoHz7qGB+NrLIocA3vWwU04IKoIrM3iEhfsEEjSaNqtiWNkOiqkTv6V
0bFH4YWovWFvN/TtbtukL+3rYTGS6Y6YaaG2rfCnaT/KYoAS4mvzcFHUeDDWzKC6iD9TmlnuMfOY
hmEDoUrqgc8iEcUh6UYP/BZRSoP5aIre07p9ZUyyfloq04R9zOcx0eLwg3QMLT8L1lK3zFOUDOSo
MVrAozy37JB87EMf0AvJtO7EEZaVbSn5/DGSiRzlMYlQ3l4kc+zt/CARM6XyyErFK+/WiDjCQDed
plnetuPZk/OoALru6gZjxIHAk/J+NrkzIxhOo9j0XQBnhTTLFZ3Wijjepnnv8EUb56oLSXCMu2Ms
CgNKkooW7NamxzxuMJTPt/4ci1Nd2YW/nSwnZSzOCw62nd8a7sYZ7eYIcGFlE1I1kbEHqI3WeE+q
RhJJ05ry/aRm2mmEihKUqZJknkEOklJ9atk1+XnICNFwJ2blnGRdaipiL+vgAceRqHbMqj0RkbmQ
QTyrMYIeubJOuo239MSJIIaxSBYl5GlNw/EV6KwhEBdDR67ODeZ5UzuUVq8PoZHr6rwF712xKlVl
jgUiFje4Szs4xbXGFuOz25AYY/SZJZez2W6qQovaJbAkT3nBmufxzAuP66zJbknKYfJ80jJATXIi
aik4AEApWIfsBS0A7tTBhclyTBpmjUIo6lVR0J72U/Qd5KdW0t6no0K1/aue0vsV2jIQQYH8xidN
UQFL8u0KzUKCqyaPxyiZMibvG9/NY/u8aaw63/aVF1R3k9TG5cgk3yXd65owHzrLL4NTVdZDd1rn
wI/2tZp0uNedOwfnSVYHw+3Pt6t3GzDnsVV6ilvEYF9kJPhOVa5ULJIUyCAYOWVfBJMuURfAQbMW
41eI23dwACKWuRZoAHYttntK8XdbFjVlxfJAqK3eDGqH3gPKJDkskW2Wzt3sBOnHiiRvfmaK8xhU
yLZkEMFoJamOfv6i31VV6xPhlLoeJYBggPl896Kx4bRW56k0Mu3Zcw9sOOKLzapISHCMPPPUb2LM
cz+/5t/vBooBHBpr0KZLjIn17m6gW25rts3ssx7nqFOsscVU5tvfvQqlIrN6wjdRmNJVenuVAdVW
Ug3GHJXjYG9FJbL9EJA5/NtXMVczIyeMtTJdx4c/SpbrkuqnkCkozqTTr5rWNo9GrfWefn6Vd9MK
DDo8OAc2A9P5inF69ylZLfbHuihoQNWFt8U8ZYdOVRi7oAzYJ9YU3UTDBPF60X+fwP+TwN4f3v+/
6ZavUJ42b47g67//fgQ3P3D45tzL9NXHMbWKTr6NhR0d9QgcNIQneIP4YnPb/3UkR2bAkZwzFeAG
vvd/HslN+8Oqe+aUoXPzMGf+rbHwu2+WxWx5vfIqRaVPyjN5ezd6NquogV45apvKPjM8mR2nunn1
w5vxLw5if7vISoelN2bzBWbFeD866zl0ahCkmggiH+devIOHup7j31uY4OHw8Ot4AHnsilXnLfvx
i5WB5C1ZuZqoq2P9hB7tTUI24C4dNKAWumYcfv6i1h3obS9jXY4oH5n3oylfP6EfLwdkKiYbnE5f
XDHajuc8CCcOgERuOmOYGXN67OS9T0Kfpfb/kyuvvC2ilNDSvNsb0XuQWmbpXLkYilPhDmpvoZLc
jD39tnoZxgii9nwEweZXKQnvNrzXt3jNhApQI0CefNUU/2D+G2ZyCGXBlYPa8jYjUKBoqPQ2TPxO
/KKh8PdLGbCN2G3We3y9f96+vamI+2JoiZUTdIfDUqeGqoO2CTFYzdHP30/aAn/7LIHOuXhOHYyN
ABjfvaOS0wW2a1pM4J1gGdVlL49T0xPX5O+6aiX2Ng8g/saWXg4aq3D2x/6ocHr5UNSxRTxhMmbY
+DLnrJ6H+I5JQlJGzZynL6SvWSSnK+/zVOdlZFeTvosZYGamz4bZALUFCMtZLFyqtoWFXYhP9hAP
D5qRpDcx7hxC5vKlxx0Ud50emcQGx6AnE9PZEnVForsv0MJKFG2nie/ArnOXuDvlrOkqcDk1Qk8j
05Y7hw39KV6a3t4OQVq0/NRkxx4SM3ihkg+00K3bmU583Ypukyg3PvEyA6B8qc/3KBXih3Eouk9d
a8YvXim4zfuiUl9pW9XG0Zi1Dse/rgAWlSA0jXyOhejS+uU2peV7A3fXvk2akqG+wg7LqdszV0sy
e/p9hrP5iYRKI42kM2YGda7MzlN31IibIzBnRT0nhdoKji195PhD4vAgzkQg64S4Wi1t20WAVCho
bTKrmQ8PevrYUlbrUQx5paasd7WTPuBcFamqm58qV4lnHSby2ZBndb/Xmzr5rDtZeqOPaYsounHc
m6WzRqrdzCu+krpIh57Gl342Zlp9bmbzsu08XciNSBG2L0uSXDRdAPQDSASufE0D2dQ0Pmd/Ctwh
D0f01O5Gs7pxN8w9Q5q5NFBYDM0c9Y6lHYiydM8Nq22njQyy4Gsgi/Yq1fW02utkCKLwKhr6oclC
xqogQRHeQ7VkdzGTFKTAVRcHzHqZQm/ajPy4qgJeAPNhck5yqyNn1piHRg9xZk0XZjt47XYwbOas
qTCXQ+LaZSTi2os0VDz5oRun5essM1I5p3kBrN0bZKptSEKeXgiZKu8KzKGPLZPwT5reLCUCh8Ux
oR/4LaHQRuV+9p3ahMnRlGApMm8wP3H8LnAJGoXcpWXnHg1V43MUTIcvvd9ZHxu9gsdSLsNL17UI
kEejtUH2Kv3K7I1W/cpivlaKb1ftlaLHRrxKKpkEv5vhVf1SWh0dVhxp6ExajH+zvx+DWxSVK6kd
0gEkPYe3o3c3vbqu6qfROkGRG9YBFvTTSV6MWR0xjfLjG9o1hantJvw7rwvSv+uo/wRD9cPa/Lc6
6vqx/5r+x/9tHr+8M4Ctv/a9nHI+MAJ2Mcis4XE2ZfQf5RSTYIoZeqJINf4w3PxhqzE/MM61PD5w
mpgOotw/yymD4QeLP6UWZlNEvL/lqoEC+Pb+4qBO2WYztyD7z8Na8O6YJmZPFC0L26aojVLbx0LI
59QOsHKoxnOOJ4eFzmxQ24SmZuogs61uvlvo4xlHA6tLEOquLF4aaczXghGctTPtLjsgecv2ZrJA
9ND0hFOeN8aCPoSoEXUJhAvZXMPpyRrx1VGiPqIUulULTbzG19UJVq9ODy0rbj6lGV91U6UapHtb
/+hVytiNzpSFvNH39AAz0CgdABa/H2kO1cpqj6omF4+TWbj3s8gbOgZe8ZFFW2WbuMvzo1yAV+Ij
OeV5k9zHt4+eSYMz4QVxP76GAvheVPfKvgSFQIaw1tphBYjpyrHIQQ3zXhCYaMXlsMdm2VswQhJ7
D6asY2LMsIMjX0dcxVFVg445iVv0+Md5XhD24CdNdo2zzBz21jjNVeS1cd6d0YxN9yXnn7NMq3Iy
ZpXnfNYZPE23ptMTLbfEWXHi0RF9juHa7O2kIMQ68ZMJT4RZF7dTUqYsD0bAzERmghzvg1J1nD8x
6szZZuSQ94W8Y1I8B0MUj7EkBMX3F8KHh8WfSf1zKnbFhJxlsGXDy5hMHAazDaPxqiUd3ZF9bGjP
6C21/tKsHZxPAR8YkJEtNqa+bLRIsntU+tkkHT+XoVho8Z2nGvPzZDXRayV+BWG6yFbs0DRUYJzh
nECItgx9k0Y6oA8Rmkrvv47sojxh7qAzapO2ORrrPoB55GSlf+ovrZlvPHcY4q2GmvpT7Pg0DFvX
rweqyAnrzTj6wWPfO4uxKZ08OPGawelOK1j1i7+ZGtX0uzjppL4bJkgN3PImG0ZvmcVZZxf28NG1
JcQBW5KaeO84qKScJZbzpuybIfgUBLl/41MUnbtVlsDoT7r8ynMnf/hIyaKcozGumvZuhCdzFy9B
9jXRlWVf1OVQPUxzDgMEpws9rSktRFhPQTCGIO6cS59dMQ/7SpN4PWqZJ7ft6OXzfmC7keHoqfHJ
JbJahDl9Qc76hec/tfXak/Qqs0tOSMZexhD5KFt052htcFyMOcAy9nLC6UlFPFnMkfxyFHBlsfGm
1Ey3jdIQBkLEGS/8BM3DYYCZjdDPdoKdhQ7kqpK9ees4tDGjOK3ne9Vjj4uA4ZBv2OZ9vhtGmO1O
7nfGMZoi0FVEi9Cjdgbrpk7nuA2RxAa3GQTUbEu5AzoJGLQejVolaNyLsZ62i6jH5VH3x2bcNtYi
sk3izaI6TrK8bg9EnycTfIu14nwl92CX0+toWrR8uUE8xviynLkXN6NRG/aFpMneYUa3vK/NpAo3
1FBJCKBKTXXTo2TpjiqcLiSs9DKZowSfmtzK3B12qWHSIkXrEMht15QJnCvDTR6rnFDU0hiTC9gv
g72Da53fczbKZgYcga214WiYfCgx4uQTUdl8/TMvtZ8XGqyXlTmZxwEySgG8p85ePH/S+91YlMWy
6QJz7kMPiFZKSwO8y/FMHRLNQm/caGo9eZB6T5L0XAp1R2fc/LzQBQVMsfjlJwZezv1k9IB2gsZN
RWSoeaw3lRPj7h49Lx+wSKQ4mPhtkWytySXLQ+Fj38213QsKrCqOFiHqC9q4wSdQ3RoEI2ZlgMQ6
Wx6VXhWkO782uhieOq34jRwhMm/qVf0P0McelNzVsoOnjSmtUIAPNWHtvC7zOegsiZWeWG0pvCOz
Dso22WivQtiW4ZjqAEUhYpmvTcMbPqeadOIdIx/CHrVY6gOGx3E2GgNbmrs04Dx0fXBPq5KIhJTF
gxaY3OASHB9kLYJtataWm4a9qbeaP0QyK6sMb1ktZi2uLr3RtHJyMmpH1oOTb8aad7TlKzIutnse
23qhDIQ2SufeqDEsoAjRbC3RmIMYvb9NLepoGU2vNkv1armsLaduck6oWp2FJpuicap0NZk6sE+D
x93CxaTBv5uJ7d6w6PRJZDrSIyqnyAmY3/s2/c8YN2Yfe0MkhJj6ftsnnjWeSCch5XqTWrkLJ1az
lxgdc2UHst5mraE9kcEi+00ziqk+tTM+TtRKxoMz0qO4nj2NqY7j93MQCb9R12kdeGWIaBAh1iid
2Q31WHbNVYYQrD+NcYiMAMIYwx3IhWlfECa1Nxokk2nboc2FCtZU8pl4bnrmseG2XWgsRT2HJRlH
DwxgkuVGG0epUG15+bgZNJMcGMkJz7swcyutToRtNlg4Jx0XoKiY95EBz2GRj6DwwHf6Wmt2+7rl
yWfkDsvWjVqou87nQToVHry5cZfuAtY/IrFeCpRVVSbHdudRjMNuGGu1WBuRsRjDgqI0t5bZlaeJ
3oujGebfeDrKHg025+bBWfa6gqt8zthyMi8XfXWzTMhwiYWdlMt8nxwmKzIhCj6I1vIqJPpLFTA5
87P2fERCdPDH2b/oeEXBHVOv0mdJsQd8tMi+7eNCH9if8ibXhmRj0YFWF11uoN3wR9250JUHzHrp
O9nhBqLef2qNWJQhEYDjfUG0TxNKctPPnUGbr50qjndeAm4rbGZyyDm8mRnYx41h9uaDkTYJuGDw
kYQoe336uTC6VISVyv1lM2dMYo+kJur0KqgSdW3M6MfuNCassx5qQ16Yx6wbgb0tanfskNsZQfNi
l7yoO8DfKtiWmRwSLIhdDdiHu7+NT5qC0Ix9Vo3FsvPblT/TxbRrgAHyjcCmWtR2bR0LW8+e0Ka5
1dYfBAO1hHtxvhzklIiHvluKh4wptRUumcsTzdB48JkWyiExh4I3PZqtoXVgvmtOJTfScTq5ozIE
hyinftpVHbLq0z6I3eWj4S/CuEln7KnbpS4DD4t0UJsPJLejXP5/7J3Hctxa2mVf5Z/1CBXwZgqT
npn0lDhBUIbw3uPpeyFV1SEmVWSpRt0RHfeWxFsyIJAH53xur51NWn7dlqPxHEMNxNS6SWRl3bUR
SyWX5LL26JPRRV0EBAmPbR4YT1SkLOqfuxhqNbtDk2qrybQ69FqIyBWnT8i2bVrfk2mnsZJ+8Vnb
4hWdwVpbK5Y/h9sWYyJ6n3rJQaDPRpwZNoBpblGplkxMa6y695RAk0I7EiZ1RdQVXknjID/l6Rif
ZETQ9ybqjQlCsqRoXlvRyncavScGbyUOYLEgGm7CiWKVbvb01mEiKiRyiVU/gUorSyDVXde5TKcZ
gpfO6FVOCYTI5CRBOpMBJ+TWZo4modlNuJ46GeWTaDUy84IHkWi++GWT9w4zL+ZzRemKvieLRr8D
OJeBjvEN5i0xo+kQvxPeY3wRbPxOoNQSd2rzWoja+FB2PVQyWijhJpWz8nbmVZ1WytSwRCMDhbrO
LWwDuU897EfEG5/u6Glhsb3OdTz0dpRpxanSSyiRS/iIzhpePEtfUYGi5SqLRhhClr4ZMOnlNhR9
LLuxBlH2mBufA4OpJj/QAeBa6n6mtiRmTAIo4Y8sYURppUHVbmxZDTUOWzCr1rbqFf1LgSfQvmh7
pbED5OktxhiF2TtDIo4vWl1NEEmNirJFS8gY2uBg9IzQ2q+NAzOM4ZUg+YwYFE3N7BIIAJxr8qIz
rgnUrRdGB4oVtnGsi1ZBu8AIRcdLo8SUvVwC3f4+nAej28xtOF3r/SIhmgI13jCaA3cqC33d8oy2
Hr8lYmwV2wwhbgrHUVAqmiB44dqiNnTFrh3Rr3sDcv/CrkZ290/aPUtB4beCA05VBIZUS1GVQtQ+
z9b9XiYuag76Ki9zZxxT9vhk1oK7OPcpNaZhaocZNnSM7grZNTK9YjNztg+ffAcX1fflO4AngQgE
WBuEk0suLidmhXEJu2WZYZbTCJm68pupef0tUb/+dUe/ayMvG5TnG1VQF501AHBWLmqoc7rkI4MA
oxzxZeMaVQNArNMjC4HzAD/REgq4oj6cxWEJp3i3pQrILOxSXb1npDX8O2MPWiYcv0sOboIdNg1Y
9nwyvxWrMamE7q1GBbP9irqS8LnZ5P4U/F1v43wVhS4OTDzeG+bQ314lkZB9GyFhvGaK85YMRSXa
8PNP1EcX1XCuQrMQMC71C3RI8GreXkUbTfI33A4oD5BAs5fKskn6AKMpxiTxM4e29yvGQJpLpwrD
GTo2lwaOkL98vfWHnNjI4qWZmHXyRGwAPpMCX7SSuSsTRbNKC0OjlYUW+O1d0TroOHl4N3yG0+NV
IWiEjv5UU8WF8utRvow+axItf+Xb15FeKPP7TMPqIBYuLSxQa1ucchk2knrevNaRrlxrYdjvxbDT
78V5yL6z84+OCJX0M6/7pSH05tLLXgtICukwVBiWy9u7TVRpxP9xzpxEtTg6E/KK11Fb5t2pELB7
tfSaRvpw7dx/0jB6t3p4yLQS0afTSSG/urhyoYulpU8qpYQkpYeBTAdvOLnBPxnxeCw/f7ITLEv+
4kZpxKl8nghXl+bm2xuVS5wMIwkv+KhXOHZaa+RgiNNpetD6jFiL6xs3vhZqj2Zl+vlaqw3/GJVJ
9OXjb+Td8qJDxbYrYUWKOB+009vvY2rEWFYEnL/ilsaPPeSYQLlSTUDliFWiK7YGaPCzNf2HT5mq
IHJPwPI0ri7XdOQzdpOYA9tgq2mPWcF4leREsaVBz8nFPlhbgTnHAOVqK8iOH9/wu89ZExWRniBD
rwQ573Y8RFdLGhxmTtozgidqM10ouLvNaxCq5DEfX+zi6SqLbmLplUmyrnM562JRTQ2i9RH7eicl
Rd13XW9gm2rqX9MGRUeNe9Nn78/FrrRckMOLrZaaL3d4ecHSittQhi/kFC12EV2s9W76+X7+7rZ0
4Pi8o0tFWFTYcN8uGs2M0rC0BBglSVZ6tRVL7qw2oeEUgxxvdHH87OC8WDCUqrngcrkFLsEY/sUF
9Qwhdo+lllMHivyckrU+YSTmUTTREKhRCgppGn1mnXixUrgoUy6kHRLDr8QmlzsCHY6aRs4y2SgM
P3BXnhxg7D9SWf/MSuQPF9Jkg5lh/uVMUS/2gnCKpFKu48CZeC0w3g0mJ03pscRy8rfN6aVVDB2D
HIMLAty9GGUYxGESIzIBZKFl7J5vKiU8da3l9j5e+++m3bkWUxOEFTROiTMuJxpgpmtxo+ihUyrc
EVYpuUnNc2j7qxhj43jnz0ZwoxSNf5wz8i2bfl8bOOYIamPdq6meXjFlmQ7ex9/W+4e9aIQQaeDA
hd5Nv3jYedubZdxEVIlncjtfxCAqM7vYs5av/v5SCiuHPJkg4d3DjuY0HPMwCB2p6h+Mbnjos+5B
5Ou/vwzBK2fX4kfHwNnbtzGOYnyMQ6rmrRTT+JVSzOBiqHhWW6f/xcND34dOAPQaz/Bi+UQdwpg+
QXc2NNnkhNGMsSSBjxMtX318V+9f+YWTukgIkQkwcnZxKaosaVKDN3CIsuINBWfebzxO5m2WsMfQ
4giuNMQp3z++6kUmwjtP+M/hwMAIC8S4PJnQAAp+rDQBvPPQYrCbhPM4aF13spqWdRqGwxM0eOYa
TDo6TDZnn0TKf1idBuvTJDVQkP9cfpZkzIMJ+mA5//tSvjbEVH4u0iU2yPSMb+jju31/NW6VCR1U
CZbFdS8O/yxLyw71jWBX9cKhE6h96+3Df7AXvL8Q3T58uBY3Dk7BRVf1e5ohxUzT9eFEtXMez28C
vbP/6k1AwLpAjAnHgQ1dPr22LMZo0Vs6lT73GJio02M1dj2dK77620fHXBNCD7p2nOzvQpihBTep
SCWProl3y7udidHuv3m3WQjLaBvTcezYlyYmqaYRAVe0Sk01LPYUXX9kODTs47D98fH9vAscdBr+
xIFE/eRp5GFvPyEtFBjSbSl3xKoUb1Rt6EEifbZT/eEi4F2QwRNrY4d4eZHWyKaoiHGsTPFUvlO1
sHnljVJXf30r5pLFM23CFoXY/+2tZANYXpqgvp30SnDD+ZLvq7b7LKd9v6SN5XkBOyKe5Mvl13/L
nIlvI5SfrW/LBZ6Wrsq99WuAbITPFnyNz4a9/3g5piMZQyQUQZrz9nI+AgLfmKiX4nYyPaSMoGyr
iVJFqhuj9/Hz+9OlmCEmkiSZ1t69rEo1T8jz2RUguPmjm1pRsRcTEveiiszPdEbvlgTlB6AKwNwU
2PLvck1EPBaDM0gmYl9UVwL5nyeGLL6Pb+ndVYgaVeYh2BhYD4AU3z49YU7qXuUydrQst4ayq1tO
5l8/OK7CQ1vmHTmOObPeXqUr417QMWuzA5L2YdMtWgey9My4JZZUq0/KHe+CcK7GHAebEAE/oePF
Gzt2SmPqQeXT1EiiR0UBqYgkv7qdpJ6We6wHn8Ah/vQMEQwxUsJJQVx3cT0xxgSArrqFHzR1ZUEH
zzFaZrz560+K+wLdymoQlXcxk09qU6Af8+0wBUe/F7ORdND0x2r6Jy7i3zLW3t+PyU6HzJupFpWc
/2LKCVEN07wRgjM5qyD60j5twaiZGY4vH9+S9i6UYUkskZlFhYr94nJdNAFQYiZel22Pvbu3kvEq
8n35W8ZAwqFsMBNmiqAsTqVFv5MRfiVFZjfFjHjU0DHBnCaxjmyVWNXOkdLvxQkOLSMOjWhLbQbv
x5i6Y9f22rNW6PjZJmHaHA0pmx9Da6J2QOFzetDVFoRR5Xd0o4yKES56t2oE+ogQB2UsLlB2iNFK
sE0a2g0bmphPlT8o8S7zteBroyEPXslLlvUwoh46UlhvFJsODpQSDVAk1mWlGRybNvNV5E+icl3B
oJndhpmGgzVKKJFNNfAh5xYgSBmGk62fcz/iZMhePsgwFfRxMwdTYR7bqJGeY0Mg3DGNjqLPxx/H
Hz53yg6k5NTuOFgv35smNRvkMgZWUAExbJMIOd2nT9fx+7fTPJ+ltBjxW2NK9+1e4PM44CdyPGAQ
SDlJSXHvzq2OGHIQ/KM0lfP2724LSTGJFnNVC7oMpevFBYt6SCkRARst4Fe/jhaqozTvP5s4vnx4
XIWNlPoqFTKq5ZcF7NgUmFZl4sOG6UkoHhFmzeiV7z6+l8sTiKtArbeoPbIRUJK72K7x25G7JhR9
u8+7Yo8WEE5rk/pkABmju58kGn+4JTI0XlBCfwLhy3AhicsO771OsDtM1uwi41gI6F7+2gT+alzx
vsj490Oq6H/GZlj/LBYWfHP5Vy3fDTjIX7Dw/0vo4BYf7r8H3Fy/pC/dW1EIv//XFCN0PnijNA0I
42gMEYr8a4oRecQ/WH3nZUiKeAaR/nOK0fwHvTeWDwQFMjhk0v9niFH+h0U9m/+baGPxN2Gs9S9I
N8sS/K1+S0p6rvwTHSEep5hwsUR7pPFoe43pYEUZAJTYaOxQNSd7lJB89iVWfqUyeZhsZ95vz+f6
1yV+7yHxOC4uTIsKVMW5gMnNXFyYiTA9nrKhPuQ4+YKyi3XqU3K+aWQz/uTgungzuEcuhbBmIVKc
JTBv97A+rcKpG/L6UGBF4yRtr69GDUnyxzekLsnf20fJqUgWSt6NLIVP++1lpECelBQQG5M3Rfls
0rxhJsQMV42opQ/GpPe7NhKHFTaBksy41Gh6rRxXOPHozCVCPLTAUY6h5A1qo+vuLFf1Wphlv3V0
Ca60LWO+dwLnJ8bOQLP+KxaUVyy6rrNzZBIPyFGbp6Svhh89plNfDbR6tjaDBYL8FvfHvhYKIBxj
ON3GmSw/qN1QfW0DydgH4fiNfhPyNODIrryM9zHXDqfbBgXoVapUHaSsrD/ZGv/wmRAl0xSCDILI
0Fhijd/SDllqMlkaxBYjN6NbWUORuUhsPqO6XZxeyydPGZIXZQnNCcUuPhI9xr+mGczmQHn8sa9c
pTuG1VCuFR0V1Mcf/5kHe/Hx44dLgfxM8OTNfHtHTReMEeMozQFe5IqcBppR5qIYWVGRTLvvQbwq
GbMipwLPi6pEq1dd366bCdvEtnPN+lruXmhfb/EV/RkIqhcO5hrXVgWlwCAfmYpwAFU6IfOgWvaI
J6HbVZk9zDTglYNUg1PZYRFZNrc+Q38hGKXoKe53TYGvE+MBAa1XxPmJ7MVK7ZhxtxJ6VCzzWmJK
gHnQxj/FxXSTJFgE+HgDzPYY30z6T799nOZ4P0S3RdeuUmnn05YvpSPzWUgdVooZeHI/8OWLoaQn
s5Q3eXdbx/UnD/cczLx7uNTpsORl9vEdk6ID3N0XjdQcijCS1vznSjdzcRUn+U/U/pMzJVJ00IP5
JauYAjFmq3alzJ/3GIqHbpSX4krzYfMtkwL7ogbhmPlL0Nl9oYe36tWfPWgXJ41VyDF9zsxXI0bX
PpNxjCDM+1GIgLmEyHOkZowcc5B+oDZvtwlK+r1FS/hKV5sKW/JKcusqze+YRyu3zCYjzsryaS0D
c/4kSrqkWvxa2RiZkHACrCbTeLvaMM8Ty7jT24PWYOFsYAWyYmOadnM5a46Gg/ZtVEWRrbaMRBkD
ozShkcIg6DPlS9DkMs3rEQzxsEwILx6CkUTvQ2PEzhHIcG1J7NH3azFTqWw9m9FvuEaXZBDYk88+
27Mp2eVnS2kdvxaEfIvo9+2tCF2oha0hoWSaoHSASaicJrD0NWgt1WvMIV+n5pTsB6gHzJd2T0Ys
T+uPX94/HEYKq4ugCZ0ImpGLSX4U3b2YyGzdwqLk8S0h3jMqq62X5rjzX1yK05YAF02DeHlK5GpY
Vc3cYcBBN4h+Wli7WcWARAjY9ZO35uzPd/lkDXru9C3OzeCL7U+UgB3AYGsOaSm2x8zMsMmIM+Vm
6Nthz8PAh3qByRqA2Q6hJJZe2dWqbYSVdpq6Ql8FDfN8M44ynyhzzlnD228MUTTnJAAqfnzXvAyM
Yh4ak5MlqH3Za0J9sOkyMyNDjMys4KB0rhGYpmO1yhe/wvBYGWJ/o+XDAItk1td6OswbpFcDXge9
eAwYtv7kY3ofF9Eb4Bg3aJ4tFdKL8ISx+lDnPC8PxdgWt1leFx5qgxS7jJpEdAoZaG1m/YCk4zP7
wOVDefNs6J+hXcFWiCCC8tUSZvx2MlYQVDojxE9hShrTM6akdIOOWuPHy/D9VQj5CDH5R2JEQruo
GpS9Bf5kjNV9JtbjSsww6ouN/DOSwbvzVzWoE5hMQxHrsXFfvFd6IOqQz/t5n03SWinreoPBLugq
ycD+YtBW53v6q9zkP0s8/l8zPZAXrfa/zz7uyJRefs8+zr//V/ahymielr6vQbeLStEC6/olSQe0
ybgYh8fyLi7KW9bAvzRUxj9AmLMR8ieRk57pnP8klSv8fZTXVYqQlL8hK/0daJMc6O16Z8+nosm2
TyGDQjdS47fr3ZeAt0WlAAuNU2x0wsBvPAMeCFCtIRtOQriYvswK3XkmOZRmXo5pTfia6k3K0O/Z
MEZMCPNsSkpwuVulZH4yzkEhLCKZdvbUGiWDE4YKg591IITKXlDkVmMWF1IN9EVtmpmcCLWnfJhq
rGzOtjYK9JVgGf8kenezEgL0XhnC+CkBBatjqROmQ2pXYpkqSIkqJUCtgEPRmMEJqqQq8iaprfLv
epZTuLPNqtUS6VGWwraiP5wZancXGe0IFjsvJkP2/MDKa6AwYahFrwwdt4niWJWVeFWntOMmS42u
uR39CgoOlioYnWPjLI8ZrdFk1F4VqevpZcptNyZXHVR28dpk2vJbTNlVQhQ7Mas02t0I4vKxSrMu
3+r5iDfR1BrYmkixD4guxZwHa1ehMxmitzPQX89M2k/3aaw3p6qDMYeSyQE0EWwM2HrfcSl/LHzl
2Aa93TPkc5DTdj2JWFGOys8uCm+qdEDsBdsJtFWHYC2vJBF9r8U0VlxcCSCyHuawqRkjaerDgiv0
tIJh98wSDqiWD6IhZ5mtgVLWpvJbMqcHMJ1rJk7tajYew4Lqdz6pTl2rwoFBZTeYrehOb/k+ut6R
jYb4lkqrZDlMIuJCjuhZ7fKnPjO/1gv+qsS/ZzjQo288XhxnqqxVNAjp6NaFcT9y9FWKmJyYjM5d
S++2LZzxxphQi3Qa1vSkUY40MWUkDd9oc+ReNNZel6mM9S/sYKnbwhbcmfyFrZ3EbQE7WrGtwpTX
mtU+oVPKfEdBFkthCKtHypZMt9oh1UWUMUq1b5D6asKEA2GdQ5OHF2+BYTWLUFWdomZWOdWlG0zo
J2WbQcvfVFhw26GPorfTcwdvWehJzMWGTlPl4apL2i+cNwgI/Pk5tipz6wvqphnwi1JSXduKKpri
YpatdV8JL3GF3jsWzOsixka+Eu81f7zBajGMGSbObcTv+3wGBC619Z1aPQd1u5kNZvDnFElJ3Lg+
TxRYnM1sWjd7haKo90VgCYFXgs8mKB9IOywWEOyrchNp9W2kzrVtGH6+6uvxGBmJDok85zSai2Ov
iCCnWssNY4s7D4uNpk+3fVVsjDJq3WFu8zUp/wOU1pXInDTWlXNypbS+xtuo7EUcvyCYt/cNSs1V
VaFPs6ZZi+3FA20xoNL0mzG16hcUZzo2IopGaRh0q7DFl+iA+/y+j6qrTiD4cMsozL9PGcKzLo9z
4rYAPZoc+bx3tZyscsZVnrQh6G+AbqfXhtK1GyEN762+r7D9s/zUoilUoJE0a9WizlKqT5NfFtGK
8SOcXtRhckocALQ68XodctiS13i6XMUFyoIiUzbxoLc/k4kOOPg31gWWCltjEo+KPvlXahha8g7q
qzCtS2OfROlubMsrJhqmnhExFNuxJ6FXGrxc9SXiPKXE4w0DiG3K2EzOQo6HQyN3ZmLrDCzjbDSi
kcvjFQn0EDhSFPn1UTPh24ND1BsHALcW3EwFj3bsTRdq1X1isL0unOKwbWmJF6ljSkF5EDV/B1zq
y2TkqfAtUyqMyHXTrs1iG0toYiNTzMjE/Fz53lg0LsQhx4MBF7krXHaOIPZjO4ksUhe/EK5VPdzV
UXmM8kbdBzyarkzVU9rH/CZT6NjpeMBi36ooZ+MRpQ2VpVKRXuHxW66ecndKX/2sh8x/rUPjObUE
T+mt3raUJLNnscSQafSf/H66YvcXtmObzQ9yjnJS9K1qG/fKETG/kjhsP4XiNNhjvRS+kJ+CfEBO
piFCrFWQf9i+QPo7TklQI7RD57fqDQGfK6jDLkNtJuNmtYnYTMMZ3mI5llqN59mwl+L5CmGs4vG+
8Ev6KD5J8MMc1WpC4UYKKm1PmSO1aWRw53FxZ7S+a84i/9EAGtSwzRAAGZghCXkjrhW11I7w7ZDv
+W3j6npoDpuyimtbHwSmUSunn3rNnRsOkqBoGOGcjDsfCrHmD18MrTAOk/XY5tWmMEHS9dVSu24O
M1vRFOMNy774Bf800TasbktxTZu3o0XNMK1OCYY+TjKACVA07LiK6jGoRWwE/RFCF6GAF8q4UDTM
3nbR93EKOjsOA+0Kzp96q4xq8EPpf6Zl6pGz8QSFpkmuI15++Ho3VkuqII3r1k8OtEVAZJXVKWJq
D+ccXXzWGhqHVn5IQ+VWN1/KVusP2BoiDqw39ezjVNtciUXXbISJPVgvqnTFWGPxzQq6U4lmewil
K+RDuylObxJ5C+Yb3UdkV/5OwnloxPVirAs3FIcrIeoOwSR1Ti4JD9OkoWwVTlXL2xbk9TaTg59l
0g7B1oDO4chaeKLNnq6IYg6m8FpKN90iKG3SFUHDU2/NNI71GFNC9mKrTKylGbpWicojd6iS7yX7
YFHey8o3E/hIH6p2Hf9A6ch4b3GCU74SMXER6ytgzc4IEaLMg3u6+rxmEqQDlCdC4DSNBK8m2ujt
sRbuMqF+qrptxAwSg4dsuT5H6E+Klg4QOUdfDHbHapXGwybLu6M+H1XzeW7Y48PIQUds97rhGOaR
vtQVr+w14aeTZkjx8AOoZgRA3cA2P9lVFLtJU66DiFqUPG5aqVrrxve01k5mpFyHWeEllYnCpmEZ
lcQdXzXhkCkqZMMKFxoKVe7cW1dZ13sWwVdquHom0cr3ZPVHLXJ0ynJ0TebM8wp2I0pGp551r/Yh
qUDsN4XqYIF5sf1g6HvMk6ziZqYkpoYqGD6snmXiktE6lWA+myTbdPo1dqkMnwUFMJIwlq+QqCCN
HKCrIQcob2Lo2AnqbsN0Bg2lJdYXtQtBR9mgFdzOyloDfj72yprOpSuVrBbkayUMld3QYUxo+OOa
efHTMEID1CsJ8xmrLIsdhavmZq4EeaupQ75jNj7aBFM2eibK16pproq45d3P2y/NpCpbVHHouHQs
bdiu/ai+kanPZfXJCONi02dSRWlwPslms5fqfi+3Xq3gdSNjVtjbSWawRRbJrYbB5uOoWP2G5rvp
oHZHwRdXmVvgRzgl15Y1bsnTRXvgvBqy7C5gYJeypdZtcPCIHJjnqyyp9zVtDXsop4MphneVkooA
iRAEhgpHy7poYwUzl6H0+B9wm/yLmg/hbhgaVjc5NjPpei8DMJE7NoZjWRXfQlnfGkb8pCbTrRqH
2yCprkLCLwW758lotqqW3sd1DxFPGTboEFkXyZ0ada4FPMae5aPa3lTstOyfOJAUMp5/htOBMOTE
YrJQdRf0TekHKEUDHg/aYHljNF1u97G6kRKlWyVC7fnEzVOEBVBRrmeh2aS66AIPAL2qZevcVDzU
LCuz05/SXHbNvoAJVd5lanGMYZ7bgqE8NGL9tPwpvU4fxTG5i2Lh2dKSK6NvbwVJfG2F/mGwqphO
CzYyQRw7bZWodLAt4TQP0Egmf1Wl8SobqyuRwqugZHijSg5SPrSmo3wnqc3DCM5AKb4NaJBNAnUb
tuNeTHUWgf5MrfJrYikU+eUrZn+AisoQEkaL3kcT2GPhH9VO23QFOrC4szK7rHPNC1pReRgM5PC6
LvieZmqTp88Vey4obAHcjqPhA7OVI9UzkB+LFO8qxkT0yc0C2DAxrABtDlYkCxE6/XGNVOG57aMa
t5ix2tRGdKgGSCpT5HVthXA2xQ51Z+XKV0Yj9gnrpB0DzxgYsKPXb+tpba3gF+wCWLNCVlZLB2Oj
daRXcfh1NvXJ1vKp2VDffZHhio9yZBdI1E12xRhPNBX30mU2q1V3hVG4IDdejEa4t3zjPkj7tV5I
NnhYNFk6LZBk7+OqbKslcB0yNZB91kmP+9HNLHoTyryPLSqms6bthAEhnD5WUJe0cgOghN1HAd0A
YTWR4Y1rX8RBXAMO9WQ5WxlDieFTMawMY7qNjGgL9IYJzPyAvyXEMLo5lu9VTfGcJroH4McdmOcl
g3GNhZGrpQfY5rtwPhViaeOyxDSwp7SvQSF43YyN89QDNO/soqh3RtC6I89IzU8iuucsbwuXDAoy
N9FUIN7MMv5EWr9ROdUSrFCxsHHFLGYws2YORnhs2pORj3eVFl41AQq+4GUwAtkdJ2sV6PpVEvZu
3A6PRa9UDjLnHqNNIblnAIlzQalnibLtMW5QXPiR8KoroyeUYFdlHUhlE0x7XRq11E0hqYp2P1Xp
9ySwVJTVhkZ4JyZF6K/9uplkO1DM+IlyMxNhpjqqKMvmwv+ehhGsJdTE43wrjP3S7JAC3V9rCqpV
8g5peI0p1+a20emA7UrE7bYvRfpLWNbZsyU2mUrC02avYanmoYurfYQjhmJNd+qUGgq2WdPEVjNY
8Vah9Fy7gHxzfEMtraIVdnZ+wEVWOpHegc6YNKnRnVhXarR2flu/AHvGQUI+u0kYfsCoYwJvmjGG
s+OEhHJr4LDCiCI1CedXjVqLO+XsVCF2VBxs6+xggYAaw3kGebC3IIkwPLHwx5Wh11iMJWcrDDmU
jvrZHWPxyehkWj3K2Tyjy0SSEaDkFJNHYZow2BhzL6yJjl0lVFsoKqhGdTs6e3OMgkClu8xq38Mw
IseziqdLWNXTyHYFBCcP2Arj9cF+j9Q66uGldWc3kGExBlGzbrEJO5uG5HNEJyhcvERmcxhb16/i
6Mg3NtwHQlceBplmog0EwbjLDINVEy0OJbh4Jfcgc7WHefEvETQJK5NZrGnQQu5foMPS4rQFX4eU
YhhFzlXcnmNAwWpK5CYXKlDUmUmcGY4ZslMn6IGtuAY7huGoPXmkXbW1fuvTqbnHFBdCMION8LWk
UhuEQ9wA3nLwRdb0VaPnA7hCccYjWJlzLJVpDmuDTWlYOalnB19/MfM1q3TEVGWx+CWkxO13lhbn
3+TsAkzPHEfgNhhwBw7optxJLbNuxAKLf3CsMgOGMxe2wkmcBHeUHPAa7n/5Dp89iJEu4Uc8Nos3
sTEsPsXtwGojacO+OD47GY9nV2MzkBAZYw+N2/H/r57+8nnUxA+rp8fifzDV+F/N/yyesb9XUc9/
7lcV9WxKhL8arUcMiZBcUen+ZxUVg3eGytDALQVM2hn8yr+qqBLe70vZW5YUk/rqMv/zryqq9A+w
ZHS7kOuiiFxAoX8xxMGs6WURFWgichiaZxRW6PpflPPTfugEWSOhIiPZxpyytXIMyuIbthVk5HK6
yv3oOlL0h843d6WS7oy5w/gFqn2yl5RSJ/sVvxolFECBMCJUxp/BrKymLDioDuP9swsJfyUB22vl
Z8GX8KWJGCfoprRcikz1CjTfIdfIZQNcKmS1epHVtSxv4jsrPhHr1aU7qPZUrnzT0xGB76zSrZu1
Zu4q8/rEsD4VII4oirSHMbS7daV6ICeGwGP6QZbIJrD1WMG9sBuDo9/D3lpE+lN6ouqW3bWV3BD/
RcWtH+8j0JHoc303YVCPEk+1lhMcVFeWuk3v0jscbtz05Aev1YMi3lZXGo7vYJpEW0lwQJwP6Spd
aU+CDzLOzp5Nqil3nNJZYt8LkiMWTkUeFf0Mpdv8jhT+vkqPhfAoJ4sj+IyzjxOA/qNaDV2qvKri
NfMf6xlklzBCB4ucMqLMl83uNh0P1J43endDtxoeUtVhRS/ZaZ6C96Lis27cHEtcyozdl+m78Cw8
T9/F88/i+eflx/Clff31Y/gif29f5e//+qd/jV+0tbZWv/ev6neNEpk9LFJzfTr2zcqfVta6Sg6y
EduqRTZD3KZ0iq3s0hLGJSf4Shws5rO/VrI9GzTEbflL+qLCduhSO7kH0307itukJYtf25JTbMPZ
o/A9IHesGao9gbGStBV99z619eJUAwucT7riKPINf5chrflxGYErTma9MZQCEzYbiKHMD7m2CgUP
zf/X0TF7y66BQkzOvKv40/yc3I0O6K7Osq3n3lFPdu3x+8yXQvXINY3ndVZv4vK7bJ60kvxt8hQR
qrljwLYcwWi70zX3GfpOxWHaulQmB1u9n67Db764ssBhRHsj343MMOx9xS03Yac6ZtMTht4Gwveg
OWX6Qd6m3SpY88eL8HEcb0flWct31zqzCMIXlmqgVq6hGhhKEQwMvbPUocypWI1C4AahYWdLZt1v
8decCidS97VWQ7e8DruN0uPrxKSoWwn4W2GCrK0wdqiuxhAaCaUrpwxwE79S/KvyQMA0rghq24N5
86xRQLUkVw0dCzblLgyZ++Oldib5vhGuQfU7GeWFtnZj8RofguE1vI+OV+7KNdOd+bqqcEoRjsPL
lYDPvW0ReTu5CulyRREfbX+vOs1R9EKowbNnKQdSpvReOPUhI0yuDOYr8JrJGynrtf4ulQ9J9upH
T2Yo2wlzY8JhcNT2ZSSXaJQMW09lLVMSUgVMTeXMLSkEV1Hu1JHoGrOwscJ92sbUG78R53Ec7ur4
kLSHnApRiSdajWKc8IjvzWq98lp8oUwWUSl7tCjR3GbVa4JcDI1elo6eQentdtZb+JmdC9i7NNlg
TrK6Y7Zjk/9ACyCHDnjSHsYTUVprORJLCi3Uj9MqSPnW+ERJzrZUGxQ7Ex3JeE7w5gqNn9YgPOFx
kWqbtATFsgfmZaQLa+M+lJ4YsuNO18ymJPljLj6KqVf2++lovshxZDchdQ4Byd5uSPfKUlg0vY7m
d77q0mtxuo/pgpWrPjh0V8bT/2bvzHbjxrI1/SqFum4anIebBk5EMKhQaJY13hBS2ua8SW7ObPS7
90c70ymFVRJ8cC76HBRQF1mWLQYZm3uv9a9/AHiNtVV5WVzSePA/DDaU7/8hzrvT5vT7H/NnP36i
sr2CCokV3v7RmrLkx/+sZt18LU+ZqzXDjo1x3s93E614hF+TukKvuHHpGVbuRW2eWSFDjWeWvZFs
lPF5iaYXzZk14WGq32EyH5mbpOOdIt+1RchOgsMqV581MZPgcuVIZR1FuwglkcmncMSuSdsVCjwo
4QDQ03EI3FLtpHVT+OHg45GYTQ6VDWnCFO33jcq+CjJcXfFUhbYWHQuDrnOJbHvGWJkrb+hRZ09f
YycEPu4FJZAfGbCwNar7nAo034ht1mNGBBrkPdkn6XOHuy90K5OqHuO56LbkTMRKkURTN904jAfj
7XyGdxuNAQ3vqN8LaRJkCYLXK+twHP0EW7ZC5SDRZ3/K9IsW3KeAXkVKnNSw8Du2eGmT9s60Rr8y
Qe5aa0vSsJ+W4TYfqm+Rla+rlC3WJDm1KxnXDZtMvwm17JnT/AHTHY9SfYRbnawTi4CHTr3AcsoP
O8ynTEzlZrxsjA2as3VEagixdevO1HaNsH0lr/YLvGBNcDqUfFOU0h+Gb0N04kIDVIYA+Wy2StR4
m3oXitEVfqyZyQo3oI05JZeJJUxfAYkdk9lbSw/GsNaAFXnnxXitReOK2bCf6aavinpDySFWOgFL
q6GfCT4NOmV8tLT+LEu1E3q6cycfb/G1/cLU6yQyz2PBsJpp9m8N9v/bjewtBt3/emR/97Vp/7F6
EtnLghPV+1+kYQpOi6AtVFLIRpfcJ8biPwtORIGqheTDRW6DQP7vglP/BPd0ofow0CesYmF1/F1w
GvxdFebwQrD/zbE9kqNfCk6DUnjhAOBQYuIS8npqb6NJq+IE+x/Ny4770LxtDbu7qJLR3HRVFh3Z
NSPNnsCZlYVz396dxwvSLcutKFSHTE3TkSR/s62jID3pVNJHVMXl1cyM+aK0zZFkkrTGzGukjkSY
uzHIxdn3aqduk4JqscGKe9W0Y+LrDaS7KstKvxO4LXu2wljPNPZyytuNodecokbccr4xNVY6z/WV
PlG2UIDTbyHWzOd6qwneF/LomBgql/psy4tuSNRjxx6KE6vHGWBViqlnHo/h3h18aWcv6RpXmJcx
n57S8z6lQOUttEf9ShTzdpIDAx+bTTYx5L1d8NeE11KetPG5RlSvHTsnmNXv9LwALgbQjHfZEyN4
ZMDjhVWKJ/h4j2Kun6UECtY7n2DuPf6YJ6UzMqTGoi+yL8irvMBWkbrTmI+GUPvMFGWj2FVgh/7g
XAg3vY5ldS0cWax04ZzBRfVpS1f1pPkYk+6zfLwY3PuU+C0DI3Ep88Ad8XVtxpN+qElH7ypqN+Wx
bu1u1ejFZdvQtk6SUa2VPrZjfYXp2B3uZCdx5uzxQX/IyvluaPJdqMEDKBvsP3Q/6pwt5i6XUyTB
MELsFKPIWTnlQ4ML02iwNpTwvO9LtmAlXQ3qg5GfRPVX3KgJb+Pkr8sr0vNKYIpo75Qgl7gnrt1I
36Nk5ZMk7mmsFd+wMzTwGiPsyDtbKEZ1455Dnt46brmZnSk9ityUrB9okX22adNzigXoV+ddZPm1
DJ+KTHwRzrxR2ktFT8/TOCOMHSwyw/DtyNIvOmwCFTqc+aEXO6xjb2NtXmyq5KafmKOo+lNV6kcZ
UAE5AOvZlIHn5QEwjgAHbu+VXNlKZd42UXljhZ9LA+A7v5JauBq7Mej0NFCUdRrTnSnRTvHMQOL6
6cH4NVrrDJH/mS5cWprbubkLRbczpXxk4L6pCuvIrDIf+PYUgtWxU5iPiYwuoAEEJH2fTyQZkVrI
lWpbbmrcvclZ3ynZY9ND4q36IypkOrtpPU7EcWNAserdoNaBik3kT+6o4XAeP1r6EytoT7LoVuvV
h0zHw/1Ki/meavyVQnqkfvgGcHSpZsO16I3N4MYBiD0ANdNpcQ8lVl8J29qbruK7VXtiDN5x6lQ3
SWdtmrZaj85pY1hrN+u2UrtCz3iHBIFp+KkLtmXtUU7gselMgTeNJyi+9tLG1zM9VqN8C0PdN+F4
OIKaMmn9pokevRyXUEuElxO5rc7y6sWu91nrj+ruyqy/FpMJAXKL4/IGcut2pPizSoZV7s6W9dZV
mxOjTLd25Z2WtjeusiNZwqdIx1WJzwJo2gp2iN/mTF2M4txS5H3uWEeTHt7AnPObqjpRsoLJleJd
Ev+1V+zLHn9mR+hB6UU7nXZ2mANRSH8S/VFjNb4VP06mddG0TbOJcBYH57oN6/4MqcgdnMQ/NBcz
DZpGf4Z/uOpbn1mAZZcJ9xwFbVOBUVVHZnSMFM7sF/zWXHW6vkwTRkbspnejeuqF4cFsxlCYOer3
SrttVraWb0fteaK/HentI8/ZzjKoWb5StX2cUG91lWZWyvBbHM5rcnFIAS6zPaOWHTauzgoj2n0l
xJcKHRL7eEiFxywB/j25r/3Wjodrpu0D6dta70MNTNZZlXt3rqgaNvzq0QtjeULcbHUq2xy2r6Pu
8U84N5T5BH0kGPwAAXdSeve8C3lbCY+KAzPBFbjrz8mePLE9yFfkX6Z7JJyXC1q3KjWNxeEcFfzT
VWU77arV9IdMzNethXSn7M8aTNj2NS6F5HIK9QhCVn/SQslfL25JZyYHzpVVNPrFMBnama7eo/Gz
mjDf4Hq0GVJ1HSU3cWQnm6qJctZurQVu4mwb73Twkqcc3HGVVcXMXBGJYNQcoXK+bAtGn+lU3ijF
7Gd5FeRZ0e5FoGQMAVOR7dqRnFEnYg7WyNDa6OGw93LVOyJeCuO6uvTrKLljz8/Xi/kr9rN4rAW5
Su+Suvd13N+UZkhKm3RuZFIzOeDLyvA/Zv7XnRTiApvAfCGpAHxTrq2bYjzu9fILs9A/5s74DDa8
F+lQr8MIx06hnmPNC+yvqfeVXYVPlXRIH8Dgt014O8ZjgZQePzdGA2JdgjOv466KmMXC6GkFL8jQ
yTvZMRtQC4lmQbN9VU3vmG+3O8VIo52rjafp/MTQ/n6Y+FtkqMo0KAoXYDqbNyJVvkDC9gv6/kSZ
A0/UVMuRMW2RuELlsvIzUeG/4jHhsJehTT/fq53xTZmwgJ01/MjbNEs4EKNwZY/4inWjeYJQ7iTL
w8/aHD5mQ7gYfZ71wrsfzOFp8PQLy+KEMtsv8bir9auoJIg5hoHWcih9HmpTBKmqKhvD6lWoAYoL
KqImwVAyZYgr7FOJgwaezTpmS+NgsH3n10RkjStjgLbRo16V/VwHZmPVWxKqoS4SmrXWvTzclrnW
nbZkqfjj1N6K2jTotHPCEtPYYMzjRCdJnJ0mNuc33L7q3gpzDniz7r+aSkuwnmA1jB22x+DbLj17
0h5TYHwRNkJgL5tPsElgZj0nIO9a0e+I0YDi3djZWWFPapCYWrt1ZUcD2rQuVqgkWHbySC/osDuN
p+w6FEkkjcPVGeGfmE0w2PDwiZxcq919NT7UCaU+xrPrwgsvDIcez4jUY8oLi33K/UzS3nmTy93I
NmKow5HEVxkmNViHCV07eyaayqYbjjpft2iOh/qabAasbhVYEeSfX2aQkAgVLD6rmTietHTjxqGE
C9fH28oQ1/UYn8wi1djY2hyumKyObatz9yQYkpDS0pqeVchjT1t3zC8w92X3XEzAEBd45rbE0P4S
ySdPzTiuVOvSjSZ3N8TVPbGE0dZIjjATU65m1N03OFlM88rwqlTlTCMmJGLk4I853/hQt0VQE98R
xLVxJyrH8ftG+fa/itIzNKU3cJMxHExB292E+nvlKi1MAqXb1fBHMdJnSFNNp7rUn5OmQHalf+mo
L82K2UbyZ4jQb/VP/zOJ0WhflibnX/dZQQmq/4/r7vkLBiMy+aN92W/9+a9/Qvyw7ZFcooLUaWd+
kqRtorI1D7sXvuxX8L7xyVic11w093RdKHH+7rb0T7YLg4TcroU7/RvQvr7MKl7qAXScEdxFHMqs
HaUcZt2vO62kqhVEbp66rkM8oevCNiHrphJAp9v1br4lXehkdrQ7CvILaX4VLS/VVKJJ4rf5Zdvs
MXo/Kkp08nNxrij2cdmbZ5rl7N0hu03YD9V4vkHBDnW6do7zbgh62cCEgBQk9OcJFrQ01avSJJJe
ycjAMQvrSxED2Pa0RpDrbHdpLJpiCPKcI65M02cny+yvVd83JCHMunYzohgPLKsWZ5gRWse967SU
VZqxG+PF2Tu3u9s2gydJmsD4qE4hM2fYKWvyeN1L8omes+YpyjAWiGQKflvZ8KESQu1SkohgbBfH
kTf0W0Fg4jlBHfGRmTa4X1e6CaRP6OrONkilkcs0kCyB60i1yj9wgMWgO2o1YjpV86xNO4st2RAd
Aq5lmhjX0Acy4VLUCOeuLgCbJrrHtR2RxVs17O6TJXW2tupCYtlupHDohqLt1rmtADnKnEgotdMe
yI71ZclfapzhOCua6NIrql1bU3WSSwtdqkdhlQVeXzAX6fZYPa/Twt7FQ3XkZPtmyPZuSteBZk8W
1HftrkS0E6piq7CludZ8liSQkicw7TSMb6eo5y+UZyh4240nCffIq+bZipwtItsLvvuHsZqh58Lo
dO9JFN3OHgR4k5wMGhYgZ8WhaIYyLby1LQRciwIBWbNOPYQusdLDNusu8CEVDxVkE6D53qGYxJy7
+qMxZmuTWkwCNLNqdpousluj1Vt8EMOzosp2WOPK7SjUx5FAt5uFLQMlQEVZlqbnNZxdpTy2wvSr
2e8hYG1527ZOqpCAouMkh6vDdZ9mDiv4D5k1+QUQsnXUdMlx2lvrDHIjE/Ne2UA6g9PcT9tMg0lj
aOILC0FZz86obfhY2VbH2HRf5Pl5HjrFqbNoa5vaOhmlXuwMEzp5osI8w83WQZMZnZszvOooi+F5
eMN9GDPa+p+Pa2mqjZh2UfL86033cyee/7Frlnlq83K//fvf/thyLevT4k6IREjXFlebZUD6Y9vl
J9hM4jhhso1imWiwt/45VdXtT/qS+4cxjadi37BIs/4EuZYfoUwhL8jiE35X2v/G1svvebnx4vNl
43W5HAgYROjYqL3eeDW94PWwOnPjwDXJ8O5eDWV8nxrZc9HFdPmlNm7z+iNp3AKcvZB/fb8qBsYm
umgmzSh2Xl+VP0hs2E0W9EHo0K3rWIxj8+N0Sorj3kzOJlkCKNlGkBb5RWRhVonDbbLPZHyTss1u
OEjgZYn0Tzeqf9cQ/yT4473FDLz3lMivL9fx93/xYwkrtvuJFYJSSsUX7nvt8NcaXn5EhUFMFZLZ
g5AqbVFRsbLRvEICQIpn/FzE/IhGeVnEmMouMK75O/XDawUe2kpeLwoHIE/KEf7Pgc5e5tG8eNpr
m6avQz8us/yEg7ANyDipd9Kp1esXz+bix0J9aetgvAaGv18QV7Qlbk2nNkLi+nr9lpOeqpO7DJY0
8tJZy8lVDozVrEm7U05IuSrPwxklMbyYtSfz+hY/SPVawgbdNYnt7omvZT6ozvfhYHZrWWfMYFSt
Cf/AJohpYYdUBvAwJ9JksAzMFXoO5D6ZOzAStf3D1DM4Dl1U5atBjt5DlmPWGRWm/VVJItg/Ye3W
u3HUARXHzLVPh8m2yS+AJDchmNnyZUDgG8ohfHAabf7xbP79Cv3zz4393ffoP567f5x2zSud4t//
7ueBsBhoIBnFKuXPlNyfB4KqIlWFRvPdP9djIf91IFifFksqm5Q45LosOrbUvw4EfsSvwQKCYo9j
i1nJbxwIhywb9ubFMBSHSYd3iotxKL2U5irwEOlQY+R3RKAaxIZBRgk3MeRQJsy6Bp6XZv5gxdce
HDxlttGCqfAADAt8Dt7slnCtCc6yvRMzR0pjuX8aYf57hf2TcKbFBRG7q8UVH9ODheL0ryuQ/3Pl
X/tXt/7m//7jjknbV0kPeCiSffNX/uwF2X5VwgLZn5HIGpQ7P/vBxZ5qqUwY0drYLf1ch4bxfbuH
7s+/wgrE+XsdIpp18DvDy5rGailZfmtPp/Z4XSS89SxeLkTZdoZEbqGtI1zNVtKyjiIgfD8pq/ko
aROTQKg+DkqrP7Vy5TI1ewJEbRymmR1bJvC5gYpBdgA60jrrepLhDDiFXnNGeFj+6LpjuO4VlFfF
ZGMrp0d6QH94Z0jQwSRPSd3S6PhcOZnnKsiTnyYzcUjRAzlQYjtBAj1R8pDB/UhYYF5cwX9G2ZHF
4WXXTgwd+tLcERFaoe5fIl8HsRk8j6BD6SVM/ftS1ldSp8GMR2wHky4Zgwkh8Cp3tHGtoUkrR4cQ
NigQhWtuvZ7xXRpXF1gUEQjjQnPF2PZzaRpPsUzORGFfqbHTryxVro3aJYQwjc9K8KG5TG5bL7kE
wTshLBKNgR5IpMAkmzUdgz8XuMkyho2bVvPa0hGiSMcLTLXTfdGop2BT39QwZXQWAUMxpzwpuvlk
mlVmlSaxT0Xvdky01K9NnD81oX2GzQ5u/K4CmmgqGfbQ0mIAMdBdNe4OEK9b7O+iE1HBJdB6iCZN
tjeqKFuHwrvOwnxXesDhejQHRVuOX2VTf8M8ijhmK6LNzaYdCTqbhlS1QaB7CsddiK6PTrrUUXWk
dOrwEwbCpgh2+tZNElJq1WEtJAqchRxZndtzuY26HB5JmiKzMdA4FRC622anT+pEtKNingkJt6tX
UxmYPMJVB4kZ5+nxCGcW53rQnh0xpSiEmuSYLKbrmNBZmlRRVCurlbgs8h135Zze4bJ8U8ROgLso
T7ljZFmLsbyYYrOkOBmGi9lCBcrBrhzPonlomtgLiooV5+R/9IJMF8z50MzqoW9avXNMG4wJPeOZ
faNN+AmqAOz9eMN4CbQ4a12CEys4aDokeVC8Ss+PPKc4z9Lmc6iR7ouQNFVRoMlvoku2ydLvGgRt
kXawajoDuWfs91WyiqNqV8Lhk9MjKOcq62poU/a6AUtshRZIBlV9gTFhpK+F+oBZzcpLR9+SBYnS
0aIcW4VQKerU4uXwLkY3Dxx5ocZjMLTHKcFx3tmSIJ7bzF2NWzOxTgk79EOCqFeKop1jPKpDCY58
1ZFr0feBvPm+Pf7XnBzLb/nj/y8/Nrbdf737/0f+/ET68cuSnb//Y2vXtU8qzAq6Q2gLjkpR8NfW
rnmfsM3WyFwhQoLtf3Ei+LPEwESBvR5bDp28V5Wv/sXW7n0ClcPcm9iOhePLj36jxOD3vOz+9MX2
HBc/qOHE3VI+H1TPdVcntWhZMGEa96DgjMdWTp8qfomMTaxePJQ3avUfZoovmk24IwwcLIxGoCfz
+Q/9sQj5S81oyuI16Y3m/ey1ybMK/FXDu+/KU1cxMX0aXJHIVVnowzMUPkgaeaQjbk0n20AbmIeI
ijorPR+JZ8j9KG46b+OhTr00O3wKN0TNJeo6NLxi35gt8FYhqmHXd6oQ6wQ9lIb7lOreZyS84TE5
kfaNtFCX0zoiLYrZmJ4WtxbigmqlAf5dZrYsL7yh6PksyAxAZxIH2l5LuhzTETe5l2EV7Qb4eExo
Zgxv1o2ZDvMKh4nKWqlS6B7q21B/9AzFqdfT5MS3zRIXT4+RIx4eRcHo1LKUhWaotEaxAbhQHAbU
VX8WAevdYchc7MuhSq8i2BXpUWpMZr/OcbHoeEFrHJTU3tSVldLV9UXfO3rkay1etl9TJ6ttv9Xm
9jEqPes8DuOFYs05cM8okwj0XpLJsOhABhI4Z1HfqoM2JkejXpVYkar4cjlZK4qNmPiTtVsp9YNu
euFd4o3AjeDHOF5YQm2GVaTOHEHMXYZHU8WFdIVoxL0jeX00VhOq5ucCA+thW5oTx2WHwBBWM7He
/XqMPO1yUCL05mZrNRakTK27TAfDxiB86Ip2bXSJC5nUwTCJcbXdoX8dpLtn1VZMguXkfXZdHU8x
/CcRPkSEYTFDUhz7MYb0g9Kv1c0npSD5ap3PqRH5djbFcivkVF9MQ9s/p3LAbKLz5pbtOulGa12Y
tK50hC6mdarFeAfvdXfb1/UcB+gtMForB6yk22oAsoTWxiwLh8z+vA/Jp181fQEBOYxLonoV5twC
0dcYEAsuv5JLVwrf1L+T8lgyJ65E/bPWpWt/iVIFWs+UT+pn0sIbknZjKSEBkoukHmmqbKDT5X13
bw7LUaVPsZ6uSDBqdT/PnOGRw36sVyERog2cAUmxH5GaijKrm/CAC83BK3bF1Jj5zjbJXCfDpdC+
Zbo9LTEBujBWhLvrt1aYFDe5OsMUrMt03IjSq5wVmdAIjTJ3wrd2pIyCVmhP9XWUuC7626joym3H
FTJfz0x9XCtJQvkle9f+VifEO6wmpr3qKh8JhSMGzsCaw0s0ho6Wmc2EebZtg5ftbBnf2pCWGHGf
R+augr0PPMaqHcuNncTQ8BcLV2NVKlPF5FedMNhg8pkmuxadWktcFemDPtAEgkerrAyoppk85vrk
rxWowqjSDEIQCIOWxriKkduTL4hk6xqJYPtUEcaR8Fsj6BaI1vPHYWoBw/SuCiWZuokT+eYcGV8H
wyra07RCF4q8UTZlMMdaYh17GN59xqEFvwN9FFJsraRuEZAtdOCuL1TjtJ0aQiZLzAsoLGWM5SHO
MvCoTTu3H2dbkTzhLBGYMuS9uIq8GB6pKvP+wvJyS/Pn2tXhRWYGWaf/hefwy2P4f/+3I0S+iw58
jr9Ch4yfiqdXiPFyAP44txWHHormj2EYrENvcSX66+BWXPUTYKlGn8asDl+IBQH4CxxwgIQ50unK
gFS/T+N+ggPqJ2xlAJIXvMGhrf8tDc7S+/99lGJlxtmN0TfdIjRL1ucBNoAavJkwcq0CL+4RoBgD
ESbSrrbvH9mvdT5/XYUWmOEzVE/9AM7TGS73k6fDJGk4Y0IVO51MMdHa96q3GA/gOFlFHxi0v3ln
WHRSL4Gx2BZQ5ctmcy5jMutNuIWFqZc+AzdJwjDKgPfv7MAGcLk1BOSL063lYpZiHQLftoe1o+vU
vMOkgB+jthofkrEfUCaV021jxeNZNKrx8ZyaX0ZXGBuFRKoP7vQg6ufHZyDbAwgKVBaE5wB8H0p8
czqvL4NmVswLnMkTFU11yVgv7K1bN2ndy2nQzatZS5xdWte17xCMhdmTQECu1M7wwUP59dHjsIXN
FiMSHLyspex8+eh7T7EURzgiGDDP2UElRALAXG/9/qN/XXRy19S6eMBREi/3zXjn9VWUhDjnaIjy
IKloPN2hzI+JHqQZSRT5wQ39sn55PXF9xUOeSD7Si5YbfmFuZ1otzq+qgM5ViHpfjO1414Jci5Vb
iht1HJUvWoRi9bdvUOeFZEqO/zKjJvegqkaQarc9HLxgSkznPF8KSaftnEdybvPdbz5LgkF4gjAG
wCEJpFzg8Rc3GOlOX2uLy0XCpnMcJ23m416Z7ink3Q/u6pfF8f1SQJ7sXej+Fu74y0uFlZeZKEbr
QGmb9HMcmvtGceT5+/fDpvp6W+MiC83bJkVxeT8OLpIKPcc8v6qCBO/klYSwdqS3Y39eSE+e5h30
qfev98sCWUzf2QMsKLgL0nuwwSVs8ZQzYx2U7nChG8nJzDR/0ym9X4wEeo+i+qAJeuMp8vC4JI2f
y9d28MqHiT7MwnbZ3UihgGYHoCuM2Pr974qreERBUHsub9rr78rphF4wnKkCjQ4El4qu8TUN2uT7
D+/Ne+EB4pBLP4qj98FVkhYEOzerYJAMe6Z0eB41p/ngIt+3g1cnHVdgn2DCyoGwZGu+vkrY1n3N
quReTCJd8UDD34auZoUDwG2hTfaJG6bZUa3PZJPlQCq1LiIfZp29+f275W3WFmDfUum9X38OXfS5
pYd8c0PVIEPNPWM7Cyv8YEFqv+yO3C54/7I0sNqFHPT6MgnEMbfRuF0PpdHGhdSAW1HvY2B3PRX9
57gGHEoM9JNqic1NvQsr7XGMRqSwEvlPqUHQ9OC//yfunc1sadvJaVlqoZfvvmlFWWhp1AGT0X1W
Ql3ZAjp+VGy8tZxc3WGjZtUyfTl4Fw2LgZwquUhVYbSmKL1Yg3L/XiIQLzrPFzx/iWPgGXMsvL6V
pnEzklLGCvMHaLldViWfM3a147Eh+fH9p/Z6ov/npWwoVgQkEPtoH9wQeo+w72RXBX3ZUj0Jt/Bd
1RKbSk8xmRgzFJBFPflSnT7KJ/71pUGygzAHYQsml0yxDo8gm8wQs8JNxh6a/gG6kTgWTaQEVddU
G0Mk1r5zhvJrwwo+HYosPyayHAJnaCUfrJzlcb56e9H/IDrX4QGAW/3CL1AIzC3b0isDPaq/QW5N
/WoiZjxsQ9yAmQV88JL+sp+DmTEYR3UErkVLePDIGwzymiJXINKaRZqtpQAgXfUs37M0bIejrCjD
CcqvOd28/1X/sna57jIuVO1l+A6i9npVtZY9kJTOiGOgpzjl+2hXuRdZH5yOb1xlCRqDisLCX8rj
11dRvCYfdGcSAaYm2ISqFIB12j+8fyvLSOnwK+MqjoO6ny4HXszrq2CgoeRTNopAhvkfUZWcjzae
YkmSKGtP65NN1ouL2FCuhYr0ULMtRNg2qvJoqxvMAECmMDFGuTNWYNTvf7Rf9kZaHtVZgqJovGwy
8V5/Mqv2UhLwANwLJjS01hZTH3SdmyLpSv/9S/3y7h5cavkqXhRWGAr1+NDNLCQiFHezJuVmrjBD
1HXmL70WsZZ03ieTMOIPlvCbXzKWChRAjB+heLy+ctTP+qCSHxG4crR8YUMPrAls/eBRvnkVD4IB
uwTj7MPTLDMqI0yVZcE2HV7JBd+rMYe37z/Ety6iw6ais6Gmg6zx+lZUxaoTdVSKQGpujZoAOAjw
TPvggb31VS3NKTstrQVyw9dXwRMncohlZVVwdmL5YGb3cThYm6kZytMUI8vjIWqhVzJS+gjSfusG
bcoBksSWAEBj+WgvVkmfJdjbiLEIYmEmt2aOP5YiB+vog8e4FIUHmyiJ16gyibmFaHa4JMqmqWNk
jUVgp8p8U7vutPOmvDsKJS44U1Vj3NROwy4uYjBKxcnPHFz6/aKgB7C7Yn5gv5x2Jn481Tq3Brva
pO6MjaawPVIlzfsCUPAyU6h+ae7xqdKB+rKsrndeOiDXllF1bCjY+gl17DaKYnWXBoCsj99kthJ5
r+5FN8d7crbajWsqCX5RBpRWcPygbSlFsqgLAzTy2Vk5ier4/Wfz1mZFeYiqB28TeEcHS2xuwgko
OikCvajtvcjFcMaTwW8pSrDrjcz46f3rvbHYWMygE/Qp2Kgclg8EjY61bqcFM79GwQwKZwnZR9Dj
SgawbQejV+8djhgxfZSH9sZaM6m02ZaRxODlcrAtM+MQldIh21JqjFaLss4QtsqPQpWX33Kw1F5e
xTnoT7zcxdyl7PNgngq5sRpSKOZulhsjk+m1zWvlR47A/7iBCFxWlfYBH/GNrxMOGwfpcotLPsPr
FyobQ51ME4ub5IyFrmtpR2mkYVFCPPcWe872t7d5DpLFyAamDeygwzppZtIWp2mcwzggpWJgt3xw
sbZbex0iTzzCzPNJhh6USFb5+wvp10oF60X2LAg+gGv8x+s7HdCv9KWtItiqs3MLPhrSGrO8VOZy
3LO21DMHBc77l/w+znv95XJNEJ6FUwS17LD57CL4+V2ISKzUijramIkwbUYNXrkpVa8tNjxpXN/w
7opO0DMzIwJaQWZk14gkpVZbu1qtR33V5cUzfSxk7gHDSuMauMPoAr0iGA8XlEY5mWKhoGTVrEjf
TkkTYZIaJfHn9+/mO5fw8G747nTism2DU+xgrWhGPURJFJaBw2AsvgITG76aiayG/YhF+ledN4QG
Sip1cznCEjili8GfYphCtfSLaPTuxpw0is4ZORbsSdoPstF6ZwNsqDwNkBLSlTYxL0Pn5UqGeV2L
5YkzT+0ViiHmBVXX0XXpDA6ZtxNxoWHmnDa3wmq7nZFF5WOdpulJkXlY4YRZ5o6r0dBxGYnGjY4o
x30wiJxA5FAO8WPmFgsl9OcI+uLHc3jJjPy1VsIAanG4p4aDK3po0VRgTQ3tK6kCy7NCqAogGVDB
jFsDbPODdfXGUvYMA7AG2ymOksM9WDDWKZS6LQN88jA7Gk+0wcNEwxCf3QmFl9643gfVy6/oLTxt
kC86K2AMmuSDM79mzBi7EuWSapndzi6G8HhSy3HD2x4de3qY8sgHgU9QFQIjoXE+RxHRf7B5/Hrf
y4dY8PwFgnMPy9FibMpMb8Ii6BEJ6hT8fX2MFaq708YIk6HCibS9Grrzl/e/2bdunlIH0J+3WMXM
62DrsJG2YwxpFkGL79wWe1b1jNdDIUxXYj1MxvIZ/unuY9iSruaUjdjCyJmD/8yHoLuk21kCGg6R
x5LhPBRfvQg6Yywv63ZOL0fTyvykHxSkGVa1j2zVwb7DyNe9WSqrhE3wg2Vg/nJYQVn/+zMYB4dV
2E6qE04Gurike4pa4V5Z5rxQQt97kX49EV9f5ACQwTBdFmiWOPGFUX3ODSw1o6RtfWeoYR9FpIyu
GFKkS7j0sDWzzPngSb91k8wp4OgDU/KKHdxk24DV97q6rDIjvmh6E/9ynYn5+3f59lWwv/j+hTqH
R0McZUNXSSpZJzTVTasV+oUMJ/eDN+atq+iMzUFDqNhA814fep0dl6mnNXxhbjkHei6mSyV0us37
9/IrhuZCZfn7ModFjNF7jTRJmQ/iFCYHQQnx9dhM7YaWUjltLXTpdTf2FyIE/RAin2kVxuyra+aG
P4+KjfDXynBE7rKNmbXpByXOrxszHw5aJtRerOw4+l8/A5K7DQyD+XACr8cbw6jFyVxn0BrN+AO4
4Ndiiisx9XAw63MXNujrK4WVjNCR4PsxzTj5oktFzeZ4sV8l8rF1xEfd3vuXY4d6fTnSUIikQy5C
LkdO4ASBtbgRRyF6OAwxvBAq4vtf85vXY1wFMRqse2FCvWq+GtgYddIXRaD2YXQD018LEJRjwVs7
LfB6GX6ARL99veVBmkvRaC6L+0WzR34z2sOJ62GMoZzkQ4Rl0YRdrOc2U4CWvv/96xkkpnAx6kSP
t//19QS8z3iA5RTEiVgMkrvYd63yadbmZu/MRbl9/3Hqy0b2up7SCeHC/ocYXMB262CjU3Cvzog9
+H+cnceS28iWhl9oEAFvtiQIkmVVJdvaINTqFjyQ8Obp50PduyiCGGKkjuheSZ0EkHnymN8kR1oG
oGji5FeDO1bQNF4R5M+SDKCkA2GpRMlDLJV3mFG4VgbxUEk8zB4fCgapbtLGXmTmbloIFPAKFPIA
rKfyVsZxXYXNBCk2DtUwrfKl+axSl43Wm1pyTNQ8Pw2ZCa/RR8yv/z4FEKfs2cQjluwt1/XVZU0u
XZkeNe2MxRtCOQFLHcdMjppc9UfNkubCO0r2ch0/BmZu3gXWJNMpM+vfj5sMMRknordpcp4XMaML
iimXiiEBmoySiSTi0q0LRN1v7wBlbi0tdoDOg0GQ40TBMFpkVZIlT33hh8mxgYuKeoDpeFYe1s9D
41invpqiO9W3ph9pg0Wao7Tyk9wNztlIq8QVOtoxEQDvjSefN/nyJ81cJyzsGHFeGQ/WTpX72RQn
R6sw5LOWN6Q5cqS4Gt7TG+dtdSnCCZgPwjLEjsvzVqYdTkiYAqG2qEdI6oHBVoMmOzeJ8/X2i165
BglaDIjJYG2dPO5ypUwtgUjWdnwsscN1Cw31oCax499/daR9xP65MQUjbBGPa3nUx0wUaF507By7
U5yP2NRHn3NkDT799gPNAUqfvxJo12WOUmh5HmFqzgOxNz63ku+cfFFn59urrHwg+h+ABuaZJqPF
xWtrpSIbIrWJj2HWgeUqQoQ4Rk0947uib1yd6kqwd8iC5tjCHXrVH81qpWhbnKEYJCj9J6cMdRS5
kuJoiK5ywaXXp0qu5NOUj6Fnlqb+OCFrfdYYgt5riEe8hJGuA9Swy380KzDKnTQY/1YQpt18qID3
dVmyNxNmIFqK9oyJxdJ+zP3uOcGB18UDyQHpXaUbLYeVbcdoES02yrRZSmA+/u8usFY2IVxgXHUc
GNi4ZocO72i0ycYxmr/C5YnVaI4pQJtBkqgoxl2ugg9qHaVA2I9FiThPYQjz0Bl2e8R+rDjOMv9e
STd14/K63hpz55c9CI6GhGA5itbGsOkyJNuPtI0SLwKFfCgLuhSW1W1s9ZXqi3qHDO4/GAV2x+Xz
DVIcQvFAIqitCunYt7BCsGVU79qi1A59qOJEUJTNs9HTDu0RfYHEX+Xu7ZNw/SWhcwL9omGFjShi
0Je/oaOqK+nCRMeKRouH5F1zMAbjv/QuYH3Bv8WH/3yz9y2EhaEnX4FkB3wZTtYKhQftqstl2lYC
8wFZ5piCguP2DyTlUMWy70qTPzBw9rVTOtbNg8iK/IxiSvCMGc73wBfGw9R3gH/ZxPfaiCbN7ce/
Bk7xw5jh0nUwmC1YyxxaQfmI+ZA6fwPJP0tRP+zLARUkI5vU3Zjnw1Ouol+VxV3mIoRjnSZRGLup
iqbD7A2wu/1z1jYfew55xDmiXw2uDXPo9bIwkSKrTeMvH8MBr2PfuOGQGE+3l7rOQPjqPDxDB1I1
Frz8IkbNpYxSW3LE8iqjKVsLlD5pw48BEg9mDkS2CQDu0/vYah6u7XvKFiDe+DdiWTtTiN9HD7Vt
om7UyuSowqw9zKRWqCMYnCha15+aSTzoo/ToG36G8PaoHu1Q2zLxXnnPlDNQfaFrzhtzfjnv4pfV
t20bqkFCAo5WlcbA4aQVI6xdtM83DthKEIO+bANCVGfRSWu+Ht4tpUVxaI6aFh8hzdd3Umjad1mX
Nyj52cmhNkCIt03x23ia+ZYGYoJVLzgX7uLLRS18EcY4YVEcFDFGkpTKZeLyB1meBseZTJJ/EO1c
ZrFaXtroPerxkfH50zTE9rPdxNLoxgJouoxfm4e1ZXQ2aw1lr4h0GnGkkj/IdcsIKTsrQhFfbm/r
tS9r4WQOugbwB/T2yycPtSBF+WmKj9i3PqGqXD7EdifwKCz0jXnRSuREQYccD/UH3ACXNbGeKI0w
0yzG4MeMp50564FZegvV8PYTXecPQA/nCZFtgGK1ltBOMi9pUkRO3gVxd+/rJmj8qP4XH+1nwlW6
sdradmU8OFdtM/NeXxQmTaXKIXomyZGaEXPEWidBhiOBRnNWeqGFghxi6vrGRb/20cBY8LlmQVZj
VtN4f0bi1HHKfnDIL3OMBYUwA890SGW1TtuaxitrcY8CQHbA7FKdLiGV8swZ6CFAgtZVPkLyQcqm
eYJL++Ab6qELrVNslOc6oRvqK7NQzKtclpgO1U92hLZ9QLO9r550f/hsoUV5+0uvXUYgPuZ+lorP
NijMy/dgWei5kuPFx5QW4D4B84n+O/xBS8GR3cwSxOnjSjxNhlqcecTg0PpTd7QkKLJCRWv5j37O
DNQCr0VPdXGWcBRruqTiLMXdKA4R+ir3Q1b9SNHJ/dDnVnCi9hG7BsTtPjGb4W7UrdwL8rY6hgkz
xdu/5rp5Smd4plLPOAMQUIsMApGkQVZ7Yk3MdOjMuNrB0USGIZPL6lngz+hOoWN+LdSwO42T+IM8
aUZQzGw5TjzB/PLTdJZVhHLHp3F6QdWulDiagj87/sFDUiwQtDnqBPHLVfwCkmsnjazCkGSPGhJc
KntE6ynR4Mpy5PdIPmBV2yP8WBc4G9xefi2kUbEbSJPhbMxE4nJ58Ktq1rV9fLSDqTrUec2QKw2y
jcxj9bQjEzJPh9nq9qKZiDtQUPY92yrMqwqtOSQjsyaM3LZxnE9/8ED2DBujmlTp7F0+0BA5U4uo
4Ntht4+hM0K8a9PfBrvzoUACsg5zMgUdn8tVygR50ayQ42MeOOVdb2LzYEpq8Qf3DcRo0iZqfaqv
xd4oBy1VU5OPo7cK0qc+5pBSNvw2DHxuglGnArMBbgfU8PJZxGCgPMI48khA0AEqoTJvo2noJWJr
rLhyr7ESgF9GEpwqed4m7xIjo6sQUtXZ6+OsxtxJib7HS8s+a0WC2QmqaRvbbmVzw5nRqLdmxBtM
icv1MmPAPVDmyQaIOi7UActLrDFyf3vHsQonn6sTA51lmKISxs6KVOiYtShgpplhHgIof7s/WIUo
BICHni5Z3uWzWKRafTq/uxwG3b0ZOZDUgStutC5WDiogOdliJsdUnBruchXun0nVwjY+trGCNV6T
jXil5OJgWCI43H6g+YgsSv25Gz6TIRkCsgcvl5KQlS4L2YiOOH3FR+HY/7ZaHcDLjD/IlWjvitrW
N2Lt2n7gXgcINYPj0JG9XLIKtXxEiCE6Wk0mYdkhTYcwMsONTslbzFw+2VzmU8CAoWe/Xy7TYT3Y
Sw3EkXgk7u0YNGQlKqVRjbaoIsLnVsqK6RCpVlJ5oPOwd5/IuHu0CzM73lXIGN+jDKCXOwJAEblc
gsnXKlTLT8nk/GP403SQhsb4ojBjQ+nTmjU04rhyWiAHgBB2pbA6/a41BPTNyCwbVAT7FuVdpe/6
4zCaMUm5hckbVORJ/LQAvHrYFsMBkwPdye+IZaXy4quVox+6Luu+mVUUwyqqsh6pAaNrrV0EAqTH
TLYzj2kBhHnvV4X6l0xZHaOaoMMXVXDK5AUZP7OhgyatZfT6c6vIcNgZPTVHbWpfDy26pgWTLtTd
gUwA/lTT76Jx8FfNrXHA63PipzYOUuj72s7Mb6mQ5dfGLECK2E1TfQ1Lpf57mpjd7v0M0Z29HYr6
h5kMR/5mjsVyaujY6qRGu3OEETd7R+3Mv7Qk1l4r6hU0jLs+SZAoMHscPBAjHnDtNIuXKpvMU5sp
IsZHpsU2YjTb6a4ScfAZiafyPNKD/ZCZIT7qY1gwJZ/Ux7JXWk82xuzk4Js4KzCrA55AQqHZaGEw
8FWrB0jLti+F/6Vh/p+dlvlMLrfb7NzFGAvpT6rry+0my73cI5USHUWZj84OrDKxe57CSKKaPFir
mEsWVP19Zn/+/SNMZ0dG8RMNGUCvlyvnXTbRERmiY2TGjScFmv0q5SMegNnYH0vqir9Tc/I34sba
JQJrhDyeRiOZyyKop63awZAHH5j3Az7ig9OdtWwoEPMcfjK6kTdixkpEpBOJrB5oGFBPS5JP5beW
kps1NZ/AL9lJjMIVIvpngqez8WArAZGVGB/Q/ZyhGYsHk4sAi4GA2Ms7oyMVxnheSxg4NyBgykTK
zmks/7r9AdfKj4s159/07kbGLKaqk4KK1rSr7JOfcr/IdqUgGhVZWD6V1k5h7n7Q6jhEsTsw7ytV
1IdgArIZdPIWU2T1XSNhRGMSdLG9bFA1DYfdqrgN6hbbZGSoBAYdo+FNFs4yt598ZRchWkFeZUOV
IfNZPDixC32bJicjnZL0BJ5d9vC1zfdNqdcHuaYPfHu9tXboxYKLm7XHHnpQQRofrQlAGKr34D0C
vThEURXuTTspD2X25pqK85EYNLyvsGs/F3Gee6rotX2DtcYBttlGirRSY9GjJQGkE4qM3zKt6A34
OomS8tnhRLhd1Qj6oPl3xG3lQ4z2zKGp9RJvuEQ6qaLdOlzqPEZaxC5QyaRmMweRqL94K4B8hjy2
VCKIjEG0NBQHpIP2fVI+YObx72SZ2CZEnplUX/w+RmpWeyDd2rM7XKkRfw1K8Q1l1HNqZs+WjCRE
2n5SW2fcCAEraQPDKUbpYEvfwMKXh6SDURSU81CiR0l2XyFdeUBGvf/9BA/5Rd4DVCkIL7OK6Puj
iJKTIudSQFt+hOjftmpxTOxE2XiWFXLPTNFlywMC5tsu52AyuuiyiBQfow/gx33poOabNMkpmwb/
zODRenCkWLwWqKUc5Co0DqpZycesjjZCz/UBpI8GmpR6w8CMctmF7/22Hi2/pOGEs/lDYtTFqZQ0
9UgBV/woS8063T6AW+st7iq0sIIKsX/fw2VldPUYRM8wJcGhDEdjL9SqfLy93gqOiPbvDDAz51IR
XMTl91SlNAanZGEKXalnvLo1dFb0ysGAoNDivT6b3ibFiACwrfs7pcb/MdRVJO3bKMK+1e/uolka
ws3rWb0JYf+NnzcHuMuTxwyEHjX6oCQOlP+XPy9GSLiJStvxaqsed2UgY31OMqPlBm6BFt7dmf1K
RarTp+8l8D/JzhBYW+o6Y9NXVF93OAbfCytHym4LGrnyqejmgiGZKxC6n4ufZolyVHzikYdLwEM/
ada4qyT5JfGd4bNtBOnGzrgKgWQvtCXwm8Iv1abSvnwTQVPGYVhO0VEP8n6PaZ+9n8K4e7T1XNsP
ccDI1q8PUaLMitTNxne4+gzz4iBs6fMylaBhcbn4NGRa26FCdoQOHe4yLfhg9vkXJUGvXLTil6F3
H25/+NUFmTaRPMFYBol0uSBuFXbZi45g1gkfk4+8+WiOgPKdEX8/vcQtqrXRFbu96Pw/vdhsYInB
vRDpecl0tRdP2QMfyH08XY5FPuFLUMGx0Lp8i515tW/mVbjH8L7VaBkueXROMliOFPBoZaCIc2Cg
0zJJaYgf5NiiJ4fL6u2nmi+nq6eitUD28NanXFxe+aBaShqWvErDeioLCJO0AexHfL0Bv/ette9U
YXwI6n6ra7z6Ot8tvHidZRdUQ2uRAscZog/ZFHSe39VbSMiV10l0njlD+AMw61nUFWgg1Z0ajcxJ
i7w9SlNiYbOB0Jspj8NjYmyyyq6vJq69maPEYZzHocsbUAoCTK38Mjz6Aj9es021VxEM2p0I2Km1
HSFGP7bpcezApCuBVSCvo4W72ImlT7c/rLryZUG2I20202/pHi3QLwF4sEqyIURh/hPNcoTxXpXq
fykMAe0T2Xe0ac9OOXhxgHcp/RIcUpETRCpW2zl+vCdnrw46A0K3T+SDj/dhHo/hYYzscxIVzW6Q
5Ze+jj80GU5CAJ92UYnJHP2Eexoi5qFumnpjr65smYsnWnxMMcQlipdBSJ43/swxnnmKwP6cb7+3
tR0zTzxJ5Rgw8+ouY0vZis631CQ81jXqH72R14fElD+DhulcRG+3SE3X1QsbBmkKxLggdhLAF3f6
YGHFNjVWcAy78h8rSlU3HnXtAyr7vYvY6KuhjckBqEr4QABuaC35qTeikXbfab/PY5h/ywyYojVH
iLsCXGp2U0CSxlhYaPFB0noscOR62vtqT0Gcmrpnp9NWybiyT+eeLXTtGTNjLVFaFBFBpjR8VQxF
XvIgVj85QZt9VJhRflJCvcSblHYezgqWv/Gp3+reRfBjaYpwEjh6+kv+An09BIKjKDz2VnEfKFO4
S2aTtaRPmaNZtEYaDI7ydPg2WC1xyn9JLbwnzPIn5eY/JYY/SV9iz5t1v8wwYaSUQu6Wuh/0qU8B
+YpbV+0jcOrZwLT8gS5XfWizvDlg2vr7d9PMA+Jm4lF4nrkofVcCt21hGqPDO4TE1XiOhWORgzDX
RlNw5fyBjn/7Tgx1qfEvV6ELSqGHoyvqOGXnsqPVvdSN9sYpX7ncWcWiekBKfUZpXa7SJkkiJT3i
MUzj8bzKQiyiklQ5ZyaP1uBChD+Zam1shdVHm/VxgGzR8LzqGctR5nSWFhxr3flZNgra0kGUbTRH
ritFEmlOOfN3usa0cBdZWlH5emwz8oQkH4tnvTTxcVEmnH5zPMlzDANdCuzkAOpI+iyJstmXVSof
gIxFH8HE9Pu+w2JrGHXjuZsa3WV+o5DDVtZ0H4scMcWk5b8Smqbe7Zi4+naYptI6cpiuzw6o77dX
HEeR30gyn6R1sDVXUYcxu/DXnyxCXkVCDopkOegQSeFXdskislk3Ry3OjINZ5cL9/VXIksF4A/3g
30V416wm6ZlC8KEnSL75iLxrO2cFt1e5Lpz40vOontwfZiODoss3lrWJo/tWQyQN5PhL2U/6OZVp
m+MQhnoJdbpLH0Gg/QSYchLDCxIY1qHUQHAlwG5P/TB2uyJBeSrJ8/K08eNWThiDRYRkSPloWrxh
Dd5Fi8xqAUFKKLfQNOsqjAKC/jH0jQ4HVYfWYD6wAxA8rINXpZxH6FlM63UnfLnBvaarxYTIsA7A
HGFd6YCUSBp6Tu4wOpedWoY1aqf6542fPH+WRaSmKYxPA81L5MqWyYwa4P4WQDj2uP7aHwBwNLQu
U4w3sqm8kw2Mj+qM6xAQNr7cZgpLqTXxExf11oedj+jVD5nzAgR5mJZd1TrIWOdt0kjeiDTccxAN
D2Ug2adJznTPiLGpRG4124eO/4tOEdbsekBiNHXDizAK5eX2W1k5ljZiLgbdB9rmpCuXmyxw6r6q
7ULyRDqWLnJKyi704R/87irM6ph1mnTHYSQvG5p1oYBAn9gtZqoOOxnHt3OYJluiD9d7klVMRmgE
fUrYK6EyeTSTHNdAj6padSsxjqfI77q9qkYDPnlKj8eKOmwEg/98rsvPybI4XpAGzArzxuIV1tGo
VcbAsCFtkQ6KlAeBEdbPqae5fZD1pD8KEJzOTjhFhTR1Vqevhm8N+KEzl1V2vTyRNwhLfgWbNL4A
rZHIG+RnM3acj0GnJ9+HAvDQwQGOGB21Sc0+haGm/rQZdSBiLqICrexBG7+3+GsMbqnbo7TrkibT
z0M14ATpMDxLYXYk8GZTbYo/xfgs+5CyImfcRVmIu7qlAbNyayV2BjcyisB3kc6TnL0tqbNarpkG
jx2ysw9V1vp/Db0UuubgiB9R0I7pDkNx1EdVUIUvXSv0z0o/ZL9yFFH/jkVQzvblstEzITI6trMT
UcpI0d8JZ/8pQs7GdOtcZimf7uzALjcHkkarF+AiTPjBU5eEP2O75AQUSR39kHoHF5FJGqKvgVq0
X8xphChst7QKiomgUmnsgWMcqvmxUxvM5AUIwJ+DrrTPZpTjxYYXRXUaASu+ZOTRxi5TVOlBqfTI
P2hhr5/CVmNcqEpy+h3vyB6PQL1+SXUFFzdfrl9sRiDIt2cPSZvh5FzZiCLvyknQI8p7/5PZlcY9
0cX6lNLSe4G87B8yOly1W+XOeF8wgXROjRQzqcQTy5Hcyq6F/LdAJNjeoTAb4VGWObOALuj/3oMA
G3xX8qkr3VZR2qe4C5PxWBlC0vf/k2KdOeSlypArskJIqrjZv0iJmT91cm58Rncwz3bIG/ofhtJp
XgPIasEutxOwpUomoQxLXyD4bGN+9tJHWfbl9om/GmGABpkZvQxy0EfhQl7ElcqxBj+JfS+oET72
wzzbt4WiHq3a3IjrayshU0Sax3CYFuoc4d7dRCRApVrhqeBVaErcizr81bRJ+cQ9Em1kyOsr4WOF
4yDJ1/LeL+IgCDsU8b2KCsYrg6y6n4Rv7FGC/nb77V3jhOn7oT2F6AvxcgYGXj5UYgsbJe/I90RQ
o1SkTdknyWLQSjzQTlweoxvqNYNWcJhuGHQQyJJsK5y+pWSLwMaP4AdAgDE5m4s8pxfaQNTxHS8L
zMlLBxPz9MEZvELPP6tjew+3s9qZvt3vDb/+kcc2PZjWKe4rqfk3cL7HUn/fNP5fkW3em6Fm/mrF
FJzqWBMbycjKd6HfBXqLgpuul77Ya0NpTbpcsNcaqUZlP7T/SeusPQDf9X+7ruCzwLhFvgCFRW2Z
fNuBDyJIwwrWN8zC7TKDyVRrWa7I8e/eVSm6yBjQbfXzVp/PmQWbZkkpGqSXmyHwox4907mDbgXy
t65Rxl2gxv2JP2v+wauEAwKhioMLcXJxl1lKozthzlJOEsq7NsJAEsBGiWJgM22cptU9DjRt3t8w
ELitLh8LIfm2R+TA8boK7/pdAXbhQEpZH+pJdQ6panRnzDj0g2QonVvaIj+XZA8b1/dcdiz3OEop
BgMg+s4kh5c/wkT8YlQs3fFMLRqeU7P7QEjTdmajo5hr1bRNHHn4UA4UUqmx2amdX+fV6hYQ8rlW
nQlml6sbchbGEubRXgPz9ZDnFaLpYWnfSR0CmknUB5/HIq5QBTfUjQ89P9f1yoDzMcyjPbvM3+0A
rYkqgJvYAghGI12QS4zOlujS2s7FXoGUzKBSvTIW68uklaN8cLxc8iO3jk3/B3yYB6Bb1sb8dvV5
KJiAf8x6DleQdJKfMk1Ux9Mjs3xiyFWwe6Mt4JS59taAKRtcNOjhLjnxBugDh0SDVXJEg7pKqz1N
GdJHWcTVY06TeCPerO1ObBNJaMHtMQBalIAdkiwD5jKOJ+Vh+eyMKIIEohGHouiw+Zw61e3wO9ih
fNxDI1W3qry17UlEpT5gFksFujgcvVB8cD8sXw+p/LM2/fge9fTIgzSUvYyOXkG7rHQXq4BPt++/
rYUX1x+6v+RVJQujhSh7qh6kX9XYknatioREGBehW2ph+neS+RtI05USAnALlDDI6VQJywPZmMNU
AazhAzPuQ++gKlxbS9MTZWu1H5uw+Iji0s/bD6uu7SqG/lxc8+iLa+UyCrSmEfuo3jjeYKR/Y26X
HQaLH4LbrOa3+y7XVYxVg/yuQpR1F0h15vmNQYgesxpEmTQy4rG+GlJVfqiNxnxSJ8XBgQHeIFha
81RihLrvujLzGDSr55QWIKA4xDNBzeX8Va39WeVZ8Hr7oVZ37ky3Bt2mX+vJ1Y1ejFXDi2T8FOe7
DAGqsyaNybmVjc6d/LHaq62f3Eulmu4zSpvz7fXfbo9FgKMHzddgsstU8Q2H8i4tDKvJosDidmmK
qnmU5Sh9jAa7fawsPdtPWl488kOyB7uxnF3dOP4OC5X+g0Tp5uZYG7hmYqXnrB3sEyllft/JANga
fLLuVWmSdz0CRD66bCc0h9AznDLzMUqV4ADRX/5s2N2wq0VtuQ66dgc5qENXVgFKDCyOwbuq3KOq
h62KojHxHiLsMdpDqzHb0RE9YjSvh00JsUitDJzbqbY2Xs11EEPoD+2qmUoA5mQ+fO/ejNympSRX
bCDcp7tHYXfOQY5CbSN0rRxhsBvMTpC6Bse01DMKMyPyVbskeUQO/RBkAxp2AlP4oKrpXo1J6qpZ
k3kFvZqNZsNa3jrDKWjBEqVhvS8esIiUru8MblXgj9lZhFqJQ/HkqO3eNgfZR+5SjN9TI1bOImD3
q2GCTFWKQxnkGPzPor7V/8I/p/3YCCTl9+juyA+2HBY5msF1jaBupETncLJwLr79ZVYODT8cKRpi
j8FEZw4U775MMiY2evG8s8qPtWMd9hZmOgNOIGFZuJOqty5K/zWKfEYNYLYONl7cym1NxQFYA5oH
LOBlHAqUVB+wqiUhy4AFj6qv7xpRpydD8Tfi+xzRlocTHBGeCESbGW5/+aBRbVuogvGgStQFXmQj
KRbIgbyxBd8S46tlMAKmVGMuRIV4ucwQZVFWT5XtRTiURZ5SR3a1AyQ6IKxKSpbu66Y1k11tMUjG
Y8VX8TSKMSwd6W5+mvRR+TYO+UjVPA547Wll42BHFlR/ww5Vv0GZ6SvsxpwfUkU3Y1d20fg8wuj8
6YPmqlx9GB4nH/LvTKXCuzR36LvQmQnUn6kcRTgT+2mUniIpjZj/0EaluirGBuvswYk+3t5YK1Oq
mWqAUAIv22S6PN9773ZW4VhS7Fup4/WN6ZaS832IQd/JbXbIA+OErfh9V6RPjk/HJdBfs17+O+mm
RzHi016Jl7bscSCP9oacf+yYDIhG2yfWcJKU4qCihyk50JkDtmerEdtbp9qpCHlsfM2Vq5kW4oyb
gC1HBbbcMzjOJ6DybY/SCyRmC0AnE62+r3XjQXGaxrVmsOTt97Z2IHlZnAl17vEtJRmGFsXwMB9t
r3F+pGk23aPEmp1zAZTY7hAOrmSchMKySg5aAAj89uIrY91Z7hWKKTMGwuBSCyj1Fd8SqBJ5MSPk
nRWX94pfH6W4+iQHNiN5BUv5Nv2YO8praEq/dPgQKs5RG9fF6nu3mDZRp4DkWl6kCrrAQVI2tjcF
zpPSh3P/fOIuy6Pg4Phls7P8f28/+Fp0AMI9lyVkYuhvX27Wvk1TmHl8aaH0aKRkeLgXISHi9irX
Qo4Qo4hAKN7DiCTsLjZUEcloTrRcP00wfodnaHt5VoHRB/LrqkkW7UTC/FwwgzkPSV6dwK22e0cJ
jc+2P8C5iyz9aCpBeZymedYb5f0pR7YCQ0lDv0exTfNSQft0MMP0CQ3t359xzj+f40DVAxF+qXFf
T5qU10KzvbJTk3umgqoHS7DG9FDF6HyKpcdAkoaNQ7j6abgaIGmicQOP/PLT0I+e0JCYbI8uSUw3
sTR3WlEaGxfR2rFDn8QyECcAeLOsO8ypEpXm97aXKnbhQeAwaVH2jldORfzZMKL6ATcq5z7LO8yn
0jLdWH6+ZpfXBmh+8DdwqVGGWDwkRIHSSSWWr5J5JJ+a6DR0eMjQvHfCOygYv27vxNWXOoPCbKTj
DHb+5Us1wBkOtI9tT9Kq+qGtc5jGjtRsPNXGKm+D5XdXgCQi4F8dNmx2qGOT5lv6qUFtwP2DZ0FW
4U0uk2JmfrfvVqFRMtLTqNmVSouGe6tYbmCjLPEHq4B0QYSF7PIKvJvi4pXpbcc2jMKA2Gt+zFFn
24i/a7sQZQL4X9Ck7Cs+uGrnDWKmBL4hzNXn1J6ip8khJ5JGOz5pqYWQwVBDSy8L9eCARdt4xrUE
GgElJpaMlUhjF7sCCEMoujLlTWZqfjLiViH5IB7CQOtPMaXdodFaYz/I1riRLazt/zkpg+wL6pQs
+vIb6qkNNkMmHiI86tJa/5la6nSCxrKf+kna2JZr18v7xRYbJlHV0mTUTbCfgvBDhdi1W5rJN6Wq
Ptqt/Rpa0xZc8VqhaybBz4Ap+HZvGMnL5yurNmqTlvsl7aX8W1YV+P4JhIQPZQ2xPOTOfZhqxCHz
UfoSmo1z1yMe5w4Y4+1bu/2nVKxw41uvnE3mwMQcZrEoNy+vosqR7FaiFe8FKDOd8lzv7v4f+fDK
q75YRb187qkLqyCYI8A4oGWF6q/uoddlMs+q6w9JMEbo0/1Bpo9Okk36TUvFuILCGQWOwM4c27Ri
6kkap3FvzjX27XiwAlQE9zWbkNG2hoNlLQ6Ljxl2oeutxY0RWghFxdWEOWHSIrVe2vb3xnTib7qW
DMUOZycZ+1PZwNDZiOLBuDPibrJ3+AeJAKuf3P/VdrSFd45UdLYLZA8BWFvumw91aap/6YL0YKdV
DiTndhpLGjK0zGfHMycLcNrkvzspKecBn+Vkr2QVwavmpPX32w98TaNhDwNhmBU4uCOv+rcmEtFK
AVqSpo7avRitE5KaZCWGzUp4qAPF/lLFzehZfiP2wDeSe+TFcPG0k+5ZMfz0LkwkaT+1IBxu/7CV
oAnDcIaMgk0CAjjvwXfxH/VKHdsu9DMwbqzw/wZC3TU+ZQR9n32WZMysNEnxOkP7astV9/n26isx
E1IrzcqZjSdfdfOtQTWkuJ87KAhGP45tm92VUtl+cdIQJYEOaQSLRo4nY+69QXNYOcG00uc6k5yM
du3iuRNZoRHUwhanH9L+o8RDu5+31QYteWWVN6ThW1MLJMKiH+zEadyZk215yojn4s6xhVbvDF1k
G2nedaSA5weecaZEvTVRLr+inFqVVtSd5fm1k7qylISvYVzFe0MfrONAqbDLHD95vf3xVhadBwUg
YoBvyPyAy0XZVkIkCu4Tuq/W5W6ynfFD4ShffVOtHgox5T8razA3Iu8brPEy2Zsnm0BfgCEDRF4a
teS5NgjgD8BSW9Ia15cTnO18u9Gs3WTRCnqqRSc+yVUfBXtRG8WnyK+1hqzXbzUvy8z6L1zNGwP2
a67dN2Ftj3Q3w6B2RWD29iHsYlPsp7G2cGbH+lSmA+Arr76Ax4VjczTEeyctYhUj27EsUZ1p42AX
tpVcu3U7aD9a0FQNwKQcVoRc+cU/Tp70Pyzaud8iq2hgF6MoWewqPcatvZnq6VxBnym9uJ4oXnK5
t9O9nqCesFMkaSLyp/Ir3lmyvEPfvbHv7NxPspNvFKWzj4AWP3RRk0JNMKUMsruEHzBdIUPMgI+p
2xtlUKQu0EQBSjUbzMSlDExfhsRqo8M4Rl8TQ6rFQfb9Id1bUEi+jX6nvwx2VIodQ9IhvUc+bLCx
xXV7q6sVL9VMOXNNZzIRRe2y4ZFfHz90VVbp+2TME/CxrayBFWzjfGO/reQBdEFhPjI1YrtRBl5u
OJw3ItppIQbDwgjuaBbXr6NB88IOFA2pTOQES0X4T5UDRGYYTOcJSQ3hFSbz19pm8K5b4vfrK9Wg
BphbswD/tCWYIWxtP7BrzfRSx09PWlK2x6qvy422xnWCxypzU5aHp7OxhMfWmlM3nHDTg/hk7mtZ
VAenA7QsW63vqlG3VRRsrbcIjiLVwwgjL9PD/i09VSS9LmoeLpYkAzVksaVBeh0lERakNmYQCFsD
sOnld41SqZImaTS9QRPVcWgYH6dC6jcix/VdwyqgDVQK8LmFoF2uUtWmhkx/bXqmryau5tfDS6cF
GohBifVwtX2wAEvsp2jYovDN+fciZAHHYEliJEzVZVszDYSTpaMwPTDm0n5Ma3TO9LQ8R4nVbehs
r7xKHg8kCi+UvbKEvESxMVlG0hueMTnVmfDinztLlaON+2bliWZRHKwPAB7Q/15sEFosWZBHheGl
oRTcJ1GsnjoQUF5RWsXGRb2y1GxvBr8cZAvrqZefTW9DZAryEDJ1JBWIo03lPuhrxxXF9L+cnddy
3Eyapm9loo8HPfAmYrojFkChDJ1oJfEEIUPBJbzH1e8Ddc+uqljB2n/7qPWLVAKJNJ95zaXK2dmh
Vumy1WlMfmfpELdx0jajoweFkZSBNKJtGo3quFU4FC8sxjN3J9RK3JO4Pg2sWE5KFjQBmy5edD3A
yBg2axai6hdHxq28JNlnpVFkNPjAsH18YZ9ptDCN7ALEB2iXvhP7lRWCaQyGNQRKKVfUI+JlU8Ud
Kiz9MIisQeBw0B9GKt6poyWPmQbqEaePJJgWx0Epy1AOCyoUvin0LojsTAQLIh+0O7II7cvw+ePH
PTNHv2uKJFl4vwF4Pf7yZJYhycGiB1Ku2xw+nA2BpwOi2zV5GO8+HuzMkedQLKVrvn4OeCHHg9Ff
dGwkkfSgxdzliqjT2EqzNGxtDVOLWcrHv8yrWPcNdmdULCgZn27UUVQjWxgAcbiAMm0UuMS5nScX
3urMiv5NBwNZv56upzUJKx3SuhIJo5iz/mA6Yt5EYumQcOf2+HgCz5w8VD+ggdMLA2R/itbGYEcU
WmpRRJ0b5S502gjqf3IpXTlDp1AJd8CMEHPiJ3t6HNS5NRlocaoBDTnpIDl2+NBmUYX6F1oimZvo
Urmx62ra4481veVlMwfFpE/7BlGGOwQ+jSvHpLOLWX25INcihFcTw+LnkcRub8VL6y2KZH4yRDxf
yLTeTxB8J6q/nJYIeoLOOF5hnVaXnVnZKhon9CREFf6w7eZSS/DsIFQkYXShH0W37ngQpV7yHnVc
NcBwegDdV7avZlQXTx9/6/fKhIAe0H1FcolMlmV8cnxJIxFkOpkWEg9Sd5hFUwbZHOdvY5klh/g6
ht2o9INHEd9C7qQnu0ymOEDgZ/ya4ytEqGk5D6mJVIgNcjbgWrZ3bZWr+4+f8/2mPn7MkynX8yhL
kSagY7AoIXXhPvaWroOtADQGmeLkkr/g++3GePTt1mo74mqnKslastTgDS0L/6es9uqeQLDC1tAF
x6BdWE1nSKeMZSK5ANEEbOMpEQCHFgfoGd7QSaRkHpl94ytlqXhSnU5BWFQ0FtBl3stV2fpo/Mz+
kOmSZxZ1ceGMObPkdMSS6UTbxFV4RBwvOd0hOYdTYwX4TQ27MUQ0XJvpon78Kc+gD3lfiA90T6Ak
vZPpj4pFtCHdeJo0EbkLdLBdFMa9W9s1ibVRIbkyq6MnsJe6qgBv70fK0RfW07lXJUaFXAsnlbLV
SQJSpjEZLxCGII4sHWfAuPQ0udcvvOrZUVZ8NGgM831OIVe2Uq4mP0HSjZYfzuO8S/Gn33w8oesW
PQ5KSSfo1qDbw/8Q3j3+bHLfTPCU1JU0aIFdtJVppyzW2xhb1FtUBU7ZmOUHlRjgQuhzbpOgX722
wNac5lRfG9HQLhS1ziQulXXVtUa4aUOBj7VSXBrq3P4H0UToTZmR0vjJ90IsX5Mq4KLB2E+FP6Q0
ABUlSbH87bjUDf1S3nT2y5koVdMCpjB8uv8VJIxbaRqtwFTncq/2iXDFENsXQoezb8X5vnrG0204
JX4OyowLuDRRVCos26MnVFGBSYpdko/P2lSLTx8vlN9w7HcrZe1bUqVbo/CTUzSjnSeHsW0Gc1cW
6Hv3jmcZyeTHaPl7UaRVbgvZZIfwp7kbCQ+Crh8RJB+b+C7RR3tX96iiS3AjSEqw76gM6KP60Eje
0OaKi4b3cNNjMXId92SWc4eDghKa1bVtDqPfLyuEcozmvUVC4wG2kkvXQdJ0VzUh5rs4CmjtOLlm
abuMYpvlhNNPamzVWUuvyglxgf+slKaLkqZBRDGHQVlJS3tAkqqHljLanz+erHPfZiXfrz73KOgZ
J6msVvdaNS8U4qRGqIEQWRhQsgAtAxWCTq+mXIDRntvFnIircSR9JwrDx7u4UupYGAl19NZRa7fp
cu3F6AzlrgaQ5NVECLinotPnAIm6sI3PrPUVUwvYlAwQ++mTVTFFpaO3VsIpNRj1dT8hJq2Itr1w
ubzPATggqJva2JyiSXMq85rnGorLImKtR5HhaWoxIsgPAFpaAN5YEs6jjSw1F17tzAl1NOjJq3H3
TJkJhzsYRIednjCqXaKV15MxtRe28tlJhAVBSEjMhj3W8eeTYGZ0dYvRpGMU07ZwKom+S3oJlfy7
MHayg0HirIKiKEGtwx0Pk9DuiQEmc3cCqdyUIHW90OlJ3MQcBmqkRftFG+SdTRkZ1HwyHVTgn7DM
KrHLJ3STSfU6X5E7fS+nGso6+SD8Tkp+wtZWb4AuKPANjHKndEp16LLh6yLgczkK8KUhzPu7CaWI
a6kLTa9TgMNFaVhALlri7cd77wwBl5wA+KCJJtdKhFm/6x+9jG4onKTLcyvQonhWA0WrpMqLJM3+
Liq6eW5SyiatoSxC7CIZ57sqX/TGDY26vbJHvWr9GqX9nTmXQK0QNqq/ZJ08XarlnVtcdFvo964d
TeO0GBTXcVTpFUXMrOnRJ5KlwhvLUT10knEJnnim6cSEcBxRfCIVoHR4PCFlLvrMik0zkEzDunGs
uArasMyudQhnweSE1atUil+pPXUuTLj4kNhEh33RWG4t5OaqL8wfAmbDhSjq7Az88VQnkUcsNUlk
KMIiH8hqv3bURzon6a4twcF8vCLOZIvQWNemOLAQCmKndSoK9cztwFB6bLqjEQcVRrOLY70qznIX
S0AHZYWcQIevF6eftH7aDWp8M65A7T5LPs2VtDeV4qU0Om/W5NvWkrxxweb9wmOeOwaInyHBc6Vz
jq9//8fCpcphLa2g3mpLUkjLsx/nK8eIhk2XdNThccoJcrWtdhGeDG61lOMOu63aJ64Tm3nSxo2E
svkmy+d0Jwmh3zp9ulybownwnAt4k5qL8vk/oUEoQNAN3MIrfIURFR43AHp0F7bSJezfGSjcyh8m
tlxrKqv+wfEbzUs9R1amm8EqxfZjrtrSRYJn8FNZL/Z0GzpP0gZ1K6n58il2CmCJTkL2nucGFvME
pR9P8NmNADKPrhGqK/jgnByAmIJOc5o6ZhCvAJe2yRE6UiN9a4R67qZiQevUlhJYnMjYycJ8a4Zi
gOgtwJqGAknDRu6DBtrohYtmvUhOz+UVHgm0G8IIl8DxLDkSACLB9R60cXhN0FQ8mllUP3YDOq6V
LL+ZiVXtcii2gbYgZPjxpJxbdOiA05pEymttTB8Pro5DlpppaAbkOrOvJBAYCJOcC2v7TEBEZR94
MtOO+MIpRrlXwrGlekuTsMSy1Aj78bqYxbMOSWKTds5fB02Bj9dgZuHfQ4Lxe13+sZNWnkSfNJYZ
9HFobcJJS/xaRUT446k704liGIRrdIqpv5Epx3OXt7GmSCMNmSLLehdZIuFRM/68qLXjz/z/13FG
laNpjIMWlUju2je2ZPhxP718/CDvZxeSD2qE9ELJb0jmjp+jUVvFjMSoBtMsvpJtqZ4hQT6OcDQH
MVZ0F9br+5Ob4dAE4HuudetTM0hElFe18kIN9EWSehcYVu8OIo+vVLPU/3In43isk8ucBKqhB5tR
yQrl6boQ2a+wKi+VE8/OH54oFnEsAaazhp9/LBdRhpnRmCAx5xl+qN078kabq3JjNR1JlTVfSu3P
TSBXPruNSgk04ZPx8AmdV4CwEkxW1bklknZ3BH7FpjWUafPx0jg3FOghmUWxanOeZomFnKPggFYW
0IpC3vQJ2Bi5szGFssLswlDnZpFCBcgDGmwA/E6OMdRgIW8j9U++o+t3WllVhyasq00EFvAqrIr6
wjJcV/XxsYmxAFk9jBFQfuAPTr7assxZnJS82iJT0xqpS20SrCjJCbt8E8p17kuKI/uTcC7tgPeH
JkOrjAkLdoWPnHxAAOaJ2kZCCXDfbrYl9mPwBGTlwoSeH4WjBYEwcsjThuiCC32t2ImCxaiie11P
iQStgUvOS+dWCE08kjfI8fRu18/6x+Kv+qYCTMBnWwXRoVjNC6aC1ezVet1ceKFzKwT7BBI4Uh16
TyfTluuofZVNrQRy2go3jSbTb+Je9SNqA243xNOFvOpM/AEemCsVljnjUeQ6frfaSWn7F6EcJGNi
e3kjZdeSjbCQLkeGmyFKv8lZRbGrIQsNmiFUd3ItL3uQGLXXFNYl7Pr7qeZxCMXBvq5B/ymWt5BL
ZeBhsUhr7c6z5DoJRi6wAKzE08fb/v1MH490sjfClmQZ+oEckLKZm7m0e1CSGRZXsZxvIFp9+3i4
9ysV5A8bf1VoQW38tEfXomKQ5wUvtuprbJ06HDdCKeoLLM8z06cY3DwUDEloCJeOv6bdFgBeSmdB
j64t9okhoqAAh7on87zUIz3zQoBN0XAiKsOw4jSHbIGOdmppLMFiINCMpHHvgclJtx9P25mvxCg0
ymy6v6yIk7zfDmWjt0x1CYw2rinKi5swC2+VoTVZHPMlzNT7d6LqBhoA6gTMeAB3x9NX9SFTpk1q
0KtaHSBHIpC+aaXnj9/pd7BxfCxTjoScTkTJJ6LveDyMU9R5RNooB33fhpo3ylP4uhSqofn1iEaR
O0htmPmjCBfiWUyyr1KwwlUQNWXcH/iRMdoMRpTpd5NoqgdaJtHnvJUy9IA4K3zAotF9ms7FuA+L
pXrB18GUcN1zkvledppfoEKrZxygUsUNq375XNlaUWHorBs3Ri2Jzo8GeZFcLR2FuIvtkfwpV9Ja
AcUksZyyBuzyZJXPshiVHlu4tYg3rT0W/+NpOvMxyH2pooIFMWDan2xQGW/rQjMHOZjavNs2UyKT
nMbx149HOROhck2tdci107ie8McfIyaeh02HWHs4SfR6kzG+LYqlSTGXsK3hKQwrO95gT1XLLgQN
a/bSVDW2URnqD4kpV0/dkoU7KQJQdWHpr0f98SqhikxzFl9jCmlMw/GDmeinapMm5sAZ5xSvYRyU
46bVKeYlqRsDqLomdm7+8qQzJn19al8QXIE+HA+KfSLtSoeWbmPIw05FrczX7GK48GrvPy2vAy9E
BWS0shxOonFiO10aU3Z116cjIq8LwvT6ZF7AlL4/OxiFIITGxm8By5OrLcP9W50pXQVGohQHDXfo
HmAiLL9pzopfTRxbFybvDPFqtRxfpQA5EFcOx/Hs1aLRhnpW6aTrPdlwVBjZ55L+c3MQkrrUbiuJ
+rqd5Ki4krIG2m2sjbhpRPJcSm6qSba56Ra9+1ZV8XCNO1UcbvVwrp8dirix11QS5KwK1pprGrUj
uY7a0JntQhiQ/lAr6aWy2LnPxFusRk70r8HDHL+OYtSWXcvdEkRll1yZgLO8xMzt/4/F8OcoJ5OW
1dDNtQYjk3qpez+v5zJwNHhnH+/z9zcjn4aPA7ULaWwux+N3Ge1slFDIYsllRe2WTaK5elYsXsQx
cyHpPTdtK1ifgg7tXsD7x0OJYkyxK0kZKtJlX6TQwqkcyhcW29lRVmgZoEIUbU4r4hEAUCuZ7Tkg
4aAqZ+SjL2nhpTB+nfyTQ2hlqsExXhEM8mmbppGbHHKgPpP3afHLYgzdFkCb2JaI3Hi5g6Dax5/p
7BZaXVgoQeJy/g6IMy6maHqadkEOOvpKdOpQekqyfI60EA1sFqM7VVXhTZJRfAnZVXf4SFdbC1Cd
2/amugvTMXrIu6XCbQjEsjTIyJolJeCXERURvall+uLpT72T42d2cvGXz5x1t3B8EkGQ/ZwWKM22
snq51qeg0ZUxSOEhXPWq0J5CY1Lx+OzNC2HlGXTD2vMhaEFKhQj+tGPBjTiECIhM6Bo5QH3TJDok
cRseJlV+NictDRDggJ6Clt+OsD73lFLvb5JKuxDTnHsOiudrcLu2dJEPPV709Rympjx1I8jGovoC
vkdAPaIv9qmsouaXJFH8oJs85sVGq8f5vlCsxsJyyvpW6GN+SaLh/WYnh+Lkh1+MKD3l1eOHmURi
DGDUVvVuum1aY/XXhlKrfj4L9S+fXuBKKB2sFGIAzqeVSSuNsdcRDDUMY/SKn0/vt+A8LsT156aX
10BniLYNleJTRDcmRY45mGJEzUl9Qqkm9MRAH3NeUEWZxPXSGYfJGnVPUoe90aXfSesvIabOpIoE
4CQvlJUJyAAAHs+qOhvWIOZ4DMYMjSCDlYRBnRrdCV2rXWpoJcV2Rwumos+9bpzbQ5hiq1AmUefl
yaBfOCnen388DbYOxNDkB+8SqqyixDBIxhDkiak9VAiv+mNfRhfoSGdWEprunK+UoMjKT60jlNoG
R98yCnIuNZr4UfvYLUD2XVnS2gtv9FvM+/iw5ZVsi2VED2q9cI8neJlFT0CvdHQaJ7x5zCr2QLbY
+HWM9jL5U6lLi2tI3D3behA4bCsC53LPGCQY62046p3vwJq6onUVfjPaJslx9xWd2FdmqOU7y+ko
nqVdrYFaTdqN0VpI7Gt1lXwDAjg42ygxGCDGgGFxW61SMjfGjDl1S1DuhUuVv1BcwKVV7eltGe60
joY2ejyqegvffblOrNZ6kPUJ/2K57orWD61ZjlyUfuPCQ6m93ygqCnqeEhrO5KalPMRuM6jt9ZxW
wksRVsk9FY/02C8KHsg3pSzH4K7Egm035zMtNux51I2NcU4JEhhimhemGHm4bdzoky9sox+uNSdv
6UNoMQp+MSiz0VtVjD++pN7Bg4nxAKJy4lJdg8x/mifKVSHpKH1BRgFntVG5DL/G4YCyDVnlLRRe
zAS62L4XoSFebSmL9no5Wjc6XVYXoWh6TwlC2hXQjqsmt9TZTTPZeWk4E3fAT9NrOpHpX4xJ1id2
gMGtoP5Vs+akU99UlQTZu6+DUS8sL14WixhyXC4EWb+PgD9XMMOs0gY0bXnVVRD3eAWPI2IBLLA6
UEZZxfcx7UQARSVOXHQSC9SSFEvgpzcmXeyTwZazlyH36BWQUV01z3vc/FTAsd48ApJ3o1ifBEot
GgZaXY0T3a6iXVa51CSqyDVgR5cumlcVdLyhxDSqMPN9OsicfNiLmZcSxdMDh3cDFcD8cdmeEd8R
gMTigfg+KGMzvrXmOrnWROzcq53Z7BWJkrvR4cWHXUVTPsBDnR9Sq1zr/jO4klRPK9Vb2lK7Xxz9
knb6uUfjbqBAQqC+9m+Pp72YU0M2Ksy8J7ykofJqcZCV0SWHidNqMhNA14JRwMav+eH6FH+UQa1a
xjeG3kIQz424RcO9vYH3NXh9Uhg3VViYNyi/ZpsYKdtLG27NdU/WFUQDcC3UKVcz25PlG+YquncY
ogTCyF9ys2RtaPJYuE0m948TXlK3YQvxV2/Dr1VmooecTeOFK/j0JjC44mmR29TSV9D2u9o9lSh1
tLQhGBat9JLGbA91E0tbxDMuqdOdHWrtVXEPAI49DbpRIJWSzkbmbMnstzabtf1cJp/NvLqE5X+H
FV1fCgkx7nOojSsh//iTos5d5pWVD0Ed4tMqx6azsbJMezTnJtrUGeIsEyp5fjiK5imTi2Wja38Z
D88zkF8SNK70UpitJ7eeGcm6ogxOHyw26AEtyTtvqbtLB+CZOV2zWFunAMsrn+KjoPs40D7DPkjL
IgML2IYe2Vt/lVOIuHCPnxsKXpHBvMKR4UY/ntS4lc3WKs0eDIWQfQWNv0NZzvVhIjP5+CI63ZHr
1MEsZV9QRSFNOwm6F0Obxjii5R5bcgGAh05LbxvZrtGwmdUWrX3AurQLgK1cclf83b/5c0euQyO6
RLEZvsn7HQmBUmvGqumDKJl7nMU0xcU+DDEBJ2pcJV6K0uXarx/xm6ecIS9bsweX1itNdTXHTrUL
VcovbDcj0LQ8wwhPX57qsEgv5GPnvgU8CAqJtG0gzp0s8IEGRhijWx3II6AEE1H4bRNVwwa8q3Hh
s58ewoAmVpwwQQFHBGzpk+ORLGPu8QyvA6er8HTXF4Q6x3DaffzJ3wWJDGNQo5NpVBItviP71FmU
hUNSVoHS1LXhZ3M7f9dkVoEbzZZ9mHDhgdjROcatmNoW9S/dBAGbasbouDgLV6Wbaa2RBFVhqr6I
KU4hS65bmwSMLHYyClar27CUCftSZdbeqqSoS7c1jJbbG9+GA20i6WYMdfkNSrAEI0fE0atGt4Y7
XtQ9RXoZ41x3dsYWJFHaJK0nzML+OeSZ/Gboffdc6VoU+enQDsWmx/ACScHBsG9tDI1RJDPi6Wsi
xQb5fKWnLxA3ca9TzWHARyE0VsmCQunvjUHBrDXSslWsBzl8Oc6XpzwLAS6Rh1Hm03IP4+LleVS1
JEj1WrVcCdmkyHOkxO6gOFTtJz2E+/IXAy0+DyT5NUb4zWI8LQEKuxNG0xpVYOQxx+qMD3Sb6sWF
UU5rw+soFIa5DAm2WA0naw35lBn+Wl4FIFcbP3fUkJgZB7+xoY9dWVLog2+8dP//pvof7/kVLLLW
nHQSL/bU8cHWlgISHPopK5NCH9wK1c7ZL/RE0n1tWJw7oxZ4VGfNmAIZZpHqnm028g/DipWNvcyw
LxJzDl8RBVrGzWwm823dZ6Wx1cuujQNdRX42bEIzo3tFYrOZELKf96bTJA8zdFTsjmO4ypuk7kLV
LTBc2IROHOWuRnFh8qRUm/AjInNVfXq5NsT1vIvg4kZm1wfWGCUZkhKKjDy8VmNFisnYtGzqsa9y
v5Dy4nmstNB029qisDSzb/WVjz7LuHcxmN4/SWx+Ay17JIU9jmOlu/BNfwfHR9PrgBZZPbx+d59o
9xxPb1F3ci5VbUbJho+aSind1bzvl0/JUmW5p2F176pyoxU8hD3Yn+o8o3ZctHjfLALFqr28DOWb
1i8JUDhqa26fs2M9PZHT2ktrjK/ZaIsgR1zabpNWuIZskIrqPgN7c257LuHEJRV2Rn8s5jL/9PHB
9a58wHFlASZYsU1rY+FUQIOOhdZlfZMEHX7LEHEGvV98XZPqT+HsSCAp7RhDqcp2IOgLGGKNP0yV
g4YqkwIkyExfRicW/4rq/uvIW7v953/z5x9lNQOYjLuTP/7zJvnRlG35q/vv9df+z48d/9I/76q3
4rFr3t66m2/V6U8e/SL//r/H9791347+sCkAIs73/VszP7yRhHS/B4neyvUn/1//8j/efv8rT3P1
9o+//Sh71Jr416KkLP7277/a//zH39bw/L/+/Of//Xe333J+7X/1bdckFBv/9W/9zy+8fWs7ftX6
O01XWm5rBPMv0tr4tv6F83dYNvRUVmVt3ILNNQ4vUJmN//E33fk7RwpIjDWSW88mbmIYoL//yvw7
uCFiZtrE9DwtXNz+57k+/Wv9/+uLMA3//vN/UCL6hFdM1/7jb+Ag1kv7/24Ua+2jryIxa4xFLAdc
4HijpBHpIwWR1JMh9x9ayk0rXxM6yZcwAi+sWfXBadqtrG21St4lCLds9OnVWk3uBwQjPBrv8RNY
vn52dSnOnhGh32BC5s3R5I7x04xuKg02YxsS6Ds4dlKANkycwavERac9SJKndtZ0IrtuPyjDptGR
VS/jyFW4A+1o2PdQMdTsC4ydknrE96bpDzOo6iIOM1efmszX28Qvo8xPUe2MpuowmYNwqbvdFAXA
tNa+rx3ZK/TPktK6nTN7QrL2NdaEnpBB40Lg9MNF26qhin49ehSzJW2k5gY9IrdZJD/P0oMs5q+T
MnZu2mRbepNBLaXgNdDWbsMvVClp7XWxO6X9JjFCpLBey2LlwR2U6rVD8rNK7C9mttGrzO21r33x
s6oUt5g+DxJYlDlTNYpJuT+0KrhPEqGml59rkW+LdnxGy/LHAmPJzZzsuVwO6mz7CcXpFWdxLVqZ
xnJRAmqdrhyQmtZQeJzWQa9n0WFUmwXDpXinjw/aFKJOVUwvVq15rf1kOXdW3fCeho1aneJN5XSH
iLhGxJL326yI3SW1YoxJzKCJ5Z2kWdtaza/l6RWhEudecDK9lJVdPylS0t/IYfnSoTEiNd1r7pQb
kAufFRDEQq6/qvqKzS/pET1S3PUwRo6weqGolcdIeJmRLnAVK3cCcTTL+b4QDWXtctWJafCrqULj
fzzgNW0TmWn7IYzdwa6Tl6ZvvXrM88VN5WZjp/FDscyPo57W3+l6jW929TnsVxeK+VuToSUc2p/6
VHxqVqJefQ8b15UoLUjY2zjaFPl5Tt2PzI02tZUv1+oi3LbRnyg/tS9TXzzPImvdKS/yHeWzNKgh
EridjJMDViWrzI2HF4NvFeieFM8UPjejcpMs4l41qyszlAYvX0qvs3UvTp3bUJHdMI9QbUl2eWrc
V074AsbkHlslN8sOulDdNhOy65jbscz3YZ66ZnRTmfvQTD0NXRg51ncTPvcRSMhGzZ9tdfIK54c0
aH4yik9tvroSV4ivXBnAredhWFGSruO0T2rsPCbixxJdRXP6rFZX/OiNqSEqrVJPNofXJf/utPem
nh40kA9Tue2dyo+VyY2yK3QB3KkveXhlvhql7juiowjbQenQ4/tQ5b8jMJ/WTeg1hMlLVMBepxRV
J8/1LH8CIPF5jmx0BvRgUYWrmCtZEw+pqfZs6yDsQlw7CeY5TvVUm9F9hffhJPZWiHR9bii7vKUi
FU127aowy111iHq30lCWbaVfU2IlV4adflKy5gYm1K8xSV5zPHM3y5x+KaPF2saxvKkH7dZR086l
HFDjL2rMP5Sljr4sVWXfj6IstoKquy9zaGwKTXmK9WE4LJPd3uUL6XRTF7oLM5x91Uyxl0r2AASv
+aS2xiMiSA+ZPd5kTrNFeqn4lS2z8SKscVTcPtJdzHeeDC3j5yWXr4XC4kOGugEgHOTb2t0QSzc9
UuKNjTGR1b4ug02FLjcpzanfFdHsRNhdNbP0GHY2pqnpVz0fPYTeu81kI4tciLb3JHtWNlFvj74u
6bFXIzFef6NECc+NCmU5qHeF9msEoQjofvrS61cl4HNR9cNnW+sAwJhR/HMMYbShlCKp7tLMzryj
6oZGj91CqMYdD+Nc+XWE2YEPUhx6MYosG3w0O2ocsrNtC9ZobVtErK0h+W19l6Xt7Kc0bSlag/B2
tfpLrtpPsYI/eupILZfEIv8Y6AnAExMI9FKN3EAY2dT1Z9Wqv6SWMHDN/tLkB6lx7Ica4k8r2MzC
8rI6dWd2WLob2BnI6xQm9gJ3iXzQu8jtnW2n/Sgbr4t+phG6w1p9NYtyj63bq5nmsR/a4U5E2iFr
QZCxDKuSJat9o9UHWY6eWjJ7dCVXc054sLJXTvqNGBN3ChdMsJR4K89f6GN4qiV9lZfUt0Agob2k
Z1tjKa2NsErLxZT+QQkhQYzNtWov11WePoBHf4TEGSWeLEpxVeX2rVUlr+00jWg5Tdc2rzc0iD83
j4l63Rp+jzMNi4TMy1/se1uPvuZJ4kdj4YWJ7fftta4/1hyuNZqLsRy96tiBqBmhfZeBqZm80XHu
HHI6u9y3zXUbfQm7+hXlJT+uDwPKVWtbsc8bd1CwVMmFH1uNn0nRbU1j2iqlG2MSXxNr2pv1cy6a
LzZWaWsH4QolAIG2vTZvCtlCCCksU+giIoidzro1qyj29AY4xtAgz9Upo9uOwzW83ntMgau9vlS0
sKJo2VXT4uXWbRGNWytGVyqKb6kLuyU0r2h2fupzE0T0GdErsN3U6CIvFmLbD8kV7rz7Xo0xuSDG
IEfxjHIY9k7RRm4isKuv9OxrKZVP4Vh810V1haA+2Vwe+nmqoi5nXUuLGZRdOTz2hRLEmf1ThXoH
Kkj/2ZnO505xKl6vO+jsfDdq1cVd8gYiqqpIV6GE/zx5des6he2tzR1JfJ1MiQNvWrRNjj+gPoov
SjRP+6lu2Ysq8kW2hBVyzsvIw1M9pfvSASMMly2Aab9JreaLoWHdpIT3SCkoQQ0MPK6p2Q9JPXvV
IjBb56iKAY/gl0g12sFjQLuqTCj307anxF/2lZea/UtnDnsrJ0OOq5q0EREtV1YJS5ZyA9f6qiyL
uz7dY31Iz21U6XxZzE49u2aRHQpr2InMciHvXCXFltAATZJkzw2m0vIOg1RY2yV30PhK7spGdXtZ
ehu0xq0cHAzm5B5dwUc87e7p2t6p5vQgxeVm0sL8q6ZnrujNx6zuvsryL9iVeGT/oh5yGFucqb9F
Ru/R0MDGpweKMO6sWmyzruFEuK5kYrriJq5uBvs1VA/y8KKwo8NC9/BMHauDMX8unGJTy/MuS3cO
KqCFUuAxPfiS84KfMb6X39rc3hjNFKjZbcIvDlMENNfk29FylY2nVBheUU67UYm5LvJXrJ9Tr8MD
8HMjDF/FuavUbNcebdewp3mnjnZECcW6UhbEy8jyZKl/TEfQRgnia2WY/pLBecV9dhXp43VS2rRo
muE2jfdkqleTIMk3c/l2Qhs66fUfDUUeZwJKbqcrlVEKZC3i1K12lXAKT61gkhh0Cu3y3sxUYrfp
e1HVu3HpqdcPkodUyUFNzL0AeFPipx4ge/6MS8ims+sHpb1RG5ZBrN73yS9LzvyFsoFTyoc2Vg/a
UnwCgpD4S27TO+zgNFv9C2bwBB/dJkxChWZ/uCmMMagS50Ufmn1C3HSLEj3QhzZUPJr12HDHMz+o
x9kmQpjNdM259mQUNCe+RWqXqGDIvZu3B8246fMJ3J/Qfpnh8lyOvALFES+Ke+vBSbUQDuRIPpGq
n8p6glid3xtV853aEJ3YiW9iTuVVkkoPokCYfu420NHv1Ea56/ALGcufiNP5oUHWkMd6eRDySBIw
ea2RPvbLc6FHrtMwoWWLeYbjx4uqIcZn38iiPShN89Lp/5u481iOnEnX8xXhBLzZwpRlVZFsNt0G
wTaES5iETeDq9dScI8XMSApJK0XMav7uZncVkPl9r90OVB2+OfnyWnnmRRTGmXsiWkzmmlY/S0uP
C1x60KUHUwNmM7bprAZpRlCP2IOJBNdcr0YhTLpSXpocxGaXdGV+lq6edPZExaG7hrI3orqdXgje
OwRaFbPlvKx85NpSxwP+v6Dcmoe5Mf14GIXAHzn+9Gs8UuWk58lSbvvS7tYQOXnclePXULACLJP+
m7m1/3Cbex2UMvRrVrs2h8fc7LfKHKPU7dcm5tJ14rRs/lFZBU+qafLspV1xyMx1LzvDOtyD0o6i
zOJiTH8Id8sehcIoOg/9XePac+Lmbb14N42ig5vaSgzwRoeQdG7qmCyMcMMYwSC9T42Z/+L6sdsE
O/L2mfslH0beaG/Kb9NHdBVJP1tmSCiQ2q2pdSSNqDt4k/OiNO3q0wfCA+/zRGKcJF9bW4wInn8O
zWY7tD47XztPie/l2lvuswuQU5F+am7wWOLKDk2Hcd0wq9uK0ndnLtVwFPfiRGp/OQ4AZ7u2PVVB
+ky2nR62bXdF0tRFTdM89nNa0aTzByt/IvrRjF27sxJZkJ9W1s2X4ZblY4EM5o/hbAPGZVITYTkj
UFxmV8vaosUrtT09qcPD6NlN5KKLDwfqGmUxBQ/uyEXWZ1qIfk074Wp6MTWRxySLt5FgzXIagkeV
+TWbA1lZzSQPhW1q8SIBm7eBWj1v7q0j88+ebAEOvw5qF/Y8HILN50sChO6RFGy3UVbHwuufBj24
1XeCuqA/ppr/eIgmF3ubQlTQcSqNb9cXD83m3rxJMmvyspiTF5k10+NIGtGubwsMGkuT31SzDfvW
ZsEdR762dGvcqHPqgehny4wMZ61ZiIbPrjffl954tjrzQJTlQytlMlrNDc3xQFzbN62jH3gaD0vg
fTdFGVdNhecRVcKQfqEXoXz1tx+8ZovxahkDke32C5lF+Sld89+UR30BBX+29fDhadNzQbZkpNnm
rc57kfSb+9UB2i86GS1BzsisxuNgdjGp82FR/KnZ4M+52xaxT7BYOM+WGzqD44Z0E9IYWvLxMkiU
6Ld73cl2LZKCUK50ZPvdVSMQk+qsJ7NTOXnen52BZDTT5zYsnPHWetJNHCFE7E7DhbAYyOyysULS
JqKaVPotmwn91V8HrpBB1C/DfR8spl+5IlPAQ1HOQeOq2B/LvanGU5tlb6LJf7SNuKbOcO3IDHQE
w1S3/ZkLvG9cvFHeEyskK9qtRq5r5TK0rUDAtMDrotyzkj+LbkaaaVeAGesXLMvJ69P5wfOz74Ix
x8jKs5DzY6PPf4IRRTrfLBu/B9K/Ne/+5pFOm3cRQi2G9iZpev+9R4QZ0mU+hk0XlKHpZRHIcFYa
n0U5PhZ5enA2Mv7vF4npykT4pUhIu2NTzWJhbidhB/t+cHjyjROsyFlfplAX00/HrLUwr719Cq0y
+0ZcGUtc4Mn1CityGCWR5a5h5a6HflShlwEOTZb5ttEjTegW2IYxsGNTfbOMx3xyGaW8LygwfvV0
mgpuwrE7ThZ4hko1EQY0fsKliAcaOqN1To1Hq7Ouo4/CytJegQTnqKUMnRu3BPDNGVsP2dBND167
5oyi6ohia2BrLcfxjYloegik+dvmrhu1LTYWRj8/HwDSZiL1aAJQGZu4Mo65tRbXxbsPJ5qVu6RA
d756AkQXWbw47vJUDoh3gDJ+IB+CKdKt9X3szNPSVSBS8Cx3rxLZBeXwS7pOEqg/pbJjUkVe8kJd
58L621KSzYm5yGv2j/QBx+7Xn1nqLtU9mB2USXLz2sm06uvEBUz+FzUh7aHUBv0ZnvDMX3uMSn34
QYkJTwIvSTIutEIoS93mdkzmZrgLowTey+5GzDvDVU1+gLzk8BcVEoI9Jr8m9iEOY3u8f+Yg4/5C
ZiLKqFzkrxhpEt8Gk5kWx3lwQHKu89bqkcGKbJXreyf8I03MZCDag4ydbrFP7tA+99jhH6ZVrYlX
NLsF/dC+HtVps7iUK+Wp0GnK6kX2HbTNOushvSNVrHWVT8PxxBNSq991izbL6MbHcrrnXINSNJ7N
JnJYRlKO5nln1Hq201PKS5JC8diPc+ZeOeSrNx/dEQKU7n5ef0zrWBMJw/wyujXluvfgNjGu18kZ
1M+1LtYvGhqz76oB6ZyustYOhcx+W+ZY7DO4EIz9Thv5cHkzoMiJyo+w0lziD1+R/iVIaiOI1CqE
tvtBHlykj+pQ0Qq+n63joOxvi4yEsFq1hL6sJ9U2OwtF9JxmLGSB3C751L1pln6stf554SUOiVV4
HvQ5DbPU+R7zfn+fUSx3wab4kJdnzdDj1qWzyhn2Ri9efOs3+rPIEF0S2NNz0Mwr2nHr4k3LH3OR
3KKyPc59dS68WhzMLX2GBLxI09jrClxqnfl/55FHnxgPhgRRPPe1fqk9WmB1ykBCTVrFm0g/hlI9
mOMziecS32S79Zjy3ewGMOU6GSCn2HdErYeeJ43PbViHaCidJpn1Mu6kuNqDuhTpr876sU6UWs/O
teitd1rje+fdBJMDz1NbHflzeS0UseXcStqYa7HWpIkth5lRZHsH8ziRiHIwjLv93jJOXsvtJwx2
AUP+mJH/h3bhfGh6jcO6ovbJvbOwXBV+5T8XnROWo/u5Kmfk3g4StzeLyBhrD2BFnkvnZcgg4jnL
Rq7YCSyhyYqzaI2T7wL2FABAg14eMn2NNIY9aoNAEUz7iNjgsAZmhDt+DcfVf1Np2YdO6oeLRlQA
aZ1hh8M6bMaPQbsNINLUTfmdmbhcPKuj9qtKQ3coY9vbOI62NMhiPVPLe2Mb35qXfd/fKnfuaDaX
e63X30fBATw323PX8O+1xGlp6J4+AoKeBs85urkeak5BNvl+Dt4qnh2V6k9T3X5WiHmoCUwTsxPH
YOQ4XsYf7f2o0F5aN4jbzYkIsghLNV7m2d5L/X44B/tG/VaG+ByCnNzr93srzDTvltX/W7LhaCCf
1VTH9YasedX3rjedKjXucnqnpqQyf+Tqr1l/Cf99xQiS5n84ss9BPyfGZEZu9TEUP0E09LrYE1pB
mfoWgylcB+HshoGVwTCudqDtqlkAqTXDuc6+u5ZbxagvPZ0t1G3v8WCH6bqicpR2jLGegc2JkC1i
6iopXMnfPIhUllw+QDs7mflnblrHRtRHbX4UBvBx5U7kg9r0dFWhdEhybH741peYrNBc82Ruzeda
sND3Nhoncx5Du69uQ0EhDztbyMCQGK6IldXHzQY8LbXpyd2WX7Wd/WkNbkE1dI/CN+NSZrD1/mnj
xJO0IVI3AitR57Q+6uZbR7KIK9/kfCVBOUyXVwO6vsu+FUSCrKLefGuW20IKeVC/tqviwx0i293q
x02b9BNixqOmnit6gvh5RDipMRGVf7KL+UGn4VK1WTxb78U2HotueRHmp1hQW87e8zzYeyxyoavy
2EjPmfNhF/6h6eYSwsX7OTlEXzI/P1Amvy+kOLcjSZ1T+2IUOXiTdpClFxqtYksMYi/9UZTp2bTc
qFHa3sL/UzpZslXI0EyTS5/sseZR5l60QcxX9fNivzTTFqK1ri9uQbXi52SeVsDe8ahNObv3GFVL
Gc36CYLH6B/Yo2zjXHeXTeejA5zMT5V/HIrtqGWnhuk4L5OKQbGgaPdVbJT91jtH/9S4wsuHrj2p
zDuUzA+5erHn8rIUidBXLpCUZ+cUdFZYVFnsSxkLHpn7Wkg26KHY/qSWioNSPdHhFkr15ttrlJkD
QQbDBXyZLB5g5+1KOOuuWSxyUrJHdKHYWq19aR1yu7j28uJU0FdtpVBAMiaBrBX+HMMOHz3p3CiZ
CNI3jn9Ewk2iy7PTnB1xcRk+tUM7AhXtrMII2+6val6t4c1Mk8Lk/uu8Z1nzS432gmPzpTTFgbqP
nbbR6lxrr71REggDyzHTdSXJz/C3/dpZh3bpIl9QyNxfexj2JtvLYPmwyqdtiNdGC4FXQnSaD02z
94spAh4eLQ6WgjOKJIeAgUkf/Ci/18339SOlaiYsBcQHWgMj8M6aiT8rq2vIP7u+zKIMSGH23tZ1
sZJ2mw6Y6RgQl6RqtyPekRCaIB4MvHx8g0K2Ew+c7iW+lXqHFTYDZ2UaEopnctoREerk3DzCCFFh
1kd7HdjNxENngNeK6WHYUN83Wncb8/RrcdtP4vwAMqc3TAXyrZxFc0Kzy0RoVN1lDfqPSr1v+jaE
+jD8bkXx0NdbZE0VQM8UFVOX+Hk86v6u1m5VSko/+Hiwrvve0ziLSdZZb8ghQ2P91MUz7UuRrXXJ
JNviJyrO2+rZD6tMa4ybe2WuRbjC194R35cKHkJug5PgU0nqCUqt41euX0uT1MHrarzK8mqZaciE
TuacTFoe0dUSu9R8qK350Rh+L5Z2LNr+aPpfwVg8l4CwZvGILwhSpk+8bd2TmpgwJyxVe8zFEdF5
nr6by7lxfgByX/vaYvym8tt08OM4OhjUIMcfmyjzSButj8BZYhF8+HP30LlUtNFzFsq0CD3pc5og
LxbbRV+tP032ywY7JnavTQKTmh1SVIod2pErcIEFFNWpqLLnB9Qyz+WgF1GzOIfaGapbk/bVh7sR
J1Ot5iOvF1IMaJKElC8fQCLQPlizeaM8SKBh+qi2JsqrbUfr2lNW512ou8XfdMBLKEgUm7PtVBCL
MVbZQQ5WDy7XHDJf6+KSDMdQolgLQUNjbfUOs6cFkMoV7G6v/Wq14NpscLiabl9FFfhnvxjnl3mz
v1ydl7wJ1LMBOKRwDE+jPK5liom4ykZYLwD/AHQy6kcoEaWegqDUv0ZHcw/DNvknt2ej3MZIOl8r
JHuIoEiBFIGwZDMKbS9YL8NkycTwMjduiJoHEszlk+akz9vE8jE5+c+AsLUIILKL8rTTeauG7FBS
K/tUG7s0sHKm69uSS54tbVnCurC+gnwrQFGzlY1T2TfJkRT647ocWmRUHFx6kb6xFwY8QsF2Lo1s
3PtLoJ1qORlO4q4ZsiOQ99iu+0PnqbfsnucmF1sldv+2kM6IJu2L0tldRTwB6KH5mukbG5i5G8QS
VuZ2IxnsCDtM3jfe8SE/dqb+MAb61cupwSw1N2xNpU7lpocdrTYPqupxB24aCeY8SY+eu56NFpdv
KJosOzaVI3Z65yF3n0tBS/SEGi4xAUn2w2CbeazTGz2xJVmmxqmSvRTV1JmhN+Rgl1XOz43Ltdwv
rkiGzhpPmuW4CSSOdZ5s/k0DpAMQ7VilaZT6hbPD59zuB715dlDgP7dI4cOAKrVbl5lybyHqTyq3
MH96Q3epMGwlbJptRFMsYs+O1WbudBXXLUjFluvjDwnokgDoG4+LQJsYqdUdD9Ym4KknVW/oJagU
f5KzhB+/lyzvOpPVmGA+P6wt40eVdr8ppDKqa5OaVhCJrLU+ltqT3/Md481MFN7dAtAkKtl/bwWi
riDbpr+8gzN3iTXdtrb3EqvqAVfqEi4Y6+yl5vehYlhntqpN44+AjEHGBj+hEpjMP3O3DqHIhfnY
u97rHICQ2V16KJFtEIfVWB/Q7fDSbTfdqOvWEpuY+HBoFiPWO12Q2VkE71mVM+eKcfnEHfEXAaw9
Hhp3cR7ksFhffda25wytw1+G2KUOV8lkr999Not2CNKxbsJgkwBtbj4xemzNYSEG7MHVwJww3PBd
jJyNNDs1sv87zkZ3c4KcxRE2kitXeVFnbED9mTbbjHaLfsw1RjN9oOzFEKvzTu6fxE45DMG3Xiir
DW2d5HZT9DtQj8VJirJd45yFZt8RPkcDXC4Hj1BDv2cNFqv429te9WMa0+55btQAf7K1cPjb55g2
9U6vN/GXPJGijwdwIpjYubO4kLGEPA1ThgBzY3oz4I/4kmmWsmZ6x5gtzCiQi/lhNJN5k3pqfozs
NceucuqLuWy4anrHvNbsDww5HUNVywVjxlZpGNFYSTsE/06hP0UqXd5ro30gwAx0cMn9fSdVkdh+
0/O99fApadW5+0a/VP6qQSQq2//TUZadQGijN3NRttz0tgl+iV4z9uVGv/Pc9c4lxbO10xkRTgDU
zFHcp7dh1tSbN1OrbPam+zgY67BzxdyAVXaOe+57K7j6leXFczeigrHYKixyzESo5IKNO3XnX2LJ
nH5faASqlanQo97qG/3UDz73p5kZz8aIupH5zGtROsLmsoCtcUu7A8BchZk9s8bhghyEbEYE5tnj
BP6bsGfOj/dUThmOvgYpbXjLLkCodXEMyGAkswXoFC29oP3jvrIyNLFap7/5KQH7O0kUwsGuhf85
V2M2R3pVbzLmFtOezQrJj+dpf/S0VqAMa/qHLhszrBs4J/wFRkI+Hrm36ZxSKJMBmhDZNsVj6fl8
LYVzNAbnUaWy5tZsjCJJuwq5L0JKNsXWM95skVqP4Dv01GDSF8bVJTIMW3ya1qwInRFVCEgSTfMJ
rjDuNQBAG8DfJa3rnu3EvtlqsbWW/hM9guteUUN01vtyTtoFuVBGCsHBR8r2nApVPHWsGEiC62vJ
LInmY0m/i65flzCVmX/p2uJRBd1KkUMTGc09qMOz4HHTDZC4IzusmLvsfakogyBB5m0hJ/Rmj416
NE38yXNpWgn/LJPPOk0PYEjjWVKN9H4/CsmQY40yu2b9uegzXwLPxHNWkShBJSG/VxU8RXavH21q
5l/cyQV0QQfLVIiApgCeeNJ7c3oCqOo0mPe1WMjpnAM3zpFae2Gp3SuNxFj/pA8CHelih7WgkiGt
1vHkL4Pkjci0WCFf/2sXJSSN44+7liL4iHcITkWy8IRo29c/5ZKvF/C4X/hu+Eb8jurVGSKZJAKw
WLU1V68N2KBKDCq8h7V9zHHjHFxl8ggv1n6lHmQbAv+IyRDA3/dk1OryhPm3furIR7jAWdo7Q6r1
YqFhJ5lR8I6VfRMHJFQ8q7ufyPSX6XYX6h7qVlavFOoAOHVUKE+oFNR0tSBJsJ4WlDSX/KdHNaqC
BH3A2NHMn9e6t24r3+0UMpxYiZYRhS5y9VqUvngibmZ6mG0vfWu1VQdwo5oRnIFoQ4qGN6XaAyFk
u2C2l50xUxeZMjX+DJzpnfIaP+mWOzba4th89TEbemErM1eF0h1BkzZv7A69VE7kqMq8lKUN8Z+1
hBoRCJv0YoVwseEpN/jRm+cYSLJqUCCI5LOqFutKH18f9dX2CdADPtMu6leaWnpkC4X0YnHJycee
laiu3wiFgkgnKWpNzaRTtWAR11PI4rpFldF4ReItookZGEYuDQaRphq6HXWpxxowD3Md7jzAl0+C
PwybA9tFMxR0itLrNqi+jIavLjXRFVg1Oe9hVdzlF1It5MXg+8CUV6d/Gzr5HlZQP4m0Jqa8FyFP
Sbda0HqRri/6iQe0OgSYp34hR0aWCSd5Q8NBtmzXe3ux5S4kj2FqV4yC/Lvb6pCORG7BOyn3qC8z
HJCyMrbndUxvPG2s5sUgBVKntHgeETUyYvqUXOKwKw4j80fIj/XfhOiHg0RVt4Z+MfO1ZNj6ZtzZ
Zu6GoILqZlbTCGqEgu3q6cJ47JdGHUsTJ3sUoLuObG8o3zp2BCRfsjDjzsjU91LL4maLzY1adwaa
rnI1AFwE6oTyFUIn58+jY9HZZuPB9zv5WNlr+mtQHh8dpiDWI6HJPySEb9+VEO0p2PS1SrxMgyiw
5jsBq7JPBBjOTeMk35lgUCdzxvGBNsbJn7S1aZItM8bzMoGSL/loHDY1U9aWbRl5hg7TtCW652CS
xQUYq03qxWSKxlUh2B94E1sNwHBE4/EypWr7FlVZX4KUdIVWbEEdmqZWsPB5ejTpqP62VvUUoIFa
kOaCLpa6jy3uN4mCtV78/qay4KCwvUQI18ejiznjhIkgQImkmoscKCYsynW9qRY1T194zyn05E55
VvmR+5V0Ubtu43nSpjbWlJv0Wr59ylR1L8MYoM4qWxhXT42v+sBDFZIB1IPRjd4Zrw/ixOXJcjMQ
wwEtgr72VyFLaz82JknKOlkDMb1Rwc+erLZDi3d+P9eGTLR2Gp4s7X4xqFlwC3k1J+m4bUjZ6IyD
N1v969agueKd0R5yy7B/9RkfZm6ZGfdnJmHZG5A8H2YoTLNteSJLaeC7c6nfzDq3bCJFQEJSOaXx
xmHya4JUPMIKB6ENupAsi0ZADP14l3QteUfSrORdWJxt+XKDNXjys4tIYT5ykm0f0zq/N9UHwx+p
bG6n9EFW2x44O/TckRGAxvIdDd9cJJt2lhlQpT018C1nZ0Z02NPka9jIaeuz3RRjPPbEZ7NRbYqX
3rdwao0aaAMDivMbSsL+4OZI90gVRQFX4jm/A6mlr1Pd5AcBnAF5DkOvQtHrGoN96VLZS7ZcLARu
L92WfWT6+b42+kNWFa90CHdT5G9G9uhbJ9/TzlPaAO71C9xx229H4QlgmgwgpoDzJKrnY3LuHaPb
Q+pPr1rLf7FyfpoJkO+sf/8hd/8v4f2/6Mr/h6L/34X/L23N//5dy/8vHoD/O2/A/m97l9UP//5H
3f82//zT/+tv9//TFmAipv/f2wLCvyIrpvqfbQH33/CftgD3P5Dw+y4hCPf0prvA/z9dAeZ/EHBq
4KnUSR4w6KXDrfRfrgDH+A9HJwwFnyARCv4/4jH+uysg+A9i3ehKsHT4AqwE9v+LK+BfDVHYnjEd
4JwJaD2mW+l/yqbQ7ZLWx9olstDhMkdFxzI6vU3CPqdzT6ACYoB/+lz+VzaEfzch/OMnUvKAlBtr
g/3vJoSizdql9G2H+9D8aRsVWkygZa18gWX9YQbMaN3UcTFYb8Hk/Nat/rksul9rLYew16xdPzl/
c2bkakRzIYf31lrZ1FG1Jvbg/5+6D/6RFfbPjglywXHuIPZ1CZvW0Rf+q2NiWmFWwXsJss8WgL5a
4LlzZYWMBOlByHfaMHXm5WH0R/OlZ/N8qopq3+f9wha0/Vzbxg1F1kAFWmmBdafnvFNQQ7QWD1dh
5R9OgdwWQdQaDZa0PiEnnnrbgnDCBWkRFn+iMTbDeIep2NoNC2dZP3pWMk/Z/LMBqokdr2a3SYsD
oS6czfCEv5Q5XhUTGnvPXcWqGZwHRqOxb5VIHMH9TY6saOotucfcW4a9qbKHpSu9WGdujnqv/aw3
f4rxPIE9DbkhgDcHP845mJ/kOGtPWZq5u8DkVAoa8OHpvjzLzbMjMekJRfVXQjr8XVozOKG/xg2Z
Vlr1d0B8sJsyTcWjCRXiTFqis2mBQBY/Br9HVFo3bznlyUf8m++b3f0giwPOxhijQQl4IybvPeqo
au/JbXu4lxYdyyV9NRTKC51qxVAqPiByDPqYTBjol77odnorB/Rq2imY5c9srfXnbe4W0jlxURra
jAthEeYvuNByn67Wnu8vOMi2nW6ZLnPSYvDoFwzpdNj/WQqtfqSHs3hwGn0y4gZAbV+w/IdVnVd7
+K09WgCrikepO0cnACDCPJnaZ38VHnrVLf8hyVYDnh36SEI+jOwdYYHTFioazeGq2z+LqoZgqYJj
sJlfyM5rSpeMLVrBFSNqCnGeCesRyKRPpnFr4mZA9VfkfXt1NMijuWpBf7v7RlTBW+ZiQnWyzvgG
/PSbOqzsD/DcF20qAmZP1CXGwnw8YGhrnzYMCHGdGTgCXZ7Qko6gWKKbivAslnE/59mOUJPfjbcV
X6avvS65sG4WxNbDlhvD3uw065wj8fS2VrxLd9B/VCtYZ6574DSZk9J/a2X2pZ8YdAmLYAtwynyJ
Gq+D0Uq7a4AS8lMqrlU275wW0Owuk/Oqo1YwDGm4IAEUiyXqO/eWl4b1Qu12yYfj1MeaQNWok215
TWm33lUicH55+DLQna9OpE+q39kqf2wdgYTdaThu6iAANSuzn1JXz4gpS17QTOz6ccWfkh6KHB1W
5/ZL3BsjpqG+EwlCkkNPqhflb0v6LGwkps7U0QPT2O1V04PtYzW95WPaUvtJrHfVVp9Do6wzYXQm
MsqQHXRohuncExIAh7EuF/BVe4KV8hHOeOl+nHBw4cqcfgmmWNdAw9iJPtHHvGWZWC/F4v20wdBt
a7AfqFD39sM9fdWp7oQEfofxaa6JxYTC2Fm9b+916obDZfGkDMkxH5KhsIu4mpT8Mysg7ay33Y80
HV7re7nOmjfozYsuYIbtEINlC1Yfu5m+NuyyVwOf+cHr3bfSMsufrGzD02BN6bUdjOzCEVRgPBiM
pMp8oqaJ8Lw1Y9CykoDUYzjzP1etKfd0X05PneygCIpGPJolyZteSzxp6jorEG2FIK9ojMhMuy9Q
PmRoZTt+g6UZYbF62c2xOx3G3ptQao7tu+zyz7VWfJbT+EydlbEncMg+187s4fzQb2O2vGim/aYc
/dWBc3ZZ1bvsUgmZHyob7Ckyy9l4HixdnRxhGhT6IaqkO1X9NVSD6JcX+NAZBMqHjGuABMSABegt
aC45AqnyJM5TcSakJ11jD2nFwfI63uuhnm0WAWkddKsBGSg1EA2Z0izM2iu7WycdPecWkF3cym76
8MbeKHYinWyEhZg9q6hJR/2lXVvFJ9s333Y31YdtBBzRceKQcpMZ+9FL0bcV4o85rmZcSL89293S
HlRgV0BftN/9coys3VlaQcRhEOQm7c5gR/VIpiLgmRE1wh3jtM2ci2+V3VPai4rtTKwH+tq1Y8ba
bIXZZP7eikIqahym9GXwJgOSK5+NuF275ZpKlZ/GbWiesnIyoAL6o+EHpCmyKluh7tCMqOntRvMF
ybCZa7Fq1o7nxHUACDzmTvDYkuJ9/8TEaSLPEr2Zg6IXAYYVICaec7O8VLimvmVrz48YnJeARiom
cN6anT5pLPFmCYth2vAraPsmWB4cXcHDlObfC4DYKwnvQaJxx3+Ns9eeCeRjA5fAqWczz6vu2k1u
t2cgB59rDVwRWz3Xt65M7V/aitw2tZbtoOz5hymb9JSvxF5kjmUn9D9tSRdMf3PyaK+DqtvE9Rbj
TmicsPVUSQnA8jjAn+wGp37rWc1BHrDZchu0+WEtGj3KBJxJo/zyInQ9g0adXY6JlWwWh8KGp1Yz
YQ6UhrCs8n0UKJ28f4ea+nBacHJH36KJ9puglrd82IprtSCLo0j8wecGwg5Jl3inHHBxMXNJTmVZ
xaIXyw+2tm6njQVyMX/ehmsaVM9jbePt6s2UCp3AerOYO3AiNM3N8anBWicIuLkiSqgknCxPRk3P
YYQ9/0EKyzhWtpF+Tx6+FjqA2rNGptTBsLse+qj8LgbfIk3Zbc+Srp7XYuAh5cimwSzHFrfK/qSX
3ayeWU9R5vuZDthGqdxhHdWURamVi0g0A3gYaVUxulh1sSX4rOl+g73byPOoHNlhYn9ciVm4S3sG
D/o1u/S5gZRLmEGM/Z0MsprGI/sfoGjnYM4j+u6K4x/eftK6d/qY04PcEHsP9pKec5X2D9msyrdM
K7bdgPcxqrj+zv2sqISSwaR2vuzLE5qFDs9JkZ6Xyh3+auoOuC51RtVI3S4XKsXcveXk/bON7m9c
pns8V/ZjGYzmOAPQUQpD1FNg3ZWI2AT/G3vnsRw5km7pJ0IZtNgGQkvKJJkbGJnMBBzKIdyhnv5+
Ud12Z7oXM7eXYzbbyqrKIANwcf5zvoPu7plrB215H7L8bHSq2nWQSzrGLMO5kUnwYzro3TMEhf5I
/aDaLV7wwFiHMc8ksQmEBZiIljowAzkxyGrm5nhCNCG4VapKRpjdzAtozXKtoafG40AVz5AL62pN
JcYfT5wzl0ki5TwvIxNXgkdMv93B/q7lKI89tkPfo/2rQUd4TIflrghKpMnuu0sVZiAMyckwFqvC
LDi+Z/ljwDRlI5pBPzKS6tnYljC8spPmPwbN5tlTXMHq2LYndWdmmGN6rqPc/504jMr6qbN/CJFG
b6Filu3lcxSTJcXs1+S1/5BR0/UwkvkQlHXhRFnoBiGQMcJ6x2zcnLwIYUGK/B0zLIdHm3SXgxKF
alx2V2tOORAaZc7aLR8Sq3pxewKMtAOazBhodnO0d7SNmXrixr+0ZY/7wO42KjDKs4NfM+/RwQgP
lYfcwtkkO5+0szlsvSbAvYRJrApEtPECdrIhy//AelmQZp3vAohllaiXWTaPC3exC46bXwzLP4lC
ZC8yyrBupzYjluql4ZB9rET2XrqT8pHSCSREVrFGnhNxRANPgF2j+Rr7Pt0W7TAecpG0Md7HJi5L
T+9ForxtNc/VWuZ2EQft1NyWankGnRtuSfrngD4mYjGkEWrhPvBN3pXQ7tKUZvOEUI9ltmIHdXXT
rFyZfBu+gDDQE+IaOG7OIa7SYs5wWwJli1s2MKxyeKjR7bH41n3z4rtFdi6IxO48rDEppg0vbYcD
ronqUnqYqVJaQ1eLbuuVQ5yOw2hoP5iidFdovu52VAN2+0Xt0/sQJm/GcIsI5z2NU/ONFw9bOi1+
XJsCwjv5sJo8Ilaj7+CxVCaALXdc1QxLEQeDn0Fj9PupE9PNrQRjh5Je6TxcTjU5DQyiRpedZ+Yw
9ehy4eppji1Kg0xaYOHeYY2UvsuUxHDPTedUD5koq5WlcEDkeamOiJMay1hRyjfV039Xi+VcTFOI
1Vq+gZb4MttlBBTIBWflIJyuyGENX2lxP/syGHm2VaopYwptHtTJ67BRdaHGeiHdWCLGUfSi7iZB
bCzE0FK91220j7Sxn+tGEmkxNUOzKh9hppAHQI1Wf9LC9GBT2CzHQvoihm95z9Aa87rrzY+2/zOm
E97mKgxLsurTxzgO0W3KbFLFxbKgc0nGhJyQVlFPMtlCt91Ohax2wnOf+spXMSrkY1dEXwx3nkuV
pUcXqttKLFwj1Rw8CwzTe5uh1vtU+2LXciWfKv9VRSHkQY+wbtnOV/O+0gURmZcsJ9RGbZ3eVDRw
VzHEUFRnjvryHFXWIZzvfEM7YLRhy+9eL9Vzkd6j87Vn7ty0uCGH+Wt2lgVrkkcyqNLJqhN8slZH
Rz7Thz//KOcU2dCSNy7r9lMXTPfZfr2sqml+8iROjRBeyIe0C27JYeozrSqIfSqm/G5+v2pO3t3a
xoC+W7gv8floL6XzC5MFL2yDz2Vt0wnHi8cPsOnS/NhURbXlAdr4WV7sookjMP0yo13m2557eBwk
T9FcFJexBglWRhgvoNO+yqDcu6niS098kJCwSLaAGrF6sy4ug+E+0zVq/ODMzfDF8ecDGfXkV0Ai
ICbaoY80KKyhnfRvXaGPAZxRZoPZHAeRdNaS+/na8MbmmPto/bHrNOZrzyxux/DUuCzoGweG4v02
6KS3KrnL/qaro/m1OF2+7XIyg/9fQvyfkEXAv/5vWtldzPwXtAiKy+evT/kvGuL9v/iHiGj44V93
bia9B9Sc3At+YIj8Q0fkPg53BPKz7zBCu8Pa0Nz+KSRa9l/g4oGOBPwZTHwf5sc/hUTL+guHnY8G
GMKQQ5D5T3RE984w+l9K2f3/TBlW6MKJgxQH6fTfIDyzMEGCLKCxIB0b30s7ZFeARqo5YQQw9zhN
fWzogAibxsXuuZgfC8veaWAJjWJnaRNGAMRT5lBakIr6wXkUho/iYSF743/IZzDu+VA9t7PgMl8D
MOIiJoO9lbFS7dlqnT8D0/bDUg+Jt8EAFQfcvjdDbkX+RWXiVNyDwS0nuo8QwR2bA5ytYGP2y7pY
CKRFveW7+5QUZL7O05nT7jywy00q0f8XHuK/k8H5lmhD5sINAPVO2P+3X5SdNlmE7m8j2g3g7ZOH
cepf3SKYYgGg4R9g0f9Irf+fSfH/r2F6bB7//6Me/wka5F/eJf6Df7xKjv0XhEgYebwZ9+/iTpz7
pyLv/AW5h0pByuSA3WOb+u8XyfP5I9uCggVo+G9Sz3+/SIj1Nq8fTLmQTD/1MdF/8ibdhfd/eZcC
RHE6GvlbbBRncNz/DsIfmNoWIrE9HNZ2wRkaP8jWmlpmvnoJ7jmlkIBpQGwbDbLTRnigr+Y2jC1s
fmZU5aktRbCr3fpnaxLVoomSBsp7w2Q+G8iKgG/sBhsvw4VopXvzsU71vCfBVj6jFQM1IDh4T/Qf
2ztGOMwNTZIBVxi5XGxevTbWHifoI+ag3Tyou8F+0Otag+wnW0agwCLlDM46KsmtoCw1GrscgmQV
wHTNAq96nDjJ74eq+WjcHik5z9aD7ot1kva3ulzQakZ33SWZeQ4SsA+Ux/ZbM1B4pbsPYQXtQwtv
4hChyK/SgLzXTLQ88sKfpacumQzNTSqDPzoaUS0Gk6xwzlwtdNrnMlMk96PoYpcDHz+bPwJ+5Ma1
PpUs+jWWi9NoJe+5V9II4A7V1cYyFNPBTvi30E65ouk024ZoYjs5gmFcdc5ixEgrPqfiNv9hhezn
81LJ79klUjnmY7fPPDfYcdE+W42RrSuj0uT0SAEhgLr4+EGkwVWaX+i5m5FlgvAAtEuHK5SOg+Fr
r8PnQ5RDS7gXEVCf17Zwv6NCdNyZeuoeus4nH0CCPFmiTxjUN7gIQ0wI394OuJpZOAv0Ac5q2E0p
EhshF5MaxWerrO5hcobiYiD2c5iM5lXplNFhbiWqMX3BMUJshJddHxykKbywXK0GKcZ1UxQeqJGy
4dwvTqKzfkZZa2waAzITjCay0hzPZ2bIi5EZ5J3JDOZh1P20zHKB+9CW+2xsCQ60Hvm3MslGrhMD
5y3/MyeYc89Oz5ZxpgBt7ZbtugDHC4zG4YTbn0F2xq3lnzPpHdO6evMRz3mKsIAzXyHTnXfW69Tf
Uy4etukqw3fbog6m7n5gzyIfi/PC6qxlTzSs3UDar2/1JMhtSN15POlg5njj3P6HmkovREUjPV+K
sT1lRjK8UPlzSHhT4BUQ9+W3jlWNw1+wWFizmbHn2t4NKMZZj+UK4STc97UIb1xzwYYbPHoG0mnc
p7rfuKam/M8cMWRl7awALhrqbJmTc+w9utGw3LXBRmLz3VR3d6ga75ou5aX5NAJPcQZxyRPHfyxV
j08pyvzvsZivUaU25AZ3kibpdV0a1roJ7WFterkJ2aD0N6S8q1dXYhurGBETO0zzh6ppWvIU3nwc
oXTFyYCRZHT0tCsWza1ca5J2i6emBxd5IOht/bykqQ21yyBrx+yIMBbd4z2HfpVr4D6Rg7wz077S
GuTc2pBsyqBL76gTi+DMgnexHMddxp19RYRO4QjM8cgEn4HfBqdhaBEuRCFim8nBpes0pKmZhh8M
xowAtAWoMfIX45GGPKxJQ87KghIQZ+OUbDrhv/q800ufoa7a4S4qquSQDsGmqEO8hWH05NORhmGQ
il1MORBXPYqcidKyVOYMwERvkAYJk+jY4unFOpda3lU2CQa+jHUgy72ETgYc2jgGiKiT8BO+Aesh
+tNwSasaWC+DKH56ne9cFob9MwvDxQywr/cYmfl7B4+GuISwq1HxwJpTDRRx0Po2EKo8E35T+2wS
RPBb3HXc/9eAnNprFnrlK/abMDasEBWRollUwAadMQqaTUuWfuc4vXUmShTsTHYO4gukgTdDpTQy
uEvSNyvdjZs7XJGHOaBTpZbyHkoa6OhKeogZWFfGalNk1q2Kqo951gcw5y+clzZpFxynxtwgucRW
NGxcDe60o8kp8hED5xg7I2l0nypjv//y8c1jfOZji3OCQ0K7NiTV8CGNxJECqFU7aF5G+ZjkpD2U
TXrfs+AP4A0aCYh5K0dpmDfGTQ1vo5s9o4LCh5gfXcyZv5gjlNyTDShB/IBTVD6kgSQCimx5b7dm
TYrJCX4jJqLJfA15eJlRDzC4KuaMuN2zxyBzzFskpXOGsdLfqTyzjB1bq/U8wViKJknmgWX3pUnD
b1lNFTqi9wpvaNx5bTTwYccKcWm0CeB57XAarAERAGTqhkKUPzxh4T7y8sJee20jCJLThcclPIeH
5M6MOtVkvOFhwW5XdMnNKglKpj2fvJ9QvB2cMXOtLnaW+M7K6sd0X6pCXGxy6ZArQ6/aZTOKaTC2
4VMjw/TT8Avrhx9iCFsRqFI7t6sEcjXC02VyrOIYcbW8LI5pvSsSRZOana8smNM47XP/qyswF/eI
5TvMxOz+zoRdt1e2t2fLYVEuTHYfog7zvq3L9mWs6+g6B2Zz6/uc1SJDD+A19OtdATmdZ+7+z3wb
SGGHM1vgPup0hJ6pwsx/KHLymkbPddX3OH6HwzGDkfiBlcgF5Dfdx04ZLyfVNY8dPs5NbzKhImL9
a1kwfrEyddj7Ml2dGTGKnyMr/hZCy7OEE4D9Xn0ldUripQbRU5UFuNthsQ4p5rFtICP4vL5ffQHA
jS48WD+lZyY0Bthpy5HIMw+tKDGcdR61bJUOriXcs3juKUbmHnFNwuyjSmx1mJrlo/aqO2ag44XQ
5qrrGCqOc2G+jPlkHlQRlXuNu2xbe5N8qyrpxTTQRXzpWXsxxsGBfiiW5LDoMTxPmclEomEnA0Jn
bBH8FTyFLN00tVrOqay63bjgNtN+c8sjuIMkVMyYZWL0Vy5aQZwzR8qBpewVTsU3vB04N+6+cHom
AACIIZEflNRzR2rC6ZgoDMHrsAeO02cERXOHOIiOvHJjO+FjoYJs2/VQpDWAMgYaEfmqshY7bY3Q
4i2b8JRi4xpGqDpi6BJYX021i7pyDX6LI1t36VPkeEZcej1Sg2eoGb6Cyl4DE0qe7T23svqJB+C5
LMyVMInKKjKUfbqZMj95SK0E5FBIRhEvFGlC0tmbzJxflqXw3jQm0GoW8y6iYv1XyMQROpyuj1Q9
Dw+yD2/+39VfhYcVvhLqK1+S8br0dCZTC2iVG68Ja0gb6YPqhuItMFzv1SFmcfMbZrJUVADAaAgF
wj2VLyW/xXOU2motPLMFShUUaz3MuCXsEfXUiwb0I8LFakim7yIJIcSEBoXZDCBURoYlT6pfqTPh
nSXb70XNNijGaxfZoGyI6vojSSsflgkPqdc0T0B8D24xwx9KaUOlcQCTzKb3wxhg0dHOw3cxTW+j
1xA8N0EJeJznppRZ7uDwZnLcDee7KxbwGfUew75Ksh85pIAZwB1RcP04alJxCRAeT0RHazYZE47J
esR/tlsW/RQ2Pga7EiuJsWnrX6amrDwzTwWV2eAWsu5nZYQ/tUzIgIEbGUL5OoTVn3C2t7g7mcrz
ttZjeAXJwQCjNy71MO2cUB0RZTeZJLxZy+ccXz6VYnBDFgtKkv2Ujmn1exhLJIApmI6t1t65KbCK
YGHNTz30qGs/EtgpQ3eNkv13cofzUhpwPgqy/mKkvlgxtbkFqflh9Oy/U4Wb3HVtvi3WOj6SKPcy
dd9qwdW+t1jFFjzWbMjgXyy5w4tvIqHOQG6AhEzgBhsyn2aN3TLr03WRz+UlUKGzHxphPTTMEPb4
EvBFLxmGlfFqEEQpMNezODKjelSee0VHFSvM1PYOq2HBg1SPOxKcdGiRH/kcZ+wsS5FD/DL1bycj
k1dPwR3xluq11WmgXEkw3vB5zJsob+s4Wjznhgh6dUL9OGEnJLyZW5+BKJstJ6jsdy4ENvXJzL8A
tFynemABC3h3huHNrPP6NYJVChYTDk+2A9N6z46u2BWYK8HZiANqf64Mrb/92mo2jtMpQmxspY6J
57suSHJ0nv87s7CNzgPMMbPxtmPLjGKWZcgMgKE1kMnEOYpa/k40Y7Zlnu1L5KSvvd2dROJS7aD7
rzzHL09AkZBzMxPRsIqLrfL0MwKvkq0U3Iwllli44wRtZFPOfvWJoNXjuoRvPITLpnDEuOHsacdD
UUKj6QN6bO89nOx71X7u3D1w2IsfLOMzGe5HP8TDHdTto/Sy5yzN3qntufh3gEiSii98ty3GU7GB
8Lo3cnlkf8toktHi2LEFX8AHNAfWI3HKHDCWYa/8tVmZPnzX8pz0HN2itl4AKpAWxfvuvCUddXSV
K/3PunXUByPItaNAbTkGWHbYaJxYNxKOW9Z4P6pK2THXH1ykzr70srjWXbTv2IB2pcdbPUZkqPR9
cD+mr0NLemkK50e7FF++mxDqrcJiR47/c5AM1jC90U/wqUYoAs3kBKTWbHPreZyj+4a1iGgfJWm4
QS1AGGfTL3yoMeWDwUKZJGawspWzt4zPoTIYHDGqGl1/L2wAupVBft0vP9U0+BjB8vIQQurmXyrZ
UFJG8fixi70YPeeFaismVF4Xbn0HSmWPBZV4J3HFxjJjpMlfWnQHB0LiyTbN/Oou5bSJgkLDbNJc
re3uOSq40uAEilYyaH6GYxLt4XH7+yKqS645kAbb3GJxjZYHx6heEezJEbnNBffHsObnOTqi/aFd
KeLOGCD/MLMBjc5l7rTgSNkwGY1qXGsu4W9ez1WEfg3Nzaw4LVfuK2JcSQ7P6jl/2cZB9WVPdiao
z0bAKLij5WKlgoq3m8E0ccZlASUxZOTsxR0ZUVqMROvKzh5Eg525tYTERM6ZQ3n1cJbs878jInOM
rk04rqaYz5XnvxJsbfaOXVZfibS6F6ID9qZdRP27qxyQIO5cb4PJLdaznVRx5WCejjDerx3bSVh0
nGIrwfW9t3iIPxqn0p92EA5Qjrzfua3NA8FoOj/gEm2NnPshOm+Khy40SD+b92k2gN9gYtuRY9Yc
zZCCyKR0ik2EN532KywcyYoqwOaJbwR/fxk1cZoIiCSzP9FOo1uS3fUQPGONa1c5PsdHckrOk3IC
kmqdMVV7NcC/mPVU84XMXUyno36g6ad54PIdnmUNmI0ZBig8g1lEORdlXIQaCSTHAd5ONM9oiT/E
yJp0Q3XsvC0DXxxCYZgvAILEJSnh81dGUFxy2HUzFd9xmOT9MU9SuKmdUQ3v7cBvX03RfHBNaR5m
0wN8S1rHD/94ChMJE52GN2ZkQa0naIeRwR7jk3NtIlCsXWpipQ5wR6zMWXFjZl735QYtxYg2HS61
hdUhIBX/pLPl3TGrSzrq9mqWTbhxZMEzmd7HSVJZ3y0A/nFFleh4pVevIn1Uw5iN5dSXz1M5fTWF
AaIZ3tYzFQt36GUQWSD2kw8YrCA1ge2Na5tr9f06z8fPYLlXtZwR+npEF0JZwXV2meXYRfphixCn
gQgg5nK3ucCAVxjsDPiMknHvRwKFbQ+8f2BtavjVuQKMbEMAMjG/Em+m+onf0ImjJtKZi5lPNeUz
HqYPWlDO5BksZKKhWrcDYebUn48GrIK12QcOp9DBcrlOkZ2eq/AejM6JvxWGg0F/spgodoY7Hdqx
TKPVeIcoJhDH1xYWsfU0I1qowQz3vtTlm6OtbF+LikAaBdunjsf6lKDS34rUxQ0CnvotLM1b1zaw
/PomYUlul+m+Qpv+WqW12Bhek/SrhoD7CL2fB3GZr15QeFzn6uxRyrY6mgssHjfFM5wxPmTkGuUu
r4L6jTaTgEecliMjC5ovtXFvDRhPfu4YOxPUzW2GVUqSJG4ZlztOAThkmpKXppZ/cLWE60RzRIhz
qtRWXQTvvFvsHOISuDeEQjLNZm8cOos7798S88rH2hvbRlrHEzVQUMss7pCEXxgjCgjcHqZGaotG
kOf3HgcfrjLG0xxuWWsGHLULiLlt5JAbMZrpubSSlCrchK5tI0kPi023YcMV5MOHBFkqZ9l3ddad
KjqOSeh4D75pXYssKF8ar+eq1AiUE+bpB98rOXMSKCGr1jon203YOKfePCo1w94pxXyTM2dI7p82
5k5VrXM7TVYY5/Y4r9S8Iuew9QgOr61q+DTt4DshiFBmgsMtRooKIDhOVWPfUMfHKgTOus0sJIk+
gTeSD5B2yqLE6eVmPyfbw/MHE1WAZz+mo1wPnuXC4c4X69Gd5B2uumxhYYSruo2iHXMoGhms9jES
CoVZ3SAMXcyluY0Rh2Cq80AAKQ5DqCzkMGyWrkZv/Er/4JHm2ph5j9VgqFUSme/cyY7RyPkbWxor
zrCToZB/kC+Qg43nugpSjqxt+p2AbBFh6W/rzIXQByBxNbJ4v1Eed1SD+2R6ON5gBPyBBxnh1a7q
HzAHAnLCNTSeBRt160xfVp0n22Qsngjv3/Nsyfjmd1hhlN2aDLpLMsMD0SHfyj4alJSxcZ+MEIdE
dZQGoUyDX2RURgQw5RZZJGZkb+Nu9XHEZf2Jgp2OG30zXH1l+VQEBdXR6bp4Cb0zMCqCvLk24lbP
z/Niqc2czu9uR2cgl4o/VteTYjKTnWiC8lzONmmsMdyNiM97kdftaaK5bzM02RHKnL7MfTXucYmx
pgA+OhVR8BH4Y/Jto22O8D7J/bUvqV+SHRN4xE54Ob+4lVuk+ZEI+iJgO5kF8FtvjiUnX1D2lJ7g
8Iv4406IDJofPbXzuddm0SHX5sTa9Wjg0AiUuJliYcnpZsvpL/g+5bYn0AkKJCgCNLhCE1aamyGr
vkhVFX0sq1xC8IJwa8ezk4Y+f/kS3CVovENEUsVCYYFncCEYEy+hQ6tsvn0VuVeZp0ZxpAcWGCJW
7vDDGvAmAaq25C/wDlG4bu1OfKm8no52n47xYFhkGSZtc50vavUDigOehmX6SZ9KtuJZeTNJJt49
N3l2pAMI/8Gy4oSEVcbskdlM1z2b3Eqe66BNY3dyzB2+eZN3VUXXNO2r57EustNSCYwBBqm2jZEl
5npIBo1C7AJIqIvc2mqC3uBeueGFZpqdzAbiIPEq/8BUcu1lOWZ9qIePmuSTF7g/m8wrEVOWI34D
XM8UAMzBt4JCTIeZRAabf2uRV29zHhUXf0FkcYFiOLoOtg0hwpU/A5qKZuiFyYKreLl7tKOsCeMZ
OvSODP1P8nePyhryw9LglEznMX0i0A3skBsN8AukzXopXhNaT2EwqWCbMOmyOXqxuI45Lrd+UwR4
xAu3PA4FdzwL25Ju82FN3+u8sRJIiJPNUKOs0LZzlYRrL2+frNZHbcsercmMfg0MmrG9G+DCFra/
Vb54A7Ma+iv8mjfOHtUChbZO9GOl5wf6F1k1nPtxpfCvs+rGDUWUvMSjLEcOcfbOEUt26NP8lYvN
K8+oHXcwDaRjftCbtYG++KLD5dDV0WOdjc4f5K6Wb8yDxWa2vEBZXZQbjS0xWyVe9xLOExR80/xO
R6gv5QD2dDU6+V66gp8qIWk6Bc0VfsFvd2EzBhnl3DrmOa6PUXskaIlyv5AuX1HEwaqQuBR8Mkte
S84gq9426rWv73GVwvL2GryT9HuM+S5RTMCJT52hDkmfMA+KuCWzyMM1GsjbDkVrka1wwtssM31o
Zeg/qGrUcZVUeusPKYzyJoWzOnUF/vrAf48M6bOwmBhCcVGxc1fGe16CgFvcGdOwBdnvqWh1+c74
rF5T0gcGIqsx+4k/UK7itjR+AdjyNk5Yiw8AlyQaE71rZP0d8kSzleP3NVZLCwPZFsxJilq2+0Ry
a1ZLG+246b9EFmK/23HckSL8ZssrsSCS67UWSJVJfckdbwbeVkOuMPvu2SVJfLl/bSqA8+R1jkvC
s3yirEXwiC0uUDZUyLFMCKUbJfUbkCOBoC+3Km/qXdP3/ToYQFHB/jz0fi5Wsip+Eb159af6OGbL
qjQKJpge4kpXd+e26n6EjIAwypPZJ1LSbp0oYZ7aGg+BC9GBF8CtbvZUDdypxR7u6ryChDmD6Q/H
n5zDH5UYyqug1OQHpg/+fYcOe3f05FNNSJjzR+HehfJ8Q3I5O4+405/amW5Li1nUI/ECkEdKBkB1
o3vIJdrWU2rFpTANtJ2lKV96zobwAJNoPVWRcQhVlD/TRdBveda0ugMcp5ho17ytMBKvWeocTIk+
AGy/VWvOsr/YIG1snSNbese08o6uy2F/kG5oxbMTGv7Jqbyt4XfFuckGAsxNxhG27H+ky11rA+RK
wOq3bakDJb1s75VoXrssvACddbDjcWQh10LYBPsEQGrP/tQYLjbdFEJ8T62rnZryV+1p4mU47GIS
mYSXAi5+dMvJw5xE9TX0hXdKZvb4xuxWbpU+JXzwY9pH8VzcJ1Y9iKC1WZBYGZbaPUVlh9kE7xeK
zJsCxcboKmDLctRFToZ7bP123DcAQIxJ1S/cASGtjfaLAfN91XjyobZ6iJgwHlZp1Hu0OuDd0zOz
qQyqi9sB8XOcBCW30hsuRjWsVzvhZmRMv3yNtWxV1yp59CX4usaozV2Hwlv4xrehCcjU/N8YX+bg
zfKWyXbdtX/z0VyGwO3dLc2wFtT2D6X1bzViX6bEUcd9yS1AyvcwnWZ2enRXqtb7h2yZ4qnLjlEy
blSfbEh0MLNGII5la7+0WRXXKj+1rR+BOsjH5TFdcv/KPi83i01QKDepGyhGkC2WWAmLNTTp7r7A
KgU7pZN14POUFYrpQ4dZcjCcHttZecLF+BgNfnEUvTyLAbBp64uLAB3C+LMqAOLCbNiOY8W0N3Bf
B0Yj+3Q08lvS1sYatgxCrVF0aKC1Ex7VhIIccSOaxPxRMaBIeUEP/IawUEOSDGCXcg9xYmFXERA1
Bn0uI5n92Cfuzspy/T3nIMH6KVVPRbQ0HFPJ0G5yOfEK24naeLWkCGC08gnXY/DTQ/07WeQP0S/8
bQ8FYOKRQcZ2YDFz4Ahl5z6HMssZUU/N3lWScr+0vnNYdX5tBW1oJSSIGJxRjuAN/t1sUXoVyJF9
U1kPLRGwk57ZozIqGtYRITK+xN4MaaFxFSGPwt3jmv4Y7ytdkcCg9gPNeMJnuljVNsQzSYQosOz0
lATd0VpqY1dnqJFF+NGTX+ZTZeymJAdBGmn41yyywEedy0h8CkjjPs267x7+Qw+wRU3tjmbip8AH
lTScUNPizMa90PKKC4a7lg/uoXm3+IIwMHLgLC8eLnzoOu9lg3octs8GXLuVmHk+jZ4rGVqv8hd0
9nw72kiprb1TABj8wbqqKRy3lD3I2I5GKmW642gCHAtBeMISOSDHop4NG3Me1hVRvpz3qG6LTQOc
ZRrpcAtomEZC3NSqmAHXOugHgsNnwyK94LptK/vQgN0XhvUV5ISOeFPykFFgSjqn63kpoVu1RNeg
ZsM5VWQlRxgZ0UCUzjlwA0BVMI5jl5J0uefqIUXDotlZnC0Pi3Stm00siWemAu4mg4k+KFIXG8AF
Zowq+jBwP94VRTldMwVhc2z0PveYBaEh8Ts0zddlNHaZnOoHUghUf+uQ5coNs5sNLm7dRPjpcc7M
a1tp2CFE97DYte3FGu2fQSBwfkirOPBuuMVZpFX7QCDFjRW4xYNqNYd9yWaGG/tr8j1jx9J4W2oB
65cRKLu2+wp1k8VLZOU7uwWWgFouMZeXaJd19G30TADJo5TgEGmPD3rzd1i7800EmEvF1Gvui2Je
u9Cz0acD/22pNC9wyRQP4ZySoB1ZmFVH3jQ3nA+HWwllFbvIhufOlaIO0RycsVnrFuovKnNcsCxu
PGntk6Bduz4uZCsU31xVNl0rdwH1QvtU9EeINO0mLKaFGJsGZ9UnVID4Dt1hDiLYezRbB0cQxRrG
dS71PcjfROty4LbYFZSq3dfF/PfcRtsMmvY4+BlLrVjixXQuAT0sIWyBqu+zZ6wmpP4IctIHIoYL
lsutZyLjA/4MLMN67LnIcaEJnwoopoYLeKmckGATUjWQhKAVgl/klhM98E0Yt4a7wYdj9dytVdKF
Ow1w4EQhs7CvIxLPfebCCF6vA5xazR+HmxwDw2oK99gd+9iYZ/dQ5DAnvAyZf4oEGTA1vzL3PvUp
I3vbYlvLnTvOrwzTM9mB52hMKpACHoEBoiQxegzXsUQYHGJgaDrlKeVSL/MkNnP/wacBJBDt02KI
H3Bpd1Of7sLOfxBu8GSLylktSH1gsMFapFb0nNotwyk1+Bsrh3okvAynvduCVzH5vjDqZ+YfbJF4
9i0j6N4sCffVtDJQZR7Vu6/YtInhDlmW5lvGzjq6ViES99I6mMZNAGZp8Ch7kkEwo6pGo8FY7HqE
L1IKE2jkAVLhwyzPPBPFOWhl5q5IeAMIHHgj14vdLv5LdC9IkBmcuW5IzdcJoES+5mrvRRil84Ar
iUzCJ68knFibPt569V/cncly3Eq2ZX/lWY0Lae5wOJrBm0THCPakyBClCYykKPR9j6+vBd0sS5FU
kaaaVc0y7d5LBFo/fs7ea8/FDaaM4JRC0tnh+V3aVoLvUo8+/iUkjwD4lrua6nlTtKkJniEh3Kci
rNxZ2pkwXYlXmSiIEJVd6sZJ142QV06BkwLNTYkHAUKz5y9uk+UTqzCsWGZwcMKgvghRKYLsg8M3
glTJoimENdp+7ROXbQCJlYeizoKbKWVpdhkxxNBAUXC9CBjA82BGAEndaasaJNz4IaDHeT2ISjvG
C96UAuKExo0SXgs+Q2MLnJwHDspFfVqmxaUYYewkxf3S8tw1iNYOlovXSA0g24RiFODBM4OKEnn3
0zjWxBkYl3Vi8lGw6SpAtsZkU9e3aMkYXs7bkd76qkiDnRXMV24SrGd7GQT3M/p0qW6lMWHUg+qh
RXpHKl15InQBbdifmQkTnONAOcS+U9HVYpdes4bTI4MJYFyWTRueGKHXGYBq8AKFxfSUGSMcaQfT
UKUxkqmQZlrcVue9Q72aVzMBJk0IO8SZSJyH8n3mdKJj9cmNc9Bs+iQ1f71SRG6VVmUS0BAH684b
vxAYzxRLVCeRO45bxxfVGjskZFeTtnxpBEy8ezZfRTegb5KdWDsqAis1K3M3ReMpdUl1VpaFcVIn
RUtuRIYrXKXZtwCn/9qBFX+eR1R8VTk8YAwa9rElyLTym2IjAhis3VzPJ4zm3MuoqV56Jgd4UoNh
C/0qujb6xkTxUieQfMW28fznLO+o6cIAVmTT7I3eG3ZZv1SuFlUZPRn/3BPDd8aszR5FJsunY6iN
oXoPo5oICJ6x6cjPQ3Dd0YIlU0SSmtwxXPELS1yimMN6YJbjXUPVcsqx7iMVYUIIJ9in6LhZTvPK
hzds1Vsd830AHSt2ttMnd1T643qiW4xdU3nXdRjVN1WBH2QChsNdxX8Z1GI408KcL6AqBfPaBq2y
9VxfHyy7pDTyOsh9ssP9TNzWjUq1ecZ2aLgoTaxWqxE1CxjvyWk3ro3DlGbXdJM1SfsDZ1vJnjn2
3Tvdm9eUkXgj8hbfPAVjy0QUahGewCms4YsmyNjSDfw+sTEYATOkYOC5Mfj1IMSwhUxw534WpRlW
30sfMt46Rcz70+wrzUcN4dYq9CbyvUttocCFJCTPGtUU1Edlc0E4aE+k67RoPLBsBS6GHRVcJ2Yx
3xAQTCeGhFGKsQJQULgOqrBc2KKQ9hC3RRQy0ZwJQqliGwlqXW1LVTo73ud603nzc6mxB+oZbFWd
OSg0rIiqDU5Fs4d4CXvVvTZzcAsO+5Wom72bzpbNBv2qOLNqhmFbK8rhUiXWID12k6g/DFp6Gy8Z
z3xl3pWFly5pmhGZg8n5YHnljexJIASo+1hU1hUUZIWPi5Fw5prVKXYYYw+WjPe1IF/LDOiUhRZ/
2aZvCM5JXpCMAxe9wOXuymsVk7zUF8VW5c5V7tJtd/qHkJoWjvRWgZlv2v5McHeiuHosvOBrXDOv
DsNmQyPg3Le9w9ilW2HSyqM23AJltNuV7I1k17E6gpyyVXBaBZCBsfbgEKArdDZDSdrEbWidUAW5
oNYHdRbEmmOOTMR1P/TfzWbalYXApzAPzk6GGHNJ0ku3GDHFKTlT+rYCWkxtHvrysXHiDhVD6ffH
OTacxeoTP7ZJzP5ogs+0qZVPkokiBKuluA0RiNT+uUzL9oEC7AarInlJqD5gpwZNT8Y7Ms84K2JW
ti5+sbMIh7Fd3hbKIqlDT1ehKV4KDdipNA744c5FXJCANV5WZb9uhhrNnnVuFPUXP9dPpOKwROcW
+8baUwQYub6xG2OjvLdNBsErFNiXSUz4uFnhiMIjB3Ij01tcuizaiONxeHTumLqPae0wC1AYytf1
nMPoNOrs29hS2YVBBJOrJmqSTV56UEOut6YJ5q/I5VU31N0AHzjU5/ZAt3nF5j74FkItXllpYR8T
gE6rZMzTQ5hkEA4jEi591kRnaK+yUJj3WZJS2IcR0p4K1hNxchDJe+nvlGGY3+is3grGP6dOyuvB
BsH4kXXaQLgeFd59VvKYJMWUnZqlG+9HndMpy9T8EEYmbQ8GxC/IJYoLK5viuwhxLJMIwzjkZsX1
KOVjr83n0qP6dWFzXhFE8K1LO+uC7cr0VZimv0cnXd9MSH1OGjQrTzZ7hENXVtWVEKV1PUS2eWaS
LHTecHGv+CozrqhTWBwJdzKp8+HgxEnyBG4K6S8yDG+UgP47Ontqqrvz3JzDy8yYsm2Q1ZvJDuJt
XUsP4rcnvsaj8xSHfXvWD7SY7RTpNukR8jLWk0dOgXVDqncy7BNc298Jvx43TlSEX3hf1wxHcdhF
tjgggT5PsuEnQWCHuQ3as4lgCSQkfQwXoyuBd2lrfBly9F5ROuU0maZd4Xf1RnfTD8PpWxgTZXHj
dSXJOkkbsWLJ9MbpJxqLwoVAXOBtZ5s22V/igj8Mx5MUMFGQZegkOCYb/b21koRYPwIOmtbtfjh8
4NBw6LkjuG3JHuxDmlTNLMuTyDHNyxImy1aq+KkIDGYHgwVGOWxeGmzZLShBnHiF0Tlf2IGZcPcD
7LqgCpigl9/jnqniYES8Ni55OmU23ReGmpE2RnrtaX0wDbe4pB9kndFj43O8vPtTPH8ji4qsCDF5
DfrE/At4E5aCBhn/vhns72HneefZMtlwxzy/z1LbIiMVSuHcc1PzBJ2J4wR8v6P+pbDVRLJydqRx
SuN3zoW5U+2S89RNyESU30abXBnzbmgE0vosTJ19W2jaL6NqclAmfbZXfa8Zo8OYGJzZ+cbegyFx
ax+k6s7aCjgYQ1Kr29tC+2cS6uuJ0xpkRrGRpfsh/cOUWfG6W4zMlRdDhndcfA+tS3+C5LdkYYzk
LnAVQVtHJwkZGXHoXvtzK9GUOMYJb8TM1Gn270zAOM+562Hhxwe2p1xI9/NMjOngILEWFFyPKP7Q
PZq0eh066dR9cjqvEEdtNagUOEnya09GyIkyPbS7A11GvttkXdIzoTCya/ElA4C0DozAWze23dym
jXfqKcKmocJdFE74TOB7t2b+GJ8z//TWEijkNkYaAXYxZ7+jIJjsYRoCb8ANve7H5Bmzx5GU1id4
A8TcD1V3aLQ37lsDVOY4a7krGnCi0p2OY2hcobemHw0br4tMCJ6F+NYjpgBWBQs2EotUuPIOdp5f
5qn1xfOwVA5OA1IryZp1j3mHxrq+tykiTvLcF9u+Km5NlumboUmak4y4ya0MCQ1Rhk38rovuidSD
dLg38/IGgYEmCtYD4yKWoetEN1ZgiweWmlwyNtgOFSFa1a+HI8/1rUKrAe5xmrdFSKVmmnSgSN5j
JN667pKY0gwbAbbTEGxfI2y0XqeIZpCiPaDYjPbU2nx27Nk94qAiYa6saOcVRrWviEBbe3ZCBpAP
Gi80DL3XdazPw5Zn0g0wE6CvbX/lMaj8GbGMs48S61tAsu+6L5ILYUTisusMuQ4ry+e6kEmXsfbs
PIGXotBUNIhB2Ja3Hd8bBLejqpJNMGOH6nr2uKCFMA7L8nowK3XVuOjqVUBMy9qAGnFEJD7s674c
zym9aoZoxvPch0tvSCpCeeCvNBW1zhRn9JWWWivIsCDPajgnVGX6ByD2V/a7/+eMdepD0t1dkQeP
r3x1y7//b4+qdNS/6KvhXXOFpvEhcLb926MqHQ8nqgWDVkhls8f/j7XOkPpfy7/torBGOK61CWbt
3yZVAD14W5VenK+25Sy8u78x18kl4v43m6pDeaMQD7hasQOA6PYG6OYk5P2F0ajviRvwzmnH4iSL
AVnmsR2w6R97At5FfsfgjbW5SLxib+XmeGCzwnxKUARD3cILTrTxvP3NoPgHMN5r0x/eLhvzoKn4
uHmCrRTn+V/l8+NtlAfNf/8P+T8zujxIFY323hdhvfHbvoOKCwi+svtkx14p/ccaCjkRqf0fjvfu
SizH43aYEg8khxevjxcC6EU0E/T3GBE6TH9lD0uAyLOPz0ouf+bVBecw9FgA+nEw4TpvLjgpBImk
9u/vSydJtjkAHErD0DVO/NAbbl32Ilhr3PY8M4mNwNXWr42q7q4//hXLtXv1IyDUQja1hatZD3g8
X59rlMRW48MgOALGYZlup+Ab8Rko4zO3+2pYJSg3IjNuiL4S4Pd8tfn48O8vgguP2lE4RO3FwC3e
HB8dDhVLIccjWKyB/XOWrTsTb4wSrbwsNOrGjpHzmaqakTGv9dAlzDQ+/g3vbjcuLiGlxprtOhhL
l3/+2+NFF9yYiahsjzV1Kko0s4H24NifHGU5kdcXmqPw/jom7xlRIG9OdBzjoWJv1B4rW9UHkF4I
ANm7ndQxo5+PT0ia747FCoqFl7fYMnF08Rn6/Yzmsh9kYU3TkfEqPfc5IGOlIGBUJK532psaHxh+
LfngtcaDPdT2CY30RCEM9s0M1Whqf2LsXp7k1+fueTiGJYZ625ZALl7/HsvJqjjr6uFoK+M7Jgtz
W/v5nqk9em6wKFGp1h9fgfcX2+P91dxTzbfRkm9eLbLGrR5/x3QsRmImusW+GECLXoVZ5HzyBL87
lCd4eHh0TRc7Mv7o1+fWUs82Oi36Y9plxMPT/d3MXh9uR6sxPzkr1oHXl5FDKUtipaZFArRy+U7+
/qCWVVyG/tAdO4NsBPAAxqnfgbmg/tG3xUTCrnSAsRkFYRp/eT2XI7sKRKvLQMxxll/225Fjahbi
xOvxmJnSIqAZpzPJhOnO0mCvPj7Uu489h9LCdrRDfJBy9JvrOQbQ9gA8jkff8vFVglDvSdQZicIk
i1I9fXywdw8mB2PtRIKN1dzmor4+L6YyTkqOW3dMxpK9AzrufJ3EdP1Khk3nM1BLZrBu8ckj84ej
Si0VKz5fbu2Yb+5jjY1nyp1QHGeMmE/JkD+rqI5QzhDIaMCD2jiMGX9+fKbLZXv1ClJcaG4gBAxO
Vllv3gh+hdX3qFiOiFP6NYMOBqv8gf1fH8U0+cBZ0C4cmNxvVs68H2jztf58tDFVbcNFV+mq0d99
fBT5h2eE6wamgEoFNq9+833zp0L1hGzYx7h0L7KOvS9OMNGSDhfBgKnZ9aJaIeAt3ofpcUT1GItp
Gf7Ql6J0GI8f/5w/fAGWKkHzUlLGUb+9fojYppUIYDL76ALdhvq5QkS+Mef8/+as2W+zTJrKYbvx
5qynxBnmfmrtYwhIPDoMBJGeRRfuF0Sa6oaLYB6qZ0RowQ9QjL73ybfnTyf5+8HfvClYrlEr1Y19
zL0Lqzt3nEv0c397HU3TliwTSnuwAs03h+gVvfXUiNuvahQpEP8622WJ06+Ipk/++jnlIeXFp6aU
zvK/Xt8ycsbx1SWdd6yGJT3NZJxqVyRDfXxC6l2F55mAMSBY82RQvVvq9WGkE9eRixjp6DJmI5In
ZQAVEJ6AySdGnrKpi5pBLL225FC2bfiz+iU7YdtakGxRWdY30WVYP6Rvk+haGFb+I9N5iU8ZEUS2
8i0E5+vRTaL2BKEic6cZJ8iwdlU7wbysAEN2NkhXF5xlNNUWrozOKAQT4YrHBGqdT+gUFtCfbhFl
n33j3n9vOHVFbWla4HVAwr8+ddQXiOHV4BzzBhFMudBX67IZPlks3lWvXGA+20u5zv5Fe29eiVwJ
szZdcJaTz2eTRJScZEzm8uap6UXDgV301J536OCvYz8h21Y2afYJCfv9t4i5umbTtLC7LPV2czIb
roNKzwiOtGVosI8dHTuRJHuDDBeasclfb048iH2Ckl2wEguQKq8vbGHNVSbrNjmKOkhgLFg4jLIk
2Xz86L6/sByFP2+zrXQUGPbXRzFH6Y+x2STHkEV6ifjB9RaTwLdPhl5f50FfnyHV8Q+qGvHFBUH5
ybfgj8dfdqMunzrP/rUC/FZw4CMmD8PJk6MHXgFQGs06QwQ4swjhWtmZ4W2GcYSFrArjAfV88Mmb
K5cH5/VyyflrV9lCcXha96/Pf0wH1wixYB5TBuWDIIJT2PUZJstqOwIAu4vp5CMf8+NzekMLbn1O
99UkrU8ervdvke2y87UpnllWAa6//hnE0xet8rkN7lSDAMZLv5XlPH2ysvzxKEpQLjsO3ypvuRm/
XexhDrwKx2RyLKo22zYpkXKliM3zjx+pPx6Fb63Hik2o3a+d4G9HSYfMyfEkJ0e7NXDSYLzaxJnT
fHLnliyBt3eOOk66thDmUt29WY07v299BCDxkbzEFPgzxqMX+rpYz1In8ntsLlV4kcJzuLexoz4L
r4HQ7PsjQzX/p+OM/U8HgC75MIPjLZiYfPopE3TNaM4XOGFbT9s0SvT3xk9IM+tlVa4+vk5/ePQ5
AW16yxksW/PXdwPiPHNav4uPWHNJiHJ4wUefxkpjEDXXTabF2Lt4QsF2U/ZT98l7/37ryNOuSVGw
KBS5U2+3akXGfKBkj33MU3SDXZShUjRKeaiFbHdJKeOTSY3OnnawwKQwwAHp/YloJSLQg4RA84+v
xZ+eGVKTPJvl09TW22th0+XB+JDHRw9h6QEEQrEbQis/+fgo7z/hnDO1wK/j0E57UxtjTx1rbFLR
cXaHZO0nY7iLvCA7RFm2KNb0+Mnx/nCRnWWxoLMErY73+k2ZbDuq5hGtm6M39N9KB5hREZoa6ST0
wnlU9oNs+4fewn/dkwhxQC5Bqxcl0ZmCl/zJEvquA0PPBZjWgs8DnudYS4fx97c/jDIHmgiejMAy
ZbUSftucsjFikuY14QlPffOVC0eaQ4AgeAWf4RhGDK0+vgXvuo/Lr2ABJ2yDTgz72zdPfWVwnxM8
LEuLgOlkWrVfKUeDwyCKbjsIpI1ZThsDnEe+m3SSPrWdmu58w3zJvey6mNrbSdfeJ82xX2i+35YB
vv+O69Ka5Rk0LYqMtwVcMbh55vr9g8MSfx7AAHmwm6Yl1E0jsF7Vjgv6pKkbCT5rmPRF4KbVg11N
EIFlvKgjJ9hRl1Xe+d9DiU6bHWaq8WiHCmXM0Dfodu3UBkwT9PIO1vSEFQJ4wRXKz7RYUXKLBzMA
qww6YsjvCGWUAliSTq+boZE3tNaWnAIVWXeIlsAsKF0JY10XQfU9iNIQOIy27lLG4wqT4IJ/GtmW
TSukiXG7QgZQ3faDkX/Ps1oeJ9eDuKK7IkQbpaAUryUDrUdTtHPMdCDxzooRMxkla/DcA9Xg06rN
4knNU3FXoFP7wcwLHRW5TeaT6t2IwQpm0ifpBdUN/pu2XpWQWgkqLQUV7MyzdI6qJHwuAZviQB0o
xpXuZuxgnlffGQ3R3HRdS28mphhg1rogRPKbAO35z1bgrwYR/39yAG2Wxv8zB3DzkmePdfL7vGL5
D/4ZVzB2kFrTFrNJmaY9vfSm/5lWuP+iS0rL1rJoxTssFqyv/zuZx/mXo03+mUnpz0uzbOD+PavQ
1r/4c/TvF6M54byW/JtRxeu9KMsBRSGRQXQ2f23i3m64EeojYkNVTaAUO26v8nBHtiXWtqgqPtko
vl6Mfx3KpYvIVpEmn6IKe/1xTCLHJ/4KT9AUeAzl49TdYOoprnC7yPNQBDDy6yy9j0v0qWXUh4ff
bsn1P1+a/8o7PlBR3jLMUH84Vb7K7C7sBXfIVX99fNRyEwR0ko8jKwnCa2mGLvQkHHe7WPVw3Q0L
cO1KoUS8mKD5vcCTrhwEVYH84qjeeQ5ix79mBaohMKSTyHg/deWtZlljjSd6huxjcyaV/sTBtvCz
GiqCQ3I7REFYuVzW2kgztJN9YQ6rsK7yn6NfYM3ICAqWDOtb+SVoIRqta+jqT1B2+q/M3M17XL45
SdKT0W6HPA3vP74o8k3/55+74ljUkRZLhVL2ctV+KyWnUmAGxo2wHiIPTXrHIvuY9xqW9FRqviYG
lvyvguCKx7Sx0TVS65BqWRbMkZjbqurHnKGpXxHDi98mTCHoNFFQPjdyRImLEDTD62iY7DR0rFV+
kmadepajqSVR4El757cmzKmQDOUn3YVVujPwpY17WI7FQ93Hc4nVr2lPu9oG7li74diB/ErtbkPm
afYQd9N4FxlOPmwJPES2gp8WRuXYVOZpY6H+uQqp/hKyb52sOYgKiAInRJzjKvNK/shom/CWksGz
J4BLFhMxutoE9Xr4Kh9Fii9kldsTotSmY/N8MbuFY2yaRrnffVm5yR41wFBuoVjKeRfVo+NA9vNo
i+dz136hiREE14Qzj+bar9zwkYayae/NwqQKGjAr92ubHAcTJ1A+V9ukXahjZUOjbyNmjGfrsCY6
eRPryEXcgRx8saf3VtetFKJlC3TsKGCczUOiznvDJ+K+IWcF4aRlE/uOfUZsUcvmcmMCl+nIKkJL
tdc4F+PvXtKG7oO0TCO7AzXkDBd+QITQjjDOyt4BnYgwDteYQugAILBBj6dwOPl90pjbFvFjfhWz
JiNDy2J4RiT8pmqT8s5cmXZO5rBKncFbD6QlQPbw+8Z/6mYrjHZWq5wAQQR6gRV8Nki8M3wSkGOJ
h/mMBclFs5XEdbm1OgzneAwJDBXA8/pPSvM/fYpQGTFFYVcKTHXZ+Pz20DeolZJedO0aiKd3YoeQ
Nxq7qa4SaFTzqhvacQsNu9ix91kSHjr/58ev3esq+ddLR3eTwTWDh18Q2NfHb6VBTeGm/bqMA+Lh
68I6AzYYnZpWJk9gE8ef7BflH759jHAYybH9Zt14uxWx2dcXhAGSaZMjwW0t3A31mIPUqQv3satG
7M/mbG1ajaKZ2GtxSKtSPRUDKrbdOAHWz7Cd7GbwD2eEMwbOZyXr8u3/T3G4XBBiKBj84BenQULr
5/UFMTPhjVUFZ4REQ8bO3oTaSMUW1WqCVQ6Em0SVMkJz6AnZRa1qgmJuLez6mdGeAIsVn6xVrzdL
y+9hpYZkvfTBGKkKVubfH5DcaHIEBkirsalUUILiAdqEs8g5Pn4Qfk3PXp84rQI2iaBBHfQC+s3n
V5KjPcBMEeuwGPproqOMZlv5vfGSWY3zYoyLYmuMtY2yjbw3uZqniHXaskP8S7Ib8OYkBCM/VHpW
WLLtuoJ5zxQfmU/jZ5uuWCI2Pv7J759djVSCQTOdc1p0b4d07P6YJPvLL+7n8kmqojnxRz/bRVBy
v0QIsT/b4b3u/DLnZPBo2iZa2oU7zvv6+l4AZimIczMXL19qHZFte0QB1DYWYZe26MauBmBUmQRO
jHc8OQ5DjQ5/QLS/+/jEXz8TFC2ULbSw0JSgm0A1/HZzN+tSsmmv1pZrDDep65oronOnu4+P8mb3
9s9hpIf0T7i26/Akvj5dIL0siUlYrY1i9G4nXC0SsXpm30ZdOj2PaQzdhDKGBAHBszE1caDWI3Au
QqtiMrl3IcmB2Zb/H95i0UpvP/55r7+cy69ji03RyEhhmdG+3cWhZzUbi7CsNRhG/1Bp19gS+RSe
QPe6D7ok3rpwrDZ+BUAAXXTz5e+Pzgzgl+yH+dvbHl5UA0CwgBbiYmglUMyUsOEiiQwkk2HQbOax
IGivN+ECS9xM2xqA1/ePf8Fyk//zvv5z/ozlkPQoPtzsZV/fHSYQIeUdD0EPDm1et6Uvh1UbV8iO
S3TNfpwiapuafvvxYd+0OZbjsqdn50wjlY8Fr9jr46qqsM26xJ0BY7UgnZ05wX0aVFj4iZQDsBzb
zpaNnrzSmR3rdT6Cq91FGqzLhkC6udwhzQzHT5bR5VF8fTE0WhM2MTwSmNXfypwMvmgtuNEOsIxE
0zq5lv+QSVtuAS7d+NbAFEg2U00iTj2oT5aM15+hXxfEsRmLsgnSNHPf9n14PoWC/NKtZz9FMk6o
xaETKPOs1JrPAAy7Xz+5A28/Q9wBZqQSN9WyfVBvtw+qb7qmKFS3JGLJ9cxAe8PeQe4SpInbRCbp
yqjd9ktWOi4qyYD8E7M2/m4d/3XWGDIsPoOMLpx3jV8YF3aqq7pfp2WY7QP0xxeqVgnAFZnfdalT
L4vhU9dIZ2dlzaIHcYJ7rw3EhTVJ77TJiuQQ11b+qHvtfvJyWr9WxTfPAx0nmy8EUwYPGdbrhxT4
Cf4Fz67WTTlcBxXwz8gYG7xnIiXPBzjExsF9gB2nXSi/BBtmW/jJcDRIXA+TMVkjWk/OGEvQxQvY
QTJTUzUfOTVDD1rJtLWfM2TDEZhR3B8b0NLKwQsuwwc7hLu0Rdk9ngAqT094M2ZQDt7XOBDBucOi
4m8Tw8WN1YnIuQ5JB4JOTGX3U4de+GAZI1KoHDbUvAWyg/cvA0YPa3Usp2foJxWBZINrHoZOZ+Nm
ziCSbfwEbFid25pvHhEy36xqEFe0d90MCbXdV6sWPxfMS3iDS+SM7J2NaP3oyjQG7F1NKc2DKLDY
4jE2S3BZnokr1k1K/WUo0BSsuwFM3QqdmBms82nqwaQ5NhZkNg4geHI83c3pNI3tLmP/nG6or92f
bmUYDClHuzraEjg9DSDBWx80CSAo3Vb1CymgTrZWOtPzpkyN6DSPG8rtADgKLtWuvRu1Kh5SP2pe
3EBVMxPVLNcb3dTxSyjZIxx4Ni13pZoJmjIA7eGJui4iF4iS6U5Y6Fx39gzMYM/bCZwrFn4S7GLX
9I0V2rTpKu9S+YK3Y3xyZRhesm/u1R04suhr5DgTewTi2y6Q7ZITWRcmDbQoKsjBqUcadGuw9UhL
/JYh3docRZuQiIf7AM0CH7nVUM78MsQplXuZlip6CNUsL52BpgMu5Al4LQxcVNqkbdTVZjRD72S2
HRhbRJlCopD5NEOM1OqQ1ynue2g/mMWgISc/pi6ZjxYJNoJWo/YXVJQEBzBAc1snJRke60qjOQSz
38RHt5i6x7iH7bNWsRDfTKrXH2w2pgq4eDb/tOETPoQJOQFQkUaJ7DOdNIocEGh3tZFUcIsBJheo
WG+MFB/kBpt/fErnMShhkXDhkRQTaE9vYR4v6bUXGHRLNTkHzst5Zn6eghzInIQXrbDUqU5c24da
Yi6Oc75f9dYsddCfBVbP9tGwG8hbzWgEQP3iIYZOWPHdZpxUhldAEBIANjoq2J0SOXWIkTaT3YOk
hnPpXBGdKjupk00ED4mn1K8sSIF+uKAR7aJ6ZJjaNmvt+CWTdBlhyxoxNxFYVo7VTysdw0e3UOj0
9Th3kHwiuBjAGDrMPUGPOITL2WE0TECZuKdTbVvpukoS49BPZmiskzCFA9xSEjz5UInGlQOypTzl
9IGQdpMmvzIJJ4q0jnEdLZtyBFHfYkaQK+ygbPAh1QBFOLHKJmtWFOmlWCetbTWbpbLKT6KGh2WV
GE2gdoScsxee28J8YFc/0MSNfHWZ8A6Oq1q0drY37V60m7rFMbVdKDnmxsLBf+d1+GFWTpB4lwU3
yt2AShd4tnjNS25j1J5XxhILEdhY4eBSWi5/MAvMB9KYiZ1DaA9letaxfRzAhfQbu+2WuGCMXg+W
gi5O7rLbGQfgzM73siAuftODzfqRTk51Y/QVWvjOmJxFlGhAqjYnPz+rMWBnW3o0zm1h11G6Bv7F
SwXUzftmGsr92Xoey7jO57siS+mXO5RVvIDKa+6maTb53TPY460k3ZUmd0R42q5xXOOb1AsFsVVg
4kjm0wr0MvbBXUVcB2ldRNVctAG86K09c2lwVKbOGjlwFe2iErYZuOhRw9lwycoBhoZ7zEy64Us5
sdAAS6aO2FpT3IEOMnXNAzL32XkUSQ241m1D0q29QpwpUc3X+FTTL0IMyDXKFAscMJBa0+uB01xA
sWgBHXQMionY1aWBtSzvw3Uz2vKypLk/LsiZYC/n5cnPKa5/MFkP0vWYjOI04onwNllaS+tCAkpM
V16beR1ZW71h7NzWpiZrUosNa9LMN8Zg5i/gAeOv/AXrZ2P4WNLiscq/uVk9YHmckyjaAOARQFBx
8IbkEiEsEaGNe0eFAqL3kNbRrYyIIzhjFownDmRnfuWaZesjagHkuRa1ZzMyrKYjfLDeWdMBGL/2
aTGWp1PDw7K3Glw+W42TtCfZkR7BpimnNN2PckbLQnR80a3kMMw/+YbKSy/22exXDXlg4PIZzG/m
WDFv6EoB3mQgiW4t6wpp8UoUeL+wDBUJgdA6KBMT053VDeeM+huy/gDwQT8sbLyBuIXgqwcuXHEV
B/oun2dnIFOxYYaM97FxDUzutTWdlIMt2rPchQeJ+4TzRZdQ6H1Se6QqKpO8g/UUahc2EKZHf1eI
rl+y4iT5AJMMIXZayN8JfrX7m6TQ3Q5EiH2szMm4nUm3bg9zmkEKHhsWxtAMxYI/7LruhPwSlOmF
cT50fhntLT+piNCobyNMnDkkhwBbVdVcEMvbvGQEqn6V1XBd9zb/DBQM1g5QsZ8Um++3WWTzIBKV
HjtO1I1L9ftbgyoteEejGgGSNhOQXzmGx2AN7rmEqKrr5DnScbckC8fzVYzAJEPUudQJICNx4/Jc
DUtSIZ/NFVZql5/vhN13QjHLhs872qeN9gQhEI2Y4JTQ2Un/cva9FKrs2JefTj8Yoe3i3vj9BKpR
lsTYk62FTpI0etJ/T9CBet6mK2X7QzjVFytiQIbFIakPNKHEM/5lerno1SCMC+ICPruk4v3+nbaF
RTdBofpbfuHrn9QyFpZ5AoCjaoLMOpmn2L8vCV55pq632z3KFRq1Xhl5eOlNQBSOcEGelXVSuWs5
RIgIhAIGMbiyv/Fy4rwxFgraq7zStruikfMrh0WGL9q0w2zjEauIGSp064ltodlP5BXlEyWwYYQ/
htYGhkMuDSEvZmcS7IIsKH2qatxyp3PukfscacfYd4KbtuqlAUmy7yf/S5dJmBBDMQV3Ps/8YyP8
EUdD0KmfdLHFt3QOyIVOvKrLfsFh4a+AqBw34Wy14dryXS/BSMZjt8dgLKMzOyA4MY1GsCGhr+pv
IQOnL4Q7ZIDx876qaWVHdO0xXFHztS3sE0tXmXGmitiaN8RF4qO1bYKR03FKSOKNK3tx02JdHCgv
9MZSFliOBrYqzEEWKbev50eMnjHOZKgSDGYbT2CMCRDjrbLB6CG9pTBgNnqKWjJru6HY6RxkOazP
wt+mQVd97bwa2GunHbTuWUsjd503Xvo9gFVFcagLEtlN3csT1GTJTzDXvoWttLd2LYUkHyWI5Iid
OHa5juIEbBumyvbKmxegDc2k9JzFDGJJJcqy2YwJlJAV+8/ygppVI1MpjMRYDV5YeH+9o8WdZNnA
ELn8jO/ftBbqAKicaPgkjrVb7OQvRE+sWBVynJ9Eb/6di+LXK4oknGWD2eOiFn2zWwNRIPRQu3yg
zVyf4V+IvsKtzXYSCmHwybm9/57p/8XemSzHjWTb9l/uHGXomykQDYOdSEoUmwlMlCg4ejgc/de/
BeUre2KQj2E5v4MqK8ssCREBwP34OXuvzdyNa9DiNL13/d2+1mBKxXUX5cgGt3xTcgyyJaF/4mkX
NMKrrdnBP8izTL92q8480br7oFmA/ADPCNYJ1AeW9fbVNwh2AVxI/G7LzP56wS60hyQNorlHeuO6
gPg/X7/Xn+7oIGzRnWABRwpj6N7RUtNMq/pFUWhUYF0f/QYSVWWsic6ULvdBm43UiHFx+/lFj4R2
6w1laWOC5+gYGhz7WOjHGImJ2eCSlBSkzWURkAaTKX04nwMgwchyDKLpcTxroo+ZslbMWjTinkXQ
tCekRh98/ZXSQroHA62AJfftz61BAaQzIfggNRAYBbNsG4zjcDbYGJY9YTSRPgMc/fzrWx88YzzO
yLx4dXzi8462nNwePDjrg4qsQg2/CG8lhNsYWvacMSX3ZNdpsBFgK7ZgAit3ItWAfMf5h+hIHIgk
dSGwyMZsKyAyS7KTkJUhMxR9fxVgGyXNzms5qtggp/+It7Qn3VIUyyY4w2VusI6KzMaJns/bvA6s
q8ABqQ/zA/pFWHpt7UaOGuqB2Z0/NSF+6IIUC7NKNj4D7ylSkkTWTcLMUe3xaSsGeLpGlK9ObPi2
7rz4VP/s/W6ITMtkl0b0q/NKHrWZGTR4aF/BRpVlaf6GjkQb2VIZJOzPb8v7V8/lofRdjz6+72LJ
fPssoIfEeDARTeWawtgHzsSo1s78qAlWAlcWjCd6kh9cz0Y5YdOetk39nx7VX5UT5sl6QdnURXES
LNfsqhLTcjXFXzpeQFKzGahoJ77i+5+SIR5hjbgnaMG4a2bk37WO15P54yE6p+QCUyE6HzEBz5Qn
T1zn/QNOZwWDDb6l1RphHF3H6GulkJ5DqZhVesN7lxEbwkksMVrtEXV7HToUxwdah8PWKrXs5vM7
+XaG+Ge/IEcQFTpNRsaIxyWdrsdi0Qf0E8PU+bu+h6lj9M0UlbpeP35+qQ9uIvrZgCkImwZi8PXf
/30ToZcWrJJ8U2+Zv4o+MeOwJoxri/GfkCyRq+///oIARdebx6gJfc3bC/I26Fpbr+R/MAs7n+HG
Wcyx/pv0XOAB7piduJ75vpsM6ss1mSkx4+HtO9p862p2FYcdxrBlRTu5Ij3zdURNSp8RorChiNPc
52M/f2tA58EVkYH9XSNBZs30lkAc3TwTDemXbn8taLlCqMwSu418Z+rvsk5zso3ekIQQznXQ6Jsx
UcapkcQHT6MTrONrGvoe9qujn6zshTJmi4ZPQo/2vO2nnGSZlPO5dACeek6SnE+jZm3RylmQdMEc
nHgd3u8yzB5spCsofA2Pze/tPUvoc/UVQPnIUzE5DX5p7Sd9bn53ce5yrE/woehoKT5/UD541xl4
oOZf1aaOebxsorCbe9WScjdhcMWdlNMCE9ly9e+vshouDZdXfe32H321GjkQpIsucsGA3rbUK3CJ
vFPGAGMte96WKSjzLSyILmUDgqyjtZnXyqPZAY2StsIzzd72AmwBbWoq/0PadKAs4Ofd0KGlpd1J
+KSpMK+HqoR0qbuAVZKhaE+qVz94M3yDzxVwvkKUdOwjHJb1tJ9PQIsSLf5CEGpz5s9Z/b0zmrmP
XH10t34Tl6gfszR74iGoQsck7uPzO/DBwM1l0sLEje0RU8qxTbPqEksAqO6joJe2FzZMRO8Vgsyv
klhaj2iZvhN05G0AEzq5Da9+OwQkP6XC+EkpS2Renft+cmIM+MEjjzCB+TNDQHN1lbx9LtSg/NKz
FDIOLf5R2cl8sJRrnevDtGyDlIPaiG7hxC/xfsi36kWY5tBYY/Z1bLzyC80vcJJCPKmW7JDESbEx
bCDQNG1l5LEXbBcgN5cC+PnPz+/BB982MNgALItKmk9wtMIkE2tyFsBCHetcvxFMSL9o5lyGCa2N
MyTK3QsnxfrH5xf9o9F++1Ks2m2Db4qPFevD0buHfytZm1e8e27dQo13erO7pq4BsafYX4ER5l2/
QBUJmKmg1Z96LJEY7y9hdXYPEIAyjq2NLapo1oVJRF6CwRP1VV8gKs6rMaPP2BjXiMbm2z737VfR
OaxflhHTKEmcydktUB1JlaXqdPdiTE2CQRI1X5VLrE7ss++3dFQKbOqYyize9eOWiFYQu1X7NPUI
3sU+b8OLp7BSMHvS+vD57/ruUn9OfygNzcBDs7pqXf/e0vM4g0Nf+0tUmt23RWrTnjAaJ2qEcP7t
A8suTrWyToAZaoCeeHul1C/J8BlpPdFqTzejIeMDoLsq0jUDlrgyYpiWjbqzzErtPv+O7xdUHlbf
WBVdaNbtd069GPKNE8eABANkcDcSnem31nfrs2Ve3JuiQrqHCWbZMNywrlWm6lsDW13Yd4kHXlWq
a3zgrByff6h3O5bLh6KfzeuLfADyydufQw9Ki3wgY4lA1MVXwu/dCyfJrRNYApoG/D1v3huKe7TM
q5gYY5L+zhWd92YpaxO4d41kb5caAUrzzmsKc+sxPH3svKJ+1CdnFVU5E+mOcZWNDDKtmmjWmeYb
YS8MEQtiHWiShJAL2+dgyv2XGiy2sRXVWPlXJufmajvmuv5V0+TwpfRVJyEL6VkSUh3JZRObML9o
4OmAAQ2pueJgj9Ikt6NOOsJM0CAzBaIHBFVAlbLdGUPvXxGOF5O27MHBDvVc0NorM02foHGh3QJh
lvdPyjCQapplixAJCEPfhsz5ltde9qQj1KIQ+kUrSA07T+QaXTq2vcI/iWxCHcbcJfbMJap8Bgat
xUzQWOG1TUMGsjrrmVd6dyWuNOKCEp6F35YcnftATsMvx6+X6kyUZQYZzLMaFILkgrLvpFNj7bw2
X87UAByb1KGl/9aiKAYDNQwklpIl8MyIhxC0QUvKLiz7iV45KC9JugIIYDDjZYxU2dOSV8dLSDFU
OlhupqfS/plK26zDuZP9U17H9m9mwubFMpkoPrU2b4KtSx5iBUi8qK6YzBjZ+ZLlECZdBFSocKyk
+8pEDj6rzimPNvX8h22PRqUPdRcbB1JPxenIS10K12lcXX/KbtqvmBpanSQGZMMbZ+iadDd21fK9
air9vu5sH8T/tOoBSNQgpYdxC5xWlKIy3vRqbL4k9jT+BJY26SA02/m5W+KVxCyb8l5D1+psRd4x
axBubpHqwJGu5Hcz9Rgl2whmeUSfSxDXYuRw8c2kOtMREbVnHOD9YpfLhlgNO9Nlx8xtIoUPYTea
AZnPpJwh/DB/g79sFQAJ8j04IrHEkZOg+WBBdYOE9crJRRiMZn2Fsg4oPNRNJpFlmY9JJMpqbeGX
tdYcZNeQU4YKbZzR+vS9vYlFpUMYjhPP2hMEOr00jGGtSyJAgp3eu8re9nMrM9LhXMLlstRuH1tW
uZvaFX5NOqnsrxANVQ+ZgK/fM0CvV19i3G96CHMI8c02uIPUIr5lwUTkMhHd8YvOnO9FLcMIty4O
3MeSYs0l6Hz1SvOaocnUUthnofSls2YaEb2GISbWNq1BF3Z9e8x7y2EW2raL/MkJoD9gSbIgo5fQ
PDcCft1PGpxkF6iBFKXKXmj/do7NDzMoAFsw9jxf7gRjWm7xrNUFmGSGnGHgI2YmgKalISJKGfxy
alc+FgvdZ2JSLRuxiWk0FwYAzNd5HBIWBFcMvNXqj++7B3oZDmkFOpFWLPkOFsoiWP2+M+g7klac
9KKg+rym/o/JbdVq04xo1San8CPvF+X1PA3FJgC6YJPC9nZRBhFTkvlO79UmH4gsYhvLg9Ysp/aj
d7UbbRdMJAGdF5Sa6MbeXqaL4xppBSTUth+ZZ7Y8Ls+FQV6qiDX/nGdJ3ZiFP1w0djPvC1HLJ5QA
PDPEcQJMXMVV0KzPphlNi4lCZs+I9wmwsHZfcxvaExvVe+UjOwgefwwpPlOad4dwRe9rYOyqRyBS
vWqXmJV3X7k+84OM0dcFw7iMICN3mu5YeOI7ydz3AIw/vc0zs5GRb7E0RQKqu4pmQofliaPfBxUM
x1ywTnw8jMzWUQVDEVpUeDoI2i0z66VjaE7IaKWe6lqcqEGPfIQ8Gtw3Kl7Ex6Aw1kng2/uGvqEu
ADJDsGUQuzFjlPeUnX72SlvE/dJPgdzX/exHTG+SK0Bj9cXA7PWEb3wtDN5u6B79M1oTay1jMIt8
+yGcBvIruL+1Q2hq+3EmncaX05PldPb10DfGibPNh5djHMFwAN4S5423l5sGZCe+R0NyEIN1nehl
+TLZSw7ocHUnBekp8sm7/gW/MbMPF+m5C7HlWECYs81o4OKJaNZINPXzsmlDrazmq2oNyo6DGGdu
vPh3isnQtiWNJz/xvL8vmPgANLiQk5ogpo675CSsz+My4YfSa6/epH3pkaS2eD+cLHsdsnJ8nITt
PHxeDL5/hrkmxRkdG8gnnJje/si6VgiYXPUUxdDKmGilzWFCsIGeNPFOlOHOBzfUWJls6CU5wZnH
OLQ4mDVhMwSNGDKlaZQiK5kIKLKJERkDr4epO6gnOg9FsrczhzYteabp5YJ/nDhVloA7/LH9Q6pl
5teOWMMuxDay9PvBaYx7VzNifOWpc71GGd7qjL/LUOpTURCLBy2COrvRXwAG22nkogPcF/Ta7qsm
ED8IukoQT3FQvhgHCCxLOvhiZ9rDmtXVZeUN4Z/zELqTqryNSZTwfnSdMt1kBaluW9lm1Y/ZM0S6
LTWreXFwHEFhn0abE5uNdqXTQIGGmJN0k4xwjdxGz0qG3zSfCbw1FcjJqBuDNrmC1DnJ26EUzOfJ
CMOO7VvIYSKJH/BU3+CjW8FT5nKuBViEXfrotptehz1dciSaCuJqXPNyKvl22jAikkJ7UZ14tD+4
HmsGnU1OekyC/oxq/urf+laQLqiGqGACqNv8MLGGZMqD9UoKd7HhwdZPLZkfPNmWy2jP5wvCD1v9
l3+fL7FdOZrB+4QydlmuJ3a0MGms+hoNi/pRdwJhfK2MDRKI7LLNJtRfHKpxHrmPTQDRCEWZvx0y
EuUzAtPaE2vbhx+Ond7g+Mvv4h91MjQ5khlsczaSxpQ+WIIhfNYNHj0s111OHLQ/WFZQxvJuo71g
1nnsH+j6cmQP9LhWAEs7lVJeNv2iX6AEJZWctIp9XIv5xBf8Qw842iwsjtoWgzcKjXecx77ORKo5
fEMgOPiaYC+78UWVu8LeNbZJcFGvyMreeWNhPgip4X4kFUkPjQ6d4kaAKSaGscJOAfuYjlbYJiSc
NX5sFUzjMvmAeKr7SvqlvUQtKXfTbiml/4W/0/a2dOb67eBkOYm2TVb/Rr7LoK7Xhs4/saS9bwqu
BQpAjJXKBejsGKg28OJOZBcbke/27feUltSOFi6+9caogm0St2XE8FuLkgFNmSgsBve51tkYZFx1
2cqgPft8Of+gjOTzwJELOHnr+rElpTWaOEDgjKKyavKUMpYBTcjsKDlxusdTfFwLrLYsah/GPtiV
j6d4LfbRAOTQGOnJnJ71hl6T7YmO9XbGewkHvEJeyfgLk/tCC4iMNncaSVDqy+QHKcx2HRaxJQ7w
5x1i3mu3vNOpLbxzCfAIIRwvJhEX3jzd0jqaHtJC00kUTUfo97YSWooKSsB0jpkyXuRJvoDtqNz6
F4dg4zU3J49zue5Udzhws0tvDsRNXqD0DV2NfLGdr+voqLMxlg/G0iCmyj1DEiWdS/d3Ecti2c2w
n3g1zMw5NRn800F/81qgt2MWyR7PKMvG7P12VUo6zyf0piGmTgTEXLoatlZtia0RicoyoAn0jAe6
c+YdQOEAOV4+tOU5ct/yWxZ77l0+2FVyS+mh7B1xTXV/qcVT+aOaMTNvGvIqUfry6futpwAafPW8
THpbdtS0/cd48L/O/v9ZoTb/f2f/oX0tflS/3jj7+QP/F0Ts/Gc9U3GyokMO8hB+0n+t/Zqh/wde
N+sgGOJVybcuw//19jv/YZdyaGqvZRgeL/7Uf739xn8YWq+O/HVizp93/o23/+0u7FDWrnNpk2Hx
ioTlVPX24TMSj+RINIOUFOaTazjLLmhqc5stpbZ3Kq88cT466gD+cz0++WqPQcpFUf32ejmoUIIF
uZ4CQE/6a4zxoTETczegoNh17tDtkbch+bIIEAnyunhsiTNhJ7TrQ6Oq+bwbJ4JyGjL6it7YaL1J
AkXB/PBEdfJ2N/7zOYHUcssYa+BX+VO4/lWdBAC5lyorkH957bMktv5cWDKI0lnKE+vm+zvAaZEj
vs6NxkZ6zNwxemXoi2I3GgIh92C23D3J3h6Fhl8/exP66b8ezpt/Fpa/GQdv9/71m3mMqlZtAE8X
A8SjO56aRUqDsoYXktO5IUbAjmihpEQT5fNVP1YtQUCaf+K+f/Al6e1zNQO6ABvEUXFTZAWgIywg
UWV5WgTlYHWxQ1Fr+1meARX7/fl3/MMu/H9r6j9fkkcElBe8QRqo66b41+2rUdYYeGvYMczJ9FEB
V+ox46BHGd4b2lfLa4yAlODW/SoL3/nl6cRBhKPVUA0lc2tUW1yDtbedQculER98wcuT2e63whis
n2Ks9GeZOhXeGQ7oX3G2GQb65inYlc7K+vv8y3z02/GAADMH08MGuz6qf32XNpVG4QiaF9Ogkz7Q
tvm+VNNyWSZ5va16091+fr33jz6dIPbU9QGhxfCnwPnrek5WNzgYGYY4eiovABl7B7PI9G0rAQd8
fqn1Nry9TZghKUIpe3X+c4yCJphh8vGbNciWYeZw4s/OGIhWJ65yJHrjaWCJZcxDkbeaqBG+vf0F
mchpZtFyGSxz0xbITQYuKPZfpsEyUGLhTHLACGwq4Sxb2MLdvm+Iw0bz5f4r0dufD0JpyMCeAZC/
YkbefpDEc1sNexhJWgO9SZ9c46ih63tRTC2TwxSVrpUExolif32h3/zIK9KO4gK4Okds7PNvL+qN
LQYK2pRRVVhZZPH2h7HUzMgmhYVMZmIuBr3zN3DITkrU35aE/3xfTjPIDdEQ4Mk9+r7oU9c4c76v
sC0vxGBHAmAmiG/QSvOy1ShKR2Sn15nbmhf9gATZz7yEVGPzlAv13aLHb8AzprOSgyDlxPn2NzD6
GGFfnTVRXhIoBE3mskSoAOFYkWiVAHZedP9U4f3+d1/FbAy5WNt1Nvejus6tOIFV6MgjD7vRfh5M
GS2d7uCmIzUk9rBk4WxiSDwk1Yk7/sEDv8Lb2M1JP1j1Q0cPfBdrnhyFW0e162Ug1tvmoutxYFtV
kn6fOtxY6H6wumm52KZu226T3oYE0JrJ/vMX/N1aghwJuRTlCpXOSvZ6+7tPGT2ztmTEsLYzQmKF
JuZLRBhlI+3izy/1bi3hUpYBWB/97h9Y8dtLFaMczM7x6iivoK7Iooi3CHROHWLfX2XFBEJCAvlA
+XXMbkROL2zaNBXSb73dkzuZ3k1QSjaff5f3PxtuU2MFPqA3M/TjqqwzxglugaqiBqcwx+Uy3xMF
Cv5kqMwTq/37N4M9hSwCjqsmuJPjU1ucyUH0FpfSWoEdfmxsbdelvrstM3w5jAwRmxeYQ0+ol96/
HGxoNK9t8PSshcf8uVS2eEFNbArKIw9tXqEhUxFXl4MxcsrvMFGWdd+FbndqNYTixIPwZj2ElA2o
Euk1qmuey6O1YHHczpJFk0ecrNR5nGRrkDrj35s01TFYoT5P6ZzrBJ+pfkoOLibVx4Fp5kVNVhv3
wC6t7NqeSXsJsyUjhNv2K+LNTM1NEasm7rxNPRdTqsTK8WoRwPQoe1srD4mdiCuhykQx9DNttW+I
SDzHuZiRGj4b1XfeP1B3mJfEtCcJyic0nBHIFYOsWm09FO/njdUmt0RAMcNTJHoSoOgLouvxgaK0
8uc6u5v6ZQ2WGfQf0p9tIExG0dJ1DNqUlOhZBXfd4vAM4WgjjwefNEOzgXxNP5zsTn4PwGa127rJ
mZ8ZAH52NBodDsltQw7SksXSObP7Rvtp95X5vTag0yNXSbKHPo7xbOe9cupIeql3hv7Qvl0yfcy2
Aw6YM0Wh4VymU1kwCoEORGyZLplAt/693QbesilFggbbsiYNJXTc2ZupR6a4GcdY/zla0nyyMX4U
N9IUq517VhPj85p4aGA1EzP3Ml4I7UvKdF3U3VZ3ooGWPmZW4IfjtsYlDYy4EZL0nWYUV17lmfct
Nvx5Dc6l6UqOoEELobKQZs/ziBdtLhz/SjOJAAyXIReouYrEp60xNJpHmmyetls7owscBsrr70eG
S8yVSGZqkGqk9pOC2IJJqdFnBk2qGcgEV0P7XCKiVlGa1Irzy4QdXQxeHe9oiNCLSInIFdEiZHPd
VD7OfLKI0IuzlI96mFSLbe8U/ppxl3WAgBhzekmBUddiiK4ZblpGksr1+5gy0mQjzbJy45JOGWOZ
qS3+t61XD0HTLOOmDVrtqQAQBctrSnBgW1XPAIXQQOuyK7G7IWrIpgdYEmuEqI9RKLRmfXwipoXH
qA2y6YfXYK0Jx6qTN8JRM0zFoGt8uEg+1tGdbcvlehZMNrd6R9d0k/VTsRe9K7tI9OWwRFjRJ4KV
u0TgcAeyftM40sOolyqDcWOQpNt86FA0xLGYk20v0vEqHYv8NzwZINyWMRQPpLuON+4Cs5vKeLH8
COVrcm0iocmjmUd63CEjwJ09Leb4BSOTcb/oGn0Q/L7NQZQW4K5E6X1Y0rIbdgHdqGwzdp77MlZD
de0zkCA0u6kMJxScz8wwQa6hcDpX6S9v6I0ldKSs0q3VSvPGGGsAXDrhvcnWLwQ2buFpDaYmpmGH
PllgwPkz4HGiIn0k+0lG+jA/PBVX1zXY7Jd5NH7PZAnqmGgHOG4dIJdgs3hLW2+d3HLRGDqGdoFw
3Kg2ox0n5Waq9AWplEidIDSHipddOKl96dIgEuFAlr3aaLY7FVFXFrit+0TXuk1JSCQubEcbiYDT
CoeQ7a6ZXzLLgb7RajK96TQfx3KHWqIjtavUx9D1a/fRxHbVgrMr2oqIGnPceoUksS8dmK/3Rs+H
jenuflszzm/LkRPEfmiIpYzGpjxr0IXfrW+1vXfnSroRC9TwRNpN8KAWXqXQSOAThL2rkZVQNaTL
AZYrg9eAEc/CGZEAVsyCThIKfzbtUAiJDWscTXoHKklqDmD9QBsboojGg2qqS3p7zkxzQC8QJLit
e6uqkTXBnaocf48S9b3ZEQYBeUB3fhGr3D13HInr/TgopzvEvNgbI9FRnXXWwGGho+1oRRmMoTu3
SqsmSrpqwtg6ZJVJKqk34LscJ304CCXjL7md2uBGG3Ln8LULXYbEELNKG2LM9oQ0Wx0+48R6MJl5
fWvmWCcgdTb7Z2aIkozKbiQ73hg1m+jX2nRDgc+u3bLULliARS+vurmFvFctKifyWQRXvI/Nsxjm
+qcLeGeEw1CjZWoM+uhonMrhgrGpBqEeDOoX3ZdFvtXpxZpQChLnF7iuFqap1pjPRP0IdCYqaL5k
nbTQQFSr5segj3Vl9BiwAOqTXLsbXEdZ+Avsyf/N7Ryru7HLHYA+QEk6YuIIwuGhSsxfGTpQEAk8
NxsIEd690rTieRGevmyEZoDyAPvd6+c1TbAuKrp14tGV2fjIETCP2UcWhyz4Fh5H1XhlfRYPKbSP
FGRQgUfLInuNZvl02RBKWkZ0uZ2fgx/gGYxnXoaQ1i0G+7QxBx875sRZvRxKNHR+WbcOe5mGrAUp
uHaQw4o+HeW0YGo2ajL8yJdAYRdnS3WZuaMi5oUccrgCnsD5MniLINGdgGZtb9p1/kXmUzxvJC55
jUZrHN/PtF9UNFWSkEhUs8UDW1fH+js6zbahE4KluImXF3LrlNjyhM5fy16X/Bplyy4+GwORlYtb
w5clBMrGxNgVQcu/dWv8nWUuLRAEJVw8Mk3SQ4kMFcEDwQ0vvhfnpCYbY4N90x5Z3A1B9knIvTUv
EfqYbaTAq690+aL9Lm3GPGRnkoUVpoJ02SjQZl7KhJFI2Kl6ebTcpeF9skEcIq/xrN/lEJMeaIoG
cyPWVsCPvVZUT/iHtCzKi9r/CX1WiEtco83zYPSyRKw223c2pMMi7FIrw42vY2Qy4Xj/9KSnv7oA
LTaeTh2F+maIfycD+MSQ5NUm37kt+shWN7kXuPUaZwOxOL5M/d76ZS1jty3QTz6XUBy+xAK1A5Zm
q70pYIdfQcXKWja84slztenGTzWUtg45nHTwIYJsg6HKd0zw2GR0S+yYUdSHtM7MMPBqtBvSqoYu
TIjrfK2bdHlyHGF/02p7vDA99G+0SlUrtpXXq6dRzbhgpSj7DZELjntlW5WtzrLFGR/GxeDAyQ+n
X9XMH+bIyPwe332z/Jj6QBkHQfz3N+R4JuuqyXbDLLiYtzHzcEnEpQe+wYlpWgQSESoZuAiquiov
UiT1lLshRlZeLD0v+vO28bB+131jLht//f9EbL3z77hHlRGWhtVAxhskRMsuG4yvSz2TKybLeXmA
GAUjR03OfJ3VEmZaCwSGgHEeoYCe6xS0d5M9VnU4xLX3TY7NUCHyUS5eQU84NUwEI1HBLqvibtrQ
JYt/9KbV/oKWnH9zA0Nv1uxxkyjrrFb3pVj7O7FqnUceWu+bAFV1zj4HKRAUyaRtjMkn/pWiUAYb
W09dL5RFncqNN/qdEeqm7MQuzpom3maQ3MibEUjpz/XCrw+SWNJ0r2UaQASzMM1HiBZsiCQX4P+V
mPc9dhRTXOLot1bjSQ40GQ0YWAO9TYNtGpTZi/QnhU6tnYHIoATEgZiWMr2wZyQDW7Jxgzuw2G4A
LcGsk3WapL52MX8Qz7YY7w0IHFixB3gjys7Kp5kY5Lt1zPurKfX5m+F1M6LeLEUxWumkkQEb8ZaZ
M4geP0GnGmx04l0hQ6vQzOQsDcbqVqU14uTCK0FvgGqzvkihbNzFiA9A/Y0J67s/JON9Wrm45Ccx
U611WS/5cBQCRJo4gXbTQmJcPctmdRjqhCWJcOL8l53rlH1LNze3sxGbHvfJHM6btpn10OsHn9mz
5aTBfiI2ZYiGksnYNrfITdxUQUO6hxa3BdWB1/wC88R2TeprnCIYUXQ/G+DaBz9x3TO3LtQeea4J
PGiuCFQwZpeI4B4cGq7a4WaaBTU68E9yZtEf2/lGN9X8RXPHYYhmSNzaLf4XqGHxIkYydYfFeLX7
DHKy0KDFNiABITQlkub5VMZlFaY2ltqNM9ZiPKvzcdoqu0unrVsUTBy8Hq1q23qzFemDvjKCWExf
yYDxEFv3oNibLF/IEvVKgnzr0kjdnTv0wtskVcyowslx5kedmVc8S21c41DPizhs45wTstFCvYuA
ovLuIWT1rlBq56hvh2liHSDHN2w9fZojzWinnMbz2onTZl2/tdN4dlC5ytqKFr9njlHM3WxvRim7
K8+aSRtOgpZtNEcqDLBdUEjSliXptXXGmEaaNbxCireAAxAaXVEZl9zCqV3as2xlz+x4ezvKtKaQ
54M7TN8yvxwvfbj2ZNNT8B9yAw9YOICAPshq4HmLi8a+64dpPCf0zngYDB3OSs+bCfq5k9NzbJoo
/WhuAZ2RlIOMEBpzpxzZtZzi2Km3jWZPt7GHjhr9be59Y86vDeFU+0ZNy6tfyJZloAL0B22mG2mU
BRAIsmG6s+eKhQ2urXGT1Ivz2hkdFb4Ejh62Vln+DqxO/cRs75NNqJbmyamynnIQWxutLSJgW4An
dVPe9qq0HntUwF7k2wLVjY/EpIrSNgBcInTFi5MABsm3gi1XEGyMZHcTq2Z5UF1rTxdmOzGRUtlk
XRtF5RSRbtEUjwoC7M+WduZIN/HUu0QtewTlKkpeg+2tLHej35o5WdlLNoXaNLfftdkMhg333vgC
EWbO6X61w6bokQxtGl055wz9XBtIxyD44lUgLgMFY2UjahfNL39dTmli1NW33BGuvyk7goJlYQRX
U1Z1lwCQRwDusnWXiOZm8YQ8ebodk1h7ZVuICWkfdV07WEM+etFYDgi2awrXqyVZl5QxzkZjS5kU
gBfGZFKEnDz9vSk99RR4VaHO0E6nh85S068gmK15j/68h93sa2myYUxOY4HgkeTF7i2dG1Yj93Yp
jkBNSh9M61AYY75FTM8PKjGJcV5eXYl23lW4xoYcZhIbYqBvaB9q2a4Da3gmAFvX1Mt2/mPhJXY2
s9aXl4WW8GsLwoCv0WDZvzVCjQlkj4v0VwB01d1QvHGam1AAfjcXzyGmOGG9cOMyjnGPEJCOGHQJ
Iu5coaJKVuLQdmmN3h5w9W/bmuplY6mGV2JhpkIwIwdfbQ9TwaYjbRqmvRlUq5/TrXB8+FjJgjTe
KCkjJ/wEh1pOuc1REnribsgkIocaxkWxZ5cFiNwhqgVhssAB3OZeq11MaMD5iljBWYdSYhNDDTja
QjnX/OxMkcmNg9vhOrfy5Xnquu5SpbP2LKdSey5oNvsECdcmO/wcVBZGAmlRIbCLdpE2Nq08z7N+
TnacHpsfbdXF3roWzGbUdDWEor4pE//aNir9a5Vm3rwd/BHQBSMB/Vc3+XYZclSbYIAYS/vV0Wqv
3DvdaD8qXuPpgL/Pfp3TcbmTyBiSKChsYgta8uUbHj/D6cLaiX3aMJIjSFjQnbnIWYX5x3nt36NG
KoN9attoHKwaRBXHiV4R420YK+XJRvN9GK3BvwyqPOVnHoQ4WC1MiojsMElNWvXWi+dmjC9glqnq
AADTGTZe02bnKq/6Jqpw7auwqguPcXY86TC2O9C9CIpovYUqyxjsFIFL4ikug3LTlrq8ZggmNCZ8
JTRh2S3qe+yp9otMLZrUek78I40gt7J3paRRE1Wl2f4CIr4+KVR7WVhOen9bEvgpNm6S549Mfjia
gtYJrANsbLqAcY3Bfqv3TS7PRYY7jGq25YAZOsogCHxmtxk3/Fu/+0JOtvOSGoxrwqabNXbDqs8e
TCBwAQN5G6a8W8bFGCYJYneeQ6hge4OG32+mZ/7lQm2vYJan5Qt73HSpjNIVm7U1Kag4Rkfw4Gcx
0dX81zYhiqraEDqMmJ6FKfaiFAjKjWyxwNCdMH15TjMlu+BEMatQ6zlRgsSx3eVSIwjAgitOUyHM
h0Z14HBglNFmGQIj/zrx3aodwWcrV8FTWHQsl9OR5ffEpVuDGLfubA4vbMB9t8PlIK6mPE6cA+g6
rzpkNeTKkGFCjREj+T/snceS3EiUZf9l1o0yaDFmswEQMrWk2MDIJAmtHMqBr58DVrc1MzI7w7hv
qyWLRABwuHjv3nPXQk5mw+wt6kx+/g8gg5pakY4TtBQTb9FBLveTG/fX/1FFOeapcgK7W1Q6MDxW
7b0oKJJsP67Lv1M6ZkAYtNB/a3JPQfh2K7pomUiLS3IYxhNFlktFMYYQzYR5mXaW5PCtp6gahLeL
Mrs70+I40XzTT8OHC5mIABkc1YBD1lbxH61Zsy3BT5W0tT2zxyroqvO0hiQIbHlttkG5Gx00HVpa
QXE4TCupb0XnzX/bnOBH0L9cYa4mjQP7pK+lWG5XGzFsukUO+jFtB203p658sIkuOdMvfdNtWS+1
sjpAqtKSPm0f6SD9FWEyw5nU9y4kYoXAIZ5w//Fbffcqq0sd6SsdnVNEbYJgv6QN3gB+KOyrphjL
i0xMD397EXajHocKrNqrAGNt+fzx6lxjjJwckF/QmirU3X4Fgjl5c5aq9aZ1BD6H16Kt2ULEx55a
o6sEFd2U9HUg+Z/2bZ2LYx0jiSz7OT0zEN60jtZGCumRtDexuHFrr29pzoluguJMD1u14+Oy4EVQ
4iK70JySAuvSe5sBu9SZZv6bxhEXNahVI2dc+2/mSUvZQLnaaCwIFLs5yQ0ju/QJoNROWNX3NtLm
sKPdSqiUU5xplJ0IO39/fDxUOkYEuvIaTz9+VYnW2iIfnwE9WvPjYioSn9Zqf9Dr+ROIR+B0Ypke
yfFpfNGI4aKmSaMG7eI24aLE5+Iu39FS8Xl4hsZHaBESo6+P6o8hZQHNqTlstIHKQLrPO1mE+khx
bZJ4DsdpvER9Dl8H3x3k1X48jKYo9p6JmyBPOMmtIJELtRTtd+Q4+iGKNfogRmWfmTPffF3w9H5/
VahQV8DTya/UwJNGbj/UYAelfIQ4BK3KUPO//Ya5yiq5RWTw27twMiysCIaw3ZR1YJa6e1XVzmeZ
Kc3dX37D60Ucbb0LNFu6czLzjQOflDoUnGKM3NxPWlvcglZ1zw20N5/w78vgknXBJKMiPrmXxFx0
UoOVCmS7sL4a00jNlbnl0m7aZlMasRECykp2uPqSOyiVWbB0Qw5OhuB2UlKyal9aenrhYtN60kzp
nJmTTyxYq6jDRoljYeGFb67qp9QDHXYm5JqsDprS+qWmcftlaNp7e1rqCwNu1bHo5jpYrIFKiDM5
wxUQHkigzjBd2zG+1NqUVE6Jv/n08ct5MzH8/lkoLhBKofdRT2Quwhtmk3J7HZSNVm7jOqWwNcKA
80o7Py7tiC+KFG9t9n58fN133pa5DolVrkmp013//I+vMKVyR8gagyK32X2Okcv2MaLsOqnlOVnA
2/WfEQE8G/GeBdWE9tnra1HgHZWlTVlE8pLOagMOrSxmY1MW9JB7eFnBGKdgZLGlXGP3Lf3CW85F
HLzV1vEjwJrAZEJFyAx0Mu0X3sxmu6czMJo6CGo91zcFSh/fUTvB0XYmQG+W3tFaovKbl5n9U64X
8G0JJDh4cdP8KjrRbVwn0W9LUdBqwhJuPyTzCno0OFdDqV5q/H1ZFO1lnaouxSv1nA71ncGyZsyt
EDAVvcjpSysRQE1RM5A+bsfyiwVJ9x53SLmxejTiixMp6MDRPCgejduPh8v6il6pD/A6OZAU1gWE
EXMqzcHV0jcq1ZSg1Mzh++RG6g6zkX6PZke9b2fv3GfxzvQLrAhr5xqYzdJ1MplUtFyhOutlUKAj
vEfSNtzMlWmcWZXf+Qgw9OugCyy07CD8Xg9M5BxppgEyDqqkbR9Ac7aXJgXqG1jl2s3HD/CdG8Jg
gbECzQrguFOEmxWDobYlLorFENUhkcs2WiGVf3uRNfEbwZr2ew91CjShWhbnw1gCZVeI4DQ7dFog
oOMzS+PbsYDoBhUuI4LPGr3P66fm6TEdakWg8yiw/FQ4H0JYdNO+QoF7XVdUQj6+q7dviethFmXi
MNCU/wZO/TFVmcSyItfieqZepdsOYypAYi1aXU/niDDvXoqcHtYvXH2o4F7fWkqJs2hlU1B1HcTB
WgVGSw54DABqdmbsvR0QXAM7F/7T1SR56kH1cjpUTlEiZCkwyJFtYe4SaKhnrvLuuwJcwdhDJWXa
JzcEiF7N5cQNRTQMeU2WAEKcukEvTdptdj6e2dC8+wD/uN7653+8K0e2auqKlrsSw/LQ2i7Blxo0
t0SW51S4713KYO1i4TSgZJ2GLwuviya4JwzDRri+iTco6PpCXODSNw9/PwJZuCwOkB7Ov1PQSKxP
jdRGiuRZ05sH2PGRb8hSu67VXgk/vtRJat26T0HezgGBtCGqRBiSXj9B6OR0gns0ApWma99bu0bo
ClXwtoFbl23rWtjBUJoDy9NC27oTMz6trLkljS8KMqtpSclsIzfs07XzlvZNG2KU0M58km8H7/oj
GVQamjTPOqWOqj3y9WZg4rRlDnlGA1kdUzM+M9G8fcOY0jEzwHZhk0x01etHQRUe7TXoSzAbTblL
orI4tK29hCbphGcu9eZQSIT4b6ona+t6Aj1Zb+p0sAucBQX91qXKQ1okzrN0aSfOgPArXy1wngWj
O3/7+7dt0nNjrYPpiGTy5Lo4iZfZ7CyaTPNkR34Vxx0Fe63fj1p0wYOv73n53ZGhvlzrozleYE2r
d0nSxZsG6kwfZM6YPkktv1Wt0XnU2mk586rfvoQVocveiZAe1v/TJxN7vWzUHiGB0N3hgXj1+mpQ
KQgk61b/46fxdnuzMskYU8j4eQnOyfuWS0qrryYAI3LEiPjOALHfd3espuJa13PXH2lLy3BSzXNf
3dvxjM0Q64ClMVOCBjjZhWdwq8q2QXRct2b35E7GfO+KxRZnbvBNIW5V+f5rM2S0vTEPNxYIZzeX
yNkpox4XWaJQG6hmIiADG4wUjfbgCIb1QCaY7XsFve+Pn/A790mVhS2w6QDuhCX6+ouC3Q/bFi9h
wP7Y23j1kG3yRMYPH1/lnSHDNpGKznq4WHm1r6/CZIm4rOszytnGeN/P4x0eh/KzVbDmfHyl9+7H
w2Ci4c1htbZPJsu5jYG1KCM6DpWMx6gpx++O6jWPH1/lnbMjGnCsCCjxqd7op9DjoSDiY3C4IYFw
vUDI4srQmaMsTHMv3thdMYfQkkkfNiDdSnt60Yi83I5qr29oeyMHzOYeHUWfhR//sPfGEyNqPVSB
zeNQ8PpBI1ChZDt1K/o36W46lFBBldOo4BRQ0HXT6f/qdlRtye9CSYff4cx4fvP4eSQMGGZm24EO
djo3MEGKaIAn42fZmD8lipdfQaw8myT4zmVAnq1exNWOwabz9W3mylR0LMpEQqBOmFFXJ8kO1yva
u6qgWE80nLv3Mhfxi4bsbFMmyzdTS8ZdjsJuo6RDvyGh1nlKaKv8+wL+1zz6f9Yx/j+bR+kO11XK
YvezIlRkPvz4f7//wr/mUd39h6UMUjfmqLXav1YA/42F1rV/HHYGq4aGXcNaVP5v66j3z2o1ZRRT
JmDjs1os/8s66vwDTQgbNsVCJmm6hX9jHT35mNmvcAzDGe2tgJIVJHD60eiN3q/nvrCiCnXhLN3n
Jra7nYIU5rJfZu+YamV1sa4XOwokzg4GLF1aB+FoQ0PU8Wh0RsOxquLs6Y9HePvvafpPi+Prvfrv
H+ZSNuOHscXkZHDyw5woU7KpMFX6wk17UYE74PPtJn4on1lgAav8q9lzvSAzmsPBCqI4XqfV4/vn
Zt1UJ5FSftXpRgL2UoUrjsJQ+uePb+v1qs7mHBYN17JYDpg635S+l7aTkjOBGy6uhGMbLUYP9DdV
aTgZ+lNm6O2nqCAswlKb4cxC9IZauJa2sAqv9qnV2n9a/I5cg2OPI+ONsdj5V+JMimNXNQunBQvp
rSiIbQbhPiGjzsiD7lxQLEsy6LvSVO1r5hb7podq/uXjB6K9Xh/XJ8KWFvSQQeAjtjrdeP3cnQZs
ixHFUUjAhbIFF+XskXB2vV8pa7IPwOT7TE439Ki6i2Z2cj/BwLO37VH9lFfE9HAmv0NggAZEGA6N
5TM/jy/tj1rPf/48Ssa/g1A5ZKx//scZzl0c1PCw3kIZe+62J8E4VDNTfJP1IPfOnGtIQ5U69W2E
XjuNZS3whAV7Q9o1lN24P1PUeL01//1z1hoQwBWcN+wOT56WvcBPTFbpooUIKIefMctNv8o9bTJ4
vpauLLayRCZ95imcfo28JCpezERgP3SbAfH6KaCZLPDawe5ZS6hBVoxGSCR3cScLY6aNTTRtkFQp
LIxm0a6E5U47peWVLixLQaZ73Y6Q8XyDx6U5KlGiPKn0N868qXeeDMN73TJbzBbUll7/RNkhX9IL
m8xMLOt3oo/kBuHpGJpxJKnGkBfgiNI78zpeL8a8Dk1dww+IT2L7uFKeXl9UHxpjAKKabWonineu
0Y27BffpX5XLfl/FXOdCaJGUOinFvL5KRQPVS+nUbWQOApslP7ODYjDK+4/f8psniI8LjgUtAXo9
uNnXP/9jqFcpUwfJHHaYA2+8IpTPPFQ2yQiYgvpotwypvQOaY99+fNXfzaP/rqaud0cdEHYCaxl9
eQqCry/bm5VnUSgxw7pclGgPSkn5ZWoyqbb13CbbctKQs85GYcE3V8QsNlFVo2GmTacTN+fCcw8V
1svR1zzRP+RKy4aoNlBLrWYqCwgpyfO+MOfmXuAZAkdJiNx9llnx5bpjvyEMT7trqW5Zm6anLeGT
0NBdkjisySAbrLnwEX+uQNWolruBm9l1aqbX1zxGy/IBwPABVkazxY47YqyROvrM2OvI5SFvvH9O
Gmlfq0o5VVsInvWRcQLDVDrsVIPcBEgQ5GlOvK0+OMVDh19F9V2tjfWwmoZmBKhO/tSdRMa/b5Bi
ujtDI6cvyJex+Npb1Oc3njEXz9LT0wiovaKM4dKzeARYMlBzamZntzsBoRa1ZnvoGi96mNKofS7M
DL1IKaru303gi/y/8U8SuYs5rqs/1+33BhGzk4G2YW2zaesC+McgIhhxoUCtE/Gml0pYkwazg3Rt
b+wWuY6xFON1UpBl8PEYerOGrEMImyVcKP4tyFevLzrB4h2MGHk5kZn2ZoG7uWmrpgl1+DF/O80w
CxJezpU0/qO2/PpSXRfn7KQ8LsUHAX9SqNsoSfKgMRrzyBCfyZlRijPz7zsPFQmVYasAr9j4nzLz
ijgeI7nkBAbUXn8FihS5vEMWqBahHnfYrti9UP/+mVJxA2RFNw6nrHEynxIpmSgo/7nRNDW3tLCx
/KRutTXa2Nl//PrerC4UGqihc2pZywHsi14/UzZzaFXHmjGzkESHC6bdT3GD4iqbrGt89d2Z652U
FX9POS4NDoqEkLrYEZ2Ml8Kx2nrAEBiWNlY8r3S9X96A3guGnITk7VbDtFNroeFpFCiU1MiRzU7N
LcMJlsatd/YqCAz1TKi3bYwnkRDIbj50FbarM5/TOyMbOj7wQovGDyvwugD98TlFOHkmpa+RwcEs
vhyG1SHYRGpgN905f/17l2Jrio5Wo+yKPOn1pUbA7tgUUFJrCTLsCYXoIVMUAKFMxmdewDvjmULI
+rWuUgw60K8vNSd652Zj5oRYx6JL1MSdv7BRbHy3S8l07xGgkDX3d+X4328dcsKaa05xZFUYvL5q
7Xkp5s7FCQcnryj1wAwUaNVxYUh997cjmsME6h0KESAfkT+9vhQdLafALGqjSwYKn5FesWmXQQBA
pN1LPaQ4Y8Vef/rrNZTaA9IJNGW/GZ4nAzpKjJw4RJrVUHKtbafM/aXHwnpmML79Tg1wpbSvaR/Q
gjoVq7Qpwj20J1aY2rOHDj4ddmRTDteG7dUklbTniDP8k2/vi1nBZurjfQFkOxmTRe55HMkqUN72
qMDsS2VF2JZmjt6WUjSREFVtJBFF/aQ5drJdSLOcesxUUafBdnTdJsOz6BKJ2sFLAUho2+Ujnuis
QpRsRHkwoVUM6k6yexjb3th7S788soFvKz+am+Iljep5l6TG9KsjfvkmxgSlb1uSgCa/MJJp2JI0
N7RYRIlB2aANS69RMYuvRNCyWyE3vbytG+HFfmV1xZc2Awzkm2oMOTlTxfAzqVduCV4xDEGToU/f
o5pdV+Bh1Ok5XWftBec19cUUjZQBr7586oahfcp527/ypIuugWwgAh/HJcp9V/TqCv5TqjLIW6dM
+Jg0M/MtVdbfrdrso6PnFNb6EKP51lJSaNwmropo2+Up9oG5TMS1qQgJhlcZHNTwOTmavtKnzoUx
IAIGyh3Ln3rf4kVJYrv8Zjd9W24klqVHjgzjJ9TCc4yJbNLiy6EwoLopmpJ8I4scTkXXEHrq07BA
Zw2Gu/+Ea7pqtv1icKRDDlGWIVujpN9oCdrcXSodix2TNHrD50cxIYGSL1+WuVPuMTZlWVi30epe
Xl3cPj4BG3IaNiSwc/T7X1ZPwC9bHyfuK0/jYSvSKb4v5iIi1hYP1A2ixOaZHVvfo/RMCTdMx6Vy
wVa3pBe3RMgBzM4VI/bTGv84Jn7cyqACul7xx14SFwqlWHUuAVJHw2Gw3f6pqNHq4owm4dc32rk6
9jqmBD9fXLDbQES8XUsx9ELFjUBSGPK3OWg8D/G0l3Yd8dcYsC54g1IL2HROYNmRw1f+HCsOceGi
538EeJSC94+M4XpwseDg9hPOY6ZWShPiWnHdK4gc9UGxquSHXutevsuowR6WfoJnQO5AdUiNCt3+
aKjx3Wgv+iMXUsm87UT9PMlquWdcp9hSkmb82daocXZ5Lfm1eski55OJ0d6QJHxWlfe6cLvOy2we
1sK1SyHBxYD0erJMiVssoC/pYQtocdeC/AtZgvUrvMTThi1H6RvqNDE8JkGV4lw7821ZhMsDAoEk
AVWIA+5JQRWOeNvqZa2HTYXH0Ce6uw1FsdrwZvxjZU/08GA2cdhhdAwbQoFuPLN2bnReeOhaJOE2
GmHsH68fb9fiVR3MaZYdykoTPVmqeqV0JzCHuCJcDhXo7fNbxcWA3kLdvPv4Um9KgDz+tYrPza8S
Xed0iwGgzRhMpzdCeEbVxYB0JwAJ0G/1UciHGT7ut8RyKnxv+Ns0ga+Kc0cdzFhV+ZxJNHHgf12M
CMS2H/+wt5sEujNolDj1olJ+04VMC3y7Wga+VhV1f6kOE3G+Biz3be0CqiD8qXpGETltPr7qiUR0
HY3gWhBkopBaaSqni5zqDWLJRwJEC3RFxyZlwge92e3ddBi2i8GyYiu5c+ukvXMgGrkr13CY7itU
9/Jz10Mr/vj3UAg7XQOpHQMYpEdlEH9FJ/z154HbTOIQM2J2EONwNJNisba5zWkQchk5xgGetFTf
CUQa1zFQgjzQG4YPfjsVbwlj+Mc4Uz4FA1M5B5lj6AzKgs6AbyxEm2xawf4yiKxcNAdOysx1Ffzm
Y9y43gDlH8hK0MSG9ZwPqrrX7ZU3V2ktpP2y08Rez5IYr0RUF7U/oB4iCkNnkgym2bI/JVZc2YE6
zxp+vlw3Ij6mIb3G2pkgstMB8/qlm6sdek/FfqnnDpZvonU9LpWkaGwsnmJ6qs3WwNukkCEQNOYU
HzTYHJ+NxsAtY0xAOELREqrB/wzo4KWNawIXy3lQwd5ToGJdSxVXQy7rSPR95tZIHf3GMpruyV6m
pd9qi9HeDMy7RkAQnBZvzWxGfptKWzx2DhWEzaAjbthPrq4AfbbUK7zndnULdQycCrnVhkYqiFo8
twPBiokEJ7WjR06dK2m6rgpbjEGGX6c9xAs5r0ZjY2j7W1n31o+sditlx7pYlD/LcVb7x3RhfD4t
XmLp+3auEzKQZgG2zcA9PxxZuLvDgo3zehXKjpdo3j0zyA24oeFcyNo8ZFPfit2c9DkIXmsU2h2N
4mELn9toQUO5agRL2xVQUpB7YvgpuuRmpT+Q5dtn06MaS8xRdkLvgbcZr/70QZBIXKeN1mLxAqm9
FYbavSRRNJFpM8cvGPzJISaJ2vrOphei7xp+rCMQVZrP6FRYKCvMel84S5JjXWQiyoIEP3B0cOcp
hQ3UTSMlOkzhO7ioaeaneaeYm6lN+seus9epX87Frp9rtyPesXQe63Zy4KyJQm6bFMN3UDuEe+M8
j/J80yuSoNelYpjibM0bsiOQTNxkeBv0gMS/csbr2ScES+h9B6tn7lSfbMrY9WuRljNFeaqgWzK4
668trcPZN2XWHwVFpow05clip6eMzU8SMepkD3p6AJqPMmXAeZNDKSkGgY+jLRLrMiPerCC/JXZ1
zFDrJZ1Z6faVNBOgDAg5YF3Mc7Rroh7cTb/gQwkZj7K5JF5DfUq0irFI3Vz5Tiih4/iVV3ZOKBbU
EfvazJPPMQmbe6X0yB5LI0+qoaPBOFrIG/wy9AO4zX6IVldiToshnDssrn4vse6vB1gFz9Kszi2j
q5JfJ4VSYmjIQn5elAXCWewx6Hw6zPWuFXLd5MTuZ6VWZOpj9vKqEDnmGq/RdOrTACUCGA7j6ygX
M/tpOZ1yF3d4qP2mSMfv4BqFGkxOoX7JW095RHgM+IINpnJX9ga8kpRqzUNftlEfTvZYfMkz1/48
6t7waGlZ/msa7fFKxA3GfqVrgDyUwNefiGmOvxc9qTY+kCeUN1nem2DJRKLHPp/cUG6AWhAQXbQa
nVBqcC2x3K5FqKRrSzgJUTQ7lj+BSff8tf200U2sXyQwrAghYyi0m4L9NbwIbLrlruIE8BWCe+4E
Rd7OR3ecYMkMFiarwxpPVG0GHPv0pxCTveDEjyeii/pcXhBUa47bhUPmbSTb6bMsK9ukC125T/kQ
4xxtW80I9WKUJMwkS3yljWRL+Rro4jkgksEtwmbqdHxYeem0dGtmw9qz0NDanuoJOziiQzU9NIPT
KsB2yvS6rASZ4qJfLXKGS6t+I+x4KcNKA5/fNHX9DP0MOUXq4Vfc6PrY/cBMztTmxplyMzJhxhuq
AMMY9DxYDGMiIzpekbn6PPWKB2aID1TsPPJeee26mTyrESBiVhesckEtyRdB71u36FJymlqxi4Ll
xjH7yg7J9JTzbvE8ko/mluzGqR6UT7xp0dIZMMCJtsnEjtuKC6hlyP/S1dOseZ8BmvY+yKAMTKyb
rUACuGbJxssH+2mMKpaveKiLH6m2qJinFSf/1Ktxe9fi9khCbaiqy3ZOsbRC7DAtgGCmjAI4Nkka
yhYZRriUi4Bx4tbye2zrZPfqbKE/R1q7fBeJEo37pK5YUPvRyIkO1rvhUgLeoPOES0X1+xpOAcEK
Y4hzF3SB268btaEetM+lQMSyTyrDjnHFg94IgURPUK0J/aAGXNI++LdQ+L8t+P+z6mb+5xZ8sPx8
SU5a8PyFf1vwmvsPhhKcZ0AjCRzRV0Tpvy14Tf+HYhB9diYz4ll/++D+i96s/UM/B6ovLT8bqajL
X/rPFrzp/mNR2EZ7gdZybYYZf9OCx3Kylrv+rN6AuEXTh+WLbS4rzJtyWJy7ChGVq7u9dh9qvM6w
Yb09VrSnrFK6A5JyIOuZioWerRYhP863Njdqn2zzT6JS2yBtjfxQKF4WCve7auZ3Ka26WFIIaMzu
ciThhXO8ebXUVnVNtvaFU2aQ0T22ispc7XD6Hha2SOZoEKbQyYuCimuTaCB2MK1aWeF7NXNwfaWA
NiDcj8zr8qtdqi/1FO3NXoA395C6GEe1ce4TfdwO5iYpnhPvZy0vRu+5X9S9FR3jCWxmeqkx97UG
sXjq7Lcmvny6vNG88+BHtIb14jXf0ejigbhSoev4kbZsyrS87T3JJ5RvXGajlPbFWB3mXG7Y3NA7
vugsunvmHGTLw1Jc6VQEUKVOvqW8ZLn6tJC9MBES7XqNL9tyr3iPE+URmhQ3mfiyVKQT8h03rIcL
iP84OcayviLKXdjpDpSYidlpeI7Lhq6SvyJ5vPQKqoDeH1t1CXoXtEpn/VRi5bFviUWbFcBTSvco
4m+4/MjzQhn+QBRDUOjZXiPSYOakS1/tdkog1SY6tBL1KjGb/aLGJt5f07qqu2y35PIlE3JXQor3
R4mLXk6XjjrdJLOA/uNu3Xz8kYutzL/B+jP8XF15dwVd8zTU9V0aQwWptL03KkyJN2YPxgY/PT43
4qTvYi67BoHnxtEYb4X+nFFGouwQNNNt0R/XZJNqHLdsoyu/SLzkkAz15ZhrbKKUOLAicU/JKnC0
26jC5OsYYSHEbWyPD8LNB7+15l1nVNYK4yAJcS6/SKSMuEfmu7h2L4xRLaBluH7lLlv8pl4gVdIj
JvW+s3i6CxZsNn19oHPKNBftl6b+NMmPCJmZr+bsWe3KHYG0QCfLQIyfGg7Shx4SZGZhts7Y+LWz
/tQRQYNIzp9Knfg6YB/LwetH3+qrC6gqWTB29Y09X8Fk+5U58rrzirASgGP6eheB5bPyL8QEheMw
hSSxXqRD55vVxZw8sLiGrd6Hg/VtHoonEXv7GB94QW/LUsfbDrKNX7vALwf8ZRpiuBQ3xY9EW7am
Vnzq9eEhSitQzJQbF5e2pbgmiWZjptYdHBYAWMWhMJX9ZExXc62+eIX1BbUD4+CzRwIgZZ6oXwDt
iINJTm4tLsYqBNlwXJEw9MUvRl3CDfFwNKrm7WyPezeP7qKx/JXEFq8F92hgTprG+B5Yx6zrYRn7
b44uXjxRH5Pfb4OMtkQFHw7vQCqwBFBSH4nl/cI6+Mlz+TwUy/jVeepPTSeCInVHD+MQE0SUbihY
XuhKsRlEHGZxeYtyY6NK904OSgtUe8FsnKvVFi7qA7SPL56VLyEhis6NMnPCUxb3kNSYXOd4nsPZ
VeKtTIobGqUo+EbxBOImAOlxparFXqU8VlVflmaTWtbnPL/Np3TfRnQRWgOQ3IsWzXCSyiUkU8qX
TfJdc9vrBFCkzjabEt2S+nkBCiAFZhaokbncFIMl75k/p1Bz5kut4psWiWv7bg22xdEv9MJpH+pE
uUxJ0jownZu7dn4a4OEspj7SBHLYL5StP9bmQ05OhbOk6cbs4b24oJB8NeoeZhA7Jcb5u7Krbsjo
jA8u6LStHTfLPhIgV2pNsbdLwjeJzy5jB5l+zfXuAnbjZqhJSB4h4yn5pVub86NVqp9EMd/Srr/I
HOtaq0gkNC8GhSC8Zkx/Amy856Ross+zfwqyMgMwFy518izZe7POCatws6MwSxmWlrwdB0v5YvQe
NU7CBEEvWtDnuhl46yiydmsDx3VmPiNTiS4RX4vrtG3Zio9gUBuzuHSsqCVHfQZH1FBruIYxkV6l
ZaT7uTds3NSwfdVQxoPuAvhUG+MJ1FV5yCLVPrjsVB8UYQ2hI2TCjK1eRQDYPvcDxhbblukze6hp
a1Hgv2NgZGjx4vQS4IK8iAkZC+POrPd20cF1cJt2U8RKCysT4iDJNBFLYJaTxbNcOcLbtgtnsxmQ
pTIku5j0FuazF0udAEhlgi5QquYPMTXOjeCkvImTpj4QJFJAqvjR9PGDpih7A/P3dtbvoToZlxHw
7VAXzbARTFW3AP34XEbPrq6FYfZbI+nH76hAEVEV5qwdUGsTc4Kqh4lWr64BYuHyXcb2BmMSQEv7
UbEkKV2Zw8TIsTuQbJPXBS/Wv5qVqoaJq4feZJTHvOnlrnBDHnLDcaiN/Fnm+aF3KnNjD+z1kzn/
0stE3SYZGb+Kl3wqYmiMqnEZy2Y4wIF7SPO5ujKdLH/pKR/7jTJlx4hStV+XlhvQqGjCGQqRb7Zs
+Ye00HYTnLEtz52NgK1/L7OshdqkMWDtttgqdXdrmcq4saoiCswG+KXVlD3EjfVfMwYVQJQob6pK
/2bAi99ZxEX4XZLsSfd5pPNxY6ku6eS11V4OKlsD5xntnLeDPGcEIpNLoNTzdz1rBmYHiS0WbFKg
du68z+3FJKZmaAOlvZrljkRXkS6/4j7VQqrjalDY4tNSVT9GO77DKKFuiOFiCtCLK23Onoy0O3Tx
fJWU2t2iOFvDqPa9NTzqogw12GOYQF+kk3+tCZKBr7gTPPY0LXYIvXe2O0Ci20bmJV0dGvPrLsk6
pp2183IRJBxeMm1C0xIFU5ccl9JNKTIMuyJaFSbtVW3lR0+WN7E3BMV003bWvqpwjDXNLjLsDaRO
uCPs0qCFbZScT8PUmmuePVsHQlcz79gUlfMFWMp4sYxLDMklYfwn6sjRVSHRsSunjHhbDJ0B+G6P
c79qRgdYAO4uj3W5FdUowz6pFcOHDgMDtW8XLJrL5JENvXQNCI9utPaxQ5sI1nqacbrWvGPbGM7F
Skf4nitsGRM1IpNQ2DkOiF7d1c2S3CFnZUlE61JsuxENCDk46s6OC2+rl6akW9VbG6PTMSgtLEiV
1y4XI4Cney3xst0wLdZ+SHLtchR19pVzW3tf1129oXHL9qiDT/dgcrSHbWwDxoFxa5hAUeR4g+4y
P7SNpe6zQrafhInCzJwMO/fVMQVFplQVENNmfsyWGY2aZw3HzuytX6WG37jup/7OU5VvFqwt+F1t
1l+7PWIhiRzG8kvOktcZBYDt4FbpI7Vo9WBw6/6YqM4dkGsnzEYIKIXmNHs4hhxolZFoo0jvmfkS
A3CktIJJm8qjSHVWDac15i3zh2HsKWXuJczZ4+iln/WukyatTdX6pBV6GiyjloSdM2S3sG2pMFAF
MgbmaCfxM2Kznuxx8A6mUi28VMy3sYjYn1D6CLSyU8jlAou8ZJ7xycjK6HNpdMXRMCbI52W5sEdE
Tvltoa7hK62GOt50umE3kXl8JSsl+0wByz1IzaKPp08l1ayqaMYfC2ixvRxhwyhJ/xUOt8qEaCih
owzmlV6796ln7SzqmyBu0lDY7rYVeohJ5tjG40pwlOWOJwkYmUy+KoXeI+SzmWNkmadrnSImQ2mU
8oINexdSWqHhNSswifPoq2FO2wIBLzWI6jJVtUsvYQWc3eKgDvUjBNEng5SnrCeXxJRMT/Uj6+rR
6NyNCgwylLQ2N9RsviiDRpSVom2pRTWbVq2XzZR1tzoYw6DFT+xYsBE95kuU/NFVQZRvoyUHjz6I
shCamk/NxrPj5zqXSMOimw7lFzs/AqBJCE2O4PL/P3Vnshw3sm3ZXymrOdIAR2/26g0iAtF3bERS
nMAokUQPOBpH9/W1QplVL6V771PdYc2SJkoZgcbdzzl7r+0vMtEXCyICo2URWc/zoItA9YKL7zZL
8nO++aPTsw8wbnKmJNmnkyUfhagJSqOL9jjniVpiISc9GGE/8cCGWANnalYybb7M+ezfZ1mGQDaa
8S7mzr5Ah60SN1qHIdrDmkCWhcx48G8M1gX6IBmMUttHrrUW0r+fjNcqoQ8tbznRzSakacKOErho
6ojkhuKkBTLqjoIRsJNyoPSBPypy3IneXWIa+iynJKihLQMZhlRF+HOTnmrjmRZx/e4b/TsE8Rs0
tStXca4365z53tKwdW3gLUuIIHS4ABQDQ3bQZ9WvEP7QHXEzcoo5j7JvaAVy72iPw+IcaS3icl1d
ZTwYi8S1vU0OQI7ebryRWgOpx2L4TzOIiX/ZjgHYFybFOTq/NbuFe8p6O9vMIkq2dmKaz3rDEtHG
jgPIN2udtYVS9pzTmwpItqkvsZn0ASSrBA5o5B1awqEj6jdRrAVIFAJocmsLDDbea0lefhk1zQ8I
RYyvOdEqZNma7rOJdX7j6E2z6ZjMEAw9j/5zTQzAlWTw/kuKrvLBtZXY4k/r1opedLL0ct9+FjaS
kLiv01Neav5DmZOpXle5xeTDYwqIEKreGXpSPA9yah5vFIS30c27bz3njX03K22vozZs16o2ui+g
5dVFZWW612AWvwK1AiDdZ32/scqGxqztF/7ZH5zupbNF+JCBl7w3VMLG1NPznBdgIItHZU7m6+xY
cbbCBWQwfxfkb5u+HLcqBe0rSO19tLE2rb0yG8+ZLfXDbCTUYi4PquMWxkMo6psCsNFOJezIXdG4
9TlkUkBsiSNZ+kna7G4h7bVzZBOYD8DRKd88uymfyU0OeWimadnrjfUAyiJ+AXXYNCsTcPyz8u1O
rNFxChi4+bhrotQK0ENXgWanDLyRLo1R0nS4yBpxPxrAQylolb0S5ZRxaXo2aq/1lzRs46c8tayg
dsro6os+/lSIS4xFG1lAdcNqVjxaboz81a7JBwiFsZ6VS4kIGnw6YHhij/AzD/FJz2ylKgPSQswg
HcpjzFOb+OPOuDnc2pkZNmMwYDvDwuqcx0Jrruy77QIySMP4DdeQsh70IqaOyci1D6loSNumiVuT
O2qWs/HuF72zMEmPp/eTLGkZFx+TSrpzn6e7JCz6oKRSD5QN1iYk5DLzs5cqFPlGuPF68K0gNVnD
XWKUU8JMFyQOcwzLvpbVaFOji5emKM7yJnxR2BofPTgzC91GbdyXDXx1F62tLOf+kCOmLeLPmW4J
tjoY5fqzisOdr/JgsAy1EO3NSyBmtJBhuOpycw9FmSncMPP38uFYiXzdA9Fb+FRhpixWVKW3OvKO
TGBcfgxCtk6o/BU+OWf+kqLMmHLaDnSUPNiilYof9aSjS2BW1YoT6053q63dNJDHkZ1Q9RnyJORH
Jy5zxcmLIckiTwuqbOnSRHdsRnR6BWaPloaLhQUeo+8fknqN8SLnHWIk1erRR2qU67RwP+SY5F/K
Qju149AE7i0Ixi9Ca2uIllO3oL7KUnmhstpxKd814uCwMIZaELXdOovGN0c4VxY51nw8zHzbd7DW
gS5fQg1sLC4y+sH9sETDFC26+lakpZCuvTyzNzDx+fg0r9motCdmLAHSFApTXx6YT6uDnjnG+qZ0
bkPHDxqPqFtg6ESMF7QK7ZB71zDL9I5mvo7S9GvtGJcok9+12B9W2HvJItCyaUkfGiBlWVnQv2jI
NHmZBU1VqHUc002pJwmWpCrqLaoUbVmIqr2LACIv6tZjaQE0aLSPKESOofI4ZWbVUxPVcNS8N0JR
GCCUZbIx9OzUZ1tfuQ+K6dxCZPPJaHQy3YtlnPqnKNRNLNwdaS8pI1IZIsNuTUnfxZ/IltCPyOud
M2v2EERle7CQ6SBCqPyg9AUJUNByydU66jSEAhCq6Vs0pzyETl09z9X4aQydTYQohaje5GnAMO7M
oGjvk1NBU+MtZx52tCLnqFqtpINmGBdVOoA5B3O84CZ3N2RVr0Q8HSqAxSoBlXbbAEGvs8m4/snh
OcAL9eA3snoyB/KjrZwuLgP1gcsA5W/s02ahx5LhQT7aR43W04Npcm0ion2WXdudm2zeOEl0V5Qc
8c1ePE3U3kz6/bMpIq5XWcw6rZmWpBMEFkWf8bREX5Bs5Bu/VM7BAeMDVjHetTPBwihkgiYer0Ze
2I8FfcbEw1MTFWQMWHnsbqqqdteQrtINuoqc3IzKu9NicKRDdBWzteeTPLEnnm7yp8L13nwCJrZ4
2VkKU/ZGkl2BPzBUNJBOjrLUA/iS1zoEUgb/jfSSLNkwQkOOjIAkmCzv4HMCqstxemWzMjjrJ0FP
S+ioMoM2qtAJa9Cn5tonhrxwNDgZXXtwbu9FP1jmyhvSu8zXXAzf0YfRx1mAaOk74GqxYFLvPYw5
Cfco0+7oo7FINuD8yU2v7lAiZpw9KnVjGvce+rZZ7KUt7eNEKsWl0kSybQ0/WSeDojczlTegm7lk
47rmDgKxRDpPKN42w4ScV7hSXtl4NmWt+1uDCfGlsxnZlqzBrp1eDKd48Gwm5b353sv5x67EHQmJ
j+ARzZZwLbIVKXZfbHfMtpHFijp1a51BVAHqqVP1k+m8hrY57DKzNJ9jtYvCauWKuz5mfKm/afTj
HrzKvhU8EB0NqMALKjHrYRJTtvG6uX8sQ1Cd+MnUJS1NDTBvtmtQf5zsWJFjk3pflVdzUEwAxtMX
o9HOwstUDDXNANQn91F41FPMN2X6nOqwjf2QP1Qizg6xDFelfumFPe7TW356A4Xbc/tA9Bod05oY
gspCSssLkTqmz5F3yjmo0J3FbZD54U43tNMQoVFkXCE9sPHJl1vCGUQMFA6Nlga23QHGpECm//qM
uL8lXie2F1bhYt2AS3iDJm8a1twsRYMWWl69FFT/ZrFtYAWPyESi9iWru5Ioj8o+lFWrVmGirG1p
+TEdBI5dVde2wHYLm7S2iX0wlZ+xVq/GKquRl+kxU5I5XTsCoi/dbs3eM7pkJmG7+rrtiu9Eph+y
ujzSsjN3mcpeminSD71ymn2WDbuiiOQ21Qt3oUJSZhaFzFdMLYBHqdb48PS82wxCHfPbZWdeH1FX
g3FOcpSOE/BWYXItm2++EaYMdEJGk6U9HAePhzwJ3T2BJs268Kx+ZZLstS+M9rvCiveYhs5HXMKa
iay9opU8xKW2hnTNjhT5A3RUxSZZdrqxGrOi/VZ79lsmibfJ/N58lN7wyGNwVQWISWlGH5x+xJF8
oL05OPZhtLVD1KcFIcC0gn2EGgEGF4gPY0jWQYaAOYXYrLRhR/J2uRQzBWVVmKcsHa9UDRcnip41
BRe9sGDPzlG6qVOxL6KkXDQ1Z4G8iI84O/e+eaMNClS84LALQjIobRneL815DIoCIuxY+QvTPMVq
7xZbN3sssxMD1QtlK0hfd80M32Hvd/K1SyYNpqBl6WoA5xu0fAXVMD3EtSebE7k8l94y7oiKho/c
IBNpZo3DjX+BUjouZvI6137+oXkL8KQ0fYZJLozaoysxqBsHeGvq3ZV46ge7g3+F4u9iAOlthlvu
uZjOKmN4VOvvoZOw2icJEsaki5Ypv3BxFSlMmdNBOrLh1+KWgwX/qjf6J8ftrat5NyEyAp3Je/Dr
9EhpdelC9U5kS71GOQ9ro4rCRVYVMhCRPVwmLTqgdc0WgOefu8jGLCQrdvBzoeV3ftQt6CEuk9nf
a+a0LTsrXc2Y7xxQXiailZXrohdTDQOrerrrPf2C2fc46F/Ie+KcR6hFMWyKrPVWdo4MoFcPA8pd
TkzFMuw5LbWhf51ug0eJC7KHwx0VTXaxqvmgJnyz3NYoolNGrAmssBARaoyiAY8moH1BZzivdpHt
P7vsnwsYXWe30ZEdXJ1bt97QnpWdOMEo4gvO92nlmawCKq3mCw5kF3l0Fa4y5do7mi0vfl3dVT39
kXH0d6ViPBVt6pncphguXWH7X4GuLxQP92BmTD7Ve4/ijDyrVWOvc+fs+8DlnPjGrj3VYb10sJnl
lI9SsQAYX3OB9asgQygOXyM2OUcOwVwiljAep+bklNrJGtWe8fDS0zXSpNxLkoSHKvRq9uQ05SyY
LAvoCUFDE+4B11a3sSrhreK6pi/nIFLP9fnBZ877iB3YfiDCCmiBGRmPZjWkMdPEKCRq3NarA1Xz
3iILj5oNkoDnqNehreylyhnM4c0ZVlh37lIqEnrYVrsSNfpkY9Z2BF9E2Gi9D79ksSQ/DKaymMmS
qWK2cvAqi7RukOwXxlJYE1Ke1AOWQFkETw2uTJGuuPsXpNWcsfTJ52SYt1RD2l2mmr2WR3dNCl3B
sy6xlmf7Ji42cKng+PvdQQgv3vuWNqzJv3sGv3yZmmxnRA1alnx0Axp87oLIYrVMWxLkC308kOni
fiG84lPXabpOKPZvqWwxx3T/wWVNRN3c0QaDGL7B6ScPmui2qZWvqn6+LwRBZNQudz2RDXdxFzNb
8zW+k0w4XglfO8q4XRdZd5lrgXc45dQzIyj7jlTzotv3ZRVuSbMCZJ9T2TVMifNqLVqxAWR/7zVy
ITqfCu+9JbiCg/628zLWGhazXZKma4QyG7Bt64SGHOHiTL6dtY+CpzIaEm8wLKIEM/qlWx26Uq5i
69HJ2gs5Tccors+J0FYj1GXXHFhwZs36ik68DdBYWctOZQJ5q0NOlhNR3RCiBuB5Vnw7uDnrxHmM
o2mZNU9WPq1Rb54JhVlHzS6FTD8eYShurOi7T2FOtgrU55tWAM1lIxZ2/onnn/0XxErmk0uVvDjd
uDa777G11k35gkjvLZy0qz7cNAfmKiLifiZ7RQKTaLpjngmQ528wapeSAjRlYUYrDCc56GCUYtZc
5M7XoritG30CytLHlZjsUcqspIsDoybC5VHivmKyT28vswx36fA472aP4htqu6Pfp7kbPTRRW1/L
gpahBPy4axvN3yDxEEthNsk3ACfWhsCznGEOC9KyacHgM73HpVDTbGAyCXTwkHmhddMX8FWneDpJ
qcgKNMth0/Xk+FRFaT2ViaCcG1sW/xTl6spvLGy2sbyAwDa+9maMHKwYB1q7efTZWm600zMW7NTS
q2dldP3ECRYHaJN68p7wQ2cJFP+LyRC+X6SWN+0J3yCiSrRXHJvZ48gJfxmV+co0WqZ89kvth1ty
kR7SRvvidoiC6LN+xXkSSLINVm7OQgq2+67VLY+d6+lGBNpUE0aKcCgJhaNmKBNtCe0TuwJP8p5E
4HqVhfl3kTpXJnlPYJJ2Io4/IeERCxVTZ4KO64Decn657zxv74c0feVoX3zIAAwqzQvRFLSdkGkF
krGYDF9Y6ZMVwVk0jM1VQTHT28wIkeOTbqTzogxoIRlxWKIaoBh0d9OAzcWrimszdNvZN89Rbl0I
w3nVhH1vDto+NTtQ580mtVH0A3XIuIuzto2y9JqTdsohMXoY9XRfmN2LxTZLVsfMdm7FiN9ybU3z
dFj4VvxQj+a10AGka7SsK9NcDiPDSMUMx8hOYViRNOWqb3b22RhKW+qc9JeUrAhL6P+apOQsKEs/
O7SWXE62NzKV0DRIhGr8xzRyUs3Jh4y1+GyZ6s7rOiYyc7gxx+xV+VlKSIr8UGH8zdQrztokR2L+
Lcln1bbQ0LvFEOM714yNabGXz9Hed5gJwTxizB0dCIB84pR4Ng1yl0gxuo46FPd4OgO3WUyhTdJj
URxTky21Mj1evCaiYXBbjg1iqNC1hcM0LUrks1vyMvQF7vAXObsbL+73hjXepo3hQpb+Sq9kvpE2
9UvYvU6yuKRhixvHix/02OGi+Bx/p/5BQUfUc/FaWtPO6tSF4O11ROMCL8insDR9HQn/8Ra3MLQ1
nV/35q3XV5aqN17pmYAQymndFaMZzKkgRBGX5wJ6x3nk2NgV5rUv2p0D9p+kkOgNf6G30B3tlcg5
zECt8Zka+MnK1NszEo8Wtaeu8WhckLWehR5dwHyunLYjvq69lH2z1tzp3vW/+WqNW/rMLJFcmC4L
yKZOqGb8VT7cQt8QROr9FmzBh82slDj62mDr08l5E1jFNeNEIurCaum3FGKHr32JQPx+Ug+eu0NP
v8V2cjcWDyLTVl3n3MQBdsQMzW4QtDfUcGG2i/zxUEOkCOJBkCMREwtAlOgNopIHtRFe0oRUUjIV
5sVMsuWyosylvcxJV+9a1Mu1u0ldUsGQQh7InIzx4UhEOoXzrs3FEU3Ig62SQJuNYlGp3lwQY37X
tSbTmnQCIUgTncARAmui7iWX0x6p6XvUdPsytu6Zs5M+45xoeOypXScS9Rh6UmwuKqepllFfQHKp
4TSV1Y3MsCHKiiShtDFWaQfw4wbbQzffSx45xpMcxXJyzPqj8vR3KyVZ0jK/1LL4FrrFYfL7D5XX
75oWbnQVRisHjcFSqOZ756V3mk38BtvqvWdz9O6dXSLJDRLR0U9bZlR4jxSJS/GnjpMjsNwPMky+
kK5zJpdKW3bZKM5GJQ6jLi/xMOvLguAV2fvF0q9YRxW0YgJGwBGPGNVkmr9w0N3pdfOWq/hlaENz
Qxl5GAfjaerrz5IpL6E3hUYvXHvUebUNulG8zgRSzkAOqvhziIS3VJ7zRi8ZUEBiqQDqxZVteC+8
6ep5mPMIDbhJNtzcWDPxHxCvxwjHVTYTQOveUgCPaVlc6N+5JAzE1cIf5FEjsvGWNwAozpg+E8VQ
q+G02g2eWuU6Y9u8lSugqMemlVh9aZ8tWtFNLHLVzHqv7by614lU4X9SG+M+gd0CuZcOLkIVYy0d
/2LgnzyGWRwvuTz4BJ18WQnt29x1KKTiR6W5GyPpi6Xbp3FgZl58SOIbyFkyLYuEWfEoGoeSAcSy
wUOx7Bq4MCGvKTsDFgW0PpvG6a1lKJJPO/UfJkvRpE4F/bti40f9a+eolWcdS8koZmq4xnGarFzS
Ukvi/SzKhHgtrSlcWBKphmM/IfZfMTy16Xa0fTD1WrKYyviNIMMvNhr5QwnRYAV02P5mavonWYcs
p8bbMFBrFVJ+FQk5dPg7mEpEt+nUt64VXyuUkDYT1bSzlxoIFdRF5Db2L7OPfGLIOTqZojgixEbg
kOyIP7lypw6ajzaN0dI1RQosycmTgtlEjhYCs+Biii+qPfnxeeyeEje1Vp3j7FIh9xHpTHXd33t5
Lne65K2yjfDR7hxEEwpxzASJvfaHvWOOL3Zaw4AYBdbqTn+Y5QQgojgYY3/GXPmI+WxD6MDajbGe
0xlbDIWjbTqNs01kfg2ru4a0WgZ38xrLKih6xVyriO9retS05hZW7N8ZKBy7aHyOnPy1nmNz0w3p
Q6tl33sUiKH7YXJiaBn+DjZBjJzyRbfRho3MdpNNflrCNDbLT7c3Iq3WOf4vaE5KqLWv7hP6AkOQ
WaupobbVGXbIdIFLZW1OaA8nekddkYh9aRMC6Q3ZMXaRiHl68CX2l8bFvk3ei5LW811NTNhjUsfh
faPzRdGl6nsxdckHXux5WyiTvCOXXMs87suHGT3kpxl7bC4Cj07GJlQMSXxOCnuYVsI2LEawU/eM
EXQ4o6lFok+OBkoDlR4mrfN201ybay8u2+PE6edY2Fn8LSzjht2cstUMG4eCadTXRag3Ww1432Jg
VvoyONEbDGkINumbWzNTEl3VMnPBtrTQXBGgD5THPp6bU47R6uyahb4z2v4JjBIWlJBuaGBq5ZMr
M4JOhVDm3si9iMFm9t5EzZLllkgUbT0bt2xkZxWXxqVq42dyqBG1OU9tgtbUSMr6Vjpd3VKIFTFJ
N6dWLh/r1NHulE8D1HyrOFNAYyBlUemnVGbXOrMXkQKeQhNiSz9J2zBpLoKazI1t0nfXOnHvEbQl
94MjV2iT0VGJctw3yKYJMm3jhZurc+UYL0nSHSrxPVU6sbDUHUxocOkMXXX20myTTcjWmVXheHvx
9NMQ+nh5j4YTrV1mL5Fzrdx+y7CcHkqGIeVDG5gxxto2VRqBAfWrmX5D/08v+Yn3dklf2EdENL9y
Wp7WSqPrF5GYfIMDsMdM85vp3iyxlLq2UznkQQySg6K7J+sRj0J6jtKbZY1h7hQhIBTJc+OH3a1m
qVlVSLdK2wD/Dje6RKalXSuPOoGFTyQrS+wwHF/rmzsDX19g5nr4QhxMsTYrztQk84wEQ6zGuXqO
y00vk0OVTHfprak08EgEMemb+6n1qWtHQp+b/iFX/jHsPX8RdRhkSIoad2JOoyB3m69N4b51mM1z
0WTfQl3znugRxmtz9jn0Swx7/qCv+/I2EUDRlskMdahluitMq4GR3Q4sTeIsa499NR8dd5HnODzs
+BRl87ofjee5aw5th1y3tDfJFCFcTv13X7BI0l/RvroGnuIJM94pdcgV9LT5oFXDBq/HJtPwymsJ
MNEkHXsOWQJrFJbmheuH77FgFtghfYWgfqpVfHS7j6TVkexYnI8se5qXJEK/sd/y8gzo4qrxhTjP
oCpRvXrs5wzNs8XgVxJvPaeygrzQ9HsjW8Towj8NLod/xQ82ItKFzQk7l023JFGN3muepywlgxck
pozPaOwWrM54DnFCaaGqgsiPHqcuqgJItu4HAR6Ykui6rSKMdwgBTk2iPzHrjpfKygdE2HaBAzpv
Cz4FA9sfToN/y3NxkR/lQ9d8fHSnN/kft7/6vWISn2BY/8+ff2z//BmYzuqte/vph+AHPvBOfTTT
/UdL3Nd//sef2J3bb/6//uFfEMLHSX78r//5vVKEvfOvkb1c/p1PKGxM1v/aTvGAKf8nnuGP3//T
TaEZrvEHZTmIqFuEBmxUoA1/2in4I/EHjBuoHgaGCfPm2fjLTqEZ5h+AOWmqQnMAlv7DhPGXn0Iz
rD8wfsM0tjAfABq37X/HUPED7P5fdgo+ERwWwFw2eD04wlAyfzbMRrXSisKbjUcI6RhAm7JJKezC
Wb7LJIyDuIPbpEVGBN8JGDhJIMYclksO/Zm7Iz6xHtZJhRd8iaymDaJhADzb5o5ztex4dpelbjKN
i7KJ7TwVE7X7rL02PVAoWmxD9U0354zKrKK5HeC90+55jZl9h1aMJAjlN8W90u34vXDkbdspySbE
VNHM3rrocnlNTFahuhv6ejkAlFKBRGurfYWK5V+SMcLBVnRhv8vy3qX/WmbUNdM4/4bJdbOX/3wF
IRwjULe4j6bt/ciw+Bt1BpAe5GcyCh9zHaxUy2kexRgziL89U9c//72/o6J+xonc7pMlsOToLh4c
niKT5+jvbJuc5AhVy8R4pBHTol6oOFGYLd1wtuzARDr4G0P5D0rdz1+Lr+LwxSxiTgEO/fI/VKIo
CRywp0cHHeAhKqv+62h6mrlmI6vxwKoM0YPCPHtCw26G1EEuEYSMo2EmoEwLkEwRyDiDAzmQEs0M
eGrNs1fnt6Zl7blbGy+9yxxx6G7GXaTgFqR8gN2cfL8od7LD5WjCywsSibG1nAYyNBTYFrW0AK9V
q3kmW5UtHR8oID23hBVSWHiBDLg8KxK0OOyhqThr/qyMlWNJeRChW987JD+/xhEp0FTXynyjjd58
Yqkl5Si1pEvwc0+K8J+L3r/EfP3DvXMop4UNsB+Kz+16/nzvhrE1OjU642MXlZ8hhVikcZVm4W+1
LEz+vHH/1gp7Sr436Dw/u5+X0x9L5H+ttf+/rcMesIl/vQyv35rq43/s2vytfG//vnzf/tpfq7Hz
B8kg6BxcmE2sdcTj/N/V2P0DUjlTV3DN7g0gxT36azV2xB8mJQVmM8LFdODXLJF/LcaOwR9ZOpgx
eFzQ1Ngo/s829NcrzQ72Lx+TH1Eof3vliPawbFxyYBRc1C9g2n5+TtKqjA1LlaTXukl716a+sbOa
6JE0KaQA/YRwCOpqUIFUeTUNhZbZL5tlyvRyn6QZZpFmWHnSiR+8yUPyZ7Tv3uB2R9oF2d1ouP/e
svfjw5ooy9mfWPeAu/38YTHXTXV7w4C5alb3BrvHGWD07xIAf+w/v14Trj7BO6CokAD9wjsZPMms
l9D05RgahFWWqIaXsmq8R2kSGbuoLEk7N/V3QkiMLgPl5H2MfH5cdG6Kvi6BFxNAnSrWaWx6W9PO
TTqHOYGkvq8YH7F0K87YEwUV7vWzXhfdOa2hdcgJ4/hCWOl8F5P3vlLk8z6gIqYysXyNiOY0LMAh
aSJ8J+7e5PAP3ek+lkSlkzp+HT2pfQeiBeJU1LJ/9TPy736zrPzAA/58bbBBCtZoD/WYBYnj51vQ
Dfls2UB4lrhJlmNeGc+0K/WVbHK328b02lkZE5cBizeYuyQShb6Ahjrc5z222yXvA0aILjt3GtCo
oHSkwAqJdx7bkl2sJmzqv/nA4mc6Bx8WWLAONOW2Xd5OL7/QORxGDmYzegYTlaL9Lkm/XDeGgaEj
mdszSWyEEoOeDOzRy59z2yVB3mdUMVTM+xcJevRDRRjxOw2WBk3eOA8HJh30aIfL7DRIZnXHTR67
TvS4o3WJncPz0MuVtGWb3+zGPyiiv1x6G2g8X8mEDszj+fOl1y2j9VrejGVjRtpDV4boqkGMf+/g
NQLeSex4rwsZfknsW3ebDGiyd0Hjrt1URVz6qMaNP5j69ARMo3sKadMwa6Zoa1HDtPE9uIARkKVS
I+jOyViME0chaqKJYaQcG+ovwt5u4adskE0trV2dDX5GLJZXvXe9RYQ5ABqbifhQ0qMjYDtfwVKW
d/PQdUGoSTwgroYnFBt2/Ogy9nwB1onTz4mLe9os8o1TV7dAUIjsZiavAxZDFI+EjlMixZxwtpPh
te9tLkEnjDlzH1UVzbTqZwRhZPdp18F35aUqJmBdfmckd39b2f/JYei2hP/9zPXjQWKy4HBAgWNr
/Bq/pNVF01AcGsvBrBNwLhgFF27qNKTJe5A8xwiXRTAI9ENALb0APgSpuEpZ9+kAG3WpadwOIoAI
COyvdKpcBLFITh/rPsIIkcN+vtANxrTvmF2MEmaI0pM/SQq+eg7hCQ+GnE4qrDD+ls2waGTCPcIy
0tOWVsRYG/0RLmoWL+1c3ZwxcMGWqIbyAPgl+1epKUy5FUQVdIDYiNooPpVknsd0BbL0ga6Z6S3G
kPR1U09hUbR9VGV8qVsQtzVo09FFGGJIi+6SF/IEYJoAe6Jz0s5aQZMuKtqTqyrbWYtcyPOsQbwA
/hPvq2Ggxk+Yo2YrjFb1MS74Bfj+iXlNhHOBYz0CNy8VytrsTqiaDh/OxDUnwGhdytB9dqCy4DWr
7Bj7KpSxlZtoB3QXYCUMW2LVc9OvmJxubUwzvxezj4zpN/f+n9x6ogh9B9IREifxy4YAaypzdKMT
zPV5uBKYoscM9+q5hpq1mfGwwJnK22/VHOu/4Qb+An/6c/nyPcI+2O4o6P4hYAcLQYhTSHDIlxVy
Pjl+TSmpD40tDi1tqdswqN7YNrWLToMi9zGhikTFxKrVVuBLHpWh1cvfYJV/pFj9shY5BppB3gO+
ufkr/8oYrYoFczJojSRmEFtuv0kl21DIQI9BxTCvsc04QG45sNu9RkjKIPUnY6rTlYO/eIO0Hq5G
ZOpo9V2H1nsYoXPJR9L0SvM7RyZ6wET9/mYz+JFl++vH5kOD5ScFQjd/rTwn9aPT7RvLEIvW0SlT
6NyhIaZyG2bGA6t213K4afwXWUgmP8pgBSS6iFO/jVufbnNGeA1KcG/6Nkfu8MgwugqDRPX+SjrS
OPJu44lvag/xrWbE7ikNx2RVemQBmUAm7+08H0GAoGq9Kdgslgw8Z5Fx0JwJxRNyCu/gQ5pOUe9L
wsO8dN42GeuFZbbTi+gYCuZhCrciMQQDSBH3PY302by3Mrr2bmOPEK8m50gCzpfaKfAOI6hcGVPr
rMI0Y6nqp5ju8X//cvwCa/3xiNIaYFHU4VJzbPoFFprOnTAm+HBLF/fXYwjzeDvXGFdNP1GbYgZT
4JZ8u65uioMzalMwqBGHmeN4u0KPmMnlrr4g51gGHQS9wNEIF/vvP+IvAIc/PyIkU1DzrrBpPIif
t8426idTxTprd19kz3VN0LGm0bcFG7guU8dZ50Q6bNBKGoGK0XQgg/ta99mw99G4bsScMPvVkaAq
RpirunPcTaf6Gj+Fx4g3SteGF1tfEG/SHYQfdApbrWCdTrXARwz6FRZteu6gD24KV6GL1OrfBacZ
t2P6Tw+2ZTvsSsJA0uy5dG9+/oIaAievqAe+oJGJa8RzudeVRUzCLa3daNxmB2AStkPF5EO3Vma+
6P0xCRyn5xsoZGqRct51NpbfvXLGP2ybfDJyMNjKTF0QOPNLgSG9Iix1Bx2TUVrp1XLLPgCLoZaG
S5OEyIotumJ0qd4L/M+AWmQ/ApL7TWPhn1wdcpJAeMAP5K3/NR43SdJurOHOLqUcviOQdra93xvr
QkTz7xbG21bwy40A1gcIjrWadJBfV5gRB7eW6znmyWgkuZYW1ZM7tZc0F7g3nMGzEIPb8kp3v32F
jBU9gVeNGrIVUKr3NsJOGnOYHFw/N779b/bOrLlOZNvWf+hSQZc0r6tv1EuWbL8QkizTJD0JCfz6
++GqHceS97XPfjsn4r44qqKsQosFmTPnHOMbSDoW4CnqXFoYeEvmCQnXXOTzwo1Eo1cBvMn2Hqrm
W3zw2YPZZHW0llX7TNIMuiUMSc3JZwoebF0n+wPznp7fL580wEgPWx/yMS/rh0eOM+VgMgoBHkWt
sWFWQDAU5KQLDajgE8IBdztUU3M3jbZzpNOe4dzQ7nU1uH6xAczlFIvL4x4vsWhXWTEAXY9Q4r9G
bTjdp3N7NtFBPiwA9G6Fr7ESAFCD9pmJSfDIRi12gxFjYrRySXErBjwF8ZAuPqGuxwjZuOvRzfEl
D2l7j4NNPdtZP79VyAG+xJUXfM61DM6OYfsvWrmIweDZyUsMkMSnWUqbqFQEauouYYIwqxzPeoPr
A+XDg0db5TMBe2VOItUnTnKDtUfBVu1dK7tm3hRtRdLZ/7/D8q8knqXr8ZsOC8/q69u71gp//+/W
SvgX5zl6Jx4YSgBBP/rI//S5xV8wM6mWwTLSxgQXycP5EzeIKo5xOydDuMXLXvBPa8WltULsC4hT
OOcOGX7ef9Ja+dCBA/ZMtjeUbuhEpnDhl75fkmUDhiXCg7EgOnAWjFY246MV4ankIHohmQz+KQ/0
lysKl56II2xSZFjuwg9HXbMwatVV3UAN1QLaSoSP7UBry4T71bb1jsTq+Q+nol/q0+U4GtBDWo7W
y+n6wypQoResIhOMzOiBPVukq0W06saFkjbbdOPHuPa3nu9F2TZP8/hz71aGy0DQ/T46bf6ia3tA
7+I441OoHB38YeFfPvHPq7FPcIWFemAJAGHm8ONM91Of3Kl6L8LE3SIemWYW2LLzpk00k5QjrApJ
wwzCbVOKaur/cFj/AK3l+/aI6EXc6zKZIRLE46n9uXeOhctnaMCgchqYOq8r2hP7OHdmZKdG05sH
NgAG3alnt9d9XLfWuUl7it7c7ThhYtNCQj41gB3uBDRy4w918C/lAr8dqZ2AVGmz04n62Nl3Kd8L
7QH7qAnNgO0C5PamdbuRalQCcILYmfoHo13k78JDz754FKvvFd1mE1qB0X3thUpvC/gqBnaQNGZ6
7Blh/cdfM3z/SPsEBzpoz8EVLGBVQm4+1JZAGbxwFNyMjDRC+klRu+XTZGcpc/Pgm+039r15S/u1
fUxi7b40ZRa3K5ft77oNyvxiymLxhQg2GJhWOXS3xug7GNYRya56kl+9I8dv8dlJCSXZ1Cninw1Q
Beu5ZxMirVKDMQrlJJN9E4fLvDkw1HyDUD8fb90wtV7Iz/HcQ21HPY6+um9LeUP7ogSsHSJ3vM1C
bPxb5AkOvYKiCoAk2mlS4QBUcTsOmOWtObvBO5eO+9gvoXdFsUQmrljcYrybFJrqnrK+tviixuAF
Dz8S3RaGeHfsc0PthglHBGpZQE7gUQ38niCEa6bPeH7XSuigO7Z93dnX+Bqj6Th7Pm1Gs1IGeyqn
hWzt+YPRMtrU43PsJ16xmsuQlwGvspteTHC3MSEBfNqy4PAUz/VSgQzm4OL0qQv7tu2meJMrKSA8
Uv1furPvtlADOhSPtjnypwEePl4boHr1mo4CRjWzxeq2UdUcoU10gWohSp740oqBGfd+MkzzJfZE
RBMHQXyyiQU8EDQ8mFyFjptTHcWWC5YcgfPD0OFHCzrt0NiSSTZd97S6ERRUTf5o+WgHNzgJg2/5
NPvAxloyDwurH/EOhLP/gkywQ9uNsj5fxW4+3niuYp0GhiHOxqCWo6iRoBs0g44lra4C8zVoEyl3
WRhGl0EcuDtvokmxKmJ4oRiby2DTVeG81hGnoa3byfjgzmjGpsxGraGhziLZyvrkdg6c4FtKY8RY
Tam3aueOUVJXWNYtfXrVnjiraSqbTITjQ+9iv1+1TpWEuyKhjRmHZXPDaZSWH6Cr8slgZRkOkZN4
91joqvEojCFA0lzE+jaQbop5YIwRLVlEFIktM/fq2AggJoZU1onW1XNRGLSuPaOSz7NyDfu19qJ2
15ky+zZlQjQrw5OIDFpnGq2t6Es8WUXZn6fZO+tazd+svDdXTa+6vZPaw6tEqpgcCRQFGzfMozoo
3TpXKhLFMfb67km0vbNxFil1jnFkUyEmQ/isCJWmXYQ6ZLSxvSLKwaObEA+MJm/YhTIpmN6iVcyA
1yjAEMxY8WEEIJNK3VmvAFDbdKXSyH6yyiRCOShL7aDozNpDK0SPmp3dYWeZ/pun4uzByNzwe2M0
ENUUPx+uEV8RPFCbS1M98NMTUGdjPcnAJznEoTs8d/V95mKeg9JVZk+yMuUmbYMhBoVrY84BVoPP
oYbOaW7NGIZQAR1XsvtO88mfenHvzpl4ScepvEaEPOJoAQsU9xCfUUVUF1VFKM2qNgWZZFj+8UU2
tEngMchM7bysFGAaYJzvpsYy3gBOtZeNP87b3qpreNBVlJy0OyUOou5efq+6GTBJxNkAVYmBdkNq
Q96MbRyE+9EnxaVL2/nOlLR/rSxwzzImk3PMOiO5nJTRh+e8oWEDT98CgaFGj9aT2W5rnWLIL032
K9OcrxffZwuVWOnPEGd4RCPcd5d2l/i7rm/im6C00n0mpYm/J1LddgAIcCtjUqC5M+iRu8Bdu/QL
H5uwrtJ1OqUQ7qDdzLuwtQfUrbZd7foGQwcEayanvXbT09Q3095scqEuKjTrR6c0pz3AQwAYpUGA
WJKX/T37ff4S0F68zKx22BXFGEW3ypp1QkciaAf6qXZzV5hOiLJs7vvbyfESE89E5J3FEAbyPODX
3Q7L1N4o6V2CoEoRj5qoeuKko5Ped/NXJ+5cDhoVfpI59Jc9B7J1gP2mKiDn8qTXxxRESnhgGzai
IxEQY7HR3ZjsGp5Y3mjpXnU+/lM4D3o72KbegMkw4AFn/caAl3gac3EzkK7rOsED3iX7Qg7TtMO7
vLelvW9865WT4F1thm+dVd8RPLQF3PEyxfF1O2vYC+lNClPyKNquuXadFtFXvui2nD5mJU2se048
l4oj4q7DCyHGXJ/GouGfJCezxi+JdYgYhFhmMX+KdDjuGuacNGTD7DBMHfQmBvhH9jcfFWSavUWo
yrauEbOmV72/lUjSXga3Gc8Dl/DZcyoPFzz30aXT/VgBmqY/jDuLMImx25ltgExMOKpEpC8mvIkt
ttczxPIBfYgJ4xzPIHZhV/bPWTPvrLE000uvYBYPyxGSlp/qFgcUNzSKnwF1QcYNosC4r9M43rEq
JzF2II8wr9wpcnEgj8pc0hikCLagK7oHstHLJ5AkFncYH42emz66KxuH+G6EBrixwKijxbei+FSU
HfaLUYmLAfzUzlfp2O0pMPQ6bEeRrJ1Ug9vQWQgqI+x1e+FM9bhNBxPAHgNdDEBhMzTdlryY4WAF
raCN3FC0Tzin/HX1I6ViGv3JXMFenO+yiHvOMigAmbtJIb6gL03CrV0gJZ4BXFr0z2KYnj7V0yfe
2eYCQDqzObKOfOLOBsC+2VTUNzML0C5z4Iluhy7OvwWxcpZ75G8JXMf8hnxBuKjI0+zBp6KnJaOL
ziXXrfDsPWEH7q1voDXJs1B+r63Y+NT0Nco8mcNLxLdCvMrsQsqQvg+mhgyuTyMThc+J7Rb9CRhv
Xa4zlboV41FEsqsGi9s+gUN8cEsgieOA4x/YUMv8piiTA5ke+XVghOMXNCH1nZsJ5HyFGdwu/Bim
PdbTEBA07kvXvsRqHz/aE0KQPrGV9VVw+DujcsIYDy36e9Y5/iecEh3ghKh/5c6KL8qKzDNfHE8M
H4+MrqK1oRSnuWifQBPQ4vXG2dni/Mw3U9m+kBk3bmdOcAA5+5raXSLZlzU9Tt599n6YkI4+9HFu
fa0lLpSgleHJaiqfwKSB31Nqcj120h0U731VrucqQYDsjOPJK3BP94saU9cVBn5dp08ZXdDVXHvB
ySzihrZqPfJN9uTI7VxDAOykB60vBs85p3E2nIpFLBvNHn+Y2n+ZzD5bYzr1tj3JJ5GTxXs3mCcB
MK/TV5XlnDVGz7s+F3phOTrDEXst2QVGHdxooawHmYjyXCiruZr8errBkuIuiLwy3EkNPyWyCDaY
zfFoTIP8yoE0WXehHm9Ddo19YAZGtPULiI2JAxTarDNGUcLhHMRJsflW2m50UViDdW5bo/vExNY6
wFZqTkWokkvUWfFNY8pznHXXPpqvixrCKZCEGDitbxzLrJWfvajSzwKN4ScSZ/U+z71bjBd7SrcJ
kkPV7THDNIsFPr9oe9GhVyw6Ugs8e2c1Vn85G4W/EbOdsaHlelcBYtjlbYjH3TQ4JjZF/eBoTuZV
AMEB0wxxNEGSYFeTIPam+sLPaVFj5O2vQgl5TXsFglU/b9eqCYKV5YzYB6WMjtoDler0ejpPXa1O
9aANmDKFhcO1NM4Mxpi8hXzdfO9Nm5GsQtjZ1Lr24xQ3OUGV9XxGeqaZjAHur5OCOqRvthrGzLaQ
KWnRkfPWuIA2djgbChDzbnRujDlbJQnwmDKZ7GtMDdWDlXTlZUEHlpSSOPWxzjnU0JOBrbqXehf4
iTpPNSMYGvPg+nxDbGq84eeCxLSHZJbfQw4R3womvRgNx7BC/RtDh0qZS6a9ho8fZ/k+NxXYWcJZ
Qoie1UWRFN+mqIrIIkjKs+vhDfNtBd/eaZyvxCFM67iuY9adrrvy8S+sSKdYAsa8dJ04WbvySiqP
aOZ8PngZX3Eq950r59s+UPaD7ybZYQQ8tst1g2C8Jrnnss8A+JS4Q9dd1vAcOG2GV3KqX+GgB28+
c85VP4BfQp5lH4suwiEceHJPokXwKXQjTkxK5fps5MAikyF/JFKWNVcIskPyEpZPaLdPVqU2Bvqy
k6rCYGCS7nGgsga2/pyZJccVHV8YLRp9amFzmzbjfIFb0tpp2JR8J+MKfJWziZIIClSoH4NIoGnE
InEcJ/Omc+EoO4yMOLzg1EIFu0+mtNw6qSpqEuV4RAavmjZkcLG8FNOwKzXIP7LEafOytzykaeoc
DEqpY0B9wTGOMVrumcWu6PWdo2pBssIAadJMjZs8TvEq2MEbSk/7xLdtbQO2lmOYpmCeYVK0jboi
sEKfWQs4sJF0c0+9Nh+kq/J1YtvspWN6YQMkRkhZuAH289Dv0XwjWR4MSIvYP81NzOt9oOEV7SiO
vxS+TvaEbTtPBa6qy2YaqKyqhMlaOfc7X/esIzJ86cLgHjGFBWkma+nXW0wKCAaB/jCRpsDMpoQ8
cjHKIPtWorN+0kXALSD4ajwGmln8NJc3eZZDr9G+9O+xata7QcHMW3mFSVEjkugg5vkzaol51+Eb
5Agm4LGxgSHHH+p8PTvYuI8B2jloz32PbEeqga8Q30YFUomzkouWkG8hpvgw8/IlUtVTPo7Bt2ZS
2ZkfLK79jjHSMWp6cemSjYDXtm3dz3FfgXAZquHKyMX0LA2rvWGsj88Rs2BzQHb77Namp/CLtvXl
gFjmGQxDfeNBFj81ruFetnbp3LhwGxjscLzQVmrecowUpyiQ5b4u+/qEaLRG3Wgk1pH5fn8yykBf
whYZb6skb6+aNORfC3RLfW8491gCEU5Mrv7auoP1UmhVbBBv9e1elBqUiOzkdAjJcXZWQIXDo/D8
jj84CXROo7cNZd0nUAfAFQx33oYMRr+R99bttQhAWPqVhtSVWPmZIVC3FkZf74mxoAQJI9mwKhCc
pDZIaEAiG+Rugy/pCueTbzu630aVoOicVfhUzUvqgw/45m1AQalQrTTNbVfn2aMzc6VNVg/9bYS6
5DS2+FtyKdvXqBnDg7Qs53NV6eoUl+LbgoU7uRMaC8Nz/AfK9nsMpOkFYxOwzZ4z32rmWE+JRymb
1GN/ME0zeZFuIN9qnH90AyCs0s3ZV7nZnYZiDi9Ui3RuUrJ+CIYmuDX9ttxmPDSHMFs8TRlIyLHO
hnXZKxujWGzc2Zq42GmJpBT9bU/i8itkA1zkRaXB4ekvlhmiF0ssU5n45oz6hZxEBuZLyPW6klWs
NpyScDKa6Rgdip4Yl7EFb6MrCRTEI2djueFYrsz4EhiJv/FyoyR2jtjgk1MCTiLWoKB9QxVLIBvm
qDWhJuhHUC7inZ/aKbqrCZmQh8EJFU6Ydhyxl03em6+9Gdekzi5JX7kvnGisXhM1uiA7BluU1m1c
+MO0qmhmXA8yF9FWi2UgObamdbL6tqE672cbqywLi7uNLZipjw09pwWcU5svVlh7OOVBLn8NKbzk
bmibcB8pnHEr6c/22aMNfQuMjaZSMMEX3jNiMkJ7Fde2ix4PRoNMD07rx9DUhpzqGCWQF5xFM0Qa
hwYcykNYRqE6ljNtlgsItzTQKuIjbGAiwgbNb1kG/sqAU5YFeGfPzoeUq9Jhf8NyWsrnRhHNu+ok
HBHssZCCP2tgd9ZVIofc+07fTdYtv8egUOYwcmTxXBk5RrydU1Bygxlpa+uaSD+IUEU/dBkozFF+
G1AKPtgcCJBb5P0dg/YxOvuuzh9V0eaPnJ6anNKucL/OrfQweZeBmK/MobLTfSpqksaFdq963rLF
omuLZNOMSUrACqfWy7iaxu5Y0EHE7YbM66a1o6g8+XavmlVVYrUx3LK4gBxq4GYMkqXcrPKxxK+V
pJSaQ3ybiAgUFUsCjuouSeGXlGWdk8dKp3VjWcITnxi7q5xckZY1PbHsPN/GZFxVlE4WnKlOA0eA
POQ61ZVljmXO9wm6H9Ot50uQzR5zg9a2+fvlPPO9dkXI1GTuGrjXM1b2jRd77nCXpDbUOGLE+es+
ZWcJXaHLH6Kax3NnDSZEEbJYAGzJWVlqPcdEC+EqaGneJRiuaA9FdKhr4pncXRUv3ZHMNsZLL+t8
DHWW3z8x5tCHQSa5uPMqg5E/hrFm7YgI5QSHRM7MgrjQS6pyvD0xY4e1049FAkKRgdO644HAlEX1
6a+zWGoc+D1SzpUVyMRc5aRYI/4KC7AAsyVnfKWjSnHnUYFtwirV/u3spIzHkVel3tEZMNZAqHD0
TSxigztTNgo8+SzLtZcps2NZocmPqbYcHzL0N1TJwCBj7JQTG8jgEpB1nBHZqQ18TNaMsaq/JW5r
Yc2dQvFJmVLed+CUvymcZY+erUM633V3je3P6lZ25SN0EovTCAvmqMnVjoR7EB6C2GOSe2NwrNqW
7mzSukAFBi26iw4/wgomu7yxbQeoRT+U+WPeGTmmPtrUzaZu6pAcBFWJT8KcYFC14YhaiEIZym3D
0N+gN84OPZYL2L32h+IpReVIMU+0UvqdkT1NekQ1vTwwSabcp+NcFjtaMF14gakEsDMBQ6SdIVCD
+5w2wdcyTyJaHlD0eNrJ5d72o8+T50hbAwOY08/2XLUPQeyoK6uV8Z4eA48LEjA/2Chqx/iglJjl
eZ6kCR61jtNgAwywyDepW/AaZ3Ph2PtiNCmqDMOybwTBns55yks+tcJlkx+BmZU9c+gGHI0ZxWO0
8em/T+vEIux+ZLptXweTwaKmZJev80mJE9BIMOKmR4W45ZzGg60zav2Nh4nzayqWkjM1Ide4KkGk
nFQ9b4TJoZ33rS+M49QNLPOaEOVnHL0L6SFNQp4UBb4HUB9ZlgTItcVhbgt51QUqtK/RmZs2zQiL
sqqePHzfZKPyEVreyGHt1QZHQPvHs24GcfIGq972toSjl1c2H9LZ1ANzzaAjMQ7DeFt97YR2gP1r
D1t/1Kn8nl5u8Jw2Sn6d7CYZEYs5+aNNwUnoQCydR+DXxHIKNGtY6xaRoSGB4jAtma1H3g3jbE2y
W6CDNFaOZqpLDtU/Hi2/sKW3TWD4YI6NI2AethObV25bipdooOlcqIaXs4c4DuBncQPufS2gxqcQ
pzgVoD02No4blfS2J1LiZVBRuWaNUVwwtZzqTYge68oFaBQvVB9zrxV2360XGcRfo99wNmlTA4Pl
eBGpo2lDy8CWUjmgzsWcs1u0CfOUoRyIvas0hpR1MaAa3+Z8HA3bbs79bV/YzXVJku7NwAbcb+hx
jNGOw01RXvSZ1hcdogfOiL7y58+eW1Svk++LbsMWbk9nGLtyvO2SMqY0LTT5YBPgbk3STNV80kiq
oOcVFZONyciC4e7H3GoqrKI4mjO5YABKEuul6nR4NWRBO+06yAWoeNkfmdOS43Uvs8G2DwPG3K3H
y4bDL+nDRwmmPuUsGqi7kBAu6xi0EE62aRi/dYTdr50qpp6rUjc8JgOtotWsAvUoRDSPm7ZvUbNX
shD0uBu2uVXZuPoiasgN29VdGe6JHKfBr+jwl4cBOcW4T7wcH3hMWBSCPaJYZRBCYuj9LpluspD4
vqvWU7y8ohhnDAjjgO1R0SRBJil9dHTVoBgecnZ28iNRdtG8AW+Hnrlri/Z7C45JrY3ZkI+105jT
WY/Sjr7YJNOQFWWPSK2dzmrVs0kIwfxoR0tlEFgaA6iQQ+iTAuAbzb0bZXj2E0tua0sBZvAqdGEb
uj9oAL2Ons8QNewXjE1SeNXcJY6WGleTwsrGLvHizkkKmG7UbdHf0JHPutuiSW1UJnPlb7smdMad
iXRXrING9OK6Jx+DSg6OdzCYZwkW4q7HcrZraQs+YdaeX+PUjC7FDIQA97M4Y4icn1xRpVTXXXeH
KRg98YTNTcQe8xvlBQdJqXTdENGzsWvLrDdlNPsXFHJcya5h3jCH9e9dx1OvRJ7FPD5h6u/NBAoD
k+v8zarb4Xs3kwLAWzVFSH6H5i7N6iw8674Izl7deO3GkFqnC1ouXOs4mkCOjSAfMxSAdgh4QOLj
+zq6YfSlM/3wk0HZu/EVj4Ivk2aTGbF4I3MILVWIh+xymDJ19AcwiAlmOf+QoFawT8sUjsQ/4p2h
U2XqwGIgDhypIEbRJqle6qT2WMB7bYw7UOJwXPsmeXZmNzsY+cjpP9Dh2XPc8STQa6w9ywhPE9rl
VTxK/yoJa3vrTUoFCNRJd964o3ANhiCRtSe9c75PUsMzmWGVpgv1neZWMLvjIac7+GyrLkH+Fspr
3qAaMnuSU1D6Sde/ahDA9AwZQzHmHrILhaJqgevyGDKIThHKxZxyd0PYoLyvALpdz/RaCUGuu2bf
iHgqlxiCAW97ExX3s8iT70yvWeysgdNaUphmtqadXJPaUCQ2IPdEYY1zofdS05YnrWoHqLsEn9nk
fcXXapHbM6TRcQo1Lsgg6L94s5Vv+qZvL+x5Ju2zyhmMWdETTqaSvUdE8HJ8q6oEpBndPk3a+h6k
bnZV98MnXxCbZ+DIIP2vby6YmE7XxL/IcW24bXoH5F8QMxLg4qbjCeki6sSJFHFGLo7RPyQAS5+n
XFcXZIeLGxqpPPizbsqdKSDVjaLh2Qjj1CZDko1jza8WxtRWdnREYYp6MxqAnvleTX5xCMAveQG4
D5ibGKNgaGvYN1na7pNZd2ROc8ENAI8MoA4n47UEAwcYtbhAOwKrC5U4mUVMEQ8294z5NIf8G7f/
YZUQurqcozo8cjjOH5k2gFCWvU2DrUw02UzEraxdDdU4K/vq65gO7HN6SqpPug78q3TOpi9h3dhb
5Iy4qmnOP5UWOct9pNhS06qlWeEQ3Zfsek0Ta9UW+VkY7ORTaePzj0273Wij/g4OYTiIslb5ZhEF
rf9PouFZunIxSBrEFKx6V9lbbjuWF5G21GtwTYkwpSHV2VBh80CX25+kWzd/625+9pO+V+Mg5giw
tHEWQINgCwfR4HtNTMt6aQIgYc3NGlbqwHHEeY764VULm1kbiM7rTNtUlb+/7C8aksDBAYT4Fw0q
lZv4cNmyT0cxT4oRdglJAsj1BJQ+p9/Nkoq5BFR4OQR/uCay0nfSIz7sIjKHcgkFknhgwGcfPmzn
harImTzjjVk6mVllMoMyWbxWaIZUCyFI9w9jpBjgWtTTyB+C7MCYn9PeQGyK2iaTZ75MeUdoL8B0
k4Or3431k7CVMI6eQbeccyFsNvWMhWYoX2vhZt8LmcMcqoYAXYowS+qDKbPUKylNjH96pLoWO3NY
FgeRV+VtRkvDIMhydq4Gq+4/BZxwiUwFhu3cVq1nIfwx+xpjFwS+HoAcTKut1JhaN5YSjOYyDkXN
Szi5i2bEqNG+Q1OkSYzW1npA/r3EZmbKOJrRJFGAa02ore8N81HgvLobnQzAoOSc8KJHzV6XjAH9
V0qrnWNQXK6b2HVcsqqMGaqMUSBlRndlenBElFk8TcRtHr3c5KQ2CkHPA0FPfQIijsaZcsx5ws7f
kAguKuOtKANC50rygP09c6r0i5eXNjSGbAjU1o2s6TUPRsJXDSDFzUoOY2dus2FEDkDsp7dRNf1n
zo7VyMtPTwwuV+b0zTEvlmSzNoTpulro9+dwlmwwwayzHLVQq2JIitUkNzV2Ak5hRlruccogjqs8
zHvbDDXpQIshIb4gs2TIwo1EBqkrSbUnEslMUpFGstFq0i7Gv0Xx/5Fp96FC1VD81rH73/P17t+q
q+firfv4v3pHWvifgVZY3sT/t+B0D92h7N6mnyWny0/84+a1/wLUhI0AHXmAI9730X//ozm1cfM6
HPRNE888KIXlp/7RnLrhX0jCPSSh4SKV/NnOy3/CmojEzcRO4yz+2w/u3d+6eT+K7X3Xp2eKOdDF
oelZHzWnSUecYmdRaMqgtjfM+7tznS857E2fXfmVkZyJEnY2KhX+OoprdRmaXXeCIVX+af17v+ii
f+Q3oSHnI6vhTrDwv1/+VFSAiwNhs8oaKTmqtI7ci0q6zwkxajeBnXwNJpFcuzKJ1aqHZ7BvkXd9
UZ0BbiHmFHzrzp17UMPAaKXxrPSOPIf5Dxr29xvSj18SVeGizrSDwEcR9v6XHLyO2b4Tg0kc+mxn
ZIazb1HMR9jpiqRZF0FU/8Ef8KvyEiWw56FIddCjMq35YCXDRRgMkY1BD9FLX8wJIsYquTcsE+Cx
N1VgbydnA0Llc4pkblNhkVo5mK/ROgEnBFhJZ5fgub2W4h9/6X+0Hvz3Xvb/bSb+kO/1N2/8W1s8
l+9feH7g7xfeEn/hajIXA0uAvgXDw7/ed/EXLnTPxobP/u6Sj8PP/Etizg+hOfdQf/PC23Ts/0ti
7v9lL0wW3xGoFPj5/+h9f//8+qZlgghgsQktyhqe5A/P7+xj4nUUai8i+WKfxDavBM+o3Ahwf8qJ
pL30QjG+opbpjj/don9Tyi3i9f8SVv+4MnfFRl4vMB457ofX29cdbuAYEy7tWEo5P0G12Xgq8rex
w9CeIDzKnyMDW/nWFX1RrX5/+R+Ak/fXp5TECI2O0Md79sPw9ZOwW7ld3dVeVq1D36d3NkMfQs3i
YcOoujH8RAc+f6M5UgLokrO1TlVtVXvVmX9ylr03wSz3gRMmVaVt8svweHwQ+Q9mlTdkFtJLzmZx
Nh2ZfGamqE89oOs/ee/fL6k/roWVAGCO6yH09+wP97zWNXGEBlo9snfc4YEuJxxw6nnjUjn20mRi
YPYH4MKvDxgfD/F8iH8eY8HHBZJUlVH1hLauFUr5dIVDXJBjrGhjI7YkcqqlZqqvAGqaL7//gv/d
fXVZJy1zcY9xEHi/MiOI9Sf6DxBTSuQtV96YMXh3xqWZbMSd/MPj9OvT7CIKwmAbBDxMCOreX22Y
0qIfsaquZZ6Lc1d03zK3V/1uxg3kDJaE/45wP8tRZPzhPfo3N5gVhDeXzYcPKj5cue6VE0BsJwh6
9MR5yEa5jVHMbfI4+1a0VniUy3P1+3u7rAof3h3OYFgF3YBv1PU/aOrH2ey93GkKpDHCfPnbCJGx
Uv3hMr9+hZCDWDsFPhqWzo+4gtLp7MCuSbbSguWBspmDXwQS+hvSbTp+v/9MC9Pqw4fi9nEZjCis
vYxp33+FvoHit0Ezuh4yN3tkdoCLs7DMfg/Qte/IV/NIJ4KrvODVe1RwK6gENG8mfzSYYpc4IIuk
hKj9+1/r13vg0/KlvLNYKMCrfFigZWDiUcMuv+4TAgXPZlRM61LRxL5M6cnv//OL4VvCeMiO4OPu
eH8LcAe6yRjDywprLc60vdO9iB3ES52r6y+/v9avz9CyuVmUrqwMdNXY4X62t3isQBnvSLXW2Fb2
TqZZ7QBKIJL8/XV+fTN9i1WeYynOVnabD59JRdZYpSXAU5rLwyXMlBy/PV2iHIFmtfIItXk1jbF4
KCJjyP5w7V/XW0pCLon7nrWduv39Z1Q4e9VY8xkTTvsvmHFmAopnInjWnp3Z8rKvbbae33/ef3Nf
YZW4C2vAD359aUgEiL0y8shesufxxpjz/PGHR+n3V/ll1cEeFrAEwBFC4cM/vv9kPf3wjGmhWJXt
Uoy7pChGTeCeZNqDwHKD+t7i5f1Dsf3BEsX+xdrKocDDvW8vV13u9097dtUag+FATFsS9ZLwHDlx
cMiLsUZkkswBXdd5ivcDiia9LaueB4r5ffyNEV956MxhDo8ZUT3OQaIK/qOH/Zf7zhftcRBwOKng
/vtYzziVDBWQ22k946HYByQfATTwBO50y8Yi7Zd+dsbAkdxERRyup2xG9JoNMa/xLN9SH0XvWtCA
hHfo9Omf3utfXgIf3I5pOjYoIph+7ocbN4wp4x+nIMsevf5Tq4biK5CLZRwD6+R2zkrDvExzgweT
OpEy0EK1YW+n2fZRZ9XOk/B1ebB7fwBZGZNyiQlIa1p/vR9vurwdp0091yzJEvDPgsrvhwa5qXYR
aHGzxs1Ul/Jb1fIwrQdbDvNuGmkU7XRZ2EQTQeVcsMH/l7zzWI4cSbPuE6HN4dDbQGiqoEwyNzCK
TGjlUA48/X9QNfNbNWemymY9m150VZHBAOD4xL3nzvh0RayBjrId/jWWZqWPZJ+RwaCx40z7RuIE
38gZ0+ZOirw4x3MwpPt4fbaUwB+8aRLNhwiG/kErM70IKyIlskxBIgm48Z+eWcyhmCaWkz5b95jY
TYufCAZbX+p8MQbwPJZ/xdqKjLyxGamImGP5+VtGSuZtKizd7/7+Mfp+XTjVqeMxmfo07zTb3945
ukDCQqQB+bu3BUYDLJdE825rd/iHQ4GO4dsTi3uRny89yv0A1ZxvfzsHM7aqfQAgFjpU6oJhlgZk
AVPPDHalWMPgFwUkdsR0sVsEciZ0LNYlStVqqo5GJq69sq5dHTu35CgC44zdILks3bIv8uTa0tJg
KOmuirIps0PeadEDaXVLu7V48BBDlRDvlqokq3AqCU+PokWha0x/LsRMkRTLuDvsJtbLNaLaHRIR
8T5187HWbfYq2KsrRA359JjaI9Y4Ch4fSpJP8HGC+3PTzZjgthhi7tcjMd23NWFShGk0F4wa/niN
9DYLGx8w+gHhQwRly084+6HpWgjAwbAmlU1YRkQQ8hKiFZ0EMmrfu58a5dzkBazz3BDufkgMgc8+
MNrV+9S4hyRBJQDkirQdczCXHxaRIfBtrOWdi47WHtSSRJcLfZdQE8sm25g3D3D7ohyfBOsbFKpD
F3YNKrmhn7N7c2xgv/d8inlntlAs8O77rBfKpd5m4GHuIzE3D63t5Y9SJuUvuxs6UDdJ2xEOUzgd
1q4GA1w0xHcDCwBGEQUywA0DmuC3asjU41EznNcIj/oc1ubis/axNDhDq0PFqDw9XPCwtPemMxYn
3KnpddVGztnorb2riEBRlrau+PLFbTXbSCttIzukPoDX0DCZRxPf19r9UZjOrySafxpZgrWtH6bg
VXFHPRC71cCUGqAAIVap0bOY1lsvWvMItATtbRG9oBiUF9Re+GwX+WVmMVK41PexQSyGiXoCnhTm
niIANoFe5WYu3eyqLB3noQlMpJvLELuYCzMSgfhl6reevdoPa4PS9DD6g5nfwvv+RDD2mGYdoedK
TqhN2b7hVCFzt2CfYL6gwariQxRLuW+yRtzLDE1MJhyNS6WxNghfP9WE43hwWHF0I36UBkn/A6ru
npV80B4iLC35lvYNQ39N6A4h1jxNnFqdE+YD32AGyGnXGUZ/NgO/L3cVcaBRmKbKezJxliUSw/GZ
pqU45UpYCdlPaXdgr+1kuwUm1g+cIwvfZO4UnBhxzGvEsMHsk4Z3KRdDHFDHie1g2mi3BlcT4As3
alHpG1EnEB8y9RhZRU9cIbr6wdonYnlRmfOS0TkyHMeuqIzqNOtI79gONShEA5j6CTpzlx3RvmgH
k8XcGDhfMgtYKpZ1zzqvQxl41+AcR5tEbM1GrwGmxFktu5So7s2Sa7Ub7Rj5HTmTd1IlF/QWDbD5
2ApHJ3muGL+fvCB+bNq+vR/mNv1KRrc8VXVxnfUdmwCH3IFScps6741e3hGAFajJSDT6SbXzFdi8
3LQxfigwHa8Zdk3uZ9s+6QWDFBPAB00soDHX1ZVABvsji5Y7R3tTmMfpm7l8qSp99uPgiw2XDhdC
XWbEjxxSiAKHcefhTGwXk+BLt612urPf0G6NxFLKO9OAhNw7zT6rlmfLYxVTCo2KUt9UeEd4m9bP
MeDcgzPnv4cZZbwv3wKn+RBJ+hw4k7NxV+51OZDeB+7jHR84AVV5M39S37HdWJ58kur2Rsf8Q5oG
IVENNpi6KlsWJ/F1wz2GPonUH/OhJdA4THjxXhPUtlFmg95mxHpHxnq8RZB6V9gzV2gZiXTP4mvK
T3Y/Rc2Yp3El4s/ZuC17popDyZ7WxGPFbxDOWeNs20pQfJuyrMmEA5rbxsjwKjNg49xibOqthiSQ
Hu04Xu5NZWVP8eQeVq8qBYLT7jTPCTZ0BGwoQaTFM+RX9V0+izDAIEQlnP7CH2GfqN5Q6qlW2t0a
qfGVU3g0m6w09FePX+/V6c3qjJCwuSYyoQltVApmk/LRtQGStBmJ8zQJfjCkfrQNMNNmWT2LGd4k
W5WdCtYmIyZ0W+JH1Q0LEenfLB0bqKBlPL8QClNMROhCWcFw1r1WeXTuVBEdUk3yoUFMBFFrdcgw
JwgdRxOapNJk14x+d1t4xbMHnhl6iYlxhFTZJ7KOCU/shucMq6nhxPeEDWRoDSy9wTVzT8rUJ2Na
0obtFMl/S0AiCqDPjhjr7Sg5EavKQ5ymYvLucPJtSZkE7d00nzJR5zYhjBjUASvuovpNMA7ekrpM
f9MeJmSARmLnz3XyhT6lulLsjve+HRSPNvHTzximuSgSLdfYGMtONBUJFQP583mc75dcHKiaD80k
yQRy5S+JyZm7jqHG0M3pDZ5d/6Sa+SEx7aM5jY9l1Vz3Q/MAjTt71bq9T2NCx42EdbBs/E9zJmEO
xbh1WkilYp41Z2gEAMOZrdpFhUbU16dg3jL3QbXjA0t0/CyTPlg0Scai76y2hXTZ2M91TnPhs9ny
cYVmeXJuDed60eO9TMh7G4bxVtr5be41T6QzUnEytTjm0/gbVB2moWa+TmICYxW6nxHDASTzVYW/
Rk50ATkN8KiwQVlVTamKXaHuAGqROBZKkoz9jtC5kogXqgzvFEE3tCru/j006RZhCBe87N+8eOy2
nrYPCN5svM4VsQEixkyGnW5D9GH1zBr3k84m2diqw7Gdy3rYKgZ/3IsLG/rYm2/bbj73KsDBMQRv
HOBO2KTLz2iEBLohWK3ZWG5GnYIX3EyluLE1Ig8JE9Cp2t/xmjoyjr/LxIMoDS8oZIxRQhor5k2S
RjV5EITNqaU3EH7PpE9GGfoPEt5FfkjIO0Flw7/Tpw+5hFhmVfHvAIFJOBmBF+ZL9YXhAx8WIRR7
f+hJhqmIebbxzXSjdVdRU4eIc5/cqr12i4wBjUTeUAbNezyZV5jyiNmN8uHoxDbRMwmxv5bkMRbt
3di46U1Rzl44NNEtrsUIq2h6KMr8JBDlevERTwOhq83Obs2rVCQ3XpLthK94O1cIIqfIwAWICWDb
R9ZuJKAmHZNPYJqk9vBdJ+7y5AjC6OfF9k6To8jXLYklhpU67JUsTDRCBF21iwt8JyUsgwWqo+SF
uHf8uo+tY0d73XYHhCMvEV3clA0hUs2LCZGwbNDz2nmzZcLxBfD73KX11SKMA5FJ+BAG8hA7h1Te
fN6Pnn9hyvwsyugrq2w86s6OSdLOJvinrr3HySnvlo6N1VLmb55CU2ZNz7WPj2ngjduBE7ORM+57
NFV7yy8uzFOLvR7GGv+mNYWtVeDaqxCVmwOXhMXjltDB7jbLcAP3LpmAADATdlTHQHMnpJV1SBxE
9vGkHlsU48owmr3PfI1Hjg9R1vEP0aMJ8bS4LgzxQDLqrY0LLAS7doV/CQaLyPszK6aC28omXqaI
rwybpXTtLBhtegPuNcksP1OmP7son1Gm9Jaz1QE+wDm7WvzqOneJRRmr+tObHSP0piy7rn0qdKrr
HyDILh66kTvYo8kR3AxPEanVHoB2DJao8+fIeE7pUp7won+4Q8P4yDuNon3wXeMJFe3W9CjYtWv/
Tj2fKKEFXdboeT9FgC0sdTG2TF5LprC13KRsF0O0nui6vfGNcfv7gJZ6Eymv2bmV/+ROJnGCptzX
FcAsvejs7JfWU04ucZIYgGns9p59zr0X6/oWgIzClbn8BHV5Vj35ewmy5C2c9Qczj357XRTtiJG9
GHlKdG6k0UK53oma7QAioSPwTAG5S8jQY4Z+l0ajF3a12+7ZvtzXbfaRq8FFLpTckfVF+QW+VG/8
rv3Nhv++RDW70YyV2P81L52QZeh45Zey53uzCexT48/Ws2FCLJcTuTlFRKzgYHb6PE7LXe85mNJk
PO6dOCvJ1ptLb4OK/50ojGtZNDcp77NzuxjRlpged8vrK0VpzNlxw223XKE+euurwiUwcebYozoh
Dk5eewFQn21punARk/oTmLM+933Qh16S3mEjuCNB4jyNiFuaMgsOzZr+mM+esTNsZO+mIkMKIp7E
r0IYuZCL2mWWG22xb5qbICtf2qU7er7mRONw2SCY382lUV0XDnJ5xiDbZaie8dH/WpzWvwhAEDfC
b+dz7bVyX6ZcZc0SeVe4U3xjje1e4LdMJnlgT2S8EZMqQ0wvh6D0eIB8PIpVYVwyn6zZbn6Jx/6l
DlIOyDk+eZ46GLOxFT3wgU5b1yQR39eDXKWO7bW1RHgy4MDkBHfwLqPmWXN9hsB7qjNth86iLq1w
XucquAsGi5RKYZ6Uz9dk+DBNi2HaZXH3DAPk2UxbcdX6NQaj+IGss4dyQECaL+mbGFsS6XjsyJ+9
Hotah3Un19yX80LKrt82N1oouhQaGt7cexw3a/yJRxCROmDc3THWgPnYw/dAa3jrOxiKsI9V87VU
zoihLTilZXRv2hXxwJ7OGaCA9G7IUSkntGmlv8W0vNMmPS6eOhpn83ff6PXRxYOcoKraeYWH/xwE
NjApdHWCFhbuHFbXQoLEb7NpcvfGpCD65c4UPNM/9o+BiIifbIWRl1sDgR+HSpZFiK4tUyy3DpL2
/MGF+wcdqQ+K7oiGNrlpyUO61zEpo13NZn5jqI4KssU0eStJDWe4lfa2cY40IyBQMo78YrDjvBhj
qY+GSKZbBEzteJgmz3kmabq+a7BlRKEwU6PY4/GTl6hhsb5V5hi5J1zjxa53ZO5veaQIZRQdnrNm
MJ/qMRnMawBH3pPb9MlFMmTeDvF8t8joKfB5LBn4f2it7S2ado67BqDQh6WWu8lT1oZwxuzsxui2
NmaSZcUewUj/pvmCuMM6C+09IX0xYRP3jiwxPjLeMjp6hyy5iYz4Sdt4vys+t9bFA26LTbEMFxkH
98yF8YsqEo/LwLnTScEkZK6zG6kB+oekdEUfTpLldwkq2jqDmIHgLIwWCClzCxdJoXYrZTSdCnbG
HO31ZPMfLU6IfGqwQkfxklFTfF4wjMPl1vVdXamrcRh/5NB8Nl0rhiflybfKb148D4EoLFeASKI8
YPdjTlLV+THDy0svEhExGmfLVRr0dABe8iPJHXJtTCXGY8mhsik656WY/eKxbOJXiWSdm68B8Jfz
x9lGbZGr2YMPGyE9kGlb9QTpLRgAyS5OrC1enmlbxmiBu/FkWIiLB+uuX2qyTLWMrli7f9R5Vh9i
4scek8YoicXTQ/VOvxaDh1L+pWhyApxSv3iIsQ6FWI7Aj/SGw45hemBwuZ1j/5xgd7voEayqoeL5
AEiMgy0z6bCyJLsWVew88qS/d0pfUqr8uypQ5IP7AdpWLDnGMw0yk9iIhc/jTJz1idcjdgpesE9N
Se9XgGO4eN4wn70l+LGIyjj7pneJrewHprbhqrbXKCovWF4M2Jkb7BFJt+s6XzwXNZ3+kOQQoZO+
fA4WBgsuuVuPZowuHM0eAW9sOE+6J9NHO+50aZYg+UT/4n46ozO+4CiBR9/bLy0apyucYsUdCjvq
c0dnN6CsR0oKtus42ATiHU02q8dme4LCpBtnBVODrkhMlvud/gT6hBOqZbM2qXc23sCpnOZ+arHo
NwlTKR6dfbkKeCVc1CvWJtUOjV55Gqseiy3m+2M6Rs2xbpzx2dJzhOY3cF+liTK1pbgOKanMvT+P
lIlSY+mu6+CeuZIfimGAhdRDqn5saCwOWBY//RqiTWSggMgMgDSYy56bxNjmy+Lt2jXosi0p3dLE
sohZnrvswM9168dYAc7bltJVN32zMK6yABQ/2w4UnpXCS/xekL0xIUF6M7lCh2znTTKqtDisCBS4
3n9GN17AyDAWc9ziNOZRte0djJybdsV8jaLpjnPjeFtN/i6WdVkYp3p2s1tFyAxpgYQxb+oE9Q+q
wDic/Th+9ETu3FTZQDShJFCUEIG3AtfAW9VlYJHNbprZt3niXSa52gOQtn75aC7ZEFgaak+cqnc/
b+nD2J8TJpspIEnNOmGmT4LBDAmDioRngzAqLZOMG252An9NzZwpC/Gnuta+WQbcCVvf6xGadto2
vPsa4ici9MHmhjvOSjGhMJhW8/xOzhDGfRa8LwIHGuPFJQmorP24ic5mkqr6NEbYlZhOM9M9m/DZ
7V/Ag0aeTqyFEe7spVI/kTur6RUyD4c+3Dsr/oAjleprsfRueuIe7OId0JDipSv7P7YRpBbtBvjW
xiaTfoN+c6RMC5E5M0AxB2Ee4CxZDilgnlvT7rhx+oiT0v2IQfRcWhr9+Oj9sUZQbd5lJ8rQ2aZy
qLrjINLGvy8Qv49nOxg9ax/1XT4d677sf9RuYZKvnbv8HxqZKHDTWbPdZwDiGdk5kRqQOsYfC+RY
JzUmgknNRXlrtba+FPOQqb0Fq+wIwNkNQuUkZEdDRsyYY6tyFh9lWxKmCfCk/tVLo7Pht+H72WVO
aTusyBwRb9t4wrmgdD20R8bxJGTrBEjbjqVliWXFFwYTnrEJ8rOVRr2/y5imbpUhwR+OB8Ks72db
M4n12w9Cuw6WnPC7Ng96yqfXOmPsHJifxpQxIOzuVI6HXnWYbPuG4yQw2yPoG+d+Ycy69ZEAX3G1
3xLKV5w+v/xeLLvcm5a3riDJzWcKOXc+LvqFmR2dFXMGvKl0OL2e3O2cMWhZm/dkb9eNR0v5UyUT
Ybrkz7IuijtzT/celZsRDl0Yq6808PEiTT+JVXVJxBuJ1gVOFI9xe8d/Yj8yKs+frGBwXoTZkF3q
6A+/t3lH4yk5trUFbAms3AC0QXrnms+6yXLP5xIzntx1inTgHP1vEBQHW/S1e08uJRSwLCDgIdbK
nUFRjD6xzs2seUTctrSuB2TtH7ENnS6Enjja57abSpIsQBNmC15imU3HrEtp3m2A6CDLkp4GAPov
bQj94TAw1SmCQ137s32dthl4/bbxHWJ6VbMyIEiK9a7IkQZXh2UXyyM3jN/trXHUYGxKJJN3qOg9
9yjrFG+abSAtiHA55zfgKYQLpk1Y9YnLmy5HEy/XAm6453N7XsthiVaE7SsqjhgcStvL/J7SWMdP
fTEX1nWuBUeBOxr878wBRDCwqIMeXFAHuW+pomuFT6ff6yrokn3i2ISqQ6uCEQJKsraAvSyz9Zhb
E4jLoHe64ijSYpmOPpGPTbv585gA5jOUPwEetOnF7qysvMlb1jlbMQ0dXkCricF7BAAcjJuAyJD0
yE9GDE4sQnFl9tiXeksRn2ArWinp5fPZqUteeVDRySaGT75Xo9UbOwuBwvQyBFUAk1FjSQuMpDtC
TZUQ5xhjXHLRqCP6sWnd9by0fQffO2q6YKvIltjFveXeLnFFNGnq/g685QevTLopKu2rVlnzHed2
fwVdmpxWvziWSeAekCmsio+JuY3l9IdS1ssO9EsddoayQ7MNqH0qezolnUFM4bp0nzX7rNBxB+tr
8DNjz648eo0q2ZnrOC15Lbs0mfYd8JqKbl6p7MjomSJyVP18XSn84JWbci84ABquCs9i6INhN7gt
9ayPMvU7uqsgc+g3qggXWD5nW+5lSvSyg/iyrlPAk/AS1jCMuM0tv/oEBzfvBuVcx1Gef+jYnO8N
M5D3Y5dOSFF9sE+egRdoEeJxkHi3DQesGLIMl4FNASpDFl0Uzm3Q7Y14kOeUI6I9A5wxDhhufxWx
kW3zIGofpZK0LwziCKpV8zLR56mfWBAnACq6/4kBaiVuBAAyK7sKMbjiOBa1wXc6pwBlSOyKnhYl
7OPSWem5MiN98WhJL5glAXlK64ddLVgT2dDKj4JpAQszr5cgvsj/ylmwviRk1d/npvcKgAI0j1n6
u1KP0X0UDTC8ijq6NkvtMyjKrTdfKY/5fO/DwoOEw8SOSyRAi7KQ7PLxBFQIkI8L02TCo3GAAIRx
CePqLfyrYeMxlKTDdiR44PWga5MXk3D3K68ZPhS5ujvUfScvjfT1rFt3y8uivw16zzqjKGpYKqnm
3UvzNNqarcSToUhn27AQH+s9C0RrVzhtlG7B9dofg5HEGJDBRpq7LifKLcwnd35vvTyDaxYZktY+
Sy8Bu7rXxJ7716nweUNY4t7gJ91Y5uLeDRbLIMqKajkTk2sE25kt2e1EAbLvjGr8sp22u6+WpLsY
ajhnpsdoyHQn78jQgM0c6E1mQXQxJFQs1eC/AVPxN/3stzurnqvbzo7FURFlzYASPSXWrYEw0zKD
CO+izSH2XizJzyRy/b2R1AKYAKtstq4NuHPbBz9ZImEngFhi3Mrl1YJl42AG2OPJYZBTODUOo6Ws
sUkHpix5HBQIyhn95IH1Y8AKL4nkISmIFd54wNvDeKqW/WKL9iY2RvUBWcK6zfLx1yCqACZ4u5zo
VGJACRFeRas0xKnCYHtqXeZlTh44V2bKpCpahHOw2ynF+LJE9r2W3vTWdI0MttHYzjcSQvVDBbT2
EKim2C1L5d8yn/FhFUfH0VnAly3A+cSQbxqhH1CAGE+zW/X3ih0Y9WpKomcKr4a6L9u3RWr96EyH
xgyjp3WKHW7Cjda19xCRZrf166wgymsMjk1GDO0AgufDTYNt5osa7p97yqtkeUM7xww7XuF0mavu
DTvqtgnFPA0rzgIy6CfzdXJkfOuAoOKNLBPGNK68kxo/sLtOT7EVZ4fBMVNy7VESIL4jkTsPSjq2
Th7zdLEOUZID1GiGguKiiLj1k+CXNUVApvLqV5FV0GvbYXgfM+ndtrXddptmQG/qdQO/hw0eq20N
/gYNkD/JhHImK86z1+39lVfJKntvt8ZRR9UIpyZemIU6ZyknOA6YLckln9+wt2U7ZCPPZZl/Oj2i
khquEFEfNiwicV2vLnSKBNSBkTSohGAxw5SForA3yrWqwXS7reaqIZC+09c5zTa8JZ08MOiurrQo
HkbqZRisqbutO/oHY2D5SIRKcK614D51ZhrhuDTmhCypNt0H4xhfoerouRCchMEU8NotGVEV4/K4
iKne5hydu3GKzbCYOoRTItjFg/3kieyjhGC9h9Adb1n/7ai4zOfezI8M0jOgavPPhnRCQlgLsn5r
3kKpNaU2dsr5efEb4DxNOiEQLDGMl5tU+8mZaPvgR1RGuC6ENwP8S03ymOwR09LWX3llwx/osnal
mBUrz6xeyWZ6ZZzJlXYGoZkXWQKjgfixhBE7QLTuDzTaCkljKZxc+Ss4LUGWeeuvMDWboTLOTnFg
ZEjrsSLXqhW+tgSjCDEKNk/pH2i2FdJWrbg2bPQr3xKE27zC3BpGKzexCeCtXlFvVWqSXN95wVVf
Kd59hGE9iMibrxfooc/OSo8rGUS+Gi5u1dk4w/4GMYc9r75mRh2KXv1MB6e8DIOD/zcr07NcKXWY
xbvnyLch17XCBz/atl+6wHUNOjq+MoFLbyJrJabEmbhDzwUGj6OMncLKxpuYV4ROnxEKMiMZDPy1
UqyXlAfUwgu7svWkNJyerYTTXwa3Mm79lKUE+TDmU4NT8RKhL90VvHyOZFboJRxXhp+QzbtvddV1
V/AS3HfzWB+x+7u71MYD2Ou5/wh6dvrFSgikpeNkLuHoaBqum5kp9kM8JeyBlz8ogyOT3DPcYya0
FIo/xj9whK2ZbyPh6QOTEPPsTQXpzxF/QaWQW2V/Ug0LHESu1kGzISjNP9crAJGVdv1z5qTRR57q
4FHVeRGH2UpMTLyOAGGwPvURoDBnQFr0uxlx2rH05n6HEoGnLXWU+kESRNQz0QB3u4U5nYPxG0xx
pZVhn2MmJTLEguc927EUvxN/Do69ohIj4sYWz43jdveTbRvPVTrIG1V56rz0y4+s9csbTWN1b2WO
OpeRWz/AySuTTROX1sn12kExJZcL/DDWX1trpVP2Qs83TO6LHXnpkdiMTOnrE74qTnl3jE3G07Ea
7a0B1Tt03V4MYe001edsVQlUNLlEzwnoi99WHgVsTEBpat9nkdD3gtsGf2fGLZ/WMDfht2VP8g8S
Jxo4qJwp2EQqX7O76rsuP3CgUakVzoLii25xQuDrmfuuX/nWrNUfUSxoxtVDfSGPNvGfyonTz53R
wTEYsfy7tkm8DLmMqcwXGwUFJVPmxme/qqKQPty1jrJisiCakgwSndRsNGw9OlD/RghCIUmR8S/R
ZyNbUA9RFtbts7Qq88PqpvYMMIXzwbE0SwpruW4CNnxxMVY39WREP3CLfySgXdi/s+nOHc6xKU3J
QfD0raVFvvcaY2pY/K29sV1/Yb4+9aKJNm2Q3dTe8JZykzMj1KkM0zrBNZkCb201xswtDCCAb2is
qjsHfVS8Q3LGqUeNfTQjA/qVTJHBDFbWhrGM6oMZg1XYuHNZ8ze5AKYSA5jA6HqfDOfSvWqrQwdV
aZcMVUeS/KjA0eYipB9gCEjw10aYaFky5QT7ZFblSdIqhJb2P0GKIWlAOnkoW7P/kRlmfArqKO6A
pLfqOEjZ8gAhe6DFBf7d6vjC941qCPXdFWmQGqXpBPB6wXazz5OZ2fDCRTKSvtlCQiP3LBBL+TTW
dJxbt5x8k39Y3SygTC4+tn6G7jDGljPnKhtYj/0wxRNTLrafNrse8CCG7e902menLq6ozPlnYtdx
SLMiLslyKQYEKbQh8RF0hqW2jpjICUdGsmeoZwwh9L2HiSUiWEHN+sezkVxp5+doOWAcTaog4rJA
MNBX9a9LlU5H02oKCgeghJuqA1ZmDQ6byqa2vVflGCgDPTWXN+DBs6tJaD4H9V7ESosuOR7EuDVG
ceHb5nDu6oxrWNXLKWWs+o8SS8THfzFFILBEk+Ouvn3Lp+P1v4m963ro7VHV/yGeXwChaLbxrptB
o6yQ8NiUCJxZa6/Ze/AQJr9/Zx3vsebtO4UdJqD3PU5RBPOl1RVyVk5DfcEZ7FONZboCBt5bg9w2
RZ/gR+5Js9mutOjpT7Xw/8rG93/S1os6929MfkS//3uOTMC//6fHTwb/QuuOWs+XEqcGmeT/6fEz
g39ZHhJQxPh4WZBfo7z+T0uv+S+P2ZWPIJtyy2Ef/v89fpZNxjoiXbpkB6W4hVflf+PpXVXEf7kz
V3eZ7zhYEUAp8Su9b3emH9ECZDRUm9mMStZf7nIXAK84GpqCiN3qcGt703hP4kjEMs+qrjor7/5J
gv7ffAa+Bh8Fgonr47vRMAIYPSQdI/TM9+ztJKCvAv+MXwdoOP9gG/qmxP/jz2UZgbMRq7Qnvid+
UAJ3zigCA9lA42172fJqq1rshv/wxFurReXfvldCzcUavszFwqFkfVNvL9AImthtY2S1AOSIg5pP
vu0T7clDnfRwC8sc3U3CRG8n0Koap5Z1zSdvr+xm1PCvY1G4JBm4qmlDf3GDp3w2NXLYsXLMsHWH
2tgTBI8gyfVGEjRq4AlUYdHAYHBpIkCAZT+FkcOH2OnCtEiyb/vpi1RxsBR6ihE+ZGuqXwJrlDCN
WTvzbvEHtEBm7DZX1mj3Yj+iQQpCSnIv4Rfwug5j1gMIOqUde//whf2XCwPfE3gHPmns78IW374v
bckCxKaIwzw13q0ohlZNsOP5L0/l5c+v/6+IkG95QjxjEnAGdzz2WRwZvvPtt7TtMMnUyOmuGf0e
DaaqV3PEsn3mxnkORkvtTIOdPFGqAG2c1ErvbfQPYarQpWtRDXdT5n8ZJTXhP/z562P219uFyZMQ
q8+TJQm+2z+Sav7iXlEy70kh4YMtvB63kTnpeTMOujvCbjCe/v5bkPK//jJOJBMjCm8jAoRWO8Bf
fpkuNX9aNBuA+Mb02YSylYVIfctjjN/0k4yYBsk1TdkPTyZNjcA5WT5RgehsF9cyOJhZClnLBJPz
VhF+goU8EQSqjHnpoiBRKL/DrGjmdz9aJKndkoibVWeOslA0Tev/wzf3zUfFJTUJGuKPQCWP5eh7
NuGwVLAwFwQIiSifF8UsLAVFveWFe8Mw5Ovvv7r/5jIFQEBAkzg+YpvgmzHNQFUAzYSkYxvQ9E1k
L5RifAd3lRFZ13//q+zviBf+sIBLhLURyIEF0ubfr1KC9NtwB6Z31ZiKmiTkJkj3Yxu4QMFMYz4C
WqqokUrK5A1w/Rg9iwouZOr6Xoj80iRbpohFu7dnJ4Po3xPvs2kQuH+odfQDGauq6jCDuRajBpvR
2Ogsb26ZFJcA2as2f85WxtpBMDaF9NdDr2KHij4A2sqCPwLYbeLViskrr5CZamZsQW3Hlbz0thsF
d2wCWG+Ahv/Qjl8wPuyN5szWn4KZaQ0HV+/WSxbGaSJuO26X5DgmbfIf9cr/mED/R2j7tweLJ54N
JR4KjmNnZVr85V6H49biqqMctpM6akNTrlYkX2qGAT69xzMicvUaM6hjDd71jNQh1SQ7tjfBHSlN
GV14R+o0KgD1AQ49emWFuLwi5S9uIM3Y1cbJplzuVcJ4V9UpfNy29fP3v78VzG/+nPUeJ2/Nx5+D
hwwGx7eXdF8oGLAOPW5d1Vm5d+ZqJF0wqrdxgMRcVAkIVceV/qF32n7b2eYqJSZ5SbltFC5jlbEq
jkf3zHZ0eLbcxoLhFLGoLfscRePff9jvB/n3z/rNThb5/4+y81huXNmy6BchAkj4KQGSolzJq6QJ
olQG3iRsAl/fC9U9uKLUYlT0sO8riDCZJ8/Ze+2W73VdYjPGMqGRoXS3Ozfbfn2VY7sft0RQBQH0
xmUIgMk7eq5dO49jgmo8mIqxfCug4iO9Efm3UmXyIW5NzLf0YG8tgHzXwgDWHiyiycgeYfdldDYz
xNTt4ebrv+p40//7R2GfYg3nD/OPk0AbsKhxtLIcDZKlA2QOw13ctelPhjy/S7tcQcFrmj1cR5cu
lNOeuPzHpZB60DNZMBwXmYA4uvUo7m1tsChutAToObgWeUnMZLOx5gp2kk4k3L95WP8+BMeipCXV
EBDLsQlbLdU4mnoXB2JOCOmca+esdyAj1ophhYKLfmLn+vhuCR2FNsAXlmD/gy+45z1KyH5fH7pE
v2mMVdDRwPnnN5ir4CmxbWIf+d6OvjbwfPiISNFhQOpbwGAxdiF+cM++flc+/S2gFhBXmMQXHxeI
k1e5dJX4LaRRw0jTchkCfvs/7Mr/u/59dhWA5tT1EHtIpD7aRMooHUdwvZRVxDeEFmHvW7uPixNf
46dX8Qg+pqy2gQ0c3TE7LrFyA7UOmC8VgFZ7szib+kHdfX3LjhyRvG4m3zwLGXQOXoHjoHRdqNQm
0oTHD+BxBwWVETn/6T4nfRpxRTs/+RmyHrz65okfyKHquD7D+85XvUa0A47wjjb+BrS5bCNWtVny
j+sowh56qQ27IgE3Xy8+nrm8X4KlHzi7WD+7wn+gSoqCKErrEx/dejPf72hwSeghOOthEmzM0cpn
K8GMFon4erNR0pMD8zfchyioWZ04LcGLOb6WhamXT5wBgml84B7gRm8VrZuIdtjiP/G1+7TAM9QA
0IoZpAYOTRh3lxJpco6IniQmr8iIYDFr6MVGPCRPGaxE49ClZd6hiR5gyFKXI38v0ZgBeqTerFEk
+REDeLMjycAa5xEIB7JoXKXUv/8r7OsDHynsGjXDmOLE1/7JT6SUg0Ki0zenJl6f/H8KBMVMe5oj
AfuSLvCuiglCgtY6nC2mU4Zfv78f12fKCCo6TvqARW396MkZ/VAgwOyjjVY2+m9sVf0lTV3kbcL/
U8uq/8djNWgV8ME69CmqFcLHjsp83y5LAgy43DwzD820Bt4Iw1hjo3VYhE/cxqMk7vVoxY/CuwoY
DPA6bYX397FERoMiImMeIFZFse5W5z1Kv/OlKaIdfiN9NxWmiyrYE3dD57cHcDZ6mBsgX76+yx9X
CccwhLvC0ExTeP7RAzVHD5HMSoB0x7l5FvHU4dMCV7yRrUQ0CGt8ORSFbm8NZGYnivaPL9O6nAuo
TRxjAWUcPWHkbYwoB2454D4rQKCDrzdtZZCQDHrihh+vuev3CAbOt2necog7ZmQMUZnAqF6NJ9nw
k/RzLYxcEf/jK0Tf0oE+xXNFO42q62jZM8CZGnIYJfmbTOTjJRtx5yfaJR3Z+sSl/h7U/ruu8bQY
M3EVZ21GieMeaZajLi9rHc//Uo60pl0/2s/I67QNYXlqIkEjt82zsZj19KCBoqqCATnVTLqXMmyg
2p6fBjDLHRYa3qwhaFpsRwxGGB0lkxrdWwbz9kAebwFIv680plCFj2N8aZepvkmZGxZAGYT2/PXr
+PE58bOgKhAjbeiwudZX5j/rS2ZZzH4WjYAPVIVnSkPeUI+wg7++ymd3z/I5zzu4DM11dXl/mTmh
tTMUWBvtapQvqkAcvom8Sct2vh6Ll2Zc4GXr/kiCYVfVoC5tBNAbdMnFPo+LaAxGy4IE76cUCPbf
OOXV+tdK5W0w8cfc1Mxf7Vx0FNQ3UkyxpHi16DF/KRNJtl+00Jy//k3HGC7BG7HiDOnVsDKznRz9
Jn9K+0VmBPX0xM8bftn+6CaEpdacuudWZ7HxKlvcKcZJD1GCudURjXkCK/Lx6fGd8X1xfZOz199V
7z9PbygLd2TehJUoGtH5R1HDsrHEJ37pJ1ehCFwrGsvgQsdLFq4RPFlI0QMDDfrqxrDRs4769sT9
XFef918YHm2QZvYK13ERgLx/R/JlpGA3VIsot5uepVv6f4bULc5SGXkPQ2rmIdNqZorkIlu/psnT
g0oXrgSasQwn05fXyvP9H7NugmwWrk3bi3rm/R+zBhTAFrFVYIq7PNrAANuMcIGpsE58Gp+8Rqxf
bEo2pTyv5zEYuJnhNcUaLFgwtfZwuVj2wmQVKBMe/TbByzAlIxP01rWqeduIwYEXMZSuuNGHWDx8
/Qw+PGkKDNDElOKkwND3X////3mfdLMtmyxFL9b3UXqJZZwEjbEbd19fRax9zHc3lwuwObgAguFV
GccH0ZkCtnZT2CFeLnCoEtO9o8XS/rJX9ypdOf+qUpUbMMeWGwR3+pXE9wJz3vK0Vx2hwj0eGnuv
ajGW4RJpywXha8l5UbjdvlOefW858wSLr3DCr//w9Q388HcjXbepV+iIOkclS1qLzqt0iZzBmi14
H4m+MaMalbMNk+HrS33oIHDysmi5cpygagGaelSwqC6JotldbX5ThCwoYvqOQU3zYiscW7In46Jv
O7hBhBKvs9nkcQIer28V9R1YdlNPiRvwLJOtXhtOlBGfvCUE8cBtY+NY/T5HpzaRLUYdZSnxrV2V
XSDrV1dR1p4o7iF6H99t02XBgbCIx0Jn4Tna3YdyMHqCyQhpElnHtAfDDvEkejNmW1EN+kElFtnX
BfF3cmPiDMbXypbykvUVcXuM1rWXMp31x56cKbSPTnZf4uncKr8qHouBeO2w1K30RzNjMtzQk2Wc
bLazcQWDG4M6JTeuRMUVHhCCafFNqsbll644xgTUlyq+sJEXXAmeHtJMQ/tTmm0hA2YSQwG9PIqe
+pnciY1oiDnuCET4SXWNGrwcLWVuE4D43iYuyUkPPD9xoRNQTzEt8cvsjcOAdw77i9SiWdQGlSLd
st+pkNP9ksG33Fp6vIjNJO0ac3WqEC0Sv7fsKjepXqXdTeNGJ5AWtw7ZsdjgndYdd4ac7Z/S9Qt4
HugvhhAGVkukLXosgejOL5AH1p4iycdmNHOpRr1ID2Tt2a92MoFVsJ2kerKYeSBwih19PPfjIpeb
Uawf5gQLgyT2bhVfZdLXqw3aTjMKeqAOxIS23vLcVRWKV5K4mrvBrNvH1pXLDbHJZAxxSKXgwJWB
E57p/JPJ5tKE4AlIHsP2+ephv7+sow6AfKwPXsLsf6l+6sqptgL1ynywABog5R5qpwtbn5CNEPq8
9lv2mlRBm1b4iDKtENAMY00cOhji8CKF06/R514HIqGw4zxAirpoG2lN7huGYHWLnta/td0BWpQ3
A8Kik4wyrzLXrCVeSLwqZt8WP0ow8/MGAuZyVeVoyfbjoPfX9Jmq74m5mK9kQgLzjkHZY4qASFfc
ILqAFwBBwEp2ypo5MqoFR9oGyo2f7uu29FWolHCGkCRB4gzmoSyv/VJ23napTOoKHe9tez1AM57D
Am0R8H7cQxWK1x5gSeZJiXIo6vjFurP4xlbUEhJGbRJlF5bd4P6uF3LSA6sGaETPNl8BQs7gOEFk
Rb7xraimzGUH6oAljF5Ftqqa8f5ubNkS1jEzUCAlIcOdhw8HlYvwImwcw2JVpGbwYxFb++1696Bo
AFjpdQBA+kIK8pyS9EqyZneh1b4lERQifyHNPOofGhSJzHvKLPlet03vBhPRO69lVLRAaFwl4f07
bnQ1RRypLhE9Jo+j6JP2aRj1WQtss5myrZ9bIIlkmcdglhKvGraYNzPmp8wXnCDJDbogUEX89oKm
ePOYpoyeCPoW+CxLmq+3hYuZb63e5t9q9NyLvOlEsUeSMj4gHG7JzWso0PlzyuqlH40EQ4hyu8sY
j8caGE72kAFZ+qWIk+G7ajx4GWt1pjP8wM2+cWDGo+Nc/Pxh0GeH4HGiqoiw6hEAYjTyk32RDwwc
0sxSxDJaQOVZ1nXRhYYa1EttJ8RNus04sxBZOsJMtx2s86YphH7ueM5ERmIe8cUWYsTQrjwTFsuY
V3cpj6c+TI2mnJBP2DcvcAC4hD7ohPNiIrCEEcqu9/e9BtxsU6qiQWDvqGIIoDaOhJw1SX01k9el
BWrKfAAX3YDyMc0iPGBGbLg7TJcTi6I3J79ULBek6Iztd5oj3XOn8rVLYdJIDGYtat44ESHBKpNM
3PgdXoPQc1i3g9wrxU8iyyw3MOE8kVVUwXNl7VxX2KyCO4Wk1wykIqRnG8egvxiOVlm0GwgQaw56
AioRMtZYNme6XqaPfS+sJLSrsrXgdZk56RedNuUbUv3WgAFfLQyj0d5Bmkg48oVWDz9zZ/ktJrZI
4LoFmTl0uG3QmwfoZ02IESXSNqJXc11upWlXd+4i598FMqKCFOze/G71M9RsRONsHlOX+llAlhD6
amxSCKDqdkHxDo1A33DWYzAGuHgEtdTl1nJTeW3yNriETlzaPtveWQ8fDKYejBmM/z4HTsgs6AnD
bNDRw+pg+1EDpsufpXameyTpHD9FbIPhVw6jLGNewljz9mM2SCS0RB+QbHdVp9zRORovXMREoCR0
vtN0q7nxm9a4b6Wt7WGjJdssUmHJ5w4JQW0bUl2IGX+oUvdG9dWDN/LOMNJkAPeN5KeXwsoPnCu3
U57/1tNsRyV9sBGuskF+q23nOnKAnGByDj0DETTvMhZtMs+Uv19JVshbnzu2d6vpLpB3ZPd1ll5P
YG+wEb5lLpaPljAR46UeABeUwAV/GhzoSsM9WPwLcF12qIm2aYlno1DuzuWMDPi5NbirePAWkzNg
0vMzyE2KzNcY1yjGJTraTaQTHlToJYSEZLiLcMaBb7F9dcYM4oIOK/8tOgVXt40Yu65e3sSRq0Jd
yn3qdg/DWO6QPIYGZOeraCpYdsHYgGK+tYgPIemPNE1V3qPHfKbWeMDYTd+xT6ZXHR3mmT67+3pe
Xp3E3srOv4qFfcHzvzNF+WgjC7VTEBd5L+68Jr5dOQt2Dt6J1O+yDQeOgpuSve6CtwzuzvQnl/G5
y+koKsnJKOP+0WjiKysRWI/VtMCjSQ6dYtgUp9M9rIX9RJDVpgEqAp3rMeqyH0ZL0EQvYIqOzR6E
2S7SFLGPRbVjjPNdaUBDcD1lCVMbvdbvRdqHvh9VAQ4t+trE9/Az8VIuYt9DcjexliWZB8N9RANW
JmRmamRJmsuNU9rfR2N61iTuEmBvWvYz64tfXQRsRhHSLDJ1GWf5djVJkG31DcgOwTKacchiw3z1
Uh48yamBqU0KRyUIv4iYqgU+CPS8Sei/al6gLVEev1LzFWH8frLnb1NsPxd8T5vBISrH0c/iwZZ3
E6zBkY6Xg0s2EhNUFuSW1C0zZA8XfJotEZ2aMRa9pm9fhNbVRBzmN0XantXwl9ws1gN9Gd748L/h
WSvwsuJWHlyWOFmru6GFoxuZBEQN+TgAaFxDSY2ypUpSLhrwurqa+ka/bJFl79iYveeEV8c66JN9
hRzrzJu7Mzh/5pnXtJf5yDTa9S4hutSbvkZbXJjaNTmnWMNXs2ydqrOIcmafdPmvCr5QsJTt70yU
D4gjQbIAUOm6H9gstWbTNRhWDhN2KWLCeguTfVVj6SGGTD05lam9Cj82fpWiALEhDHcGTUENEiOP
zxAUFAYufN9rBJAijuIUkSaZbWHfzfJOgfHzD12fACDW9RkqTtIJdOhOiwNgkyDLNxFG9st3AgMN
BvJrtnOI89nvgjYZ82vXI+JgO0taXoW57i3ApMjz06nbSSARytUCM6unMfDbWt/3WWwxyWg0I7Q6
I/0W+Tai/pLPAv4gxBuHx+CwT9uzjyA2g9vDmaEmWg9U4GJtvZKYuQ3amxiaE6GddPwjQCq8RKZE
XeQZ9UGi4ne3o+pbLi/rOd26TPb4B3pv+MGZobqVIlF3ljON2S6PEyYCPensxBvhvMXSQRC1H8rW
834l+OVfkVZGvL1mLW/dkc8rlEUOJKf1SCAv+tV6PzUmVMiRntF5XwHu4f1ZqiJsCHUFLJH0LZpw
EuFRPYMukEFXoGkHyCShWCu2F9wxIDDZCZOVZ9BtlzzF3EBqsYZhQTojvqJpsNPAsBSFiK2Mlomv
pfhPSs+5820JgANRBPzBlg1FbZDpA1jDPmvMuwTuOknQSJb+zJFlltynlpRvYtpHa9OAWRpCczJx
4Wsu5u5gEnkJuYmG2Hgh3SUz0e2N5p1ZIBG5domKTIJ+GpjyMbCKL+DapEZo6hMoyFEb7D9ZJXGF
1nKIn/GZ4tS3IeK8Gb5mgLXJ+/ZJ643xEvs6sRmIpWYGkxHBZXyPnU70r+iyK9cr2dxJCdVAusbu
kgRA5BZ2cSMzWb99Jd6A5PkSUKexPBaZV8YhR/HoyZVd9WZrqRA4+Crjh4gS8nW1QW8Qqw39VT6b
BoGK41JSktFasINUrsO+pMJRCG8Rxfx5LXGdhN4Q++RndRLxgu6bOkQZt/fOaCfhFYQ9Cq0Kc92F
Jov62c2b8ZpGAz971nruL7NJbe3/0t/adLVOvLeHOQJN3cK4yq4rlxojj8QrC7fwg8hY2NW9YaR0
ixevBBmZ60C/ZNTEh4xUpe+xqkyExFnqjoFXOinLkDCHN92K6xu9zUw+agsgF3SC8mnKgepBel8n
vkhzbGQaEV8iQIvK+5756Ho2y+yBei2qZjp0JtHkVEd6eZFiUF/zYC3HCO0sSm/B1A9+SAods9zU
GbJvkTNBZFuyGZU96JjxujVLGJ5TW01vnDFSRC/m0ve7ZszrK8OVCUf6UkveGv4H3x1ApyRzS0/I
UJJWQfO8rD3qh04jRpu73d8YRNX/WHzskejSNPGjdqL6Cg3EYAT+qEFv0Si6f2oUzbepUS6cCtzS
8PZlZ2VEsUYeXcd2SJshjDKRUDdMUZHvOlMgjwf9W5g7ra4x1Pjob7pts4zE6cUNascb02raJsTw
Pfyk3aL3IZwl/x47cXXDPzu+FEbNOT7X/fk+8SlxIX4NmNq8TvZ/DFlFAGWy7qXH6xJvwTK0wJXo
GHAAwu4Kg40zKOTvqU/OWlyOBQlnc9xs2xrU0MaJIMdsfD+l3THPHXGd2Js0QmfEAuzK84302YiT
4jnChMF6AewdaEqTtwy5SGlvNRLk+e4LikkNdrnE1wIkGajR0hKy1pfTZdpqSb4dZ6a8wdhDugiI
i+F7wSAeHbyYAw3HiAaQDYN7/Rf5ZqkbjoDLnuvGqvtA9IZYgll3k/MFKASwBW3qvdDNeAHIaFcK
jpkonX0JYiPrSpon7ZglULFwV+mcUJnq2N5VoQ+gDznGDj9pwQA0rJjBk21YUTV2umZndIDwasLK
mb0GyKH4+1/n7R0jGMp/tPcRVW2uhieqWa3bGla0QsTw47Oh4BOB7VXFDzjFu8e6wyHCIb0kopt2
Be8E+V1s2j4EToLktNntd4njELYxGco/8M7lCnYDZJBNO+Vzt6ltOzFI+vH0FfLA/qg6F/hr5uBY
DyfSCm8gDK7UYljuzI36HJ1PN9qcQzq/hrS9WFp/gRTCBOZYchAJm2R0r3SLtJGtYUj3RVYA0jco
SPUfs+TUuhubVn8ZnHb5LcDNvUVxZHWHRUn3qp+cxN2YJEzezkmK1bqY2/5eo4qg49KlvGIYo5oi
zCw3lpATsxksGl2E18iZOyAbamzycOpoPW28tJzeomRChsyaNcM1UNJPwy4GPkEtMfR7sxhbPZg6
oMBbzxmAADtDSR44aWYkmdZRld3SCrB0bDKd24aYCIx2jwl3CXPsr996PCnQw/WIwiaJR1Pb1kNV
2LxX7FxhPcTxjd02vAxOh/gb5gHSV7hDyyCwJSwLDp3WKL5Dx7N/kXoAUpieJ0mAg9lwwtEYESix
pMveWpz6NcOQaW5dNZbBXGiLhFwFPoUJgHNlqry/hqLIO5VTDzs7UHHyKWs6974al/wKkg+LmG5j
h/hHtQ07DGmdyMvFOglgpPO+726MPsPfijMjB8J0O3q0S1bHz4mrGB/HcA7SZTTfwkeiz9jhqKWK
dX/okUpQN/jEXvGBgXxq3Hg2gzLXimqDiZiMbZnR2QoA1Oq/3Kijx4EBD0iLSVciCew4VvMWboD3
7BjQfjhgtx21b+lyMsZQG2ksIbPB4Qo/bUWHoUh+gkwqbUbNlQWeyQMufTAViiDMoDJ/oSXGKmul
+ayu8HRzWqHwg0aJY7VVZJj3Htfwwd+HQ95oKVIh1V8lvbv6VPPJvTeGpU8CxsAO3EpCb/QLbva6
VpksFAAKdCpFzC/x0zD44s8yRZyrCA1/7lKJKSiiffynq5YOEoifDWdMX5QKqxwxfFBCqPm9gHle
+aeekiFwidx/BjZQMz0XPTlivg6LK1TVAFUT3FD60otKvrAR9jc5G9UcurZVPCdDT20OsKohgZy6
D7dmx/TwcjFnajsBEMsOjIKeUhhVdu8DZLCK7y3ob5QtrY3ZTF9Yfc8mDhkwODm0akG6jP2hazz/
l+W29V08o3rYNka1vDAJ1RFR9EtF7u08URYLt5MRuvox5dy0ZnwD2dHEZka8/6wb1vQorHrU6AdC
Wt/I0cGx69LSHjcTA6l40yqNTOQCAgePA4fptVVAbSTFdFEYb/lQs2Ackuo+pzSi+KNSveTXZX/S
ZqQYxOszAmaBmvMnL8rhfvJS946OxXydxeZiwL3yMACPEMPypqWp1kYWx+4eG3KL4ckt3rCzLmQY
2ePDiQnL+rK/n+aQbuHbJkEvNPMZbb7/6HLT1AmoxRedmXFjBRWd42cPmUi0pYe22NshNw2gu5aj
uhtjIUiTrjYTXeApGuIgN1cay3QzymtzbaVzIpv6WzF7zsNIdrHG9lwuA1Huefy09BJj4Nd//gcB
NtN0cxXlY/nGw+G5xxPKvk5Tbv4an6w4D8Swqbjbbt7eg1VRL+7Ujd/waJXXSzJqz5wO1WOjHHPa
t0izGUwgTmGkpqEaW4E501k3ek2zH4tG/yPHpb2KlqhwduhbIzgHwipvonacOHEXImX/HFWysvDd
7LdXJlYfxglV+WZAfjwGZGr3z2LAQb0Z8gE7SdwpdQXw3fZW6v3ksH/G0SVUGNUfoIgoDJqVHN9y
OXa/bFlC4DH4hJg0jH71WMS0rdkgKOJO3MEPzx8lAjWgiygBhf6xqYEDRaUZcw8KV/Pl764q/Lek
MfoTz+mD8ghtBcpG8sJMl1GZ6Yr3r5nf+m3b+TnmuiFb1M7AVw5Y2hv+2E1eFwdXMlOiN+BNct8O
CEQ2Hv09qDiYNy9EPiEB+fpnH6XwkbDCH8TvxayEImOd373/g4RmJi1t+CZos7i5mlHYUal31nOl
Vl52UkA0ynzzm1kxSGTOXG2h/j+IQdHDpXNxLi3fDgm8oA1nQTD4+o/7OGFd/zb+LOw2Dl6Gow1K
VbVXlbQqgtlOYbdXbbKz6+iu8jJ1Sm6wfh9Hnz+DVaRgwkP/gkDs/W1A3paJlhxIyruJUdDcte4f
v2a8Z5d1FvjQREKSATKsxk6/Q1LlB/2Qxy8LST0QIZjnA2ft9csuNuHDqLw6B+zCLCKjIVy3Inr8
+sb8zUY8/nMx2iGLMHEJ4Q96/+cq1EUFewRIPiuBHJfJfuO6QGVU24nDkCZk6pKCAuijZSDAH7/l
sDecp3r07JPaEuYcL+8YH8Q0nUz9yutiAWWwtLBOgUbbFMqQJ178tWb58Adj5CEFC+0icVvv/2DC
MIypnzBxNeS37+o0joPYr3mywvlZD3p66nl+kI+gA12/L3vVerN2Hz3PAeDmkJOYFDjYoEGWSKpI
qNbbqbTbAwo7eyeHRb+bXHJbaGjXoemOYES7ufxHnTvfF2NrFmUXNQcJKUfvsG7MpXKZKAW2MfS/
tayL8K5N1c6hE34oVeWckKatN/LoRqMER9BHS5Zf/3ej+I9oQ0W6nQAMWheYtvrmWF31vXRG93Ky
8uzEUP6zS6Gj5gO1sIaii3n/TD2M9QOSWvp8cQxSH543gNiIuhDyhO+fkIl8mP/zWTo2N9LxsBnx
UN9fLKcNqMeSD1R3mdqkIObILciXE0XxJz+JtdBgNMHN47cdiRm0JoWsOiZNYLiLDWhRaddpZVTU
vIPz9PU3/PGLYOpNswfxCAZZ/DLvf5Aco9aYPXAEBHWMZ0mbQ8Y0yuZAcQBd12yy8N+vt65s2Emx
6X64XhbVUTPQ7ggQTJl79MVrad/njJVL71u64Kw7sXp/rKhsBFxUJGwryGSO5fxjb0yu0bGjFlgT
OPCK6L4XUQV638ouSI6mezzE/f1seAvjgSovTghTPrnBJjUdwhbGl0C4jl7PJqoai+NACVejsq/N
ifiISsj2PKbSC2OTGvfrG/zJooxNk2vh8PNs9JNHr2idVeMgBmg44evh7vfd4bDfbIOzaRPeTpsT
n97fM+D7z/zdtY69wXPM4Uhfr3Wxe9hxof1+/+f+4vbEZT5+dO+vclQUM+Qp9XZc+T7dM+lzG5pW
J16Svxvrxx9iUbwiXOQhHRWu9QTUmmNDE8ht96guZTDfjGf2BWz4ADlC0IVqj1rhwKA4Dpcbbee/
fP3UPn7xq2LT5P1wiNjEkvT+M0zkZNTuDC61X0PkVTR6Bx/k845Ms/mf7yaX8rGB8YKgeXOO3o8G
w7PWyj7FlyHi545di+3I/1clPcukzqZjk5mHqQuj+vsfJGTJjG9u04DZXfEg48q+m4m128o8OSXk
/ahWXO0lgvw8ntya5r2+P//ZbBZnQrJiyzRQM0gdhdoiaOEjhRIJA6ksph6/FqUGwR+rAckyIhnC
VDTO1b8/QpJRXYE6bDUcHv8VuNZXkxTEXDRiW4ZV08HKqidCwvQTm+vH74G9FesYnlq8JmwS738v
ZqSsBimIZ1hLpwMCWOJX1GKeWkjWlen9N+EYvJM4/rGDosU+ugxCEQ/SZ5cHuYa7JuhGUd9KjlpE
+A6y/GkqUW7FMLdPdZ9DwvLyUn9JG927LzHY3iexJdbMgwXhpu12TsDBZxJE4U3EJgEV708daj65
K3TrqM/xqGN0PL4rXcbsBRnL2q8CSmuQkwQQrpEn7v1nN4WRgc7UbdVcHj/lQfc7Y2YywZR3LC8j
p3JvE3OEz2Y42WMrTMdkUq66E+/WZ7/NETR0eM/d1S3y/okbi+VnaKWyoMZCcfAllBPSfMoTv239
Jo8eOFNU9kqL1YEt5OgNzvOxzt0G2VmCO7YMGctmKiC9L6NlUBLvQpncJGLrQqjHq0Tr6GaaZG6f
WIs/+a3C9DESCr4mwd75/rdqKdjGvxpjaXTlxVxP3rYACHHi7f7sKvhdeIqsuPzf0cstlUj9MgWK
b9uq26KlE1tnMsWJ3/KJqpjHttoYBNIMlvaj8opcqxL5JBoqem4GDYmu+aFIBYGq00bGAT1hvIXJ
lW0NJje071I7HHHi4HloamjGrXuReZ268imY9g5KHY0oWdD47ez152YcaZx5VReWI4OJf17MONKx
Q9Cio5I49g2a6DaVARIuEJ3r7qoWDR9aowtmaP+uNUfaLWgWcSLjfMIn9f55Y4Ylsax3Wb3NhcJ6
GZE64QVuvmmcz24zYs4OYkna27xdnAPKeKZ3WuVff/17P+lCsxfC1HXX1dtyj7N6G0ehYfFo5ao+
J+tgRqV6ZdezheA96ppQ85I/rUrMrUdFvmce5zCjGaxfylM5oq7WDHvUEmFXl5hs68I6tAsuSwMx
h9wXjhZHDKMZ1WZFQSsdvfBGL2X2pGajOvHGfbI+matgH/sqxhbwGO/vZmRIzoDGnNM5Necn5gbe
PcezETGyx1umEwgBdSA5cfc+qV7wmOoY9bx1s1+pPP/dgIsacii9ojQAgYEEYjCyy26QiNK8RD9R
TgtL8I8drVIOx3eai3/l7se9K0a5eYJaT9soiVZlYxvApzdJQlN4zAqkW/pYM6HucPlBMCjz/CHN
F3+rx6a87YGqa4GmW4FOuk8EuZr2VpWuzDsYDWFF7uXD4mDwYIIESpDRqmzHrdm5Qu7x1xr876La
tMlr9dT3BbnJz8ZZzLea3lG51fpZXI8IxzV677aDpzdijIenqithaxi1zuxITPEPmcLhwo4NiXbj
Ms296RMDrrcx+MU1xlHnu5ZX7kWdNzaEqkhX12Dj6dSNnjSuEVzHfWiNQksCt5fN7wGsDWk1YIzb
TQF0s0Uvq5Hr0QyZ8zD0tvE8xgrIFwJsuRpQyRtbrMISB6kltPXcUmrn/dQw52P5ys59P5mZezBF
vSv02LE2WOPRTLfQ0cYNrQrA1nUOyGOrT4v7O3X0oj2T8SyvEo6sMDU7QDohFIGOL8ibJh/FRxkl
hIMYmKIMCk93B8kShZxfoj8KcMkjgHP8iuYaFNNM3+iopyNYHG4KvNm2Y8JIO0BfPrLe68EhmH0H
qF5/qR0/tmlQdvNdSwDwHDLdbX84QKZp0Jpxnm3dQksgyhUV/6hfkVsYUri1l6iOPI2w6pZIqzKq
yEwctF7ARi6IZVpFoA0SYqsh1c8jFrLfL22MOg+JOJmhBkaU88kvI+J5G298NNY+dKDRmJDhpLLm
UNi0ti/hE9fnUcmAdZPT+PjFhGVZAtmB2Q7z3kmuxiF16i2a+OGqkP4s9h36JnRk5Mp4AbpO73fC
nIrnyU+7dBugklurGHzeT5V3Nuq/cUR5qKTOQWHS6nIHTV1Z21nPvV90Y1R+3oq5FeD3ULLYQ0Oe
DoJsZW89DVpqo+JBBb0+TmmY0r9jCk9+qUMUYUpHQyhEjyu6nybjRFjEN72fTbQHVkTwE2/BLING
4LDY1rpT/GQpiZnO1Dm4/2Vab3XtGGO/J/mYIE4jF6rZLTgJ5XZoOgkWH8eWh5y567KAca1cdqUz
Wc0KkRuds4UuPsOuzmgIsfQSZFC8fCVd0KQ2L5ZRo6NPTtL82rYGEQC2aHooyrlTuNvhb48cMWnh
Y+w2VLHRZGUxoiPc1A5kEucL2RLA4vFCGnVz3Tqsy1fSKlK1jfnkmCM2misw76VudViaEY1szCc7
b7PWm+5jt45BWI80oDZpm06XhI84z4x29Z9WW1r1NmdfRMtUYrkOUVXCUNVieOGEEOXgq1IlYiwI
KdHZ8CUfpjrnLOJ2hl1fWt3ECtnqAy8L4Tk+YYOjRcA51UH0Zs1z/9S5uSCdlxCd35Lyi+nISOjB
lnhlMLRtN4zxt9GjSb5hHEpQxDxE/gtywAhtzJjd2EhVHjUq9buEHMpdqU+Ua2gySa7RvDWilSRI
4xzWe2tuc51w7xmr+iMNmfrp6/31k3ILNzUTXma9nFyOz9c2LlO7XDjfonX3goIy8hpMc/7r66t8
3Ifwbrn0zkE+Uj8eF+fpHKMEgyMfaC5xnfIyhnEks93XF/lkePL+KkcFS83EbUrJygzKzdvd5vAS
bG9vT1zi1A852lDbxh3aeL3E/3B2Xs1xY2ma/isTdY8eAAd2Y7ovgDRMOtFIpMQbhAwL3nv8+n3A
6d1VIjMSq+mIjq5qijoAjvvMa7ginGTzDpJq+945mfMc78INLJqVqOFDL+74Uj1+pzms+C2FNiwf
xnvDgMgSbadNsync5E4cUCjZiE22K+/se2UvPcVXw1Wwk1x8g/f5Ltkq23ynb2G4ONndeGVtq428
ElqcLhxqgBrVhFlsD57zIp5RGtFQy+WKLiC5bc0SM5wJM4mVqOLM9wb6AjGKJWpTQlhMaVQDOAuQ
4CHVTaqD3ujyDo/y9KEu8nxzeW5PkyxTVQCwkQlSf8Gl6/hLx3pGuoBaCvBTXHYcvW/I46tQ/tpo
qADjjoLwMxoE9ecSn6P+CltkaWWyz9D45j0CRx2gn4wE2CLDSm28pGu7TdyIQwPWT404KGWSuIj3
Oq4kYGH0xvtOm9rTHI624KEHI/JNCoSBHjFs/r2t+eU2S0JOqssf50RtjqK6hm4XMh1zX4ni9/HX
yQOrrQZ03cAn1dqXkZ6gfD12egt5SY1+1qmm/US8H9PbBHyh7Bi+wpGv53WubaiXVALXHjt7xR7W
bFEzCrLvl59PPbMc6W3bGv1EGazGkoxKW3s0lQ6AuhLrEd6LI0BRLDF9O9hMUkkvGbE8HSS05ZlI
z4s6UdwRnKsJyh85afyRRPcdGlz10HX1hPSsgfYsAGUk23W82IH/BAN/IQpECURUSddsxyxLqdxL
dhAfmoJOtoOWCRKDZVsW9crSVOaJX5wC9IlQXEVZUmcmFkW7yLZnC5gBW7NGxTIwbmJxl3l198vo
5fZ+9HrkWbpUtRGvRR7qZ1ZzYmyiSEmuEx/AyGYiMXqtiBi3orct6aArcfsUGFS+MUiasfJxRW9j
7Tyej4DlUxsUToGQ0Di27HnOfju7qCiW7WDTUkjmjqeK6vGzJXDHKs0sfq67dgSuKis/J9z93qBn
Rrsx7tR07SlOW320g2SaKUhjUYNaCvq0BXI3PnItFE/izrvJscPB2tgaMHGS9Zo+p0pi4saamYFp
w0geHH4xDT2RQmA+Vr7Q3i8v1TN9ADIkdFo0EjNa60vJwi5BYQ/ftcz1Irnb48BkX6V1DqC6N7uN
r2KBFGE1fVCsUt7GWTg+NFEwfEHaBvaLEkufzMzzNj0U/y29o/GKDCve2Ypn7IfG0+4a+mwry2++
1BbzSAWcsx5yAZWZpXaBIkHs7ZMmc7tYaLPcRHMATAKlcZySzxjyrNU4zuxletZ0hLBc1+lgL86a
roVSmGId6uK7kN4DjC2uymYcri7Pw5nznpzYwh0IuQLwbXM6+9vqTPAKohtjYf836oG9UcmfSrqw
TfyCSIJKkDcNlquVtZE5ECM9zUUWP/1y+RlOv6w1g3Io6ZH78xiLfT2ZyTDSi0OCvrXbr6GSWxgT
NOOLPukCyyUlXBnvDJyDZJgyxAcoADjD4pJr1BFHXAggpLnC/GFPdvSLS095LCPSbGrI2p1uiNJF
DqbbNJEeHUypMgCuTQ26GFanAoEb4wcNmb7D5IVr5YozVTlkiygAzO0C2oLLlrHdYggItjsizs6V
HCvSfgq2aWUbPw1RZKrTAbJA5Dqu3wQtZBsMLdyiDb465R2miTGcSU8gCDKBDgVCmM9kKzoh5Xc/
qfzHLAnKt6qF5OUKtdavAwhxwcpWORODAnDm1GJCqbxwVB+vqjGqbNUPKF/WMV4ZVxkECu6RAPDe
pvWmtsGaODXfLTDrT3Xb+y/oJyg9CG+tu7PHKh9WQop5qxxvXY4atJPmaIK2+LLMWatyHQ2jSqmf
jvgVetoGBKdGu6ErsYbGOVF21BAym+tbFj3/+QpebChVhCO0DjQS6ykydvJAKTSbjOQ56Qcfg+FW
QEHVcMDkRmid2FLqT4nQ/ZtaMYorM6u6A8397D62G9uJwzI/SFKECxfpWLwSzJzeptYsR4DsKfcC
B9sidG0CIJ8NGpTuKHr5mxjqBo6e3NzkESpWJqqhEFa74mCj47Im2ntmPoguCSQtVNQ53xbLo8W4
qJoEjuqSaAtlV/htAxU77ZRtq0J/u/Lw4ALKaJb2jy7q+i+23NXyFhf71oIeltW3WRhk2WaqUxN3
UPwDUf/wK0WsLOP5MRbLRtAq485UZaL75Qls1t00BSHGCyK2klsqGv7GUKq1Uv+5eaAWysGn68oM
/DneK3ZJug7nP3YtP++e49Rsr4i3qS1NRa7fN3U57EJfsX9FjVauxItnQm3uMdqgSIqgoc11czy2
qfdi0Dg43Kn2yj2xdXMTweNza7znoZqksJQG/AiGHQTf8VNiA1zBAkqUX7Tc4s9THXnS6wDb9csX
wrnn0hEOJ8Qz5xL/EmjmY01PvzJP3EJpIm2D74//nE8UW8zYFgDu1OiHVulQaVI1RiwBg/A2luNh
q6eWefDKFGwqkrRrkPMzy1ZX2DD0Sbg52DvHXwvFL7WIA9gvU9ROzynFmC01Q/0QW9qav8CZoUgo
UZGcUYc2Sh7HQxmjIpAw8Wo6agg7VEWbbtQwjLHGMNbijA9Nz+NljjSJ9ZHOfPT3FydW4LVMfqAh
YV4k2vgJ2l26tWmuRoeAvs89/GrMq+KggA4l5Y3N4xgelMzaFq9xVFGrydMp+FyC+VWcUG6DB2Hl
Pkh1kx8ydeike0aQdmDvovF1UgUC1DaRje6adiqb91bXCGPX1JLxBvZMeUUoon5NIDy+KJLyU7UL
+aVROvmtMuprmp7JburKuNti9xOiB5JNsgtWWCNDbBKMXWd3JXnnhY14rO1a1kHGy8Cym5INQEk1
sqdNpKSoFkgJEFZXKjqalZ2UYhAyFLb3rvQQDvdxYg/KDoPgcPakRUkRI8UUe9ZcBsVLTT+LsdRJ
VEzWbbBqL6FXYdQBK2T44XkVFzCR4jgA8OqmVx3fR+ygUphP/HqIJQmixGVLbVQMfycqB8peA3Uz
QtU0ks/CN4y1lH5eK4v5BVqpyrNiKLCmj+LKbyEeBHJYTxqlUb6nd6hbRdto2AztilhXrxAD8eEI
DvXK7XIGe2PjSEZbEXVNTUZu63gFx/3QTnVFFGWPkNR0oPS3OsTzhymSDaq0GKxuapiREBqk7qqn
ubUJlaTdJyJVHyvZnnYA8LWDD/WJdE4u7duMksFK9eZMnPKBYjcRkjZNcJeLpS90L5VaiuquCbt9
a8p2vOG+SeiyzZgzkOv4+cFhouKhi085BoS3SWcMeyXwYNRdPvPE6ZbH/0HDsgFxMooBy2mCG4h9
GLg9dzAq606fCiorVCLxE8J/KHmHFo23clBbUbiL6r7IaGHkobq1lEyhCwjB4HtcYnXlwHsPQUQn
uP05dpFjFhPO+t6S3LMEGrCvWPR1kYlRZSVJG0VHqAImMUknHU5Bk1Ar29DGMhWpQBeG5xiChbPF
r3DqYUxOcRx9qkbD+1k3WdvufNsYPyGfXF7Tgiy+taZcN4+XP8yZ5UtDDZQhyQnyWssGLEQQH7mU
sna1SWqRqRHNL5JSZVOlvudE9NfoYQVrOMCTyTCpPwEqmRuV/OMS4ujVIXBhZDww8pHSA5j9+hqq
GzDEwlwLTk8jRgagWTh3KEn2OO2PdwrXKQ0VzhTXypBg2nqDVP6iZaF8Dr0gepPwe+UQ8hFgRwut
f457CX8H6tT6XaBOyq9KVf42qtnTcBTTZ700x/fAYBJoDUyvl2fitPxFaZx4iFrGHNUDGTx+0sar
dT0sywJ2gm7RBh8zhJnafuwx0VPKMbxTIlTKNjkyX7oTUlPv0QsY+vIxs9qAGilaiZObU9ofsUWn
PPcJB4JyZU9/QEKPjjuThI5UVkZsH9ExefGQWdMUzJ6AN0xRAZNxO/h71FN4TTj2eq8mXlimaw7G
+NMvouilm2T0gmq1JrJBxMfC5R4KZohZaFJCJVL61D/IXQE0uW9RJDwg9Eiwbn9kZNh/53veD+kP
XytgWyV+F3cbZISsYqvSxywgiwCm3Nsin7SV4PT07DKp0wLFY9aZCQAxx5OhmU1m9jEworpLtUMX
KcGtXGraLsWl+g6HSGszxbSHWwXBrKClXGnDRN1WuB38j54EqBd7cy7TLyGdWMZJIsk4XYI2/WbR
BXVUvd4HqnTtE7nu1Q6/5SE+mCN2rOWU0lBL7JWU4uOkXsw6VWtuONDPwAqWs+5xRuW1OT+DWvf3
IBe4WoIukr8ZCFZhUeWnigtWhIjBlOk0+Sis9LLi7zyADg8zlmRTB9l06DPPvKr9QL6zNTqQHuqJ
txVe5bsw80o0aYZhn5SUf0aPCh6tNBkmfIzraK5VO9A8/jYtcXkd66bcWRliArncoAKeW+qNVVXN
y+X9eHpI8aLUecHwz8iyD4nr3y72KILKVNs6UUxtY2QrD922yVtzh6Bq+fTnQ5HLstBUIahFLeJR
hGDwuw0hPLQajT0lMYZd0UClhvqXX10eSszn3fFUkm5RYJlLlbzZUt2xMaXRL0u817JG9/C8GjF2
Tup8HzapulV1Hw8CsKhILGiR4mIKp+GHQ4GkxwAeRQBsVrhEZYonsvGmppJ/PRDyuLjplq+qgB4J
gV5jYwek5MPgP3nETdsmpotdx4WPBCq4a1XHF3eI05ZObZvJB2GM5SHDv+O2HPNipblz5vxXlflm
myMlMNjLRNyENx2kmaC6Tts/wHMxkh5iD/TIDnxlJ+0TXgC+LiWy8IpMGEHNPinoGyIF36L/7FUm
8bqf8fAB7WYELECgPKZtJeR5/Q4UW+S5h3x5lk5qdrSJcJyhLjnvONL449MHbm6Fbe4H87UL7xVQ
Yp/KqB6/maNN1WMK1w6ZkyjgYzzkAKDigoRaRgGQvwYbNkDqmoiFSI6QkVVtQBt+t4MKvCwWxCR/
Ub3ylicq8cirkoXO3SgCWbjGiwBRCzX61rGUuVDfvJ3V1O2N34bSS4vizg00W/QlY5igziBl5mac
xV96OUARolUqKJ6Zpewvf/aTksRHd44bmBVDdW2ZgqZW26s2CqAQBoGmlLT091KgipVRzr02e92g
52jQ2qTefTy7mEPEcdpBMszHyrpF7N3/Mqpl4kJPCg4Q0vWNF6fafY6g18OopfS7om641QepQ5xu
qL5dfukzc89z0PiEdUgXdGms0E5h3yMglrqTmdpO3/ZUwodC3dUY/16VtbD/ln2bqOTyqGc+9dGo
i7AMYkbsoQSSggkAUAKsVt70wbAG2D37qcGgA8OhRkm1dlFUaJIYOClCJy7Y4PQ50stgC+JJcz07
jDhoQ/M1hDP4XDdjvA3RfNopdaCxvkblixV4yp8iecHXEvdCU+IWZYUtCkJS1WFKLAJaYQrAFd+Q
9Csd7e2VI/5MIKmSHAIS10hLZ2r9Yn1pU6AGnU0flTzwa51a9VOgKv0L4tD+r8Eb1W9qoTbJNk/T
bK+mE7RYlFNKFMrMiJZeaYYUubFcjCiwpkm5/eOZ/7jkAOzPnZElTiNoOYIykynx6YwhImUnN0Zc
6ofLo5y5vSlHI2GMQDowwuWVCrdmNLWQRipoWcOZuhC/tiQCuW3YykqEdmYpI2I/pzIanDeYaMef
28rtiR4wp8Zo+uFtNiagEVHxnJ4vv9Fpzk+W9oEboAhONLhEaOs+1uG2htrNgKnGMygxBdJ31lba
M12lyt93ge/9iuWw0w9BOiDL22hB90xLI5hhqHUoAd0vcFqN0pR6qFdPaY5MnEXe5RWYuPz5BhdA
+AAKgCQWJ/RQvBsQNJutbvMJ2CvNBxszYGvNr+rMNFPFpLYL7h+e1RIvnge5ajUhtcpI8TPE0eR6
KyS8U5HDn9Z272lja6Z3oLIOiRLWnLHsHFU6ejhBkoKOKfBhpcljIH6nZJ+ylHJukiuI5k1i2lhZ
bt6pAmfCOM8k1/M1+9NU+tIGB1VCXZyzHwfgXCsx+rmng8jHEQ5iQFDUXFymSjHaASw4zLxxXmmd
Cfjouzr5xg/icsW6GwnFjEOEbMB9EQlwa02SdU+GsDxEFNgfHvpGMo7dljmgXSvg12dOVcrKGgDl
zG6xVMAdSC7SGwHfc7xb8Eij+AcIglDDrA6tCgF2EqsNecHfsohy6e0CR55PWpDd87r5LXjXclp3
2dBWKLJXSC+mvekMtldvVPz2wMeG4cZE6eo+yuvgPkdGFu1lewq+oSL7OimS2AA0K9aO5TORN1aN
OCPO5W20ThZvjoJoBUaVBjCGwf1joTWQ1eUy/ht942mn9WN7BTJoK0Xpe0PavNUw8d7DDEtXzt9T
bIBJT0oj+jApS/Mwi+sBzUzc6toJk4owK5/yNsr3pRdFe7tTS0yeTfuHViT4alsRfjTdOAJs73/F
lvqoYkW+heqMPrOCw55ACHSXWxDVBrKvbaMN6radYn/leD2NT+gkoxwDFRbkkqYv1jUysDb23cyi
JIFubercukNr1L5JxIB3UCgXeynprT/1MTDBcbAxPr4RVaNF3ND3/iwO3OJQPcrN3Zjr2j2ILG0t
AD5dpnTqVFi+M+lAJfg+Xqa5oqLvZmJ40tYJslVFI9SnHLDbV6votXu0D9GYQBPN/m4YAXKrFE9U
xc10pKAQafGSFyNogh9oJMdrPebTBATsCOwvtNkNWnPLj54nbS01cgFs3EybXeVJ3i1Gh+JLn9Xi
DdT5mgnNmcsN7wodUQo8o+glf6CTftuwpS75ZaQzoNaBkubywG4vUbTpq6VWPrgaQ01/QNodH7Aj
MaedqXci31JWjbd1Kfg/coKZaFsFQXFdeVH8nsReajpwmGhGXL6HT6+c+TYDBUY6KXPjL6L3Uvam
BFGV0o3RDdtpkx/c+w1liSixppWlf3pWitm3jbIsLCVAMYsTQ+rhuuTFXHbJc4usLIdCN05r8cuZ
DcYZCdOHPiXf3pif4rdPH8RU4SSZXoKZo4QJxDy3fkxC9a8lWx4RvUX0GcS2qOQ1vZMzX3I2QFK1
OW4yGPx4YN8OE/T9cLDJlKrc+nVnbzINa25b6/yVcPCU4mMiVspA2nx3Q06dP8JvL2llESgbbR7L
i7G9L4BNv2cVrscOCuNNg5O9kFIXgefJ3g0mRsBbk6NmuioSA/V4SULx0SGgxJTVKG0JKVe6XK6R
WoHvIgJXqQcfdz+Upf22pFyglrim2733VhioRTsdAHgbMwASgJUo68zc0cOlsw3AGjbvkvETSimG
kb4HcyoZh2/aKOdo5PeIQ6JK/AjYA0i6MsTPl3fAmWWJYQ5wXMJRel5LuwXLpwqXTHxLEBTetqBy
6Iiol1eSpdM2NVOGNsEMY4MdhjnH8ZQNStvHtWIzDHLYTpUizu/IASKNElIBkxPSPj2QQupUkDWO
5xxKKthL9DZA21GwDyTrMNhTvco4Pv3muPPRplZ4Pooly/1iBnMtNIFtU8qp1bE22hZuF+C6sOd/
cJFVzYewihRQX0EPLJ/ykyE7phKZ+ymw1BGRyRIarKF6pu9kdWK+oWCPyEMXjOTAcvxyebZOj3IN
7Bn9JNoKGLctW4VWotFsKmTIQTgPvBlJAL0BHZLNaCC06jSJEewvD3hm4nD05DqjhAVIxzQXlycn
Lw49EraeaV6KLbI9BkLcUefWo4i/QdzCXLPwKmurRFp5rSdDv6tqfAi7QfhPrVwbN3SNV1FpZ2YN
LAy4KZ6HztPyAEilTEFqV0UGC+GmwsU4xfwZF0H0zWPLv8/7y9pCiwqzXajlqQ4yQy6fKTyl+a6p
8v4xhHITb/KEvrwAW4o/FTYL0fUw1c0vhUbBz8sfcb5FjgNY2mKcioTK1EmYwePF35f1bKQpS4Dh
Okw1ujrpXaXrpc9wFVU4+zKa6bJfWFgmBpCqHEWpzN3lRzg9nnVhAMmgUgxKjkrk8SMUiM4SRiO3
WPvFd1OylRu7FT/7oWz+VJQAnyED1Cd3KZAuQKXHA0kBBQfWEwNVvYdRdhzR+aStcPl1Tk8tTn7S
Dg1M1Aw8WnxRyQ8z344YBTdB/QoOeu749mC6l0c5/WiciywyvNnn43jJhlS7HE0Mg70fBjmShcAD
d2g9+te1qv+6PNLp+1AMMOgv8WnmxsHiq5WkvrOwOoaocZbdUN8rNxY6/9vLo5xJK+nzEZ7O0QFR
+Icpzm8XZ4OZlVBKD25sH9t3YTH07z4FZOhHqLX07ai/YvwTOfBj8ehtEVtLlLbboC9K7JxVNCQR
DbxJfEpKSK+ZK9f66dcmIVAIVUkQSPaWplic0IrnJQl0UK385cWJioRYLZ4iK27eVr7DafY2VzO4
ZenD6ezMxfIRiBpyZsSSgx1Vs1OqSYmdSFHr61afqm0T0Sqkg6IL15AHdQMmp/7c1pX/gkqx+sca
EMgckMNRc+LdufznpfHbnEQZFYCePg43HWAETZ6Gg6H68VrCOmcfx2eQjWiNzmnJ6oG6tXhlX2pH
Ly4x38rUKv5ic+87oZVks7gweBJNjigydCVMga79JUgSN4jSdD8uf/fTGQabTH7Ef2CIIxF3/KoQ
iyEihtBVOuTDdsFIukd9okWBvlz7qmfurVk0B19eIm1cVZfsHJzrOGvTJnEtYLvtRsdtNXSmMGmU
G9w/gO73ga7/neSTGXKd69qdUs7oFt0ss8nRsGNVwSB1EdhCcCRrB8uZjjTHI4cXwh94m4slKz/o
Gz/wREIupGth4+IWlO/hswafJ0WXfqI8WtgQYxDxH6Kme9CyCDMeHedbZ243/LFOw1zYYy+oM4ga
gZ7FtOCmkARSE6duPbQJ8DItPRjoTP/pDTSDAaGkUEIkNQTxdDz5Cm8ik4pSvddl6UeRhPkNDe5p
ZwW6vFI+OzlNGYqepYVYrsZ4y7lHzlMraChlrt2LYNNFwt+TfK+lWmdGIQIh5QcRNQt6LELazJPC
YexRKffDpLgaiNRds7LMzeU9cxI7UEGnzESxiY0LznOxb8PEnAYP0UA3sbLhSxmH4gta1P6LKWr5
AADZcHxDrq4GdMchI0z5n88aBd/ZBpKtK/MQx7MWep2dZwbZFBCSuUxqZ6zTFteTHOXey296EtQx
X9aM7Z0b9PPOPR4KvBdhfo3xm6rmGOikTqYq+C5dB7qNYviqBd6Z6bMwk0SajRPJQNzoeLga1Re7
6MiGUQSdHAKAbGNgwnoojd6iSTkZGzWOuj2CdMIVFv4zEPjIjSxQCoqNQ9qsBjALUXdPlz+D8hFW
HB3VszjMrBtJb5++0vJ2snouHavEgQOnFzwa+hZtY1cuK1kDKaH2kJHiAb+GIRX+Jx7AwEUaKN73
pKLmRldeaL9CH7zgPgAA8H1qxHhD/7ndl+ibqG6qwGJx8JziyvMLfUQZgJ75BKLHnhouhyQFJuwr
7RNICaOBU1LK+rNhNC1IAAQI6CrHBV5XgTJWnwMPmWJX83tkKbymR1DYrPoxvSYABcKZcQC70LYp
Mcq+hC9y02PSss0aLQ43Ad/6vpZsL0InpKtvWtSlYidvUCtxgglxhn1QRhPS8+BNYVR3RnVPI8qK
nBrl9R4EaCsCl86/9D0yw/7GRoVWgS0fChap7+Ne3fam9JYbTfbqm56K/Vw1fm3NWvzyo1x6K+RQ
BxYo9CB3WjU2YecprXSPW62EJILWF4gyEx2Vt90sDLQpugaxXmIrVI9juC3I4hJ+SodJDsL9oNGP
3Ke+EUwYihTI0Fl5gSIAdm3yRqpV+y0FLY6ifiLUrwUGtJziWTPewqZLI0e0utd8ynzYW66q+Bo4
5lEpIOt2Xq++aEWU8nIhCuu+bKCGoGolRgkRLU6o/1zYn4qyUmtnIGb5DKpXhT05yNWXKuvTbNPa
DeYgIHMrk09bTeXGq+Yuhq6MyDzVtol8ST8W7UvB7fBCeFsLNyrKJtslrBJ/Y4EIQ8JTnYbpGoh9
2aC2maW0GFouNlwB2FebDi3VzmGVGfoGbgr9OTx78JQasgJZPNJlddjw4Hm2ic0p+RVN9cDuRkle
dfwBHxmh5HbmAAImt8dFqn8rEJumOmiY9x2023CXDn3+i6JmOzznaZK8tKWJFUzRh4aNOZiGzXEV
y4rbKDV465DwKQA+JbqHDFdewNjpgJgBMuG+CewvwEEFY7jopWI3BY7v9eaXOFei3BWBbd0XU9Xd
Cr6l4rYmIpv4aWj9sJ2YKZxpS7i8bp7MpgAsRXMG5sXWdsxzfXDauuQkvnwQnERLdHIQPJydYueL
c4kV09vY6PpIQUHaCCpUDMBKgFctrxJPy1ZO+VPhtZk4SZ5P7WnGDiyBNRj2JXhCVtwy0VgfAqTy
X6LJHr+0oR5cqWg1P7StEj/6nh/SIFCN17YWmCxffuFzJzLiSaC0UAWGUL24a0AzTfTcNeRx5cL6
lGfJ8FzXsr0yymlkyPFqcamRABjz/b24UamcqKkcRFBq+mQb9dPO02wsh+XPuq/vzEx/AVV0G1mT
m44wxkYsG53Slz9VabdSFDszwdSeZ7IVvU7y5cUNpKiF1fQqbCVPjN4PGIP1Jsun+qY0vHH7p58W
ATjqXBYCUNyx9qI30WtlnxDlzqaqhbkvROL9XdTmmqvq6QRCwyCBI8KH/Umz/vhK1eyRIwQjEVcx
mnjXa772OQxrf6XCcOazEXIRP9PPAfq2bJ2jmI7hQUHZp/K6GM+LatphETZLxpsreeKZ96FiSQMW
2CBKp0vpw0rQ+TexvYb9SzgQh+a48wpwuZfn5hTXwozQ6gXlMccjlNmOP1sLL6iOQlzS0fGu8BvK
gJi7kxxPQOrxfc9x0eyCLzODrnKkaOxfS2H0OZj7PkL7qCjbQyvapFvZJ2dennSAFiexEYWjjxTm
t7y0DspEQ5MdfZEqM7ZwD61trCD7c/nlz4wCUR3cGHAeejDLd/emIaqimFaR7WPGIcsN4bSNlczl
UU4LHzNNFCQYIQL6sZRYjj9xZdpDnBhmQYTu9Q9qjIOO0wkuK7afcOkOBtuRxvEj/pwC1klR7ug1
6/dUP+3HGvvbnJ7C9B7rfpQRKSTRl8vPdxrk85XJySn/2Dp9G/X48bTIMqY2ocqilHAh3XBWJmen
creFofY4Dfr4BSCjfu2bsDBT+oaHy+Of2VLUUa1ZcYXwG5TR8fixWtZYa1IFBzMprvIMT1m8sQZX
TpA9uDzUKeh8vmoE6GNwDTYk08W7BgXivl4I8sVA3Su8Hr1J/hrEbfMD+pPpObAszMbpyz6zbpDk
Ei9pFVfpjUwjEO4GBOSXUdLVZ6s2kgeEytTKxSa0RJxhjl6cbtKpTYsmMO+rPtX07TT18q+46QeB
e6ZPjR6XjPRvy+srdZP7eSA5IcYtK9N5+jlV+im0VcAdzkqhi1dsImMoFOQ/XGR1ow2pBf4PZaR+
hdNorQx1mjTNBV0NNhfUEbCOi/6/LhcCxg2iyKMQoXpdyepkOUWUa/eWoC92RfGhAKbd6+WaAvuZ
kefiO3QTKoQ0eRcjG1U5ojSDVc6g9s1LFuHfoSlDvRNmKd7UIB52mlf+cf8DmAldTQMGPLXsE9Ad
lh41qwdpVmuq6SChY6G/Iqul39VeOHGhx2vU349K8lEyNhNbOP6YRrof9rJtG5NTyMisFW4cK+Vz
ak3Y/SrwK8Wu9K1WHEZf+BWuY0ICl2dD1bPiInk27azlcGmS4CHsPbKJvJCQ1kpIbD6bTaptYDmo
8JcqNG0PSluWP/M6q56Cqc/lTaoH4Tf8h2wUSDHWeKghG2OomFlyh7mT1JIzSFGyLfw8jm8HLzYk
B2PDEp5SW1SVU1oSNoeGBvZlQ5qj/S2ZY51dRTgbYwNd1qjZlhWWm+EUj18rqTKDTTFFXns1+FzW
TkYousbYOtkQtP7Y6vQXAcuQVsw//+0uqXQkQ9BXwWlrqutb6mItzAGsgDVIA5vL58t8kh/PF+DQ
OcKBgMPuWzZRfVhPFrC5lvq1mdzFKpy1WSerwoLTb65mcBRsBlO99/IYWb7LY59cZtRIZlsJtj3V
Uf57/JpQr2hMdBOCJTRGrpHSLV1+Qfz3Yf2fP4f/5b/nD//9MvW//ot//wkgALXKoFn867/uwp/4
W+Z/N/81/9r//WPHv/SvT8V79txU7+/N3fdi+SePfpG//9/jb74334/+hYQ8bMbH9r0an97rNmk+
BuFJ5z/5//vD/3j/+Fs+j8X7P//CgCFr5r/ND/Psr3//6PDrn38Ro/72wee//98/vP+e8ntulX9v
wu8nv/H+vW74ZfsfBBIQrsD0UVRlqf31H/37x0/EP4gv5ggDvACzonFUZaTcwT//0ox/QILhpwS/
IMuUuS9d5xih8CP1H4R9JEQKB8DcIFb/+j9vfjRH/2/O/iNr04c8zJqa3z5eljKi9XNF0jSQlaZz
udTRaHW4gghUBlRYsIbLDSkDWljJK9HUkhn5McxMkOcT0BUlvzlegUmvYs7hoXWKxVL7ZKi1/FIa
Mj7qIXv+CW+r8CkoDIyPRYaBe9ZkcHQ72cbOMrLwYXepCACoHrPOQodunB2rDeRabvTMSD8H8Zik
N7EOe9lBMES/t/suICfNcAZx8naIQJGpndU7iGhK31JPUZ77JIQ3FuOPtx97ExRQkDb2c5jDYnQ0
X4d1gazjDRWNGIOoOrY+caKiSfTbIvn3VPz+6ee08bcTYf4mhDaAkTS2JdSfeWp+O3xoe2Q6gE4K
Td7kVgjOmpP1rGVffJ2l9p+LOf99oHl7Xxpo8fGngCuirxkILcXXscjvy8RyDAHzuRdbRbUdaxiu
GwTDLg+7vIhZ0cTnrG+qp3RXrEW04WPU1IlMhrk1ElV1ud1vqejjGuyZ3k7DtpwgtzFXjrqTDsY8
Kv0CCvp0K7kXF2ddCVDYs/vBcybR2jP3PtzGiZm51P/UhzJO68ypTYMsMFanTUCDdj+MWrFJ2Ccr
+eBHceK3765CrQHCSgZFmdycRQCOJ7hOMx0IzyDh0Iu+ywa7MP2OqqM6OKEYSuGENHIo9oFavrd8
vx82Wp2kd2UY6eFVV1Q9NpcpflKO3LTyLTiIBvisV42vVKO8J+pt7aPU5vZ4XVQKfotdPLuWajCc
x70WtWOxKysD28PGmj3u2j7B/7nK9ZdBEl3vpAKDH25dU/8xHzXyTk4VBRHfSjNGnDaj8anwOzoV
AKpSuNVQ4EG/6TX1yC6Rh62t19Eb6aBcrlyTyxt5/mYkdvSAaaMTjS+iN90wSWrGFgd2yvmQL43y
ZfSk8UcxrAp0n7C25rEQtyFkI2snYlyMlcIyNXwSXJRkFHQq7MYyXKtum1uBhtgDbSH0FEzEGlDn
le+lWCq2EBWqRz0CslXhaZ0Q2EntrS6C/HrEVnabU3vaDLFGq/ryVlocFR8ryZqpDCCUSMaXFSgL
27V4zPHdHTOp36eRDdW7njA+ygu5eIKl2ufbyyOe+zgwGiAlkhYRvlvL5D+oKLiOHfKW7LInPTGt
d09Ns+5tLCo/c6hFodhdykFyBWvZlp3eiD1rG+p1+11UIv7SzJo4bid546GcQgQVeqjROpKvafel
RtdBebz8wIuLbP5Esx0JAijUXjh3FpUkGQ35cdKYTGrkzwUUVs7+bh738jBnZkKfYQC0xClHQp87
3tMjAvYG4n8eJFR12jdphy43YNpHSFa9a5nRGkb49DybW59AkhH2ojVNjnE8oE5qLaltihM9OEkD
vliCHDPORzWm1nY5kxLytvimFeNEr6RK+h4kdT3YmxpMMdeKIaLPl7/AmQ8NR1j7qP5SE1h23rSx
m83AcvR4hS8coxHTjt65t7b+zg6DaxvUDuhirLHj9071BMErHZ5gPHXyITFiRHBjCNxuIDwzdkJf
0966fkgOngpkFxkmqG5dnAY/qcCF93li4dvawjtgopCC/R98AuI2EBIKud4StDTmmCQGAlfKMgka
BJBl6UCA4//5KKR3qJJColXm++z4CxR+JeWlXUmOHynNg5n3qUMXR7xefpdlXsK+mTE37BuZXaMt
97kJc0mZBr6zIoJ0Jxl1vC8bJb3ySjHdD0b8v9k7j+W4mS1bv0uPGyfgzRSFMiw60YmUJgjKwdsE
kAk8/f2gc+/twyKDFf+8xwoRqESanWsvkxwsezRRN3jxxedPXr/gyfFI1cn9FXkANJNTTaBJsLGD
DzAe6rij4grVpKxZ5pt2l9tzEOFo0lzDfdJevFnKjHWd5Gf2jHfw2/rjUb6iDMU9CWb8ySQTSaeP
tr+eNjIDbtPIn+9z2JSL3zu3kDTci7Yfkr0Yrekipug4xn3cXhSGq6Kl9IajUcr52kkwFB98Grf/
fK/hcs87WjAU4O6f1G2Eqs5VnvvJZqTb9qVw3fEugey1Ni+X6ap3pmzYff5JPpoMK+zP1kYd9e6c
UbXKrNrCjISdtmKvEculjQH4D0htgOeGJaIMuur1LPz55fMnvysW+RIAJ5xuf7Gp00bPZHUdyjl6
y4C75rbsLSZkK8lwz+w+C6vRjbepn4/3//ipTEAgG7gYKwPo5JDDNrufSrV6I2ndH19C6JplHK8a
fF3g2GFkIzDStJyLQXkH3vBNfbgEOCZSqK7Xv7dLu1d9JUe3w/edM8uPcnp3w8F16+6Y1E3soNrU
W207UIEd8dm3pqNVjdqfeVgDtIEPl+TQkfHwJzMBHw+kEfnGJikqs9qMIMF0G4N5+YFTz2IegrET
Md4jcI6ATu2u3HIPW+TOKH3/0U9sTJ2Eoug5GPbozBfCrOi8q2oR9UZYbt9cCiK+nd3cZNXBSqg2
Izxo3SfTVxYpsZrp3eRytOe92QtoyWOdu2M4eGM9I4UqU+jsqgj6cFajo7ZjJc/F1ryTdKwjiZEv
5CBK7TUJ6u1IWoFWjo6+sIIDc7iMEym3uMVOFpVsk+7HpB43eVXoUTaV8gq72+YymJV+EwS5fZhx
27nw57G9yFMruOkG3bydLMkV8/NZ9sFRxu6NGAumPwqc0418xvBA0ClJNqZeu79olEhMDrrpTFPo
g+0U5hoHBcQM2pSnlbMd9Grm61NzpS2XDVQDGI5JFz4dEZ1Z5MfNfEVj13IjH9X7Jis8/cyF78Pf
CR8Hgi2sVHp6b7/FgJYpm2dQPzfXjBfDnMUmx0TyDB3no8qUy9RKn0J6vPaA3j6GK1ylc3MGS2gd
d2eXsgkNfcQcJrar3eyMeFrMVRtcNHQC947ZZzu/U9kXUyzBRZsVZkHDva+/pg0bdq5jPhYYqZ2E
c362p/B+O2WR4yy+4jfsLqcdwTnQi2wgvpvUP48jAlX2FvZB/tw2MrlZ5sAApc2f1aC7Z47Wd73k
leIMys/JzpNX3PHtGEmETpU2UTtMpCiE6FKcQ2kmZGu4Uu79VksOzULfHv11CQGkE6+oS8VxgAl3
5Uq6y0qT6tc/XQW8EiojDrK1Rj+VjuLRNGdoASmaNH+KqgbSQloPZztq75fB2kJ31g12pbSftnFc
UqDr2JCwdaEgRZ1KSGnjZ64m5Hq914RhXGizvJdc/b8thk4Ttc8loXvEt0ci0xt7VyId366djWqD
lj7VN1lT3pne4u3rLgOpThPjx+dDs273bysh3vnvFRQdCg7TJ3cXWWRVMwwABVI2P2z0oi2IvDZs
MkcVw5nN6P1BC8Zr6uulzlwDMs23MyMhTUIzZsZnibmsjEtfZqjKrKdu1t2nrFmFx2Q6nPmB71rJ
63wkO0/H+4M9Bhe2t08VFQBcr1AamAzokU4JO7RZ6LTzarN5STQNS/M0I2Be43KFSf5i16El/Cnd
FCoLwsxx2zNczPcXuRWZgceC9ZLFMjk5gmurUVCxKDNUg9ugJluOL+HZxBr1DcHIMlPxmeLqnSkw
g2CDBdEPAxdiiz5ZlFbqghIEDL1Za9b9KBVCuGVcZu9YCdkM+6lVsMywpqZl1BBYXUQQAAJ5SLIY
xTU+CvhWpqU/0A41HVVGiN6yvecuqXoJygSSMDKbIb8NujrIdqjiK8IWHDc1Dp/P1g92NXomYDOg
JrQVzJP9Fz8ewytGfoY3GfJuyvP80PgzHsYlycJNb5fXZjzmOC+Y9jlZ5Ds+0DqEKwDyF0lnEE+e
3eHaKBLdp2M1e9MxExUiiCGvSDjAIjLT7ggbFldDwcG+DZoyLq51Sy6PRe/DAfx8FN4ZYPx9FYwY
sITn+sRZ9HZKzw7eIu2EdH206+xRIiwFjYHN1SvnyRe9OEyLn2LcYw0IlrXppYXoLRA1z/lTJ4Xa
5E5A8Ra3GFV9/mYf7IBoovC89RGCw744mWbZ3OqlmxA8LRJj+TYS/+DuRGMa19mkiWWP8jyut7Vb
2Jfoy9Jy33L3aJ8+f4f3pQAaar4UwDbOO9woTgZHi4F4vCwB27a7kHmCBeKc9GdW1Af7pmtyeaUR
StQEs/HtU2qf/Bofc9BQekHShk6XpywcPNdDrcEc+/Of9OHDgJkAJFZhon1SadaVGwy0IOlPNhOe
Fn3uvw519SIJNPr6+ZM+GDwAUEYN+QVn+Cn3pPCKzDGSdYHhWHaRwlclOqfMzsDT7yT6TGAkuaso
l/gT1Eon88Qrs2m2cb+lUnezsG8XzFuGrFwuEtpPr26FR+8F2UBBNBPBvnJv8zZMtOSXKccRuelQ
vvqjAeAGY/pPlSVkO+mEr2/4YxZJaY2ZwRjFqe3hnw8OcMh6W/TQWJ1SQkAdHX8m1Jjwdt/YZkMw
h+g17DN73PoxT05kYEQARTgrLgDBSSlbVh2oSMJTNPrlG7HqFzNTGE9WkxIxXozizEz+u2mePhBM
jc9AfwwdykkJ0KWFJiiW19mFd3qhT8s3E0+VyFrEuE96lYQZSQJXSLgJz7SGAWPf1MX0TJEpnREr
GbVFtlyMEvawU/jVwRV+suv83gyDILEvGs26soMB3+18EP2Zivyj+UqkDVpMJixd9JOJZC6NMlov
1sKGGxV31z47aLP+T6mC63Slj8p5s2pTcPV4u9jToddGp+QCDBXROfaLk8J4whLi8+n10SpH7AXo
5oPwvjvcFvKmbYl/J6b7cRD1yiUJpg2s1SegIqzynz8MOv1qqEAjENeXtz9JLY5e9chyw5a8watM
Zv1FI8Cb7CYJztwIPvpGrHMMQdhVOB1OvpGwCphL0NLDxfGHEC28uCjhe5wB1D4oLtckCsRiXELX
Ds7bH1Sks0c8FlvKlHnDhrtAv2uWgeayuFeixpg3+6dGT7THHbrXXHdByVeP97dPdETWt5AMk03C
rTcsbNXeOoOmzszw97MCJhEmnX+5kNxsT8pXA4NeYBCOs2nEelLXvJhwv8XwtoaXJvvPJ8X7L8Wz
wBLZ+tkMuCu9/UVjjpmYBvlis3pnRJBmujCBfXdmg/sAOAHlQ3OJiIbJjvvG28cUMzYMTUz4STwJ
7WePHSThkXZ73S1OF87Srr/rRZLfyCrtLp0c35jc04ZdkbvITPrxZyHr4EHBo7i2zSX/yt0qPkeI
/mDQUSbTsUeCujZATmq9cmqsrAqYTIK4B26NDV0Xb5ABvdrY/Pb5oL+fuAAJ8NQw3KA890+3X9uJ
gUuMlcmneyiha5qAs+ZWm9rq1Xrq9clD5svhnMLtgyLy7XNPfiM6iFE1DdOXOL946/TWa962mJsa
+RJ5fuU8lrRL9zm+yYgHBvc2mIrXqgjgfc5a0eymAX3sXMjm9fPhYA7w+d+eR7zYv1V3tLBp6Lyd
HpU702kOcNF19bRr78S8aNqT3i5lecQqxckflnoijcNMEuMPYZxZv+mz2IVU2A95e+e0Ux1s+l7T
b2q3LZ1dno6YUzRW4j9kUGTsAx++5EItbf3rusk2oYwtMW2mCcM6iuLA2QawBedNoy+GGWY0B6zQ
b+Nc2/h+AQM0F0FfHCdc0ZyIRhfe7TAKUXA4y2Lk0aAKS9+Afum/Swh59wDmXHMXKcc78KschknS
1z+nxsjE5TA6a+ih09pFGCtLORvecibUUTK9r0oPMJQTdu3pDo1ZyxDTl/lZjItPZF7S5yp0x8RI
QtQozBcyA9tLwMVu3kB4h0xTLIX8qUwStlDfjKoPScRwrry4SJyoysGlMBEL0q8eZgRZKMZukaGL
WcjXrl+Jpg56S7Kj8Y9ON5muMGySMPELzKUM48egGfWPAPiypkJLEWEVjMwS6SrV4Dxomv1Imzih
epl60sp96TmbKlCIrATFMvKZmsg1VKX2LyHa0oyUM9nHJJ4abMacadrXbU3OrKG3Xgh+2Bc4RnsF
XD4xLD87a2yfXWjK9sI4y7h2LK7vXXM3mVSrBEBZZHkbleVVO6fOUxpXeT9g9wq9IMBFIPbBX2gL
cVdKW7nP/NQmmCBLU2uf9ll5X8lcvQhoHC9qru6sbswv+sztja0fV/3vTpjGz2Lqmuc40JYvOO41
BUqzwfnlSwWfVgPear4Q7dPi/2VbbR5ZaLXgH0LEN6DAzbOKhGY5tNCTZHg0phFib+kJ4yuQiLUc
cyf1rW3p5SQNVymyMuKXq3kPibCUO5nOZO2Y00DWWjW15hePFXyn9y787Mzwtechm/2fedvbtGP9
JH2w+L+wgJVApq7H0nbRKrXyuzCAzRGNafpT2eXVtTNgmrGpTIW/VdEbVnUcbW+UzOqExCIme+KG
k+PGDyg7TZPElMS4kgQNlGGu9OFmmrPyR5FX8qa0veFH0ZOdfuFJI7/okN+FS40jPVwOQzw0eZ4a
YddnGf7eMGUTAAdlkILe9N7WcUeTaF8L9++dayjd3epEZufbAG7a6moTw4CfgxFjEXvIoEjKro1f
bbWQ8VdVNiSUZUaUvtGJN8WRpE33Cjstl6yIxXlwJi0ZAITdNqExO4okspXfl3vlJ+pXbWnwSTph
IPJrdSzVGqOushD4q/1aVnndRGUnkIFrdDF/jB6ZgcQ1Zv24afGGXjaiwsVgT3gtMTKtDOp+q9xs
ri4zvWNr6QKIsQdtcop1Ec5kXvSioalkzNYl70v6KWSy6U9hePWjMXLbRHrnyHGDOY88ovjwvGgx
U+g4uayy301gYNHv6Vr84tZJgxejn0uoVHHwXUcQ8UKuSsl3W4DDyWBXqHRA3Dq8GrjsORs9GKtb
raxWqCs1h0eccpeXcQUpxt41BDm4dROs6XhlGqXkA3/VO0kw7pQ64naBg46gcXHMb96Uxl8yNm4s
rEU23gMHLFjxJDB9akgkc5h1JDXtYTB0sJGt2Z6OnW9nLZ+8N0gFNOrgthZN+XMQRjpFMl/k1mlz
dHNJpsm7pc+cH91UiltdIv0IW3vSf8huLL3VcajQwc1Xf2bBYUXCVVb8GXtHf55z3SSS2BbJHWwv
EjU16CAuNqjSYYhbX1/CpllcOzLp2txLIvTajaEwkMckTnhH1S5DH9mdjUZxHGI3IrCwk5exNlYq
0vOsfEws2fl7oC770TCHIQG5LvJ7nRCqH1zYgNjj2PZfybAtnrN5HB5sfMuXg479D3pCj9W9SueH
Zx0b6L8bULW66XQ3vUcid4hjOHmJvqXFfxqEDc+Dl1jFg2st5Qs7d+Bf6ZjlkVXUts3PwY2L9EDi
RAdNUc6Y4bN8n/wSa/Rdp3NkEaKbTQ+9Tt9uy3WVpks3j4l2qXVzTJrwkhqoMaVV4ls/jThau0Yz
zyEOmdNVhmL1ikzS9FrrYv1VGKjfw0SW8y+0lUmNEBIs+iJwMNbbWHbt4goQpMF3wnNwpIQA0l+m
HN3l0Zkq7MOC3EAwXFvmzVAivgwHxxLGwST+gZ3DiotbMcIpi6AdQR4jyIgUlhToModpxF4a5eaM
WTikcKqiQpsRQGPBL2iwZF7wygNiLJzdQqS71B+MZuv1Vvok/aU397Ew932OMVppJekxkSy4Wetp
eRZxjgPkiKUfudQjnlcRTt7TfEj8RbsRLsrOjXDs5Odiz5WIFluaN0YMw21Lh6s5iNiBJaCltfxp
L7ZFhCR7ZUMnIVj7nnqv/G2caLbcZH5P4J3X2vGEKdbo/3DJf/laum3QXwVJs2yLKiuzUO+q9AWH
CZucbtdWikwKW7/DrxaAekmQ6e+HwaKDyeaQuBdIts3vmYWLY6i5HBzhbMzeF2UYdGuVHvP3tLpL
cWiIPUKXW9VoUatrzW0y20G2yZQz6HuSs2VyGI0peIGpn0CtyAQGHzPue2He9eqarVlHPwUKHN+U
tVFFFSk1ATE8Jix44dT2LcrTmZRlZOIyTCDLkaLU6osbFsUy+lFMVkWF7czQxbvO1rI8RLxMMFci
/HK8ivlyv5zek9+ANG2yr/PYewj8JZ+IA89LlORdV71SGcLDrWQgmOCTrU+h4UjrlXZRBY2Qyk/b
wGzUyT/3lIPuV/PZeeMxMNvIxf/mxhVjcKvlA6mUcZreuFiT3qap4c3HWrB6TZLtS8oBQ933dR8k
oZpyoHd/SiYMhWcxf6cE9NuQhHozj2Jd9rhyGVkxoXZVs47EbBJ3yVya3woCu9m0lrmw8ZlHnFsS
ArAJ7FHS+k71CDPa4E8uXO11NGmA6stMroWtEYa1MThDMcesk3pnZlKfdpY1G8Th9nLYknwAEQaN
hbnzaGR39wWJ4HLTtqaz3LE+0paAmSRGAsc6LMMi0fxvci7S8kgiRV1eluQOTqGfjXN+iX1AD6el
JMqehIIyLy4KR7evR1yfjE3rdaOz0Qzws9CEidBfO2O35hR0VVFtO/LGrYgk1nrYm9o8+nvPrLP2
qPy8oE7Q8z7ZabHurL6avQ1BapwHMs1H9VT2Wv5AuEygtj3tBnK4hWY7oYddzpPe4AdNFoszkfZk
FIi9uyFIiq1y8oJ0vykonmFPIYSOg0b/6lRe8ug0qjKPpqfSY6M8Y4mcoiUWvghmim2mypfeKyix
rNjPD4FhyfzoT6O8rsHM6GVhnFOSoWuNdSQROgzhpLxy3ApXeBaGd10wXTDb1aEufK+KrEAxr2dH
864KpRvVFh+0yrsqG4xGQ+qqkfIl1QI89KUI7o3Kk/6umaf41zQNibdbVJmUhL44Zn0wRwfac934
6Z/Jy2PejWLlmqAL/caJzWV9OKyHKJW++ZPTU31lMTmkKsIov2tI0gEjaasvrZGm8UVrxv03vQ3q
W6jcRbytdNntGzkVkBwIMaOsbo1JbRJtcLdJ22Ny3fllemPb4zBtnFafq6t+GbVki4uA0W/bQZEW
6Da5iGxJURDqs2Muu1LMntj1blWgA4O/5rDCxiLf2Kg2xgi7lXzctnGtNj1onOuExVjW5FbJdPkK
q767Mbj0qC0VCsA+2qyG5FVIY/QdZFq0W18vY6JZjanrwtjo8LKA+WDPGITP/JX/Tpa+wFwQ/k/j
UGKFlIoYLA2ThgUAxYl5BvT8oCsIwEHM4qpAgAlz6odC4khSWoOEbmRq3dHOh19janPnm1OoVb4R
Mxq+AwYt9R+iH/tjqk/iWLYq/p3LODmDiHwEN9CjR/Jpkn+C5vPtjXeGC1b3VQ8DyTHTfasV4rdX
1DGiRztJzzSPPrxd+3h40Rvx+eEnjQvHiqmxrYHDsFvZnFMgIily8afWTCc09co8c5//gOiGOG1l
kZn6X1bvCUxmddAeWhtQiayTAUL5VA/hoi3BQMqU+hWnlXx0nZqN0Ki6p0Lz29tuDuzt6JhT2CHQ
whAoDtouLDXiUwq8ic651H4EwLiQ3wF3YbBg2vJ29CF16o0rMBqbCZyBc5WWSxioHM/Jyde+ENOj
b8a6mc/MwPetMg7s1Xt2dUsGgj3B9TDUMNQYw//K+y7YrenUl7rX27+LIQ8iK+7qQzHJygXb8AEY
pHvOv3ydU29RFhbAym5Feobs9BSVNZMgLvya5/dLPh+bQvoHMVXimzDrV+rj+MsaxRAKTfvH2gyM
p8BMLRpntMBpF74dbpVpBBoRts3fluORi1B1tPS42y7AoGmIvfwLrfP8zGi/n/UQZiHu0LeFzkoa
79uHar0RlMsC4dNKcuuI+oUrw0JF1OAgdcU/lGeQ1A9mPZsL7tM0qyFWgL2cPFDPRtW1ECiF1jS7
ZkCcmNjkui6KupPTzY0NbElszkwUkuCXBS6bFDN2mt4HelfvFqi9R2YIlCY7C9KNRPF6jo/xwaBw
ILILwlehD3BKBZT55LepqRLKkdYNZQFkDgknza2d3hm/Pof13k93pBy4rME4hH6on/YbpKaXlao9
mFNT01yR89Vrh9zWAgK4Uw8PniGwk+dxUVqyt1KS9EK8G2p/+/lLfMBo54sA12PbCV8fic7brwIl
z3GTlYFixvNQHVfgzN/0aWY/VEYv77WuM76reFrKqObowUPUMimxkGT4vzRND84ZBH+AwfoIK2ke
+KhBVk7m2/fJLF9r/yodphzqaVcuNtR2So12Kfy7Km0AvKu03SdN51OgL3NUjla368Z4OvR5Pn2b
wAa3Yyvi6POBej8z1veiCQVvCiHMKTO7N1VgzQMzIy+rMlKL0FHPzYioEl87lEt3jqb4fjOCCEvn
AaEJpFh6rG/HYdAmvWMi0kKvpf8807AiAG4QBSE96+Ugmamz84K8otVu+VwY0frH3+6E/EI2Inof
bIm03t4+nB0HoXGwIDfpmjIaJqJLJPe9M3PvgyFl5rEI0NIQcPGOkOe6+WKsDMWUy+NjAfH6S08C
344gDXHhl+58TrjzvqjgVFlj0WmKAe+c9hUKAAu4TRxrI+EZt06l+1Gd197GHqQ4M10+eJRH1w1V
6Cp+008j2KfK7I0BU2soQuMSLYNYg3+BCpcuVuc21vcbCU9gslDp0qrmh739WomHSG1KsTFSKq0u
3bFun1O7Klu6izXO+VOiZBhrUlxVgaYf5GL+MaesieBi6pt2AEsevaY5wvQuwm7Uli3YTbxzR1yl
uMN68khqxDnD4A+HhwRKiMLwU2m4vn3lKVBQRhNWEyhW/ptu0nRpNNLY4cy0XHy+cN/vKLSn+dYE
UABie+/S9CZkdQW2eOmGdrVe3fZjIXxkQp36lZO0TPyFO5XfCEPN+2OubNzL8MJKp9cOd4Jh2y99
V238CrpYZNHOMO/aNEiCw+fv+Dfd682Cgz2BASU2ZxShqLxOKgBr0EVc6gsEOz8P5udJMzWQfEQf
waYEw1ZRok1zube7Oh/2LYRK98h9G99K2EUCfnHhxZHyHF2tdIQ11rkbvW8g+P2tm3c06ZSck2ZT
4VoehyYCpjak0qrlsXKs/nqsMlEQDpKoLXSuVF1oY6zTgtAKNd8IehTmmcXx92g7+bnIiNbON78a
88WT/SXGvrgA4qLSssZlL7VOU1Gp+8V3kAeriRZ/xNkf9NAromK2y3bHObrG5KF8vEYCpGYsTxpS
iElv9h7E6OXW95J2w4OV5fNPYpGBDvPAXhosM/ncIRXX+D2vGn68TnAvfk4qSwXdxSz9p3wY0EsE
tthsoMnCsOaksd+R0FBQY6YbTeeCR6aot2n7WZ5hS74vpWAOcC+yHMplKsdTV0JGys+MeIArOsbt
VV6NgdqLehZpVFZ2v88WX1ue5j6uAbqzujrAuMNWIRvbJppaOpwgdE6gRYkakG2Dc8TmdvJVvpwh
Nb07RmAekKTJqYmBAdSA9d//Q1Mtm4BSD1YSeqVWp9dTTIeqztzt54vno6cEbH0kS1HHQNF6+xQQ
ESdngQIhpV4CIg5tYDMtedaembXvtln4/JifYYIKc2O9qLx9jraKqgWWtBvZtik+q64RYidC1m81
1M0+TxQu5muvCINUWxx7Jyuc3ee/9F1NwBswnui34UERpHMyu6Reo8xZeAPbbLSdsIln8NCkXQ2e
SiYAvEFtcX4P9iZtwi+fP/rdWc2j/7pl8FRE0adqAkz3+5Gw7WyTyG7ZSEQq12sUwH3bNcYd7iLV
5vPnffBR19untwqtsEI4tWKKWeUQbIFahrbQL1Rp/5oR5J/5on9JdW/3oVXhze1n1XKuVfjbTxpz
Ax7KecJLya2c5wKQutilgQ2W31MppNtcFElBe3JNW8/0sSYlfb4d5hbJrQRZgovRWNNtk4nxp0Y2
1xDaM31ib7Sb8TDVdYlvvEuEuZaO7AONAF0XplzuobKZN6XnDd7OlJlHdvnSWCKceNPveAIF2nYs
ismOFtYUmdGGhkd6p4uK65DjNeNtM7d4MWCaqdPzrzXtgVTYPP7tl1Y3HRDYuMmuwsso2NKWjauQ
hEO7jAoNkkA02EQPbYGdcZcJiiSxdxzuRFpCwHKfzRgJdtSDq95xD5HNYwPsM18qs1jwxCpG/zAI
VRph3Q5ERdHOFi8LbCwjSvEIVVGeps3EUI6NuR+KJaB8WKzmtiKJzdwUgzJNzhfl3iXwrKywUmX8
mJOP8Spat4U3oOdSfGvpO184XjtkIRc/bLb/Tqv/dUX5L6Sv/7HC3rmiXPz8Xb7Wv964oqz/49+u
KJqB+Qk+bqsjCl3ItR7/f7Yommn/az3R0Auw9XBoe+xK/9cXxXX/tV4dWTzwmi2Tcvf/+6K41r+Q
C6NZhLhHbQ+h/8Qi499eNR/bopyQY2GZo2bknsx1EKopKMnJOjVAmeUo7HRLSFFAA42Apgpv0GOr
XO2XWcz9pUune19T18u1vd7c2qmlqnApp+oybXy5w+lE3nj6RLM8o+68HLyuuvOKXvuRNRZRLpVG
TuR/DPCXf28j/2n0caIwWN8a7igRTxDIINdxCL7dXRwsUBRhtFoErN/dZPQyRzrOeXlR0uZ5kqMn
nwrfJoALOPlm8sfml5hgdIUVRCK0GAYXbfBeU/uyVLn9lJD58qQLy/+SG5722gBNfddE77yqoj7H
7jxRda2vjokzRigQPPFkgtT99tVxiJbYzvpaRICHf9kMbZ6F5pA3l76RO4+EQiz381Lnz3BNaC7C
NL6V+M+NCDWK/qtb9sU+szrnejHc8VCott8nqdJu9aRKzl1VGUje5X82cd51NR+kDFqLrpV+fnIq
6qYQnj7q3IctCX8FV3GjeSUpJq1+eS4K4S+wIJvu2hzB8W7WFoi5MyfAlwsy/Xp9O2TQobaKG2rw
ZSBZgFajhiNIHy04KqffqzKujJvU08ziqdYCUUUTDqBXCEJGfwMY62QXluL+dMBc2e4eVRyb+iXm
HX0dVXPm+rjugqRqUZekU32kUbP4F3NOS2IztxMBX1iQ584VbWCYPmk2185zGXv0+awRNm3uqYFC
bkTBEFoqbR7MtNHvq1pvn3JyY+Jto0kythfNsB8ot30D4Wjqz1uuMTlBRsnUPNlLHjzYy2ypEBPF
5VtWa83vRLTTw5KbQx8aPibDxZKOu6TsDpUyY/LW8fkKl7QL9KiQZnrHnUL+aIxuNMMZU7Dn3q71
i8Bykz6kD2kDCMfjayWwGi9jX/+NdLxhf0+TCvqU2/X4Nouyv7YJoXvJoNsc+sFZ4u0kU/epGPzk
KnOlbR4Gr57vSj3z7xUmr/fO0FQvC2GXL27nDJclhLZDraz055SYjdx4VrG8LC2hubOVEWxKTf5d
D5Sq97CLCLJS9HyljtiC3kv6kKZTe7csLsImtynMQ1o3w2075PGRu+lymbV9eutIYerhkNDr4QaB
YzsecvNNqRnlbpyN/Bov9epazyzjpkIQBbObA6yIRq/qn2zZOpdeYqqbPHb7SPdG9MqTW1/Sbw6u
8jiznSjVSI7w/Hz51tStee/CFRsjDOCcy2z01DWKN3PY6A0BxL7MsxmCVDXug3yw9+40ucc2JQx+
QzpN+zXui4YeY1x1WLLAqVFbZTlaD0Ohadw7vHjdZy+brENravISeM8LCXbzXyWZNrew7PwvHrQH
sYOsPqeX8YAx9X3Zi+whNXDvbPvBv87pgT1IT+gvQz4tWpTXIr2ojHqq972WmAfl9e2FB19gDPH6
bb4ubAZfGzfrvbBVvvl7mUDvIyRk415ndaXooUFAENT5OuI+7Il3pDrFr6rpzGOTazkpO8IoLyd4
6/tmMLpdO1tyuOrteLiv7VjZ4UCbHrPLuThkbl1fFYHo4k0rvUpug0n4wUEgU7Iv6lajRa9qv7zC
TKd/Zmubo6HvmwvovZBTYt247KfFhLtWLLjdZTDVNoPlV24UW9L1o96vPFLYyzoI7rs2SP8glBkt
+oMipn29OL12GwfzJKKBQvi6WfOLmtGZLudFmUZkLirZarGR/wGrppEeN0l1jdWREw1CmHdT783f
U65hPxq+wz4XafWz04S5rb3aeK4XBevEKop41Z5h4Ynbef9zCLziR2ep5M4gRtPezQzhkWa/dUOR
j94j1okVqIYsvh1yv7kWXTvftrPr77rOrq+StM+/G86QwSIOWrT7ykuGIzfKaT+6RvsDPTxLwknl
jHO9VMtLDAX4QIO4fCRrkRg0tyytMuzpXsxhauJ96neO9eh4zvBETEa7s/s163Wqk+myl3l7sEwZ
PzYdVgzwB2LtWKfucGvCqbgbmti/mbExf0XY6V+VkyN+BbHRHtjzYlR1S/k9w9/ncsCknd3OTarv
3dSOXTgm5uTtZV4H06HE1MyObGNIu4PX5u1W8wUUAkE3apu6LdRB31qyL66gQbYpoexdxBmo0CG3
HPmUBUatE8Q8VQxwM8vIhXN9bEvDeXWNTn+SchhGNJG6c9WRjgrXxKEPWjjZpYQcFk7x0M6bzoG4
D0MI5GIHb9GAz/J/2DuP5diRLNv+yxuXp0GLKRBAKGryUk1gJG/SoYVD4+vfClZ2d3U+YVbzHlUO
ipdkEHA/Yu+1UWYdNWfpHvkLeaTFEYdQBgYzvzJetyl5KLekP9O8YYAta9ZnY9o86WJbriZDivu6
9MRMmlrlIa5K3LBppvEzq2s45QurmNOC1zUwJulDoU71gYpAjkcpS3HLKdQP5w3MJJyjdJFvUhlW
3OfCncOiyayTmGUbk+RiAna3E+eYFc3YRCiC1ucWRHA8znJ+9ofe3BsIIhGPJbO81pTsnB1D5+kW
FUh9Qv2eq72xrEruerL6Hhe7shjKU7PvR1NWYL0GxzhWWikvSXl6+yysxnRDE0HQcqtzfT5W/MZJ
uNlW/6vBXXvfme1w2hCuuE9II12uxYYJo24iBGiMKnlau47rqFVwSFbNLq76MS1utq5pX2zsvqCE
xFz/yiSMbiD1zXRwh1ncT2vRH0kJ1amX0Aq+OBbtcOro8oj4oQmT0tMDQ1fyPlsJ8duN7FUPC4TZ
qOtsnVQ5o34YVgMCmDaWN4M594/l5Jt/Yn9ENGaXl/gvTax/+iKpc2SeE2Jl5M5erCwxHximpXfp
VuoxMlP/pCPNWM9aago7GDh8d+XmymuJMOlqEyYqZ4JpH0rRU2XQ7KdQgpxivBp0thikNJMYHvWp
lseJ66s6SJdFOFHR2tlNbg7lviy68RpBiRUJW2U3HbD+M5nI5pVZYCu0zc4wwlksw5OZ6s52hpCU
XG9dqZ8KHK9PQBgSwKKZkk+uuc0rS+RBPvTu1EezOa1IXK359yDF1ly19uygm0hqPw1Yx9txVW7q
rp0xbdcjVdOuKxIz6oGmVMdLwLCKnJmx4qlfKpbXyEb6g6gEi6shaRst5P3nGNpqv3hSWubGrpNZ
59VbjGfVyPxslkZzSKxBvQiX5ccRf2TGJLAqCEzhbC+JHiyqJ83qxRFY/yTjScfqwH+O1y0XYuwN
Utfw5ebji+lt0znzZAM0FXkH0rqRC3mBtcFtIZryemlc69Go7OyUmHl7LjYmowFxyYUdpkOVnZ2p
XyOXKum4Vra1T51iO1Z+bTFjon//mikKngpgX++JJmlxPN77o0AZEaWU1AzVPas5cWMsZEn6Yo4I
/9tOqcEBjE5lMR+gnCSID1s7mjvdjrPWlncs3swDHytTTZxh+kunHOuu5aeLhsQg7HUdHScJil66
Vxm36x1LErEXmS6OGOd8NoS2jBkRTDf86OVjO1rLEleMAb999D8x27/uEbtkEwOps64UCTHXxZSM
74XszSsmxvWtxQ1900zUx2z3+olvADFvb8zG9DtTentu/BROgckws7S7oYqSIknuOobZZ6KEl9jP
aNt2U11kemhlVh0lmKlv4X3KT72+DKr1uomtthDXelFTTKxeh7xU95o+7gs3sxlGetmr64nmzsgK
ESf45udAJZn2sSQ6cRk2oMIRxQRHAf4f99AWfXfezKGgFeysQ2017THzTXVeV6P4Es7qRsmUNCfh
XHKtBQaJpx65vIfItaw02Lt6faM1XJlEXjjvdjVvb/XcTs45xzzfHgySUaNFTPJbpWN/a6TVtsvy
sbxOBzN7dvJFXple2v6yAEacrF5bcRg71nHSOIP3riTo2h1kf7aGajuij9NQc0xJdV9kjdfxuovp
umtEEqkFD+N5y8tM8RIv635steWBRa/7mfe5m8e5NpefoH7b23EVetRQGiBXd5evRS3u3rSb9lw2
gkng1pDMORRTpiiWsvSDbiizQlKpprdC5OpqLDozntgAryFI4u5NS/rirGla44Zd5RfHhYTIsyY8
QcU8WLelqrput9XliIi9LELHvgjsitmq0pvNLP07LZ2KabdWqZlTU0veXcMdrkfptSqGQdc9p6tX
gDy2xhsPVbwW9bWWm1ejrUjPQVX26ORe/oKCj9OlTXvtU7h6cbTT7s/K5LcfCDN/IPbLvyESNMcy
4RoZFnNrOCHC7O8B2mc7ABbbY7m14rPv0IhGftJKb+eM5WKe0Dlrb51HbMihaboue8TqvQb9mmbv
jjZ2V8aIRpdx6cIYIDf1+clrR+3WmhLgg6qqIOwLIr2+xNr17fXWVP5XM8MlCLzCdM9W6ZrNTYPW
+SqnlAPG3NjeWZszIDdWinC8nnX1YRPQmkRwcqbjqHXDd9K740dezv25h7b1VvPy6pGYXEc7pOu0
xMNAW0ULSoSJy6OLqNWrPtOeN85opLrTU716aiy9/nYypDHVrKqHqdWrhSO80++xoA5nb+ZPEQlL
eBAdhDcc53WtrH072iangeE8Lu4KfgaAz/LeaQ3+c3utitB1EnmcaU2bm9ygQN1JJLOo/FWV1iwU
aXKD3jMmK1xqn4a+71ZKelYPp7nBoRZMyiivVqWq5UDa4vReO0n9VdEz6IED2ugdHFy711u/+dMl
GuY1E2tzMxqALwl9NJrbjAV27PPVz+S9ii3QWoeImWrQytOAngQFzFxXkV543b3hVJdM1TFLDiNZ
MHa49m79aYLSvLMUPmgzxaKCeWf5jZq1fcqX3vh1seV2YSK1yQ35ycd+z45N/86kmd7VNINDIJkT
fYnatYY9/k/zw3ClxVND8lLkeuriPumNB5TTTbMHSu8pokRnO5ZkfZxpccTN5iQX9bTdHmDkD02k
9Zv3MXYWThh76/AjtFM/1AHGif46GXLroYM+EDvCau9E2qO/poZDaiYGiueATUdbE0JerQjiG/Km
aevFrdUp5YVFX9uPXu2b065LHbzQMKvpg6q19OixJ4OhDLyKKK+dsn0EpoVuxem6nFvXXZIybtTF
m7nxP10EKlCUsZku6XVTcKsGFws8XppZrSnbxnw8cWn1z1zl/rWFJYidomkJcOZFdx6NTv/orE58
LIa5Phvj6j45WStv/K3tThOes9sZDtsJ3CSWKgwgy1UOTHVftbVPE+evM86HQTdxvs7WQzKn5blx
JnHdQta8052iyKJuHps5YNBnX6KObOesrZP3il6X9g7QlX+NXXd7hvhXHlDtqbtRZe7XlK7qV9c3
wo/wWW9oNg19loHpyeQw+fkLHLniBe7Hdp4lu6geu8WpNzPnVaHKlIFnJcmjaTTFK/Fd7aEd6rHf
aapq7vG5iGOLtORoV6VnRVXXMzmq04kjMnf75AZhc/dclBZa3Cy3LhpQ8lXjhmlfdr+wugInbvtM
KYauenXEPAM2MZHYeol1ETCP6pqycPrUK58EqByT+73k9uSqWeqjubq8qzQAr3a9VS8lKuB4HXwR
uzJTcV0s9eM4N6O7K9ONdiWVqosJDydoCVPicm6tnpziS9rVW45j4KMzKxULt1z2NlMlLYJ9pZlB
kzLHOSU55QVZIavrBTqS9SpuWCyoqLC6WewGzrBPd0BInKEfuNVFT9+W4f4pAt3uKnOXiaETN+lI
SOBONnpxljmAzqBzy+LOUN6CIX6mrtKn0jBvhVHzuHr97J+JFWwh3CalyHej4On5U3aYHR+GyZGk
JhWUNk1UOswpjoaqNuNc2a1f3JEVba63a14lqgpn4EPJwRH8X7/KXA5V4ODirsPMrAqUU52AgYZJ
SHmv/2iMtrnIXtpo63SV7P2lbV86gIL17h+gOlwtHY2RoA9nuXarzr27mPfccM5s++EflbLHpNq4
j3oiGKOp9OWd6nOuS9qVR8ca+8fe1A3MWeJ/VhcXYvwP0P0ixPlPhPb/sbq4+himv/HcL1/wz82F
4f1BzI/D4sLnKmDTwJD9nzx3Q/uDbYYJnMZDFgN9hxn2X3sL2/sDCRdqXwN9GZqLy3j7L567bf8B
8QFFJCtOBDWUr//O4oKd/38bTgMZQy7G9J8fwUfPBtrovw/SC+7bmqGfi3jErr95v/23ukJeT6zI
uC9NIf8s6olQ7pHy9y3ZyoJmcx2Xa63rOytGomk9O2pD1S50MhiCJIeRHK1mu+3zreUWVlDolpBd
s6tFOsddHzRWSWBrgnvoLWFwPkY5qz3n5C8jfks1TkYXVVhHs7Cwk3UMRgLkY1RaiXGmlnaYHKBN
f+JTuwSwlxt1ptUosacNGhApt16vkeqoazO0ZaxWoWcuGS2qnXUAl7uM4LvU0mZmo4mWhQmTiVeT
A1MGljP5wA0ZH7eRaaamHUANMT/KbMG0hR/SuhSwltIOxlyIU8IsILD7ebub/KT+7rdUnKicq10y
dcsDSfTqHucR235tM3r6HNMoMWI3HkB1fawLhueafz1AT7yxjXUltDi31mecpnYaLWObHn2fMUSc
KU9/Y/o0YcbEU+fHXZ1sr4plZror/Lpls9IrJxgKweWAhdkbdo5JN41EHPVs5OWD+1vNAoU0VAVS
l+o2s6/d0dlkAD/TktSnavzm9MqepcW3iUpyhwrwC65ww3yWKT4QbaYhSrFknnIGLL/W1mI16tOM
vExZ2bTEI6YcgdlEJxOOqGLVrhx6+TxoNCDUqZdxsQLDjx46d0j1gNo/D5TJZgLwgYELl1SZgl1e
C11rw2SrXSrCehhDOeX675HwkJPZisoLqFdlgeG7GG/6EgnsvjP4dfjz0mFgaEgWO263aTwxzMR7
qpIx4SNJcGKHulFNCfNN15a7Wg2tOkxoPl79wcNjzqDYxIZlTLuxEXRkejtWGmlpXePvWNyMV0Dp
i3oHuYCfYXI7ySjFcddPBif1q6Uorik8m+WTCMhuY/kAh3g3Wlaa7YiaXKD4jQmPklqzzQyNkcEw
+ekJXs2s71hhu8VLrm9wzZrSLn5jjIbiljJk/MWUwEkjtFZEG3YdOkqWEWjwZ/agr8NUkDFpydKZ
wpW1D2ZyGkYwBP6oumih3nux1q5wDmQHy2+kOPOKc56AzR0+66y4XbQCJ1bjG3W3q5d23afdzJBM
TwyzDB1Dpc/JJn1gjFaesBdTWKuCHG7zMy4VtmzsyrssHFb6cDK1wM6HaWW4aSwKi0jkCp8Jt3nO
cLynk8hDMqrgCjqdP7wvY2e+JJ5Syc7UNysN21Yl/bXpFVMe6H4+q7hwxEonX7m1xQixGdURnVGV
x9kmq08MKllx8ETf35Q5W7FbVMEjekEMRsRA9ht/dx2XbA+TLenQCGPjp/7OXDnvVIeefy88Vldh
6/tLHXYAHpfToqfJk7syNQg0VorpLmuz6d5TXqOfMmGV9oEu1pofl1Yr9HdajFyP0gyNQojMYGl3
ndr6V8XDYAUp5p4lQDgwVaGx4hAILzPp3AtbJy9UHrQUmO1tRrGQ3MvZIK85TUQ/7YwByNvVuLK3
2VdTbaU3heln34OzpFOQFv7kc/xwewdmVpj9fnI27Rnxuu8x/1n8Pw25ZXWMt9szdiVz9HE/KWjW
hyUX1kgweO2eGA7lxlGAWktjb9U0+bhhbktYnfWFdrCcfCxiNqL2dyPc6avfiqk5jzoTMPCT9vBS
V0mJz8tSFr7VadzKaOnZEAU2qibKxMYYigjEhiPvjbWKPMds66giiOvTTqplxfDKJRIuDhioXevZ
mwEvIzOfmEXIPhw1faSN01yAB00+sZY1CBc6Dfi5zYBv2790Vtl/mnMxMIpouh66QNKIFjuS1cCc
HUSzBpQ8Hj7GJRn1yCWRNYtHEk139BIY2pmJuoQEdosTZnliMmubOLuPbON9M7IxdEDVTVJmDH1f
TBoldudGnj+h1vLalv0ge2EfznTqzMNBESr0ikl51vcCZc6n0tpEcWTkjrZT9JX9Kd2SYTukLJnJ
Ymza4atXHaKYZei2J0Eu/FOPsr8/VJ73JtxL/kJl5dueWE/ntCVq/rTHRp5HUkDMAEEcXlQcNeHY
LM2Tsrzheu776nvEa+PtcSWvh0GkA6cm3+Krze32G/+8hoVW11yuECIcDCIMN+6vuczpwjsElO8c
2q6D0dXJX+0BD/6TyHXvYfOc4cXr9L4Jp2wZ79ANqDkqtmR+KTLR5GFCxhHHL0/J3q34u1xWweUR
/34nwlVL1yZWnYO5uHZz/MdJsRrGDokYnlp9mPYW/rrHhrGH3FVTwRgotUsmQl0twI2CgfTfphZ2
Ap7dJP0oLrQMkqZyrQw2VJh97CWeboWXnZMVcAht3/w+k2IbAXNwT2iwZ10lzG663Vqn83BJpFlu
U5WuMnKqevER2+HDJVdl4iCvL6pLGw/VckznZHX+KQv7H/3O/wJG/P8tgrMhHT/qv9fBfM1fdbDz
BykIpEpdEEIXBiIqif+qgxHZw5RHHIGo48IW+o862EH1gwbX1RlLI1/81zrY/AMUtsv6D8Dezz/3
b+h3jEuV+18SDcTpPkWw6RikWGsXXcnflDBWYpccsaSuuC5WYjQPHC94fS3jQ0DUYPtbTesLZcf0
pJblvUQMHWobrWW8sRbUoxVlZ78r7KE6T31e0bhhQeXEbphWRnTGQx2NWTf5d7XErnxeFl2sO9U7
y/O/fOT/F0UPTLu//SIIY+g1DE5Z90Lr+7ss0etxrWxo1nbOvKX+YZNdOu69DQPDqZsVpD2k5tlv
8gZ9jMZa92fG7e6EEsQk52CbSVapbnZ5zeytI3PeaOWvoVIsLKElm0xmxhK1nQ7gDKfJ8KDJAS4I
bHgnOwJB8IqY7t1gMul5pTwItIUde+9h7YJZ0y4O0VlijlzxbLwm46yd5mpi5UuPnacQuPPZuCM/
s3q21mxxA7/HAh0yM1AgrYCsfrVAl0DaSBeYaVquSRLOuADTQGUDrI+ctPGLCd/J7YjlIBrzbJ0K
ICnsQGFK4mDBRwGUAAGgku3dRTJShn5bsFhhueS1cU+OchcU/JGvFnfw7h1yHcmRAx89RkVv0HlM
TU+881Bhbj04vhRzPHqzukLVtXon2qeEIWJvcMM5btn+9jK3O3Wbb59zlvZhgdNbHWHlqDfG5soK
spzMvYPAwKQCD8SGG/qgAg6dGuWbvc3D3cQkf4zLxcgAIHvedONtLpcJMs8LU0ZsLN300tVk0ML6
2wKBEADGBcv92wp1BeWqX2+/E8QFA1qX2fzuuJV6folyftLLcRJhaabGn9K4cDDTQmURwPj8hilt
btw27BuvuhndS0CECG/AzE9MUrtieeTmWhXYGhAS7L/m/OA6cgB61JPsEi8d5BGtYv4b6POGUgH9
qWHuzC6zr7zLJg5nKDuNnVeNlYx1ZdnPNbvBL+IFOYudn3PZyQn1CY2f85p/w3h3f07x7OdEvwzr
brefc178nPmgCDj/xc9dsPzcC93PFfFzW/g/N4f2c4vwCHKjlD+3i4W252P+uXNQFPpvqwORIygt
bIVB/XNDsQudJaQTmz0cNxj51txl4udecxfIUJjXS+47Cg3uPu3nHswuVyIPHrfjfLkoKcC4M8uf
+5MV+/xCE86tqipvvPN/7loxDcNLcrmAdXPZ5ifT6PNXQq+4oTNvmd8toCoEyQvRLkFLr2aEuG6d
9Lj+3PN+07bf4nL5jz91wHYpCaq28by93Lzyu7bX4ZpWunlyqCK4Vqknpp/aouTtPWuXggMRlHNi
X04VIj0KkprKZPipUbZ0ZdF9KVyKVPDYzZdypmSn6B99RtsbL/al4jF+qp/+pxJyUYl8riMVFuTs
znv1x3EaDulPBeX/VFP+T2WFyNaNsIpRb+U/tZdus9gPR9QFZlT81GeraqnVmDFQt0mdEq7/qeam
S2Hn/bPGE+6gs9y91H4aApqVCcSlJkw1I2mD/qdW3HzZUzdeSkgScvsXG3oDrP9LiSkRexX76qfy
HE1rwHiA4YfsKi6pp0EUvMXrT83qooGQ4UCqyBoYM61fkRgN28MFlwaqf4nzX8edolObFuH8UxlT
NePhmH4q5lzw0LAmVsNLwZnqh4WRXagpcKDIJLZTFyxnRo2Mk7iqIvYu/onwRcbsKdAYuDSzWGNn
uYj+lqWrbFhepXxIfWRPvC2I68JetaM8+dqK3zq1B6g1VucnCGmyhBjPxjQRxTEqhMICeD7T7ySl
s4xTNE41kAy9amKnaOHHQeJiIjwUepXFDFfkTaa2bjjQNiRIXNzZ9bBnFVgrfagxHwZ94pNn9nRC
NY6S38boW0tE7u40XTmc5NVvJ0s3bByN4QQeVbHBNzOZs8CX8reTEFmZBn3uoPJujXo90xF51Q75
1fIBlwz48DK0DAEgYH3ZlmHQr3qAKNfEvzB7M4chz+gPxqOfOcN57sr1V7qaZclD3tf3JE56t25a
GPdGsvTfNHPG5zzVC+1lQbQiKq+RnX2CKrMMUE1harKlTz9WFo1hRoOruoabKpW3ObCIMsT4XFuB
w9MVFF0CSMtDbPVBR1/QII2wrgLPpHsLkaUPa5gN7vArs9yc2ULPXgqeGqagQyIEnnREq2NHDzYN
74DNc4AwTBDyACNXtkTJbBdfKYr6ZUdw4Qhmo+mTfOcxqXnKEkgOQVkNk3caxpXgE4v3484xEVoR
1yEcptjz6q2hMIbRBE9vE2sgecR2LiPtISzHrN8gglmIVQzV+HezGoanhQD5AdvsnNytqoMxRE5R
Sc/Q1eovG+//1MXUxdRg/+/h8GPZTB/F38tivuSvstj4A3Ii/o6Lq9+6ELj/oyzWLwUzmnXk7haH
Dk7s/yyLLR9Zu8msR4cNDzPb5ov+Gg9b7h849XScPjjY+RrMRv9GXfwX2P5fK2MSPhgO82CARAPN
7F7mx/9ikepRNKqybJH9KCq7t8txzSDR1yaNzbC+FWGLkbSHH+RkGW45u/wNPF0Cqscrj6zpgOB6
RUqMkK6H1m94+w1Fy/s6ZfUxmY3ujXHgCKyYuZakinmucjarStue7Ja5XmWv465f2uqJmtbez3Rt
JES7xZ+AVvLzZBXp6+xO2wPh67vam+QVwcbioHXFAltqqr8MKsndXC/TMwtOO0AaKFjMD+KqzUGA
B57bd7HtztXB0BhVr52jTtZQ09c/T5fxoXwvUzdmX/aFuO+OjU5qPbd4A+/JAuki26ymI3HjoTPO
1u9WmtWjxfl9O2sjC2rFXOTGbXX7U67sPXGwbuzxU+cVmgwDRcY11R6gAxd2PjvgfsBF+ZMznHJN
Ab+BuntqTS90bZ8l48I4Vhtz75A0UCe7tnRiJaHt+WPTHWa4DK/+ZFg3sNN1uuRdXy3zfoKbEcN/
0QLN8Labest/jW5LxKnoZDlFcDqXK7Nr53OFYChupmJgxCNT5A99sk8cJoG9/aUX9rgbGJLc1a69
XE9mVV8liLgYB8AIaqzszjNbfTeY2hJTAeT3c+E/G8xTwkVpbHyrnl+hHMvAkUCrmkQtu1bvT05V
tdzZ1m+aK0R/yoZ95NRPwhb2tZ+2KhibYdljWKivFgNmnG3m8mVG6hHMjq3CzumdX3lmv3WatO/E
QCMgOte8aoD67hN268xJEZMGXt1be0g1X0ne4odaK/PAFSxOSGWSiNTB5mOsntG+r8Bzc3Vfdch8
zUpncwtQa6Y/CCd/+G59A+Ry2Y76bUUI6652mgF9Fto9Sq9+59SbdsZaMEGrs4bywbtkCC3TVB3c
QtZ7YpQRbq2SP8ywDM/67M7Py8QnOBWr9mL22y88UtPl8pfnqe67U8s9HBu2mHcShXd78TVUHZIt
b+4uXZniijEWYz4lc2PEjpla760JWahPV/TMqtWukcUvkTlk2x5TgRFZsNtuczQ913R6+RAM4CPr
nciXNyJ8QfnQCdw2KAvKYFoX9FHD+qLxJUAvMimPFWbdoDc16wB8wT2UGbCfqbPdW+UvThNeTLLP
TFTWsFCUR7VXrRH9D/v5xXBPoy8c8JpbG8EoS35VRNRBkevXs8GOJy6Ej3gYfiGjfWfjgx/0X5Y0
1TFBUqUHru3VJ1W2+lHXlBkzAn+b3UG7hP3mIcGaWlTK/GHxbQSuGhBHNGD2h5+z62WuO57SuWl2
l0iQIF/rPtRmqwl7tB371Fr4L62RyMuddzIXICRpKwt5Ki16KyNP44qt+RmMlX/kRuZ6xYnDZmlz
gE1aLkdRgWgSglJ/ixxLPVZZNp00t4F50xR5RLM2nW3dqs6JYSFsmHX/ycnn7kzvRCojXSgfE2g8
GjVDsHCGsW00rXFgQm99pDXFSGPWF5iNVGGp921sp2V39tj/P4oMg5osrSsQ6te252RveEAf+qZ4
Exj8ohapyI1rifYqTWV6FAVz3nVbo9ZxblPwmORNItYsebepYxfqyXkad2XP8sXu2ByplZxEgSKX
n6fhL9jMxRVWES/UpOV+WsW6/sIulGlBZbmPNdPSLVCaPCdUmVHO4jzouJGuVOVbvBODxNUHgDBq
WpSSq6Pdsaf/zIyDZYk+Wl0DmZ/1LgUpZlW6cy5Folm48dJ2nxfHUhPTsF6t6VgcUshmeVCLTDww
aN5uTW+FztiaxwLdImMlTMyTGgNtkMOuyKY2ShUkqAnnzFGBwGOKML+Iws4jTatIyAHvRZyMHZAb
EyqZU0FZuK9dsTONYjpL3aiPowMrfhxq0tC2/hFpxO2qY2lt7Al7oFlUNyhzp7t5zOSLhuI6Gg3x
zrh7CBZpe3cYw02AXHWUTclrbbvHzrhMjlfDP82Wf2Cxe9JsY3h0tzzW02Lci9lFidfFSFq1swuG
L05WubaRJtG2SmYlsZzFCbPkN3Gxd7ZRFBHez4SQNPmBhB+FuT7rN3nWtSfLybqdW2FzQouzfTEV
oXzseU9zp8VBmTJHcSgARaENKTgVeGAVrk67W9tv2ApvaTtJBGeV8SRqSHFaaV5MkfOfmSUXoKx6
epjA4Rw2Q9hvmZN5V33LzFawDqPlsDBHSC9qWICWAdIi+o/JPjXc6cfcc7tYbkVH5Txeo9NeTy4L
J2Xq97xkse6kyE3QVELo3250WHK3IzFTvtPR3zXGZB7XjTRYjBw6o+DJgwE70VnHTot8i3F2+u1P
yfTL1s32UFoEVrmbiU57Lt+b3jD3UpPu0eln8+ik6htSVBl7qa8ADPiN91i0iRXWUIhQXmXyjFpf
7PvB7a1Ac3HWIni3H1CQWTfSH9s7PFhuwDRv3a/MonAAFdqe3ZlzGrchuWZG48Qow1vm4mVzTrGm
HkVGY7vMPSMYlYPEnlJ6+Gae43XNufaGLRsBbGXW9suXWU4r4bX9n5a3bsiS1s7YKcp6rET9Rttp
uwFQdevkX5ivCPWH53wbxzsw+WzlhnX+XYMJKwB1WfLM8FxeV3nhRQ47RTlPV65RmrFVOQecH1pc
llp31HAKx64x7qw8fbTbxvqNfJIPlrv7SKxVdTWZwxSNPZ1dotV6wCK3dIOydC6gX5HcLvlqHzqq
rYt3yGPf6Mn3XmzUfN7R8HwmhesZ4mNQoMtyOkKjL6r71oYzSgNeZOOxy+uD8vPz6CEJ7zYO71mY
0EHz8tpugXLK1TwhKLVQGi79ziyR8ECwu2q8yoq7vt4X43LaEFXer5Pj3o+JU8VLNdPRyvWLxc8x
YW5CNmEAkOFuHc4ZDFi9yfYXyLObyzfW5+yALrmhWU2m9kIzLdbzYIsck0OCA8VWL3qxXU8uBOOG
5tvRVA/tXoWbooGshg+fgVAoiklgUKj4t7uQCJNDJSwslFu9A4uy63z/K9V9d5fmPMS8I3FWUQAK
Nfr71JM4qefPTrwPbZ1iYUz15drjKtuZm6oC5a8P62o/eIliCMAnufS6GZe5dcXO7lfh4/xK/Yml
m0vpJTE/rmW7z+pbf01hIm/2vpcwatamUmHe41geVq3aYYX5rXRj3uFgakMNwxYTEew3preTLoV4
gHLh6Envq5n8ZxuOhzFeV9TfAVGfeSS06kFB22XGfDa7nGAXPuOkHExeGA6Z1OVuLAGct8wWg9Yn
q34ldsqS6NGFe8Cc2e42morbJB1+p/NyXtJhgqFROdHsps+DxQBIG9/Nunlk5PsbFvl3QkoIRjks
cQCZW0KjVHYBkRYrY0U7u08S2Mv47Kor8b/ZO68lx7FrTb+KYq7mRAw64E3EzLmAIUhmkkxv6gaR
ruC9x9PPh6qeo6zsVqVaR5ozipGkrlBFZ5Iggb33Wv/6jahXG2WgAu6H/pywH8uVxHyvhvIm6nUV
G8g+9tqRIjvjxtt6qpnXFveatmBgSqukm3C4j6Ab2JUk1WjGoPBH8THUCC4GhHWMEqi8VLLboqxh
LFT1XWjIWLK4w8R+Omt5dzmF+I+i6GD4X+6lOplOAraw6NbZNoUBuPlZ6JSbYSkEHK+l+FxgJcOl
3leIz+ap3zZNfYOOQvakziQ1O9acKcmSY6EVzR7/dm07R6HKUJ3j5KGiTbfbXJC/ZkuifYGyTziZ
4EAw3VP2r9OHzqtJgEWqJDvZVB1THkOajAlviEyN7QLoDyVZbTRvA8DzJuxrwI6apxyG50apjcWb
xWSgeCuE49hgV0H27zOfbo9PzQENsO4aejucxCE1bwlDhwkBGnE0Gi2gKFpMrxZwEU95WURrDd6T
ed/eS0mLNNIaTrnUSxsEKaU/QMo7QymCX9ViEWhvhfqtmQIxU7hUvlwapddVV+hDuWyy3TrT1aQG
M2l8/mWCNZLuiXAhzAZM+A0MZER9PjfhQbdz55DecCyDeF/FdWnaYRHvWzP28VN4nJuuPGECj/lu
OmAut+5MjAs26Rh63WgeY8imZ606QFUEGSG1QiVAexyxFlCmjZ6Vh9lAmyAOJEpiEdoSJmlPoqrs
hiTrtu0yJru+Ni84AmRbWIKzboR1m2Hpc6+SNkgJPb4VPWEAph6KttoFe+gdFPoNQqsxxAo2r5vJ
J8TgAFHkqiPrdkM7qbOcK5V1Ej9kA4PwJcfhN0dBfBrETn9oZ2Y4Adupawhq60FafM7imIx6JeRz
ZYqxsfBdaJklq1l+V4i482eW/nWQrGsopVechm4R49TIOt2ZOkB4I+vibbbiij0hsg6+1bMTjDmH
LnNaexm5TuyRwdO65TKHMkoAVfYkh3DB5GgWXMI/KCDMLvbEeJFfGFb5Be08xI3MGVFukAGyL1Ls
uwQEbx60/NALtSq/x0jKg8oL81XTXC3tK05hk401Me5kKYyJM9b2UKmcOrPOI3mkVrOUaVdJWLcb
C5sqXKyrYYY+gzvFITMNjw0sWD0ydHvONKYcgQHxbEW0mT4fmlKfvSGWXzq5v6MwOsH/CS6MZbmU
0dWB/D3KSa26WUH1k2uya5oBqmZ4IH4kifdqChM1UwvqclMOPNT9Ba1QeVdaC3qeKBIPis4QiYIX
WdRiVm9mnM9QemsIxmqPhbeWEbSraf0rQS4mT/FUkd3UWhka7EJIHlbU86AhZPUNpvfkZC1MyhL4
r08FPFMfCc5A1F+WZnsZmumDsAzK/YIhsq3psXAWJ8lI0o02uknYl2uexuLPUW7tGsR0t3LPGgvy
Vul5DKcUy2SDAnMeJOhJyUySsYXlSC5ko7rprfghSjrQgYVdGjd7aO78Oc9HvVZmqu2iuNVr9Us/
tfkuTMp8X5ey5qQVpJQB00bqdzhsuFcTahsZ5TkxzUhh+85wja40LmUxYNqalogLTMLxCk1PNnR4
AnTtmVPXwAsBdY3aonqT0baZovA0Bml32XdW4XRqp30Vcnq+dJmlg5VY003dhsVWDDPcUTVtKeya
RQr6mdT38TCJ205c0h2LcTixoGTVEfWAsm4xMTwH0A6uGUcI5DiBI3t6VdRXCJOTL32ri3RejbbV
IjnhKWuFK9htC5IGYp/llp6+qQrNU3KVkI80MDchal6o/C3M5DLONoaEp7BdVUt0acFy8ccGrp01
SeXZKrRzWqXVn5l6GGdS3zIESEos8SNGKo7aDrzp0rIQB0XJPGI/OManQs1jrzLnAD8As8LdBHn3
ZrSUZlP3o3mWppOJ3AyRG1WNEROYORm902mpdEIWVHsDUibBLoJ2QLqu6Y/6nIuHJuw6Zx60zDXq
tN6nISZMTS61O7lgIpvHabAhsDK5hbzzVAPiXUIffdIEYMBSNQS/tqJmpwWh4mJEjeNyxHaVkhmy
3kLVI0qcyq909bB3mRMfcioUTNjB6oJlVzK6GbrFge3l5PqySXEO77ToBgEwmln0ZdXUS69ab5h7
inzy3g1t2cZCbW61qqp8Yu9Q/EOlfSxqMpwLbDvRs7a2ECpUlYBqwgVyj85y1CmP9oLYxttGUNHM
iGWF9Tc2GxUUrE1Xyr2vNxGBJ7hbyrdkZOjXUsvcPIHhty8MKF5FESpXiwikNADPYDXUhBdCAL7A
cS9g/mg229qYBnzeRzh+cmXAlJSze2vQ4pswCoyjSOaKX8qtcoWXLJtAhtb2KsEDZ7fEUnZX1PqR
uRLuPrDrx8XNx2C8hrpPSQcNRrCor2RmR1qc5Ec4aMq9okWAVmadkx8ZqrRfZZCIO0j+0gnGzAit
JpzTc6S1DaxOVUh8A8bbRShO5ZUKZAMmoGX941iqwurGpYUPyHiBP1X2hOuIcToiEVMQJTAmJZQ9
hM+YHSiJbn+Dxf/QhOBUvRXXXfP21h2eqv+5/upLWc1NHEbdv//4V9xZfn3llY79w188NHvdfNm/
NfPVG2NBfpUXQuW4/uRf+y//9PbtVW7m6u1//beXsi+69dWwCihA7r/9q2/EcAMbqr+M/R/fuuit
WW1t2t/81nf43/gFeS5jfVgv2KWQwMnrfWfFKL9QlsFtEWVRBs6H5vIf8L+m/MIUCKMbSyFBAMjo
HTtc/AUStyXjEWtiAYqxyx+B/2Ve6AdaDIxKUH88cTnpebmPObw4T7QT+L+FWXkt3JDsLhPX3okr
YTmoW9dIO4biqdp2XmtEEcFTYpJ7gtFM1EpQ2GRx6r0IWsfeJKXocUmm4r6eJqT3WgcXc8MYn7iX
kC7hRsVOZGdV4uAUs/EHfZsZ4GMZBH/dMuDF4KcFOf/9DENU0XIqkDptzC2UTaUMjBxAtZAUhR2V
AfGNV+WkRtsRLfCOiO/Pks6V9Q3eD1G+XYDJqahp8reRzo8XsNKJcwBSk3Fjlpw3iZgeujFmaNfV
BEUFgdIzDA0HtP4pZq04uGMyHwrXiD1aHCOoTxaW7koO4SoJdhnS+iRbU8sRUls+lHdoshCDVA9T
1MSO8Ji4JS1UcGJVtx6Tvl3Ug9pIiQ5dOF022ki9+f2rRpPovHvAf4eBJH1w5l6/65V/hK6BwDnK
4tUM5928qECeMhjMSe0+TqsrlJEWDo2i1m6WpbJ0hD/LdBxNi+2D88mE3FhNHeQYNVCczLQitskx
ezLoMBu6dgU7G8YwbHh2qPWaAB8j4Yn75JLF9Zp+vD2rRSF1JU60rMOPbo8oi4ZM6mAGdLRAR0ma
3jpscFApKqpnrbgg8eOQUpGEypO6bPH0WG1YOu15zof8NGBEkbllAftfmqLaDxrYP8c4tfozNZXG
2yWKzRek2nPnlSTlzM6MchXbm4KpQmKNe2bH/UbRC/HChEqSBIWKVWJSb4ScDquoMD+Y4rR+Tqeu
OUgc7/cpmravxBsIV7WUZ3sjtvpNEFTysRJaAUKuKnicU6kjNWl7Vk2tcTJxffPKfiyuDW2wXstg
uW1Sc7kriYq4L6OiuENwpbu9pBDvjs3OWRy2lhfAa7ogHyNjqs3GSCpAPu3RFunHaq7aQ7kUxamR
azQeAWWngnXnuSYtk4N44YqpXHvEAHKEO2fk1YYh4nitENuUghUFuxqPhsJeeDHbGObxYBjCOQqZ
bhe2S3yckvaEcmkzNdpCOEdoW734KFc1iEJCQexyzlIl437feWpmiRiPzGNhT8VAqNMEyz8n8OIQ
IpNw9QELWXIpWNs6Jw1BVgBkZlrdm0D+m0EfuovagL0B5rCn4JE2zZR/5iL8wRwMciFTXQMgGXoP
M9vfRDRWehhPpcaUiXHE2Nj6VFlggORT+Qy3mq/9JItb1IYCU5l4ZnyYNodZN+47QRZyt0mHZrYn
emnJldQhQeERMgizyng7rKtfNoi9mUFnP8mw/Oi7vV41YhEVi2sdrRnQ3IeFbA6KYWB74eSVILoJ
00hSq5aJTX22thNPkAHL7G3NOSFiSVLAq+fWtXBBevz58vy4oazXwfTZ1CQLhqj+0YR5UoQyggQW
OcM01DcW9QmKRrTVEZ5HGxnW8Y1aSZ/luv5mG5Ow4zWZduPYBf0Up/UfP70o6aEsrKnluB5FgxcN
Y/2gGk340mMD3dt6HhajryVLcZumpYXDmJbT9059HzwO9YwdEC6Nj8wH23MBgiVomGSe6fXkgmtE
yycbGBzVDxsY7nNUBGgCNRn3MHGtSt5vug3knCIWkALFFv0gRfKJi3+O5kpR7FTGs8iKTFdqalLn
kACVPsLFM5BoHHenzCRAqcUTQSjkp0pVywstzppjKiOG0Um08QUtk9xRDZrnQhGouMt4PwyEymda
ca/MNckwEmPnuGiDa12X851e56JvZOotRkyjBPMpmJEk9IoLacm6boLIcssxJKSOlG/YWp3RH02R
v5CAqMu2RO6Mb4XZ+bQ62ghqbtgTvBZsqYf+Hjh/wHU3si40CdpjgwtwYIcBXkILLJ4vsUVgUIkC
z4dU03jkFgYb7DFJ0oPapm2Esdav27kUt1jpBX66oieYpDaeJRaczHWkPuJ0okXOkvHiC0lYD+Bp
SwYPJ4FURW7mOVaWqoAYHffUUW4uNK1uLzucG17VEGUZ21mK6ZEc4lCmDss+j3razoQALqZpGAgb
Uw2go8kQlJLRr2SletCDuoTlFGpHre3jCyFRZEIViwBjNUvBRiQLEPRg1jOVeF/LKa1Li9qOuSj+
SLlihaccYgN7thhW9PJjCcGxMrRyqwOgPLekUntdqMOmF/oQpDtRhnLTK1VMWqOCdwX8E9BZod1O
LZ5sZpzGgVsUTYU5XQnap3QOIWzJLg/j/jjHo+6aMaHSSWeCD8XdJg+0B1p3BRw4ukP2xySzsWS7
HeKDCeZi17mMVn4skOsIWnmuLm3nM4C3nnNOG7/QMT+wB8iluNWHGP8qA73QopXmoTObW0YowaEt
O/NkDphMByitQG2w9GkN8UJshS8E2U1XcwNOJSRtsErYB9mN6kz3YE1hW9PIPtoq2BBJ8BCmSnk5
Yp91wrSdmSxl0G1Qz9IdFbS8w9wF+l2Y7gjXM32JOBknMtP5Jq/X3Kqsqq66eUrPMO2aHdiO94UA
Kwxx/HjR6NV8MVhCvBfI0dsuOZVsVpp+kK3pT31nGi5MLsDwoQc2iwaz4OEivQVZDvP9duq+cPvG
a3Q7JFhl8d7Cg/RiGODKanlb7jnhjIc6RVyUyDpTDT0P3Bzpu6v02dsszKgeCQmFNzwp4IEEScn7
pbZahqcoz3Rc3WyMXd6gJeAaBJct3kwpWr1qkG6CAoAnDpf60IsUpptGLoVLnOWayxFOz3NRhgcJ
Cwaok035QhmGVhJ5JA+PqZt7Rc3lKzWCiQGtsadfla8TghX3RL2JZL5AoXBkyNDeEpcJCEwFxyzv
4cBl3IBjIUTqk8R+fy/oXb4t2XZIwluqU9XK5QNVKridkszn9NwMBFvAyMTHzATa9ZiNhVdgeThu
AK2T0O4SSSZqzYoAvjpdJ204id8aBH2520V5cYjB/HAoUMddFsqyz+NVPwtT/UKKqUkOoWw6ggGk
mUWW7ktpOGOQR2tLzNtyauUGvzwNcp1pLPco8L+WLPZNorc+p6IFtCPnjgRcJmeY3pGTarlBJul+
bxnq0xDr29KCSCdWE2LDzEqNO1Jb69iGkQ22OSzxeMfYrVZc+AuZq6kZjnKxkHansS7Dl5lW3cM0
B9uRdkzRnRbD4vdhTVIq5BySbrtga2GNx4iwjI9RpIssunQEpK+H4poxE4iHXrWxn1E2UFqL4Rav
m5w5QJLbg9ShhzXnCaJuaJ4ReFkcCF7EPcrMzMTrhil7jfUqhVeKmN8sGP0CVKnPPVrc6whtoTLP
qhe0gvlkDep4wA+02bKWpWNqVRbgtMWdGTRD0N3WrAp9PwBUYa9n9IkTguyJAJ8TonaYlUCOHP3l
44znheLCtm32EltY4hBKJLACWPYgLFVry6hwt4Bp+SnOSHjzKk0KLG8IFHn2Yojq021MWNCmAvHp
8CTrcZmHkiS9jv1SSqchaWMg6fWdkjHRD6GihComAiyD2TTDfV7Pomb3vRRVTLnnUb5sYqJSX3sL
EKnkio/4MuGaXapKNjBBFxfURiqKONaa12LYg8hX4+wl3CP2oe9MFyNO5+DTKNH8ZFqko2FWprs0
orJLNPbdPocABW70jVYF5dQhPDnSvAp+DCoE9IbKZhzienTFjPLkrIz7jOeVUD/GYGnsj3ER+xPD
5nOOcOuONydwTkyjJHkOJrCpC1WvZYyIqENSCmCJgOi4CcQWHjXzd5wU8u51qNBA63krHSEYgVet
l5paobrDXZEBiTxKNxUmyFutyHCTJIh4i/xWArni1yyJc5i+rTFdRmwKUrrFPJdwU9Htcv308TRa
Xg5h5IrxJXw1Ez7JbbkscM/kcKb6Ucphuug0vi2hM/ThahJWA9OlXGPnQkl9SuqSR0OaZgMQStAC
aZPQS0KqT8fYb4P1hcQia7bt1FjnmkY07AIs+lgFpG5KiGMXoOmmegTV62qnKc3qSq4so3akLMRd
ySK3ZVuUkYoXW88HwaeKu9HCCOwQVRjIPFqo6gG3k2EaQqbpAu9Jy+szqDHeHI3Ntmll7VRSIhYw
dCz4K3jhAeJO4gznUROsOwIj+eqmNFmQq8ntq1oa1h1UHOLRxAXdP8XEpD1leIjfS5hDznYpTVO1
YQA/XCSgIV8XU0gOKhOZjSZjeFEScG330eRCGtyjma0bB9U1aiJrETw4Jpo7GupYeqneZfhcgRy2
wzxvIrG4FJtFfco0ST5oc7MbhQLKPBPxS6smmw8vmxE7jIjk4nZAQ5tNRnCjZGmDTXuivZRRhwUK
MvBwD7d63kL8Tk8Gjl+XfSarh8USO7ckcpIECKXZM/WNvdGy1iatxVxTpYjYmEZgPEttnbH7VGO5
rdFun0ndjINpEGevLakQHB9+SnxQcq7MBClrCLC38FSLr8VcTlhndeLNai2aogQiXdXWu0aKN0Vd
9Y9Ll61VSiVFiBMkTpAgRY0U57VEjIkCSaOpYfyZArNO2ajahmS/JdvqXRTMnKBKfCbXHNNMIKQd
SZYWXpKVhIVBKaFNYvgoBVuR+KOztBUmKBlr8l4mS7sGsuNeQuNwlahMyJyWpn9bqkt4UFNWtpMN
8x3Ur3vKy2sjCi+biNExXmrNWTsDomZ9d6UqBspOBifgPs1zWCow6YxSsyOe+FNFDMs6TBYuhXGm
QIcN4BOnfhmNouVYiBodQddmmEiYjWXDKjGXtekUosw9K8ukPLX5Mm0BEMwvSlTIF3lnldDfUuWU
hGbhqaD5nqTB1R2R8x9a4smP+tS3l0VUJ7c4HtzjhKduFUTtR6XonwR0/XcNkecw+aKK8WsSx242
d/EWh8C7sKz1x34SLKdVw+aVwTyOeIuJU5/Vodpa9NGkJjRVXxaqzWJi9yUR8nnZRYXY2qxM0EFJ
Mfyyl1XuvvIaF9otdMsDdgWMq7LG+x8xxl1jAkEZtwXzuBqueOWoIr3ozNuCijOexZOYrqj8RLOm
SM1zq3dXZq+9yCmOpQN7ei1WMBb6a0zGbqJotkPY2nIk3n5rU/8QfH1T4m+V/whUfwOf/4xiH+KX
hrnR1+6nP+W/lcen/K39+EM/IOL/j0DgK8L3lyHw8/jtJere8Pl8i3+Eztff+w6Cw2ZHLU2MlAYJ
XsJiAgjgOwhu/aIaxoqZqPJ3cvw7DjzQuYGgVERcCDxNj/6eA4+IlOw4XfqmJ1WNPwKCr0D7D+gg
PiyIQnFbMXmf72T79811L47A9+AMdiXnjdvrCDgX/Ocge6KKCzqMQLVMOVIOg42rK/d2WnBTKTh8
RbHXb4xU6VxmYD0mbfCRUyBXuQuf2ZUezBySp6zlKhMv7WTp6eimaJeSLj0f1sxgZOT3qT5a+JyY
8i6tkJSaDH+Jn0dh41Vr82LXMUg8lsUlPh5shyoGie6EJ7gTC/1yK+QlvAIgAPwv2YN1ONV2wT6w
QaCpnrCOY5o6ACAlYnQhEHLEbHVEBiKNg60oSex3RRFtMCKM/KBOjCu17lX3X+vmrxod8VT+bN30
01v+zEgu/GFytP7S90Wj/wJhAixRXHXRLASFx/b7otFQgCDYsPgPuOMqqP7z5Ej8hbbNUvEcIqCP
MREv93+EI6w1FSUKy9BSLZaj+UcWjfINM3+PqUusFGC7Vett4GUkfpi5zBVOuEpPoS23+PIo/TR7
HaAZLUvWvNQVEOhUIbyIkly6RB0Cyb8WFC9hgORGEjPgAc9TOnnkwbjgyL5OAMQdY/NnrV06f5FG
6GtILmwr7J7iXH+qjOCubNTHZYKHXcN1MbX4qyLrN+LMVF+PSLqnvocE2yiV0xXnHfXT3pjDK0Mw
X1U1Jo9XrerdtNQGZo+RgUBj0h1ZJn6osOYG7ljwXE/W+NhJzexMYPrX0wiWX4XospZQNA6dxCBe
1+cCgh3EigEfGoaROOxNVVvZkNCXjYkBrBuVuXqimbG2gT5O51bDgD6M2sTFgc83lPnWLIIvIfSq
PSGsl1Gwpr6LXKVjaSDGiTan+544YzvFJ8YhceUL0vpLOUomf0DqYERTBoyQJTYAgjdJwZkZTcSD
h4q5YULxrMWj4scdOmAovjS0JFnaY8u8XcSp1OHm1OhLhhald9g7UB5FPhLO7B3Q3DDGQO86YbvT
hFqBxucLRRXsVqORn2nbJtyPGkPbqmyTZ1GyYEQhlgxuRuO2QOMAXp/PB0oHwalkmjygLkYUOMjA
ysG81hTOx7iV4H009XEsKaU7M0GTPmODjVXNFbx9bLQXwBOaypwENPmQaW2ymgVCTI0h99SQTxyt
au6UWcaICk02f6ziIqu+BVHIbMbgsyP22p3elzfiENBUadOCLd1wh3Sv26TSfMBjX3LGauqPcoAZ
cNPNmBrGbLxZNEN8EuZtHMDDUYOcNARpuO9GaFOqXF+3EjOvuR0OHQnONEL4fePMx9NbzZuqUDba
egWJmT0FVYCHiXSu1R24DmpLp65xLB2CzG0D+VmcQx2GR8K3V5WbShUf+7XsTWXBlvKIuGtNOcsg
wtthyEFQWLiQDDCMsmI5CWFxi5HHJl1F8fIkdHZLWANc8U0X6NNm1sya/h5/nBJcwiHnW/Zyxq43
YyVuTSUy7CZQX8NRo+stxnu9VVUnKWHRRu2EhScFMHlh/SMmAhTkU3CtCYT5xGBnxIFGvsmQ252J
PJFbc8shj1g6qHRYNoY8ceXAo3GJDQJ+YZAWGUrtIBRbRJ43j8gwVRQ7poQa0gi2SU+J23RoKoZ+
2g6dshMZ+mytWfErrUgQNsn5vdg1z50upi6mvT14MjchjJQRy8p63sSD+UXswxdzqG+RLMkEXISz
a2b4LLVck51bi+XjO6NDr+E6syE7VtYE7qvyRZctFX8PURLvgwUUOqz2bSEjj7V0y0200rLJuSDY
TYqRcCJ0Is0ig1oji9idpPcQHem2Gfu5BrieoiWPcTx63VIt9G6D4gtKk7lBVKXgMIjF2RtlH/9D
TNU1k1FXXkc4N5DZuDGF7qg1MDCZijndYiJWA7PdanEfbxCA5TZzVnozM1WvZqPVbohxMd11Ugos
kUmDvbD7u5I0n6Hg2cGVbFhqOsabeDCCI7f4UUDeEWXlTC5QDyX4NDvFk8p85wp52C5QKmjNmdG4
eAkyfltEwx7Rs1nh/NwEY0rjvpDCqgXBaxTGClsG/8TGrWUliHZrOHmA4J0dU4H0WOXiK4ydPqN+
0C1AggSf3yCo77PRQk41RgS5WyGWleLzAuHbzwy9dtosCTYBsuSs6Sa7FPr5LDEEGl00gCwfrkdC
w74lJ+otbXpEbpiOo8MdDpM8vZbo47E+ymwFPfZOCXEyMgJakX9VLn9N5aJijvKXC36nfCnbP/33
s7e3LC7Cf/vTrv0N/2V9gV8rf/0XihAFmx4qBYlSgTHbr5U/6td1IK9pOsNHmDD/UcMIkvQLcgB+
B4aLKourLc2vNYwgyb+gSOIXsL9ikG8Yf6jy/5ZS+OcaxmTwCdNZhQ/A4JbB4xos9b7yX9QkyUjV
pfoYEEkNZ0m4xQXblE95vusaV8/dvLjOCtGuVgNBcTt1W10505eB454FEe2LxYVTHXPEwl8DQl+2
+BIq+r4xN2rv6apnqqBNbt1eD4mvYJcebJuUsA2KofMcS3HJdCN9YyT7BpvV8ZyEhDFiLO8AGuud
n2OeuuzichOwDzOuoAFpD9GZcdfe5K/Tk/Z1eip8gfyZ/DKG8azu8uCz/MR1sPizb+hDLKhs4vsc
RKrs43PTfpnfjPvyS/0FVES7F9+QoAP+4KnzXH4pv/RvRURcq708k+YWXeeMvTb9/IZAlyIB5xb2
cQZXI2KQ5EVPcXJhW4JZDTqabOZy16W+FKJdecyEr5gF2jmbzJRcjPP3fuQ7A+x3CCwKfePPPpL5
oXCFuwG0EnLTR+Ohai7NbIuSVRNuKxlg1T4uX4VL86E/Rwd4lz4qHqBl+kjQZQ1zCdkeCF/uWEzh
rrBwmHFx4KCFZ8QvvltUf8tlfhhQ/xddpvrJA2Ku3/Y7OtA/wQPy2a7wMc7r/79d4XfuOdlaJnAO
0AyuHjSZ7++5KWY1Ew4d3pI8ai7zU5qRASp/QMYUswLv5yvhs3f7sEn/J9/tg1PYtzMBrzAC3TWo
hDpF348frsE+LlSHWPV7R/dnZ/Qokt3EZdE7lscW7yz8V3OQbm5CN3S1T7YnwKff7k/vL8D4sD9B
9l+qII9UX/VHTySAHq8FHC9tnKkQ2msPs9OdQwPoMMy7MZ+mV9xb5FsZDQfUndqmKRBEO91X15Zo
16GDIgBepPIc7/PJUQIEU3Z9m7+Fl50EKOXAEElvhSP5PAxGbxn+8P/4M30j6Uj89S8qvBfDVhD8
Jkhg8f60DY+pZRPgmgVOS7Xm6DfhefeV7kW4FQ7J1YhbP7KkfXgRPi5PUNd7NJjH0R2uQpUcHOcc
9uB5c4cJQZXZ5/hN6A/SXfs6+Olpvh/PIHhd1QQ/2fFVWjtAw4zvbrCeKu2wZr5OLW3X8LKjzfKY
7FAzrFPgrwDK4dfqpXipXjDjROXM/5TK1o+v4lHh2B0wceOC0SfeZrpD55mlPgMglHiTavemXXyR
z2JGmjZMsxnNyXXnB5VLAGJEjI6dfUaj/PQ2f9jf/3Wb/xlv82e7yQpiv98q/967yboTfyjfKLFF
amWYrwSnrXvru9O5HibJjOaM/A05fBtl9WKeYCl0Bu5eVqPQAirMb3++XX/2lh8Oh7/HW36gMv66
Z+MuCf1axBJR+3BEpIjma0tZebUe2J3bOjf3ixcdnf6Tz/bpG304HP7mN5J/79DDl4emRKU7oTX5
8cbFhP/IZlur/oD/gqOYaxSFkaymeclWjklWAmIJt4bV6o6CZ/hGWKBAoDfCirqZTU+ThJqU2jnf
zUpU7SNBhcYXYxyu4x6y0Wd23uYIDlg5usmWnAQIloP0ZpLVbCOmqC1//kzIv/dQvP84H25Q0aZE
M+Kz41vEqjjRaMPgWOiaFgi7XAJzTrgjbha7HGbYfeCj8TAhUKsvODgwtVMLm4DK4glYxHDXTJNP
Dt3fXabvr+/DfQ3zjPl0zvWB9VRo+vkjgKxQOMl1czIf9K25lR8qegPzND6DQfjNIT598h19csu1
D+f+P/kt1z6cb/+3b/n6xH3cGd/dce3DxgxJphBlZIp+/VSHjIzt6qnt7ehQfHLQf/ZoacqPK/kf
8Wh99lnVHy/hb/6s0vpCH79Ug1ALWcRUk/982LVazDeSZUxV/+FBdE4nGHz24+Pt9fUnqMS3m/Oz
9/mwnTDfJMxhfZ95H151u8ipbXEf+OG22z1Xu2anUrbrDgXyjvBj2xd8xUGYaVPbnVfHwn562rue
4Ht7Rr42uOixsu8xALQL+9g58J8+Leo/6Ky+H1Dvv5iP+0sDywOWseqXIP1X7H8BbpiX1ia6kEgB
cOAIiztozEXsFJfVvj6hlRdVB1VscGvsPtln1if7J1/emsH+viYI/4HX8tkD8+28fVef/K0PzO+e
2+++/1VQ9/4zM6oEisx5YAZGJba+b7/sOGRKX7XsCrv78bNF/9l3/GHRj0ndimLD/Yau+JJPrnXK
bghVQF6urNkQLucdiHoHp3eLEb2l3KQD4KFTk3WJRNzt208u6LMV8+1GvPui/8tXzKd3DHz473nH
vj0BP1sVHyrlVu+tNXZD9QuIoL5IW+wEmFm50lcF72Sb7EXhP/2UfNgu/+FPyadfwod99e/xJfwe
gEhKkgXZgWPD0pUPW6OSpNIytpXqu+6X0v5SbUb/8CW3O/dhk7j2W+jZrdu65unRuWw9xd5eXx8V
h1hed3s2Ow9bd3ub2Nufb5GK+Xv16ruLWtOe3j99cPjMtly4KJQuNimhAEH6pWZPm+gGDjiZFy4j
QorwfXnW7lnID/qh2YiX0MJe+ElyU7YzS7/bKPadsHmtt8qj5vYOjACn3mLw6Jm3Ac3JZeBd3mUO
Nq8euhZb2e4ER3DIj9zpLrSCrelC0LENh3+8zvYvEKlvprNo87Y4g4eXkVt5b82ZqtjqzQXQlOBR
O7+Vh8BVLzr7TXD8XeobHrYtrm473mNnp7x86pivpvuWcdp5TmPvWzfYRM8c1c+h326ws+WHJT92
Xi60g52fX5iu4WnezuKEIlqF69DdzPbaDa5Wu8HBt3Kn8hPtxnJiPzgv7mPeUne1K+O4wmWSL+7u
k6/dvt/cD8605/O8pM6L7p4/ju790bTvgbec+4ur3PHxHz8v7HI3uv+bve9abiTJsvyVtnmPttDi
YcZs3T0ENECQIJkvYVQIrXV8/RxHbm+xUTmE9U51V5V1GpJkkggAHi6uvuegUpO4j3hq3YCaY7m0
TYLLlWXKY2+iUyxystweDwf0jpLWAaCNvWps/ngCexRZvY87UEc5Ha1ZY7ds1dH3E9oDnIx0UO4x
fQdWDUGxlF2zfI1KDudp1ZFNugBVMoOCYAN92qziRc2AAcrANLFe5Wv+ZiWrnXAxLPun6oySEeCR
DHRaxmtgwQBPkiLzQ7plTAVn3MsIH8braans+MfyEfrUx9cJ1FB4JOR9+6y5/s4kL965I6eTeIjQ
9khEQqo1OpIwx6UN7r8n+zlZtLZOertYPDesYwObl4NjbDDNAh3JIiDuRCbi5dRD5Tm5cRJ+aNH9
cjp5Lu7zQSi7OdQBUqi6qM2wU9wpbmDjLAo3IrvNyGYnXw822xtuSqTlc7OwpSWG6EyOTdkNq++W
pOB0ap/H8i+RFLfm50rRowC9asf6Mj98U/kbYzfYG4E0pKLf0BzHLJLR5cu0prbi4gwAqswJ9uvl
8ni4MT23hdaVmf9TaP0UWv+eQuvKdvxnHspb8uHKrPxnyk+Z11T8yvPjVIsoG4a5BQaZvxegAnDI
5rCAsOLKrGaiy/VjY/dO73R2Z8/OjJ/ZaXRGB7knyp+blhW0ZHu5jmek+HMTBZ70S76QHMkxlzMD
oDzTHNlGJ7md2KhBYuAl9Yy73us9gaKplOnMwk/QMXraARkfNC8ZII49dWykOll3zO5tbdnbLwGz
mGlzTaq78WKwheMELdozyRnw15JmDHka+OywGIDszyBNt4DDIA8vCn0p8Xfu4sNocD8yau7RWkHu
End/p7IWhlFP7gq6ljuSrK1t9aa4M11D0+ZkvV8/PusICoTEA8EAORXEIvNFa0NNv69OQFEliGcY
BBbgRDVy6Mg7n5szH9DxDPWN59FncjEq3t/fUxovaWwDbdBJ3QzGq0omp3MA5IppCVnzAB4rR3cy
BjBrGAVA0Gap+7XexnreWOsrUx7sImEe1AUi/1i9DrPXURNffOUVqHK+kiuUosGw5cuoLlFuvsgX
plsuRjbZiiMi9SgjiFLCCo9szUudwA4dsMGzHPH1zAZBJRZcYYYTYvn53yoXHIEIZoDMz25oiudx
tVPQyJ69zE3w7OgBFgXlt2Be3GVoDbZFZ4YJClKh9fQE/En8U3eSW9uD0yxQGsdg6fu2TGRntDUa
wJouYYPhZvCQMKrI9nEbwIRwJhvWGzNgcVd2R7NVZSs79Hw6IgJB6aJ3ADFH8UoEjmtssMQpnJbK
XklpjnoaO/RIdS8u5q1yKNbVQl63Lg1tkElSBIDJjOFIy9yLCIF5bldu7mS2MyzabbsF5CnLl3in
zYEBZY2GS8BvUuB0Ygtz07NlIk1hSMIwpNGpx++gYGYj3hFYkbClI6piH7d2i6lYIe4EA1R2Cxug
rvgCeBqD0c4PDwIDnrG21pHjoWeS6PfTrnNItAgWFHBxbnhr+9wUFVde2U9R8acVFZLIRcF16OOT
Wrh2dv0OuGCRCVHRO2jswr7V3R4Cf3T8w/h/FYOPsyRDRvBntCff5fJBYuDuxgn0XZFOqJLIWexk
rkDfgOvGN629AGdK8dTAHejYbGcswn42cAhTmrpLlm9Ad7gABAP2M7p1iUTn5bRD2QHDqQjs3FFg
PcO/wOmdKJL/eEuU1ZOt/BTege9kaS1at3Vx+BzFRfXVItwWCyT1qXk5OZB2t8pQjBvq89oXqvvY
BC1VrboKQgL8RHcUnvxmoFw9drb2Njs9K6EWAcH0BO5ESCUVEhLAGJfvCtOpRHQK1mWWYfZAY2qj
JNyNHSDSuwH+H0BSBjbAJdiIn2iEc4NlZKdO41au9MplbwLJmkO+xqxwwyN/XYbqFH5tdIigfFFS
x6oNXgfZK73yd5C82Knw+pBhbeyM+kzAhAPxyOVXfb+y+eBXFHiEDv8OAFgnWkpe5eInPjGyUa/r
Zhh3hHVJnYqm+J5gZImd2WhpxtqH+EIGz+kwAi71fRbiPjIXX5vM5ffDIxfBMmazV/DxOPwnxok7
KXAV/+TL147rCf46CNtt72UQuVzsGjAgDAQUIrpPFhlshvVMuf0ApJyDtmwW6V18pz4VC4hv6NZ2
29xLy4GNjukiYHMxckZ49tyYQaESk1jn5lgFlYY0gZbrbGgMyG/dTl3QlUJGF6zdzjakO+XaBXi9
LPD4fgTCCzTjAL2ENhNaU5Ghk/hOoxISCoA+soV95CROaIc2iw8hjBOg/kC9c9WF4nwEEHwbQAku
2AnsyZlYhudaNAZDJXOljPPlcFUdujxOgRZzKIHYzu8mJtG16ZRnDYaFT8OND6MBIKB75HaXAQOU
MhHcFFGe3DXvYjdiUPMg4US8CUbJhLNl15g5DTOJlIyFKFBBhY3hatRyq0WzbtaGe9xUUJXofyOb
AToUsLYM4L7sSXI03HSDCWrsEtueny/fjlD8lDgKRQMHW3krMCmQE79DExODIWP4zOs85HOhcgFK
iXMPPkQblfwIbZW2cbAwAsu1bALV1xMCLgk20wfPh56HXeYhFL5oFsqyWUuu/KS+6W/AQHoLsDPB
wrhGY7y3gF9d0Jk72kSmML8yskIoh21m58npbWGDpYXlGbjohtkDXt9NbXpGPzc9n1N6eEc6nR4f
ti8xeXgYyDusPh8LRjsP0JdbtuLWnkRmcsdDLA25559S4T8FPsuCeYhqeXzg+/vJ8mqGMAjj2wwo
1p61D7DCJmaqgj09YWvxJdWYictrB/Emd/CKVYGF4bKQzxboy6DeM6wmmGwIdgdbo/AK4b3BUZah
t8RKcnO8wPSD8hybCdlybCGfxhTGMrbDhP2aQcBWsDMpem0Xhgto3bWy1J8EhIZyF7dFtzIDVTIm
Zk1Dj4f3iG25tmJnu2B3RmM5jAgfez/HA3VtuAUuqMFRi4XkQ9VtgP9R4UbIQruUv3yleq5COmpp
RmU/omuyvUTrKhuQtxdh+t1C5YcCGZSLfzI+cd+DH+hiC+XjBJ5sa87M6nvNkRgaj9cSBGy3DVYG
fm8Xog3e78BTKT+7Ot1wM1Vbl86rRLoHSDGW7y6WKqQal2OwWJ3cQeuVW0HewXo9TA+dWx/Rb7Fp
XIlA2uE6SEIXgA0u5DQkcwwJDHQfSGzUoNkJYpvAe7084GZYJVV340E+ysdo3T1LW22TrIOFtu0f
C3ckAl5l2TxEisjq3oJvwGUhl8MSwdi4lIVmSFwgdkLyCVCp/L0B+UeDtUpqeEwqbFhsGy9w0Khx
WSUeYIRtvZLskYanwcFVCOeCD5MOe7DJLcYVJLObHgObj7L1ELBlCNy1NizY/CFgKWxsxKUfh8fa
BYIr7M4I8i3B+2MX2LFrQrzEOMQTlDbgop2XmlKY1TW2J9YJKxi6zWsKp6Zk8gF+HM4/d4FiV1og
GopdiHApt27xExQ4WOkaoVauOrlo5tF1/j+EGaHyKxTy1AjGwjvFRoTN4IKlAzFOAe+YuynODZq7
+MOOIbQrbGCulDtMRohdDfYdDJMb1ROz3AHuVnneohbSMdY8SGtcxBgIMBBMnRgQwvEd7obDLfEO
IVZg9eJ7a4/2DF8BbLG4nh9hflwtCGwLbmqAGUm550aVffYIMbfwaQZ3BmuFnZBBtHGHF44nKkZ5
AqPF+3N3p1uIhEKC4zgZF1V0mRlPwFsaz8MKzVg4zJeHky57Fy17i3wrolgyP/VLbYPl4kF3Er4A
PgB3CUwuJAewlbY+Mxf4umxFE+Wq3xUq0IAeQeuMYQGSbmsyBV9cuSYP/kK4g2JeZQ+9N664YuYb
jr+DANfEvxgVMEocUCp73BmccYhe4Xk3iwbtDxGBHsKDr0YMoS07a9kx7De+kSMYBYMbwgWE0YEp
yNbzptuVrgdYB0rTjw6BahOrCwAprBwXY8Dlpa0bkrwi9N3AXvYvi6vehS5+u3jI6CbChEErwtmB
RLrnaki459fyv5q08fj/tUXsyndcc3JvMHThRsEbxNUU2+6GQXjTx+Y8cZ8D0j997J8+dpftiyhv
m//8D+mWO3EVrjd0o53TAdG4GMYvF+4NjLwXLiblza2iTHR/33Dy+POfCgB+Oi8/nZefzstP5+Wn
83JBkt9/d1L+kv8iv3kE9CvX5SqzIwlZFlhcfKPUADHphWvAJr7RBHjrM64SNv9fn3HbCbtKFfx0
wn46YT+dMNhdP52w398Ju2lFXyWq/ldWtHFDHl+3aIggngYULDIlA1UveY9ywRPn+VrZ8cQqrxxD
/pEgWIHsrnbJIZbwTQ3EjWem2jLyGBpiTTPiMDy+/T1qhDo9k7198LhsQj+APyK+P85LhLfRL2mD
Exthgw5BnBFFjwULUP7GAzI85vE9zrri/vGtuq+bd3pV9/XnvdOb6a9LJv2TZ/Rvmv4CGP+PDB4d
8EMA3RM1sI38vQc51L0syX3LNz+idYjX8Zjb6fR+mugrgqogcycn/KFkiKavUCY44LvCQ+s83oc4
1GJmr3cz2VW4FJRV5P5eIDuUEizzXb5rXHPfPsp7ZatsxoN6X9olAtoVKkcMpKsahJbIfr9/A8YT
2SOqmZI9QlHzcl6KC9SkLme3YhpC/Z0DGHISOhItFsAJQmCdl4SAsQLhMIJXAzdn+ZwS43A+H0Ny
RBoAYxXYe8QOZ+QAFNxDgsQeyB/piZdtCs7qtELge90Rn76/xxS1H8j8Ifp/qtkJqQ3EBTV+wyjh
RFVIx3/yZ/jdH06Yi8sc4Z0BPnW5ghcVHN6/Lvb4cRT908pc+fYpqEgSM+lU1CrzxwopH/ptsEdW
kCeDOPdoxHkEsDG5G8n9pZfdRfEysdcE9S9rVNA8oEfGDojPIqQ8eNoO/ITUyZG8iu0IiQncS4yY
6+kdpTbTZdbOqH2J7fN0o9z0kkL9lVH96U6ujOpRmQRtlJEP0L+VT/4HyqzdYWkcoxf9IB7kw7hv
bANEICGAfAlaH0WLjCA2AB7wxjyiOVAFFFTMu2nG1+JNR5KPCajFjoEKhQ4visZB+aDb/UD6569X
QOGRvq/GfWWoW11j9KWPszFtAV4bsw+eAs3oG1gQCAtItIkC+pA5mZPa4E08JsdwIxOeuYuQEeIx
bV4f/PWYLg12X43pyqxv60BVgKp86UFBfgSZKKRCFKddm6jj4vk8FMSQxrvUmlBA+HEyZlQCSY+D
s0TtEjqmkNlEFrC5JGWARUVjDBU1McgRDUhhphvkjGA15a72jBbVG1sBWEA35pQ//0kux3koGpGA
8fNsAchGoWhBaufIG17yMyFly7MDPD+Uo3BpsIM7Xr7UIxPnn5D7QT1au+PVaM1Dip88vc2TzD7S
zzydzsuZePqbF9nz/R7RDNl3ty7tQGXKIbivrVWlgsWO5Ag8T16M8usGGcyGResRUboXfTfbHi/5
MSkYeZF14KtoInHaIO/XO5d0GoLQfMTpYryUJVksQf2auuP1Cr2tLEWYCDkSxefSHVbv7759Pj+s
PzL3bg8e4TwnOH+QUSBCIZBVAzmeLdagQo1Hx3nMm+t9/n1A5Bt5ayQKOo//zrNAPFaO9CKC6/Ul
n4yU7f9ye8lXLRKdmkf+pGDLZ0S81CCgX9fj0zs8KB7YhpE9i0hIQXpKIXiXS0iMY0nBiEkfRPKQ
sYeHY8Ey53KHkImH9/ccvXdcin59Dn5sIf4iUy4Nmp/2ESCeo17pMNDqLt2pwIRjqDRze7fgVWBu
jUWa1/LjjQ+9pS0vHYGfPvWntvxXacub++Eqa/Ob7Idbwli+Mp5+v9NyS+xeKgM/bdyfYvePJXav
LKQ/mFa/ZShdgCI+7a5/haF0y+iUrwylP4rRecvsl68MpD+u2W/waMKvTFXDkDmiGFDdlSvpqBVV
ANARmHrm4VuPyp1dMXqLXX5sNpKHIm/2gUoKOyUfySaAJYfaA9Y9oIyeRkuYF162RG0PQbEP3Lu3
kYJBCrVkwKxydWfeFIjExASFev0mudRV5JR3GYQPFizvCKQTh9ItwJ50qCtySOHpoVnzhil78/au
/LM/2e3pP0wtm6IhSaKOVt5rCEAza7Ko5QaWONH8vkOJjPposCdumvNa2JHBGKf1PdwPOCCJl6z0
S61oRbsNrwONHd4mAu4jnbQT6QwUWqFujzcPsHiHIisn24ALCPEvFM8gQ84LLlHKQxWsKbCpXWAJ
A6yXDLqrSY7V2V8bcjdv7spa+FPdnPLDyu9PK3d17iYxCXJZ7YHXYSDYsTqcENc4PcGPRksFqMWJ
6+5VRFx6eolO7t39oUS7jEThj9xwJ7ja+pUE+DSSqyNS+UAySjWMZOcslsev1/DmbV7pzH/ibWp8
Rr+6z6tAgaYUkd7VCNVUNq8lTbYzgjQOUMTJKw++vC62Mnl5XrsB+kej5WKLkA3QafDM7hXFjris
oIih8bDCZH9T3GahOtleXuuevjK97BgAmdz7evb4iL4a8ZV2nH3LKMwRIwa2rbNCQO/rt1d/6OZ/
WvkrLdYmhVrIBqQHWKgrNANNNDm98mYyaa1SET9zVGBqHq/Q5JXoKZM8R1rxsnHuwYdOyO6ajCrn
Gl35iFgMa4VKEA4+UWh6N9s1QXEa6Qfbv/t64Dfmxbr2f0ddFMIZ85IdntE6drjlYP9Ya/wyMdZV
CL4EgVOrgI/DXbXoIp5RFQq0LFogtocQqkDu+c4A/SJ9RVzVWRAXnWxg3CWa8zojuveBfx97YN08
1OS5hE1bE4wSDW08QgjiObqsyR10IRqcjojjnYGwjbK8843VVfgsfLF7LBnPf7L3hHIWQD2Cm4BU
mTD4J4s8VQgA82jxtw3/S8+Awg/5zpug1s988QS3Juzrxbp17qwrMf7HP3cgev+7mftHz92t7Xsl
cLvffPteCd0/5/a9Etf/rO17QztaVzL4H9KOtwTwJZL16Yj+YQTwDzESTROJKENUQY8sXkngPBGk
RtMH1X0N0Z7UuAWAexBsfISso0eYKA+Qdwy9FDxJdaNzQRK5wPi1YPvlw6+kczq3YFRVRvTXZrTa
xugomtELO9mbC7LXLrMVL0exPS/nt9BMBYoDXud51NAI9bqqj0FNzIqEMRQ5Cq/R08UlPDA1FK9n
/jNK0p3tVsR9yOwMuibWu+ZKRPoXQMvoygGVLj2K+O+0GF3eahQjYB85ohcDPyRAFwmSNDzQGtuy
l8D/yZzYzlBijSfR/SHDgJaZyGT2wu3oCk98LWyBu3ljcq6k/lRFQKH0sTLMQCf1hGYaLvFXBVTP
BLOS/ypC9G++iZduGt5bg25j/MUgT3/LYvEu7BG95YrDdURBeG/ANwuvrPBnbjXxThzej8jf7VtF
8Nz3R7jn1wA/GE7hPVrAUMTPy/xBu8VThraM5KBJ0G1IR7R38Sw7ILf47yj3R0cS2sINdAz0lwaL
Aa9C7xRIjdzv1fvSUoKCGoFH8/WU/Q/66ZftdKWfskDKuiLBdhLhJVXkNSCLit7dgyWTm4YNyZnD
/8D3SGbni2/fHif2qFAg15Uwel5e3oFgAx0ek/fDeRlh15c0xGbI2K21vbnxr/TSv9PG/yFs1GeJ
dKVUq9rP+zLDKl7MeR6p4A++aNx8i537xT16iNBLhAbyi9EfYX3vX18rGGaH8+kE6IGPD9C8oBAE
tuyCW3jop10vz+czegmPHj0LSMfyxV3KhJ9nekSLXoQWnRJ9eLmLBjeer42Xx9CeyA2Zd/PurjT6
n+vubgutK13/U2jdFFpXZsnvJrRuWgpXPuZvain80NC2JBH8l5YkK5fgxCfzyvf1KJ1G6EJoqQbH
PYALD20F1m+yfNEdkaTLGzL6h5Cz5qePvLrdSAZbeizjI0NDeh9FE6gUZg0ClvZVDdF+2ku9m8VS
zZIky5x8BkaqKgFqVE2IJapPwwCg/Qp0z1QQy33Wy68leI37fKpdzUgaYg29eGvEPzQYfhmxemXK
ZXGSaH4DwQkkkh59uCjJCWm5UMi0QXywRWOvB4Zv5+GFFyUstwHw+W9o4EuU/1cG3achXBl0WW2o
k65iCHCsuYi+A2MVSgY4nF1KOCwM7xsMUCd0gHV1PKeohfjaBpC5VfTVCK6spgwsvUlYYQQb7h2/
HzYcEHHnANMPhKBk/bCMyeHGR96a92uz47ef9wuS+Vd3fWVPNGXXDoKAu5acCpYc6sIqitgXQh0V
ygoqF4xtaLGdPSD59GRgW/TxcdMwI4cc1QQRQ4HE5GFJuPWrIeyPKAeKlM6nr2fqx7Lu0/a4Uu2j
2QuCnGOYJ2jrV25hwiqD2YmQBjdpn5jbU+ARlWTPQRbfVAALcdhGd1tzP4Q3dnvePbcE+NAHHo+h
aEQ/nc7H89cjvbmR+Zp/Eji//Ua+uaRXmvR3WtJbYpKzln2eqN9fTN46rVdyPQsSZUhK7MGMbPZr
7+t9c+PNr2ub/7E3vxBNfHHKL/URnzZlPCqa6A9QSTgtDQ6wBJgSAJPQZBM/tmTNu+Ajmm4LlFR1
gBwDvgbgvkqyBTgDr3h65xmHZ/vrO751pq8rf3+/My3dMCKuQeR/CyPihja6TN6nFfsNtNHNTXIl
Y7M50o2y5ptEpIASAwGrA2sJGgAEuoC+5TpBIN9GBp/f1VBENyEAkjj+FrWILmoZj+jNpzcsk5tj
upamf4QxXcnX3/IwcUL64KPYfz/LYKTH7/+P7P7q1//6P13T1i9p9JL/hXT1x0v3l+L8l2P70kZN
G739KcjuuQz4n7kvN0X6XvQvf8fYzV/xnexSAfk2QBUBYq2K4KHhOYbvXJey/ldwuqqipYiSAQZu
jrudF3Ub/ud/qOZfVQvU1pakaIZ6YeX+G9mlqv1VBUGlaJq6rIiq/o8RdkvaBdj/FxlsiJqkGYpi
YCCSjGKL64xCZVRqF4UqcIatei2YvQ8MkWZqD3FSCTCteqkCUUIZ7AVZNYkYG5IdJR3QJgYdlbSq
mMUekpdi49Qd0MJoYoat7IFiU3lsgwK4D2b/rtRaR9o2rhyxAWi6ZQTI5DejdhIlEBIXdbmq1cJ/
ikUFATXLj+/mPgd6dK5uNF2w3DQJmqXYmB2pM+Esl8O4kfTpqDflu480teJEIjjFwYncDgORmq6X
QABdzeoyBEsxAUtl9zAXWbBV4UswI1AGca9FBahtpKCPEhaLvgzi3WoQ2reij8TwvmutPHQGUdG8
qJpQIV6n2X1fSN/CwjKB0aLETUHCYFAyZlX+BGCZ3hI9MAuPJcknAZ36AYo7aDRPFq31Ytr0cnVq
p0yoXVme/LuyaILZ7kcNlJ6hYMAojMZoIQmdChKCWG9sLamCXdy0D3IWyo9m0KnrUW/qnAyWhCeD
CclfJQfdpNRUOe2UDhgZCac361/SZNIiUhcioE6q3NilfZbWoMnxdTtJRn/XhFn5aib1QDKVUySX
uuq1muDvglwJ+2UdWNqDlumm7AlGlQl2aPjjvSVI2qFRUzAAtZomvYkgZGagCxIsogpVs0SJuwJi
8USObTDm9AbpuqF70TIjXYeNAAxPNVAFolVaTVJLje3KLPu3UKuTRdyhswlh4fxb4mvghQ4SqSBa
bYDiXBe0Vd8mGjjFa2HXJqXeLQbL71fGkGk1MxT1weeD73SdtkFTo2p9SoDkJcv63WTti6AIEO3O
e9RXt1r8Ta4bYI8MMU2bBEgK/ThpxCiraN3EVuSNfQ2IykQHFM2sgklIGCOm5plOAjPQvd40TSKL
KQjmmgQ9H01kOW09NkTtCuDDZN1qLMzHQG8BEjYFHZlEIG9p+eAIQ9Q5Wq2yoJo2ejIpYCVXdbsw
YjaUg+Zagg/QFT8Hz55p0NxIUe4SO+o0hdRsZLSNCfrB99GeMAbGGtuLKbWskDQxgCM6RxIpzLwH
sd/sMy2fn4NxlllUYDeE8zS5JdIjrFJ7Z9atgWqSrDu9PwMTatZUNpZitCiDeD20/tJKDkOaa4vJ
r1C23c7oZmk0jeV+2y7NSg1sXemEZSsPCUFTyVEL4fSrpliRtktlllogwNXG9CS1PVVbGUzTQmkc
FX0EVpQgAmsqwAuzUUksGiQi0g2NJJDJALeJYm6kTl/Grbo2gvBRM8bO8RuUBRUxlcUIRO3SQ4ZV
AkuGZTggor9LBfOsgopxNQzgmZ3U+G2akeePLGASSW1ImmZ6LC1ll6QQLXKcfJhq8TylETINVYmn
szGyDUWiaRW8xpkF9u9QBvchmIpXkp+Oi6zTPyappH2IBWnMAL0mgzDv6rFUFxo6TKKsnzBESfzQ
lLRyxnrQz5XWfcsseTsO0nwKAtDFiqNWHGtTytBfUxoYB1g+Gpy/s+bnYkAyXQL+TdePspcFYjEw
PYlR5q6lgCRtiowNfrSdZ5x9itPsJ0gIjWpom1OfPkxzKSeAym1KjZh90u5yU2GtlKzTovfX+jSA
F6vJNPQrpO6oZAlVOvkw98J8EGbBpNEQfHRDWSzTUBs8QYp0NxV1UENOsl56ZWDwTpV0eFF8SV9V
ReWlZRpS2SjRwyAXXbGJhlkRSY4TcNJKfUb4WkiTY2tEI6oP8jFFZ0SiBE6cGRVRKlWyZS2JD9g5
MvB5W/lZFSdzUWC3g16lUg9Z00QxzdrSXLZpXZ5KIfUhOUPIXkeDWDXtrIxbYsop8NwEM0RQykgl
IO3V9egOcwo8fBwWpyhCaZGqETDl5jHF/p843X1aaAVpG/0lCELfmcsUvZZhrnlGYYXEN2eZzEbh
55BhmRzajSZ1gGXNUPbX+lbmin1Z22k/+tCEHYoIE0PelpVVroVsbGjYJvNd0AvqurMU4D+JkHpl
PwTrIpFrFtRqV9JCFZS7KDSgLcYhUjXW9kb0TZ9mY1eNneWI4J7ZBFqCxo20JB3O5aZJ6qdhWvQp
Rq7ptadIaAUp9GhT6vq+6KrCrkVc66f9vEoEOd2ZQ64CIdeva6oUY8JAEwo2CV0FJnKny0wOYr11
8nh2W7WkddUKj7kfCMtQbIp9GkgASYsnfz83EHCRkts6dpOMoj1QFxfrqNKwV7N8l/VjatdqVu66
snKSXmBKPzAxTaH/BIFpmhzYU9gr9lQl49qXq9jJu06GtdDANpfapd6kwZ2vQxEZ2jEag9fInBQa
9b3gNYaFCOLYAFlv1nrA4U2xldplKO8tBVtvCsstOGf3imiVSyVV20U3CuoxTqtzk0jnXpKKdSn0
BcRAlzNDqjLaxVsDOMduVSS6p2Hn3VUCbppownzM0fNB5rEN10GeC47RyLJn6XG2NpRC3Od6Fi9N
bewWaYqJl7Og2sV5Vu6FVMTYm0x6lcwKVPa53ztigXCPFaubyLDurXwqnmWpCj29UbEfO/lUC/NM
1KKEQoviSSaNquFIhL7XJc0MWtayOlRdHRzTOQ5O09icuwiaRx6Glo7F4G+jMqmc0JJB+5B1A2l1
/a4fS/6WHbK1hhi5epsptqVo2UKOtZwVYRyzchTqZdUOIq3UptnkWrhWsgEQxGIJvNQwfKmatLw3
Rq05JMlQrnSpQDhVzueFWMJ8yqV42Chal9lmUbXL2shrD6vk0yifJJRSjbK59tUS+UVxXBaiEa9F
Eao9AmHuQk+yflFMc/rWgFOSFMkkEl8aHsrCOMUBsOtqBSQZUi3hqFn53uj90Y5ao7DbMDcehsEa
djnM5F2Y5g+SGaEfUwFYl4pAtABFfydMfmSLQV94hWgVqxpy5Wiawbiay7ixoyIYwYNoVloD/kAj
eq4UVQDgH46H5kZTVK4Ey8+PbSsItjYlWk4zRZdXpRRlwPSsk2GFk5SWTNeL9CXRRLAxFbX1MtdW
8SQNYrQx5dkEunMaAkVSSeeXoVcSk8RTA9nfBNqdPs44fe1YnLJMU/dTZ5lED7VmqWnGw9QKmqdA
v68kE4KxHkPxYFXS1JKyCWFwTmHwPOhhf+4VPbO7eBJZVmeIvpeWgGLALqu82RyHcynl/V0v5cYq
qWLg9AnWZKPaLHvPjK5aiooUnudA/4izzqf5oHde3WW6E0wJuIGDQb9rFa21DYh+OjWKLDFJqIH/
WIH4nKaFIHuT2newL9pC2NQ4DAJD9aVxH4PLmZTxACkoKilKzdRcY31jWU7eyIpmt1pdQaAKcbzw
NXNcja2mLI0m3I5RV3uqEeqYp54LqHZ2yj5RtnNdyW+JXmoYUZHd5+3cnHFI8paosxg6UWXEIUxN
S13q9fg4FgaNa+jyVoNwLlJFP7VVX6+w/8r9YLavsdEHizEY/XVsFEhQyHrBKgH88jAfu4fSKlJH
NaNnQzdHW5aszjH7ngWh+RBAmRequNBkcanpPdr2CsN3Q7kp3XLoWD4n66yTK8yg2NznXXCs2oLq
RQi8chjZmawejCBipZ+ue6M/BAliuNr7ODfU1HOSzmjflPy32Q8BRp43+9wUO68y5pfCFLZR2tQk
zOXGKWNBdFQYmnQQYfNUMkBj1QZGtwwCHRWNjFnthuUcLfKm39SxUrqm0QW2CWVC9S5/L5vmCbbI
wo+E4gHuSGALiWCchBbnz0jB+ClO8lKYJODwDrO08/vAt8dOBA6fMcWPoAEEY31kNc4055YX6T2Q
3esQdLDK+KoYAsLnA7oOTRi2pNFSDGWW3kZLqOkkWWyC4LGjTm9dUzWoMg52JWooioDRkYtJZ4tG
mCyTxj9LMQjswsBa+HAuqDAp2TGcK38xDRI6sa2gZlnSp8s2acDdM/w3dd+xJLuRJfsrY7MPWgiI
wGJmERCJVJVZKktsYCWhtQx8/fO8ZE/zkvOazeWYsdsueSsLIoGIc9z9uEfObmzmOMizlGBdQzb0
ulaNu/AI9or2nIZIMt2RBU+5yKMmnMy1OsQ1iZVhmpOb0+6dJdpQDNE5Zi56vzOryePIIDy0o5jc
1kYns5Qy7lE+SMvVw/xGGcuOJSHihAX5qRra7r7KzGjDB46CS+fFztZGuK714uGHsK8XQ+tNKJsP
De656pyh3MVxqhBMHqvOXs5jL52wno2HIuEMzzU8YR3ElAqkdhtiW0YtRqq7DDOguXMZsKo4glgH
1sFDsTQmS5kaN7yL49FvzESgVF76YF4JltF6zDwzIWvYONU7aS0YWtoELtpLJQ+MG0gPkvpFWkkZ
UizSdjR7SSd87PwkSY6m7vow7cUQoIuy3XkRmIDF+ONqicQ3CVuDzqBtuKAV8DrudGGhm0dDIGu8
bAmMbPshkE6SPBYkL16d+JjKgSHzyJoljjRN+yrXszdYqOGjLIEhtxPdYauHWbfRHtiMX9w38Ink
UejE+ErYBBWPDff8scZXWj2abYadLoZDeNe2YW2jYqPziCrbCWYLP8cZ7KZFroMuF5ciy5gasjnf
xu087gkYI3SiJlKico69EYWG3aVuzvrdYmcBz+3Et9esCuJkRfXtFA9VDBNp2sATubwmgWMc3IiG
zOuravBZ3OzSOeuR7yYLj/Iu91rNi4CQMdms2QgxrYGTx8q/5RxO3tVQ7TJtmWqiqRmuVQ89Utal
irPqrIumC/N1tMOkHOpQZ32EUttat8WY3pZrgxfTRsW8+n1c6W225JabZungpiT7XBIYic6RSgZY
UUPznEwMJSPNwrktkzDvh+euYcQVpXhtcYlewXLLm7FIHHJ5Y6cfM1pZIBYm1F+cbZ2Mei2LsBU3
z7k1IWejfM2zpg5XXodzMQPkmRqXVtZnPZSvxOYTPoJGmZfjY1633J2j4iZZQhbP+OatJ7HId6MR
nWchUNqfBsdRs44Wd+5kgmU4M9GAd+tWNHgZZ5FOLicCPqDlOuxqrGabqcAo9Vh1z9QuG49MUxPI
SNYeHc0Y7TBjeF9Wc9eVluVVdq23KWW9sjXaVKed760iaXzBWxVbyAse+0Xl8XhPO0coJsdSkXZ+
N+fsaE7yFgnH2sura5bmnHCfZPDEFsxfLdPPDccIbTYMoZUh9ji3NBAkVGxcJixM6rpMcMgBompr
eo4t61A7MPjuEINhlFTN3FlRUTbCbVCnAr/BFxVN1eRmZb8vhot0cgj1pn4+cwBZWOpWBMexel9E
puW2iZN5tNXrVtclUS0v6z0rFwfZ9QTVTN+hUWkI+mYtiHk72XAGqJcda1vp6yyHBTRpz1PSn8pm
PsXFiK4P26ZElnctS5AlkT3v0qiNPXtefmB3+6mAVtAZLT+Nse5aiJhMBT8mAHCUZSYwRphmolbd
andImPQTuqZhi+bb6/Si75gZnYoOe7B2wqSXzXvDs07xVlfHEeBPSAgy3epicLOWZrt2zRPPMVfA
FARX06DBQsCp813lK8CgovqYkhm9RYZ7lQ4G2TFCrV0pegMoC/lglGFVMpCMatdI1asao1BpzWFQ
zzR3U3MV6ppB5mcCOv8xHZZTtFJY8M54HNBl5EfU7dcWVNzjmLdSjoHOo+ForysB+BHDI5e0uBdL
1riwNnmwm+g4F9iwa/MjavuNmcEHFy142A7pnTn3AB9pcddBe7/nhd7qMr6VdUUVK8udHrogNuML
t+gnLYc8YEUtvG6tOyRYT7Mymq7yhYGw7qiwrE0fa6/un6xUG0HCs/vFajCaZpXnVur3QjZfZlJX
bjRY1E0SjiG0ppUuY9hDTXgUcOFVy3pTl8shZnbY02rXGvObLLEFrHqeNjpeJj9ZMgoMYyy93FiR
TFJhFeDodpWzshfBSLUxODn3iXwtNCeom7PYW+ZaNc1ZGuaiMtMZ3LVqASyN+ntqBWYCjLhSeTm/
6SLaW/bClehSGL87UeqNLeohvkTrpqw1fJSl0GEqhROMU/xWiCKYkyVR3Gh3XSc2TcahZDMmfrdE
ve2O2L1VSePbPs2xHUryMsni1bKcMwBow+tsBIBP8RiUDDI3iVkWnsD+PxtuyTBdgDbMymyaTmGg
HyNKFkQgthUZimuN7WfNo02uq9Mwme5iP+m6/u6idkDjLwoVJeXZsbAixNwuztyxSCBYgeEzAyDK
ymMPaPCoqIaGuEnLwOpjByHpDJ0DmskEkyUx6fY0HY5jkUGyl7dfCx8ucdcHS8bfdJn3ikcSTZDB
AQemdtgBZPEEAUyO3bn1+qJEZKOWpyJdXoXpvI8abeYy2ne5I7U72Y2NB3RtvDme4OTvoGAsbOCU
Uasnt+JDoGvsWTIzt0NMMAjHujvZU9gr0BYmFgKPd5ENMEBpYKZc8drX2hoVGbIJWGY7ugsDAByJ
jLldRGplFe0jmelrbmSlipZUPBSiuaAZc7xmtGwl8uymrcl9vRqvw1B92NXixcxpXUtMi2I6nbD6
JiBobd6pSdifNrXh6Dw0pWJJFnRzebL0UHhLbKUeoGmENrDqluCDgG955DU5hDV4mitzAhRqaWBw
OJxbVRmsZowl9qnWzBddbqICz6krVhLjiZep6kmE56Yln0ZU24qnZulWmE1ybVHhsuqsh0wJKEnC
h6ecG9jaBfpttDy8ab8NMhtY6+oIqFlbuGWEwj2mJBwBmaJLxHLncM+IB9j+S8bcxnFEkGTR4PaZ
zpTWTgskl3zb2bQlLdDGBmGNFjtHS77t7PEtlnp2+Souqc1r1xDJSWeV6kgSjsuwL3q8citrF5cO
M4Z4sLGf8rpGHpak+G9VRoNywjtsl4kOEirhDA9kyjWz2nRNXSFcasnvgEWoccB6YzTbTHfWJRm7
PXqrdzTN8yalh2mZNonTndPYeFxybeynKb7ixNFuQcXcF8A70w/WZLvEnJ7HGF9X+5Zy50mW4+tk
RNalHLras+3V3jGKPaY2ou3QJplrYPFxEz3Cjp7qRrWmIbzerkIm180yWBeTG+/DwC551ichiCQP
d0uGKwFSWH9JFE5NUoDIKHKPd/p16HpLlRl/RocIMfjCTY+0K5K9MjTWQ1x1SAfLvdlC/IPVfDTY
8jyH58tOgr7a5IybW6OduULvYIYWm08zALy3bEV515bdrR4JgPjiQc7iVjbk2RS2VE1Oap/TAYxE
A6jUNNfPhA7tMZoIvofxVdb15MppxBSUjGrXTiKkW6UmVDpEW8GyylZJYnR74Oj7pXCQueocKkMy
N7XXl3ols+J1AnG6jT2wtMscyxxpv+x1XrSKuiToLPNk2Bxy/yi/XcYBJIzBFBvjhzoyzuVonJcs
PqOkW/ypp64p5zWsSvM0oCpSlZkie4I2BjYZC5KneShDiVJCkQzxqE7K0PvM7HYa0xUHT5SYEwxI
p71nRmmPh8uBIrhxEE7S20It1ly4VPbOXQIYwh2ruT7VtAXnCVr0b7HBx/Sjq3tE3v742P+Qxj9T
yP99ar4AxnRfX8PxrfnjT16P9z8fBNv82/G9t+Htp3/xqyEd9O341em7r34shh8HAW99/cl/9y//
4+vHb3nQzdd//edHPVbD9bfFaV39zPdCJvSvGOLq7aP+0wd+JYjtX/Bc2I5jI22JgYUVIO5/ZYjx
N9Sh4B5sKX/wwJD2/IMhFr/Y5lU8es0vF5JLCBP7evxBHuOvuGELh9qYgbGB+vznPy78J8L+nwT+
T4a2fzBCuFLN3BQGfO4Fh9ATccw/C6LsBB19NOkJ5ekt8NzYG/e3pneN+0sgxZvCI3b8kWLZvJcu
RRoUEnQ20EeeVh2sWHtnSM4v8cTdsnbhxYZgl04hKgIZw2OQYAo/mJ91eM35G3ZzHJrWjiJqQar+
5tL7/XWOP7R9GazdQXfAw5BNYoW8vFCNDCDRICsNQsBr/XCczLsmxUyIdjXCeeD4hLyLIJpV/ApD
tqtD2/5yO/4W1ZBsr9ElUMirep/cCgQL6sO4T6/6UVgNJQd6w2+LLcXloKFDxFVzsDYcmXnmC2zh
rjETxKNPRtjtCp+/p8hFGUMMSZP7a4jvNQwCnaR9yrFnHqIADU9qK3o3vfAjMiuuI6G9z05Wrkx1
2cEOzlFHeLNdQwS7Q7Ht/Vfjx8hLd+gOwNp2eYGzQogN1ITBA0Y/3hevOVzD+8q7qyA0v7RNpuzK
BYK+pxvAxfg60tVFKzZekqACMIDfbavXVD3gXqlse82fszEtY384GBi1XCyE792L8PK7AfMz1+jj
+EY7mZs+Ml7dpWhGNxmMwMZ4BiePdeS2/ViR39yEw95A9hSQXhEwHASfO5i36TmG9VUfjoqdhhX8
V+8npc9P4GbGfod/LHma7XP3vCJsBVHWCD/Bc3BB7hFM86zXYtdWSjQooZGOYaMQmM9IPS7OaapI
7+a3zbsxg1hR41dzYrlrfJlBezturulZwweqqw7OfVWKr02Y29elAujvMgQr4rtGkbJ+TUe49+XI
Xcp6ODQ7TxV6hEnRR4GrwY07Tm7E/e4VaCKyXhKMWtTJ9lwl25du2SbfIwrjUVkGVEexP+zpFjFe
h+5Fv87gpYDwg75Fhd2GiZGpKcam5bF501LPPvTUn6anNXbN4sa5vfqnAcV7ao7JgR/FfXeYN+Oj
ZZ/Ju/Ner9SjMnUnWH66An+gu/wGnqCn63RURo7z7FO3y0E0KWoGJf4fMRZwm+aoFZUF07CDvUVp
tiJ8KvENQHQgMthR9NvRUqmlxu8KpXqnGFp1M2gexjeMm5mH4QTgrUPKtt6NyGNKQuFFu+ScbbMD
xBvjN0LfMF71vuJunRFUjPNvXXrfwq4UM9eLAvOaPKOIbB5ASAtQO4gG+7ZerWO5R2jVNpJBASYI
7mZ5QPCAARhJgcN/9Pi09NgGCVk2ckLdqA7iW7R8A8IMZ4+MannGU9eaKn1i57x3zRePYOu8px9Z
ACFtpabNGBrHSbgIrUS6xwcuzFEVotPG4KxD7igwznuK74UrA1WpF9+IU/RIghyJSfSJikf9lORe
T1X/jvNC8Vq5zbOJdQP+ks9g/s7xfvm0YDP3Rd5HBDmjKcemK4J2Cc1NFT+1qCL1A3oyFupjFRgu
Zv20PwE9ha/lqQnM/TssCY94bdJ99pnfWDuSKusN2hOVf0UIrgG+5cqX4h3dfxfyl3N8dN5ECvOK
KjvzO3FOnUeRbSf+surt4LJbceQv8tB0g4qRMz6qD7pl61GekAxlb+RzpMixPICGV807P2/FHfzH
2U3yjYAXZP2AoLsXu5t2C81OAHaBxnd2vgWdaFyMDhfU3TS9AqoER5TMR/JpmHXwj6Mwmgvr8y7z
hfvkX4fGb7Tnm7fgTD/AMMJ8tv/kB/xJUc94rt5eBBZzgO+ACYJrcs4cJG/A0uG4WWFsbsFAXREi
z8ufDzfXqbsb1MOXPkGM37rDJSigROW2RpTb4MtTvaX4katbZwO/Cdh+xhi6k/gfUs2KGxNZbjgh
/PN0AKWvihqCHeWIrVFBQmohI92IdsO3aSr8sfh+sTENj7O4GS7o4oDObBpVXGx/xLoIb0sQ54f2
gFhCGAMoVKbTd8Z3vVdBZtNhRhDhrApd0/Wayi3+eHAAX2GZwVY17IipAI0gtg1+iZsRua4ePgMQ
d1OYAcGIvnQXPJ70aHzEaPEaMxB+fDY3L+R4zaNzDLj5Ae5NMD2A1WIDy0XvTbw9ZteZLTf8Jttq
9PgeZg7B402FYX5k5kplvpkuugzsm/aR3eTgdM7XUKgxuDqkClifXjdbcmvD6/IVeyxO396g44sf
qre8dHtn0x9wUvIZTMXNjHSxylIrJOhHp33VkUs+0Xvbg2fBp9I4Rf4tckiRQQcXY52eJiRoNdjn
zJfrwANplEANiyA6EooJboNsoK5R7yyHqL9fQD6AEKrLP9aEvy8J/3vzVd+8lV//J6SFFvSA/6Jw
fCuGn4WF15//tW5kxi8mKCvhGCjzODMkZiR+rRvxN0wKA4HOEtUh+5EJ/1vdKKxfUM+BLbc5qjko
6v5ZNwrzF0ktbjoMhD3kU5hJ+ht1448K9HeDK/j91JFCWIYN6sekpvMHPSqd45LEOQH0gci1FIoP
PhveaIKZtMbbqgHqp98GIc6seFuTsxwfx3ozoBmydHJLx2wjAM0t2QGAmt/39zN0MHUfdvSCWjUU
OVVpyfwYrq5dVnjRGkp2u/LBtczntTlaUJVcDz03D3zZQB/jTnvSfNQAJInPkI72aC23tNjYHZ41
rwTikCwVYBQgho2qOTRedeTVwMXbYoM91boSpEm3q/Gf7IJ6VrqVJWauORhRwCxp91WUmQdKWtH+
3MSgsIwvoz5bQI5TEEkT5HJ5873OWCWcZ31FRMr2nUX6NFC9BZ2sjBxOqnHYmeKY0zJIkXm8lM8y
f7dNgJ117NrYuglWJiu1PBa59ez4HSQUNP/gTXOozXuoGDfJ9AY+52LK2F+iOTA1uHMx12EZXZyp
ClgTB2Wd7OMW2y1EOmxhW1JPuIlgg9gU1PGVJkJVbDfhXCNccvle5nIDnVVj3+r01Wi3U7JAgPAy
xvsEKLNpE0VzMIHdTYkdXzgIvQM0MkcfWGdKjQaUhwX9YuuHXB+I88YsCHTARWGqGbjBuwkFDsie
sxOBAgd/kNuh2cV+l+cb2qOIt59pCmScwBKqQeo3dAajOaA5Rygf20Q1Rtzh4bswz6kQUbfmG4CE
p+W61RotsPMlyKHzGhOx0VMLcH70u2by7aW5EWhWeu4xQGK0mP0EqqKZIK5ctn7SvlVFfEUXFRQ7
Lt1DZbZLE8SxgtTtQbxNOt03lLtrfS+uFM8n+n23za5sxexBnbJIxPB1rxT6QV4XbmVqgHCdS7C4
zrHYLD2eb7PwKzsGbgbZJn6ViPut1W9ITb3FATA72werhMwxhpYqMlCSpJtVnprBdIXtxylEGrzY
xdZlml6atVFlcSx6OO4mOAe8CdcjxuYrG0e3riCtql7y62a3XLn7bZZ+2OBom057k1i8Fm+bBHMR
t6s3YV9aoc7VEXdNgwR9KwIjBd6QXMmyGWcfA2FcPCDtXiU+yjwFFDGD0KiQNFnFwNA0qiIk2c6L
B0zDLeyzBVESAf7E7pt8OZXRX0zG/cHp7rcFBpJqziGvNuiPcKvfzSIAweFOMqSj4sV3iuakLx9z
VOJzBKx29lZ+joVQ0K56aycPRptttY2E3Snxm3UJSDRv6iIKgL4Hk2DBFEPsCdAlSgLLgTsDsd2G
vVfL3VoA+vOGL0D1kM+Bfmhd5kA0pkEL1sGcobjMHcWnfZ3crW1Q28SFnMzVEqQvdI+2eAWly8UC
ZvjiXPEmvM3WlLiTxDsOAGk9WMZnAgA5q8je6vctBClFv82SN+FA0ppAebYh80OBk6gklAWmpSwL
Ot67ckDs/LL53fbyW/v/+3afYTv586r9u5v6h8mG0QZuXUNJp9bikQ752ahhUNHkoLig4axedcPc
ij4DD17lhukOkq/yL75X4BN/PgVDcOsH5mFgl/oZcKgmQuR8FdrmzPaFBZgVcbwAm/tzkXiZ9Q7q
p+wh3LR9s/PR/Zj8zrC2FXlu7e0S+Xl9wlJB+YWmB7z1BHYY5j6WmwJKYCsFPBs2FDj4ePrXd+7n
SakfT6NDOcWzeD1zIDI/nzXDE5MypwBRBCAfOPdIwV/ZB52vf3F/rr/od4L9676KAwlI6LnBDeb8
8RuKx2KkczkqvGUcPXShytiVyyaVYdz+1bHsP10WTE4cQNYOp5ZhQj/w82XNQKIJjxKkMpKDrKw7
O2LbtJ/DuKzDyZq8yli9CjQly8Tz3BTYf8WGmdu89k2wo/l8LGyomytANLnOHsFPgCiBzTZQcF2U
TzSGQTb2+YQAD6FlWFT1fRZDASsuCV5eKH4/CcgzrP+uA4lLihljel3NRwiS4pu5/2BGuhlMfV6R
nC3n42J1u+Vk0NtWjmCGOxXr2y5hymam51jf2oSyQECGjBeT2MggAH05AbqmK6JPo+Z1KsW2psth
KaBEAtOMoWff7oqQx5cC/eWYtNumi6/sbBgXfrZ+l+Qc5/2uSzYSTBaeCpVFC3SeNwwkS92ruATS
zuDWgQ1Rtp07RA+02KayUeYQ2tVtLaDKsxtImzEEbveQf2PFeJli+HM3T8S8XLdhwN4bE30qdMUC
xGxUrqGTwLnSuG9s7abpAr35cV7QLOtPRsH7Ix/hWsiTB51BTlR8alnuaOlbmbnTI1ga51uyTxu3
QFCfQJk8V29jnrqJfbLZXVaepiEc6TYf7ibsHNYEfzHyFOcTiOofO0BZPw2j47XShOQa3B/M9Ht+
mJknMgy5amB2NVGFRBxCojer0J6VNCC8bN9A0TbIXR4jOBoyGlprRaC4N9B2GXC1sRwF9a5qV7Ed
1vJBFsj+BH+iitT0DOhNC9sIF8yp9EPmZpBR4OLhZK8cbG3rOOKR+uAt3vuC7derZ71woetPuk1c
cDeL2MbWH1nSehkKHoH3pOZY77H3jbD6jg9F7Hg1NNYGajMcrkos3+mMbTZFyukuub3uZmvH+00F
c73EVBUAFxAjLIr9aWxD2zoPo4Gl3A6vW6qYfxDLYLSwckNASQkSpgvLdawbM/2MRmApuR9hmoBl
wwaPXkBhx8OfJYNy3oSEc4zDq4VQbEp3wgyERPGok52ZOVuMVKhZWio3MdiyQoIG9XLV363cvC/E
42ROR2GMwB6tHWs2Ufwok0q1UkCmItwehkCQsuQcAqPoLseVSHJOIjjXjBCifkAJhOoLpvo0Uwbd
TRolQZSqGbJ72e96Bx0hqlhefo/w1FwlIlRrflcZkEg385YBOuHNd01Da7hrukllAiKUDuwiLDhB
aeSQSjrxcwoyXNMMEwNE1TXfJs4Z5d8sv8B+uxB3Qy7k2iu2SHZp5Wk0Ec28hgIVVymwiZcONmry
YKZP4/JABd0SiW9nTu7zAkruKXZZheh1fooocuGhuBn7D1Lj+4J3wYjYbyfx9Dzvkii+v5aU0Pb4
o1P5ZT8pI5mCpPmo+qcmb0KOWlPnJ8OiwTC+0DR5NCCsXkHAWOBVUd+JPiTRsXf8WF4mGztlB0P7
GJNJKDVN7dLUhujZlRLapirQKEj1AJemq/q3tKC4svGonosc78uCZ0XfrShH5fhk82OMZbafnqC9
V0aK55KBmjRW37D4ldD0NH+u6a4nUIThnZ9GL6m3FfC2iAyB4GcW5lBwGFeR+6UliJHoscbW+cWZ
Jx+6HVem5lUm646sONlQCVqtDkSFjJQSmSaQPAkNPG00vDIpPFKkailgKhP1p5ZJN7aWMHNKVVhb
0aFusUoUIXiNAZV2OnDKdotvCyr3y5g9suq7Qq1EMrDkFiTi1NhGGrVTdultBAbXzMvui+UT8xOq
rcdwKaHh0XeEWJtBr7ukBGwSQYSUdLekv2vzdRtx1LxgsKwOeRVpmK6zxywAGSOkAJVWq4DzUnWP
raFnCcSrxQOd90mHpxSR0XLfkjc2AwjGqQw1vGfJOZ8Lz0a/EsdIYu9wphBqSBPTPObHPJuuZHht
aXfVuCsAGXppfI7DtSYJ8CAFCaramGHsCvtQjs5WdoUfA2Li9pOp70uj8mQPvWJe7zL5ySAbwpI3
RmyPCmITg2JIAJS3rv0u193khLMBEMc8gnbZR8NjTsNxBvLUbfIpnOjLPGLbHA4wzkILVm1N40TM
zYKxkPm2I146hTHdNNHOGA5iude5aqOwQFUg2cHukLY9lC7opbAHBN2Tr355jtB7ofZxTKDrOcda
sG9yU2XWZm5f1+rSXI9TFjdll72SCMi42b5a0nGjsXKzS1v3nswhQLd50C8PnR0fUo1GAg+tQ0F7
Z4D8YuqOyyk3tTfPIOCb2NWNfUPQf4PgDtZkVd1Uv8o0zCfukaXdDzNmxtbAQA+b+zFdHli9ra2b
KX+Z7FfGi0fWWa7BvksgTBrq4Qyp3AkkygueUxBQSaRWisYk4d76iiEuN18DwKoRGqIk3QrI9AgC
MWSPwVQvwlCEpuBZbCzgOVaiBg5etyu+sGwFcMZsD5I+6EYyF5Yb0H9g9gXC5clbGDYZ6HBkNwTt
lQYGtJ+wXYfF1Gw25QBzNva4OsYtr01/gfAttsCId1OwSOcq4H5qsdTPNTSQaK+S5n7pD+MIkZIz
qSJqDqy4x8yiGsAWyznxHfsZzf2NkMBJ2sdo+SJE3/Si3BIQHxy6et3n39AYqnbARE2yrRwfqAS+
mBciMGXpOH6V4sUrFneg1dGBuDcC1xblI3hftPMPs0A+fIlY9XL0e4F+BY91Y8FneYFCBtcvNfqj
BA5jBoSUdHBhwr0Zq+whrZHeAeJFrvlu7fBaDxghnJD/vhDfopj94Z50uLtAWI/7g5E0v8PDnpVY
R3B3Ba7QhFChXasj541vJYlfYIspJvAxE/bzplC1U3oVhUYy2w3UUHkDvV6S+hq6NlHvJwTMiNot
cgPFCbDO1HRLutwQvMsJcJUh+m6X0ut5ESYVVEv2eXF2DSZOpLgOreFahFsa6waDiJ4NyCfn5qbs
mJK1qdZyPQh0/CTKviZqutMkIXRqNh1YIaMvgpLKm+RapYj+lKULyCLqpUbIdBnofvKaAk8PbY5G
XHvg7dG0114+XpYIurQ+860ITyr4ICI8K1tuihxlZ14em+FU5ig/ys5frl3rUr1hTOxm7OItxKaR
KpPByycUEuNnjyVzsoodJlu3sYU8GWNGu9q5S3teNaJsSphiQ03qoBCF2kA2sW9b5aewE8z7FW5b
MYAur/2yBHzpFWSckNCbXmRjdyiZi8GsYMY9klDNTCTAYjzQvaArtIUwGiNpYFgvpbzHTJA7xdj+
qmc8zUbkMk03RgmfwiHxcmJ50P54RfTaM1QmpAwNjVa5Xr25vnR8DTBc6hf141o9oingTR/Q1QyM
YsUaFnTNW1wAmp+O5Uqe4y7fjQbbt9lzLJ/LHCUlRG2zPoqlhqyhL05k7m5m8FnrACs1Pm8AwplG
sZtQOpVVevejq/tbkoV/A3H+91QN/5dw6Ssw/P/HpYEkvFWfPwkarh/4FZjmgJ8NkwppUcgQLHFt
hf8JTHMDfvBXUNqyGYbX/yFoMI1fJH6SQbFgW2huGbQO/xA0OL9QNLxSUgwTSXTWf0vQ8KeBdwbM
VHLKAHBTA7XTH/pnCjVOhzkiioSwZl19sWZ0CDIWVxH2L4JuNbf7rsD6Y8hzFGGIo0s5cBY+8k7+
RXt9ta74XSt/nfsXMAUQpoHoPFOYfziVCYqlthcUm2bRaR9vAZQEXXcHlSP/lTkB7fG/yzj+6kh/
AONtiLf12HDYty+YDsWYN5TxeZedrJTTvzBQ+d9uMCSzjpDs/1F3HktyI2t7vhftoQASCZMLLVTV
5dqxm+3I3mQ0HbxPIAFcvZ6a0S+RPUekjrSR4kTMcTOsKtjM1zyflDzzw3fADtG05eDUnrultG33
ujDFhSbLd6Eyi/KZsnClDWA2oSBZrglD7Tu/FG8/XY5cfUvS1D/rWO9ki7+O7M/f4d2RXSWP3tDl
O/h92pDi45OXPp0RXkMe7kTJt/8HnydDEjy+RxDwL1ntJy0yWCZS+i0XVbwu43VDnZCtc0xFE4FE
UXdOqtkOf9Dqzufs/dVDBy7gnvBiV8TvfiN9xkIGKb8RXlefknZ37E44DtjbZnBuncIl3pki4f7+
l55vxH98bIyBRBYoVBzod7yhhS57XYwZOVgxNS8xSvM1G5c13w2TDfW+8WeNyhLV9MuCuFcXUumS
rvfSx9Prsrrkd4IEpWlXuWHPPryuV7mh2BWTG5rS1L1pMQBIeyxpM91FdM+iP5yqf3UrwNyLcMjA
BHvn59bPgKeyqBsK/XgDkSzEQk9RF5hHys4EF8bm8++PVvxepT5fiVJ6aHZ0IF1P/SWw/XRlwBNQ
NHNYRVM7qVkqj9GsNolO6/sz95WM0Ji2zJqTpVNuLUnk6yjoBOvBNmixXleN1Jo4jbbbdj7TM7zU
sGZ0YIRc2MhQJhyD2jfHySftetH1RhLKWs38uKQ9uhPHvHma5miuntZMZulWJWOVbfPA1PEmSuQ0
HbUmBivaGmmUwFlN2qVCbKWNM9Hyi2jlXSx+jMUbtchbR2fShEHjvJtaWhpZnd31TSTtkYy6Bcrf
dx7TUkj4v9bgClg65QTLbvp4ZIsckVJ+6Jnm8GWsgrTdazafAfsQTcTI7yyFYt1mOQl1J/7qJS6l
M9l5PfGJuIs/emCZDiRq2UUbb0gJYaSdGS9CJzXjTgjrFBfz6BWfjNupu9GvNINzScQ+BTRloxs7
Tc09VI2gOiy02IlVl2v0pEybMBgmK8WHqB+6zxwmCs+xFeO3mJTesh9lklFMW3VJPDhKgu9WplA3
8Mo0hmJZDl9DuUQvWTWGn3wvxP1o2jy8bAOzfh1EvqJdUa/9FBT1etvnVO+pLtj7qekjBItOF6+F
HzfxRV+v5FypBZh7U8wivaiaNnhe0FxQEBpQJ3lfN+O2XRv3YXWc8ypMN9NDXLTxxzUi27wpJ7FY
3KiYHgdLYKphQVPW+CLViAznxqvaLPFgyD70UUfqCwQL6ZFpir6G9azzw1o42Q+TS+S8XDrFtQQE
gQNWFmoiYu1G04cgGcQlnVOL4cTT4iMvzajchSITCCBNpOTKgjdxp0MItC+8TOtGysssnoRmK1XZ
KT+Efpw/1boX0TZO5DCScLHFhA4U9U+DCCNAioWSrLhp45Dlpbja7KNpCNONjFPyLjrLgxFLrKE0
w8ZCDpm4tXW1UvrzhoTEXR+E/q6vuvk+cd1abAdeNecGLQnJrafBUVxUc1N+9dMig/7c502+6VOX
QJdaJvPaguro9o7jrLy3piiAHjisBC1yGeWKVW5knvx1wpZUCFL+djWTIbudrQXpxDAa3spOJx5C
ZkDTqS2Im09rTqZ2UsK5TapUB0eRdugQfZiE9qYgl0ylSbSsX+nc4kfFVWtCJktqLgUTL67rbXJS
o/VVYIMgf2q6yGUSjnMWaOpw7SDlFHO83Ohosc6N6MdleZnJCkw7Im1Bt29rM8/f9QA64pTYlH/R
irH4r4uI5vKL4CaTW2XL4baBczI+D6FOpw/CiCL94PYWgYnFWXMlkyVluKVORve+7Rz/JXAN0ZM1
XJr+oG3pkFzn6ky37thiiNdq0B7tAtWbWy4B9eK2Sxue8s5Giowile2t8LRaT/Pcm2zrRDlXcKgJ
27FbkQ+1J1KifZB/gCS2vX83iYGIelq4hAJNtmCeNp1yxmOYlAExK8/lCcJDswm8l8Dx0zsEB/vF
C8aV8FbVZpHZFLXW3WsThv3KXtaORe3epGLqBN0Mrw+qK+3rLjqCWAgJAUyTCekMtH0nWm/j1l4k
2aU544J74MIwgIJAOZEinXYqd7rIkix8LMeAza2aV6AsQx1IwjBpKOyNGOGoHqxsuQhHETjNhc6T
kanH3mweOxnG6RHcKsig0o0nQ4WJPxltZS5eloDtM42KlqKIY+DboHuOyaGhVFDdyKEtxBFA09A8
jMFSkdjM6/C5GMPpMZxqde14PRmeKFwxBApPY9QFMrlq+nHep0WYEujxi+3sDhzXdWqfhsbXDzKd
KTMm3RRcUBGmJVLOVf2m07M/ajtvs9h6+Tik7fCUjktzPamFYJCNp2ftLCO3c6LZT7JQFoPZWWe+
KQGW3uZ5+UZXAEZHB/phV9t2RbvvEcSGkl1rqqa9FDZi200dITUObZGkr8rHAS6EuwlGz71aSI92
DDHeueQ0V5t/BmeRXEi/pFUzpiY4NtWY7Z1eqU/FiKi8Rsn91EqRHSs/vi6U0jdub6Jdk6KWqZTg
4Vj7l3Plvmqrwp0obf8Uu6SI26W3x9jJp7dgyonoyX7ijSsnRE03TshnpNOwz4oy3Ru3Peqoe+nW
c2lEtnP8NlRkn6KmrI6kx8dT0evys5rFTIhCwtQ1PKLmOYgPKil5fkTeuuxaOX+tVfNSFLo89kQZ
Fr/jYS9aIN+xpgYZBXN+k891u8kif7gqhtZ3L3JPv0r0dFpWFm7SGEf6CwuXU+07+ljU4mts24AN
c+W9ops6WwP3YBMNeXFAZnDTTZNbKOG6edGzDV/0sLaPPs83cEdrfO8sK+HqCdPKj8YfedqGO0el
V8PQfZ0j3V9MXXnfAAlSScPEX5G/RF50Z1U+H8qK93FxPlZFWZpdUkjUuB4Cwla7iMVeWU8nnfbu
nurE5ZB5j6L05bZuwOyouuvw0IfomEuNPVUIMhFZR4DUmRIix24NkEhK95POfIOE1yfLwauFf5vH
tYS/sazEbqDL4LpORJ+nonuVdZc+1ILeA4676YKLXs+x2EVJe1fCrNqDDtAn1quPoNe8W5sFvFtE
V3+IQzS9TB2rVrTQl5ovqRW3udKXoqevaHJvOMWmWS+bJPqQUebbMrXwOhVInDpSzjaozw8QmyZL
fsEi97qd6vQHa8L4y1+Vw0rBZUlDRa3HketVvoYMqlajwC7A4OG+JxAia4dxOI3lzcuL8zpdcJ+W
UuqdrIrTfGaeBdb/MObRd3fknzH1Io7BkG+nxv1h63DPcsx8aB1Eu6lm5rHwh23rVF81LueFPJdV
el9+SCmTfZqDwTnJNb0v1o41ZZeDdhCCrj1Epglpfy33/hD19AaJ9scogdHAoOVwRjgdmZBgB0F+
1+xY7ulTFlhx0ZTxtIMRct/IPtmnUfWaDFP84NfeZRFj3jrueKhSHFel4xsdEJOM2jepJnYozvCA
AngyCgRokn4yvn5cwGrR/qJY07jiAjXyrcp5gaE4UPju9G1VojlmbbejZp3C8GDvo1nWjMb7OnRk
zjvbxNuo89xDWrAe9nUZsxVhBni5VNlODYK/eUqkPiR57p8PeRZ+ordoICUsP9wyY7gyqZZhpJ6X
9V/aykfd16K+GMJs27RIlVm0vEoGGO1SAgaro9Df43N+c2luJCteu+FpHgOASOxTPGdZuDML8Le6
pyl34YbWbm3T4Z1Xc+/UXOXKsAxVEIVwjpv+E11SGoapJCIlxo6Iz2yW5J5jnRPXLHoebiM8p4xQ
2sOSzfVLakOhNxF9II5alVSkUfw0LjaTFe73iCLvisQ/Ynh4XGrdtsxCB/tyrQx53GDk0NelDS5Y
gIT1yUsHQbTUCdbxk4JVkR3Qmjt1atfI3ObTouXe00TbYCy0gIa08o+VO6SXgles3LBbwTjqezGf
3KJUR2eG/wC7Ycy5coaaRoRUqf8l8cKyJA5bDgzy8/3+B4exhPViaoyKdFHfetIzSNJ6lHZTdDA2
NmsibbofrIle1ThLwvb1EkynVijvdkDN4TA6rn7M3bP6XKaRADuQlQ0AMi+/dQ2iOUVSPz5bQd76
oM+VGi7qYMgwF8Ii3fArc71re9HFF+QhDPmhWLO0FcFKHp0GpzdcTKp1n9nXPlA+S5iyjUxDnMR2
JUCuOqVW6SYt/5lmKwGidnLSH632gEeMg8TybgenNYek6VyGkIwOwD8fK4SI0rKzgRbPRgVG7PPR
GV6sinrK3UvNUaJNiTBlFR70to2T8DorfcOEEjH1/M9p3XOlTxHlD/BV1XMYLdlzllRcqJQ3okcv
nnl7xaagJpmGyUQUWWvE4HbIOVZLBXpaOyOBiiWq79KlU3KXjDrllZAUMx8OKOM1yjss56n22iOG
zDKeDEXe71rAsqpsPd2r0LVU5UgHlmNLJtE2defvolIFL6bXLPPKulsPxeA1FMPlGs3b1iKKbUSu
QiAH6+h9mdJMvUiteAyVQZLzuC2cZL3wqTM+Da1DBKjnwsQv8Uv7UUZd862YAFOxg+1QuMe5o77T
sOrfyrWf2I+MsJZ2Sg2yJlbnNd/7eJGvbqWDR/g6ZNwbIWWzzaag1ZsiVv14EY0OvJF0htXArVjb
b5BV/J5m0UA60IST91GWkblPdFBllwMf8rG0rAk2qD7OdJCBKXhL2rAkBzeMFpZWvH7RVdDcL05y
ngUUJOWzbkT3dSrd9UPhyzPn0AnagGsh6R7pPRp2tgCDqDtg4kD4wNkgWz8OeAdzE4IcM+ua+BdK
B/I1rDUF4XEW2VdncKElaldXkuh8MJDmJxNHyWP270e/ZZMjTTQMtFSD9VO8Nh2pljiq2UCbaakP
g2jLp5lVO/ytuqq/OeMoSVUmffdxKmc2oO5aN+TvedImu7Ks3W+dbuW61YtrAeSJJJQ7m6H07+YF
BNdmXS296xV6yXXmTw6jcoLZ+VwSdqPYuDotcd0SUXUzxfNQ7OfCYapAVZQ4dMYs7JoC3TuULO0I
vs+Usb9na8vrIrV5Al9GlMFHHzclxjTqxFO5RIQLPNCgbMVMS85HuX5ljmno1t3OEX17msZpSfaL
STzLJi70TlWwJN6+SHMzA0Y0ucFqFWq5CUrKdRsVivzZwYliHl4u0/uIdam3cQLbk2da7dBedF1M
x6jxq5oqAuBKOBd9sX6P/WGk6QJOjkU8xKyPceqemQtDBI5O6D4q9gEQ46fQgQi6jRQ/kxV03d17
a5bgUNmlGI4xWgXgOSqx972Zldyu8+BipBXpREk6pSW7A/lnqHvZgcc5ieiO/RiAx4oQzNYCoHjR
WUBnNWp4Q+2TUotxP3i6+IO46kGm/VUChFl77h4ylhe1E5X3VwktbGTYar/C8aln9+MatPmpQvWh
mqwau4vnqrz07DrheAG/u4VJlkACEM5jzr7xBvhp6u1/L7P9Q+7lC6lYnMPrxNf98J0mmakAvOLZ
ghL+8nnK8pH1OHZRMybgHtfVvfu3P04GeBgehquHhvhO4S6Srg+ZlZeBt6hoL+sFgw5Z4Uha/0cc
KP/fFXqVj7TsxZESMvLc9xk8KepEZG6QXZg11cPbELbd8myrIuzfxFT7WDVhWe3WwIR/UC//hVSK
2sJCGOlERjJ4d1hrt2qQDnENFp7bm5hXB1mW0CXVVNs/WCH/OIMRs9qECAnu0DMl+vnrJTWFOYSc
80fNPT5/V/kFebKRYpUJ7bEjlL37/Sn8Fz/t/KNINfoYTmH07hRG41C6wVmwF1CCyLmk8xX3Ok9f
pk784fT946Ni7hbP9z1fCQDL7ruP8n0b9Wla8lEJsKnIZSFTB+wE/NUL/p7G9G/Zlf97XuT/dw1r
RVL5d4Zkb0ZYIr9akvwjf1uSTkgjhlyuCjnVoGnl+Qnxtyfp+N5/FpGHGaACErU8Yv+HJynF2cjk
AiH3Kv5uUv+HJwnVmytVCRWEgQQN8u9huM/30f90cvgEj29HL0eAj1Ch9z7xzIqpXCVs7W0yFNFt
Sh7lHhxVB6cuyS4xtRs4pxI6dFcX2Y07hunDT8fq7p9u2V8d7l++gMSLdWGUBy6peZ5sv959tk2y
OkXChoXjOU/OYFiCjYRNWlnPpwlRddM2C0tyaYbsNqiciE0JsstujSdWlvB91qs5CNvnagk/66xl
FdLNvn0EPzqtB6dlhvO+r6NdDcb6DzfXO7fxfA/zBsJ047jhtHjeOxes45WC4cuGMQyXuToubuaF
+yFr2TosiJ2flk6M5V7NDi6c0avITjhUXnG1zIKU0O+P4/m998thDClOoVXDcqfvxGPl18MIqWko
OzHP2zkI2Msn9egxg7k5Z4fbpkCwKHiS51svyZQl3OKyHPr9F3g3EuKvo8ETRlG7UufG/vvHaLcs
Q5WkNNoZG2jXnZpGllYSRoe7n8GwfMEiCPaRJ/P4QhfV2oBwnCboZ6oy7mFuqyy9hJoLFlE4gV62
pePm5a60CYKzzIZsuBKutX9KmXvnEPmvx41nPrelL7ndOHrvLj+k8iL0QLmxTk51tUmnlUYJHCyA
Xn45IQF3jcrTS1fLybmr5KKAQU3w1hNq6U1ImhUlb9gZPLRwB8KHva8Dctk8/+Hg/ouvyeUWCs7u
2QAKz///T1ZerLIwczUsPO6kYmZHG4/Qxhrm7I0uKTRXdAaYjhgbccxXR6S3FE3S/DAnLfsM4a7d
vBvW3mNZVHcx6ILBt+IP4/j8czni10NJ/4AXdizPIwIAR/z6HbnMxdI3wGZUEyT9BwBrbb8FxXfW
CxcbrmTWlmZfTUqyMlqqGH5PDHdaOrGIjvXYsn1KbB5fro0evwwpqT00TvCoXVB+ybv8DAqai/5j
ExioVKEfAAOueWfCaXKsdjHZVSKRivJq+oCNoCkV89LXT0Tq7FOE8hNs3PG8HwlH+It/WEO8W5ee
n9RexKKUciP7d8gV705QtJYEQscI24VSAYCaWCQjaCmXlbJ1K6YBNLojDm4tEHq7CPcljSca/KZH
wMZpq1E0RC6iP3wtPPl3J+U8/cH3WWrAnyQY8X693BGWQ0YjoCn7poxOXmO7kzXLnMMra7r6Sy4q
dvORzurxqqzMqc7GJt/l1kcANPGdql2i2N4021PUkuxjf7Ef8r5/Ht3RPi6++qTqwD+VOrOYuNXo
pVtTtdBDoWRfK1OzH63pH0Wi/pB5JCM2mQBX2MeVOfhunxPljt3HZqq/1TXhST8qn8pkDW+X/hzh
QxPLd46mzBbQOgE+ZXc4gtvGk4YCgm/3fXkmhIW4HG39Orv9wooYB/PKOv2g4XdL9yh6MsUstKqr
Pu75Jo7r7uvOrMWWyyX9VvzFSp46vi+XahTvBndOEfUAUN+opTyjSReK9tE4Xi4zjSxXBYeE4RjH
tZ3bBy9MHpCymaHHFXEs53y9kXPZUa3SNcH6pAPmOofxm9OV3jZP/PRGV5kHc0iHrzxKLwcfQH+E
e39cGhcCSS3qy5mwKxJhdCb2GS+iXB4kE/XuRAQvXYhrXETOw5qjIw65qU+ltyQHWs/VvgI6CSmy
JPzKOApGPYgnpbvig2ix6r2MXTDhc0gfMF2drL5eCBx96qvZee0ZkpByreZYXW5uVtAjNrTBpQqL
8fs8dt23ijhvMA87tprFYSjn8s6JzbzrYl09tKl5hdk0792x/u7Poht2qpuZszEXA+rl4oYrqK0+
/+L2XouCi33JVDSr8x+DGaJvHXuAOyXH8KWfdfy97Vei9AiVYBhM6tzKPMwO7XDDukPIajyF0Vqf
wYh2E7j1lRsM6IPITew7OQ87KeEhrC6Amot8TvHawyS7t8bYU7L2+gTwt2oONm/622liJ+9F5Lo3
q8I6nmxz8oc4BPLQ1gcxhemzv6DS1qt/lSfaIulYeZkUqRNvbFXKwziltHanpDyuC9goNurEHdpu
+joVST9y0ur+LfaC/ouwvuACtXLdx5moHwKDxGKQE6hlsrJBowQh/6Zq7IUxdaiQGpII8dCaFwJh
FCKdKkOwIlOGmCYct9myX7F3sRoR2wkDxZABSqojYSHHnDupqId9MYdRf0qHOTuMucTWrLJPiRP4
DzGq2M6Zlu4LD9biaKXoXlPblHfdhDIcu2yyvIXcMQedjm1FOqLgAftIyVRQ8YlC5JFYpkRsz/BF
RxTiKTgXK9I+4VkeztyyCt/vVHVjQfusW28SxDNiIi508TS7KQO4GiqV6lgHIVHPCXZMNrvyAET1
S+uu45MnuGIBt4j50mZhv59iTIaqImNZaguNdPpM24V4sxv3J0TQNNiyfwx2q/As1Ksiu1eT1pjL
hXcfk5j4iBXgnMRk64slRHLqq4hMuk37xxn5YrioIjK9LGru+G/Zcw727FhEdFk2FAGjE65o8kiH
bP4yoQN+MtAHaUOQeQVq1Ta3y+StR68w/GVOSe31eum/eU0BAivK8/qzKZbpuEDKB5owLUfdz6g3
poSNtvHrvnwq1vneLyk9zU64fFFrYrbdYr5UMviuuo6OVOs76ZUP/PGh6rvidhT59GPOOpe1r583
145M1EHnAN2GeIVMtPqcPr+wMQOkZ0sSnffcUzWs3/osGz9JxzQfK6+CCVn68SU175lY0PkgzBzH
r1Vu11NUVdQdCUIqcDtetZtzBLWE2TXnt4dcDomXJjtPIrx7wqH8tU6Z7XZDZ+pnUcRMvghI2QcR
fEi/GcKj50JgFrp984ye7kkF5JeIhPMBGznahwF48X4O3V1rewTFuh+edd3qa4xRcVrifCHVMZm7
jqEpH5jmNG8sfzelJ3oP0N4BoU3zsovweA8M9UD8lKV9IW1tbou+mhjGlTR9sNflEDLvu8i6DzEJ
DOry1vSbKkiS727WmmnTujz3iyq7DQc2EjY0zA1iDcW/Kyhr5XcyhoSD4xrUdBX2d2M+VduUDNd2
CPMc23p5Ju5QXwSN0TAC5vATwC21R09Goys6Eiij1rbZDm7uO9QQA+8MAL9PelGAhk3Tj54V/Slv
dMEEuqpEn8OZyk6kgdznjo3ZtW5AMyPcQwnQKf0pPlocSmI/gKXBOnrN7Hzto+l7pig16UzEl6z4
F2g8E3+JNE+0Mwi/p6ie5Vj37AP6rm120Ht72MaxeGxnz4HoNspvzgBDLk4rhrhIM05gk8T+7OLm
Tjs+DVXtHYLJDR/bJhB7M7fjiaKJeI1UtR/iCKE5Nav3PWgVlz9U/zstk/7AInT+PI/teosfMd5m
AYNxyiSjdd7iyW+6Fpoi7Pv5ymdk0QfTL91xMt05Z+LB08tC/4qpJwkxsvZlWpW6dPyEPJiNSAK0
WtInSZlIs4mz4ior2XWtXCcH4k71paz96VjNkwOzsmx6lh3iextKi+FnQbKfny3Yjfk27ub4MfD8
MNn2U0kbZRbevmJyywN3dnm1Emsbtn1fUHNlBU763F/oJK5yt9BeeKb+6d4y0Cn6zMCTiA6s9rKd
rzXUXM0IW0xhNkId3tejq5v+uUtc/5NjZ57ykZ/b7x4b07uwXnFUmeST7ORsKElxN6OtyYcqBpbX
8hKaI6MedDH3r+NUJg8TyuAPuzbF90S16X2W6WIfGic8xgNuIyOC0p4EMTbuFoF3PoUhbY2sTb+Z
kM4GY217viFNuyxTLYMG0uLGnM+ZkAl8o6nmXVVkbXbMw3McOecW8Re3e2gyCBj5KlldzDL2D/m8
els8RQoq/pQl90L0DB6qgiKjCKrElRADQn9bO8FXxv1ge/mTkTvw6qiHU+vcE+hIwSyRz8KvUgvk
DJtTq6AB/jD5ARmHJiOiO1Txt1QEbnxBopIngMThoK7gLndBQ5J/yKrWv1zIZHxwSEiQXqpT1Ghu
LEoiirt+P85Lel1NRfNxJJQKr8Fdvo1NAIdqrpZe7DEuo88isWdMmodyvWH5Fz9JsitAPnyV6wsu
VmYSBX1u9orxK/MlfkAeP5MahWpRjoo3JvIid7tFzlQ8tPuKjgTbcYVKTlwVkvpMcuh+ytpl8blC
wxayb0LoklFhog2P+JbLHVdHkVyrbEnsPu/CUF1Yd5mCvSAbVAGJjZlDORj15MHV/SZ8A3iezd6P
pKPNwtqiMjfzuCZ31epRp5jOHZ+eDODIc0dBqk8jUKTAruubNBoB/Kae+la7Jj6XJSeWPEnUfebN
m163SMBHN8tVss3njATJ6Eq9XLiD4b2BcRUy94HhIAD62/Q6V17nbPuchmNhWN9c8OZpPlddEs07
L6r1U9jHw7gnAri2MGNLhg1Nq0eZLnLCTuwTNZXfjPXjpxLoMhOMev7g8WxO82c2zpvmtUWFhLxh
scnjKHksZqnf3DWOaCD6TnUg68LcjZKI5pPNClsf0FWjz0wjK4bt7PjGHDy1qP4iY1kONZtpOG8q
J8lBzocVIYQwgh5ECiPjkiFrhuIWvjrm9+IENZYxYcgYlkPffJxZbLMmifHvNq6TuvWF7bBLNm0m
0vPsI+d2aoK03J5f1+V2sRlVTwZrxU9e588BAUcVeFeYW62zLcZC5a81udtrbuXauXRd2PEHlgfj
eoB23kD25mNAlVD1K68sud18Sz6VZtfYa/c5HgpyCJhvWMhl4nC9ipqwMWv3Lmi2nhsAb5F1S3DR
Z92SUaapomeyJqDlnZkzuovbMbD7qItZHNe2osutG6NYlbtldC8ZSXJLUZVwpco5W2Xpkj+kpgcf
j5jKjTPO8ee0p51zocfY39UhpfxmnSGCpOFdBwbmEiq38yZSj3YO9VEOWF7mg3P2h6jdEgUElFLM
DzhtvBoYRUXXq5fqpT2b9HETdtWumZf+ahwT/23m4X3blO30Q6FFgjaZnYYgozQ88tJeUv+pKvac
Ixmc9lCEZjRM7FkxcNeY0Nyer+4DSpUTXDWHTgDYOOqPw+73usw7YASKEbRWNhVgveOzKyPf2RQd
/tgwafr6UUffjjYgu58sIddT5Ko9qCrHiSuJaZAeHfPwbcpXn5CnpXPBK1oow/wlk5gPjV4dufPi
AAauzzQismyBIHeyZmb8PIqZCrdT2OrKXRJC6SadqG01XP6w0x2Sk9vJ7cpLW5bSOfBoYTRL7I8M
g3DTVRnqeiRXzusF+MVZVRJl/P1B+NVkOKtmVGTUmdLA3EjiQmfL7idtqkoaJ2fiHdB7gm6glZR7
2VWp3Ro1ydPvP+ofch0dCVR09E0u8YACzbsEfVdnEQMGcZLXJk++wjCt6u2kh+b7Ygng8avt1vVb
755aAHsL1g7FpghXz2xNUHg3pLDyD16ZSW6QTM63f/hy7wUwvlysqGBINDoVyPdfziWIbtqOBeZQ
dflToj32mD0te1LOVVdN1zaJ80MpZzfbmTUPmkNUdiCFHHke9fj77/Krp/X3OaFnoDDtcAnjs4Px
8zlJWkZD5BOBKm9ZcI4ZWQN7f94lIeM31iIP/nAf/MtLIOYnw/fCbHLfnRZJ+tZmmQu9e5Fvxpnb
ZwZxrNvGhOpvA/jfspn+b1px5w/6f43gy3X0v7aX/mv1vc++MsH24a1qOFh/Q4FP3/7Lfzr7Ef/d
Y/LCGL+IEhttNZyhsyf0Hx4TEhHcNRXzmOJp9cusV8fj/5LcvuRkXJxCDJj/0Xxzzow3GYdYxkKC
XyEv+O8w2d5dj1Hk8+24NNjXI7/wwPz1euyN6iYZTNGDWD2yJQucgYC4xq4g13HSuRn+8KB4L0ZH
cRjiVp/l2LMhwTiJXz/QJRnb62CYHttEA2rJJnOOh3kp8rIaxgvUAXEddEWyd1Ggjo2SyWFYnAk8
JmLYZc7WExw+yawNsUR58jN/+V63I33UICHPzk33kR1x+Zo4fnHgTnc+OHk0gRkdquyEhJK/zbKg
kk6eZoYrX/sRvYEY8muu1WGlfvaH3/vuBvzr5wYuVT4aCoGrvHc3IKu3Si/VZB4LEcltFlPlGBf/
E5J/8CdJmQP3k8rPJ+FYYpLzlIsoRcp3Z1IZl2lqJmR0VpQZZkkl3inqUo8UtolI/CRtczVSJtr/
dM3f/f3n/1yqe++1/fWxAf1+FyA0acv31S/mxzUA1ubqse9AZolsZOCMYXUn/SXdIH0XFw1onS2i
4XUdzV+XEE7A77+C+DV6wq3DL0dL97BwY6ql6r+xdybLcRvrtn6XM75QAJkAEhjcM6i+yGJPiqQm
CKpL9H3/9PeDbO8tUt5i+A5PHNnhcNgSCwUgu/9f61tv1jn6LFNtiyy7l1UuLhFiRPvRa/0VWv7L
QvGVkbdDODM81FzmfGNyWDn6FNI3JgIRjtyO2CIuG/ZuWifPtOQooZXC2EcxMYWi/27XWUm5ua4v
2B2Iw+8v/u37Qfvf492gz4UuCSnSm/dDz52UqR8Zd7H56Aq9Lowzkbz3arwd5MuHOBadUMQ5NAHf
DvJeN5WBpMi4I2Ni70bf6ATsGfn7Mf7449v8o0Xgf6bWQCwN+P+8GNwW2UsevVoFfvyJP93PPvh1
yJfLlM2hwlp2Yn8oDYT5QdA8ZF3wbLFMxrSn/sK5e/wv9ioK/RLmaG+Ro/zlfpYfSE9yFZwU10VI
ggjnH2A5nR/25n9PHZDhuYalRegKrG+IW5f9008bxTT1jDQO4Q5G2CzLZ9HTcIJzTVwBTF2jqtLg
ihXOykimikIYAIrWRdlxdOEcc+/lOA8va4cm2Wfko4w7KqnQWgYdh8EmrRG3bwuvcfwXlJQRPXlm
pupKzTK0TpM5zsahjbOREKJO1zq8T9KgMy4wcdi+ho6TFsUpd2Vs3hLtlzrXfVFY6lgNor3zuoHQ
Q+aEa0mGwXyMusR+JEzdKDdjVjpI/DQBI9Ta0O92HH4rKkS5VWSf8eJZUFRamQ/BKVBJPZgblA6j
+WBSswguK4/sir3tp16+k9oHX1U6E0cCbtHCDDPD/NkmIs/dCbJ8xkPu8dRxA/hpsJ0o6qB17CQG
53mscLbEGCkwtlm5m6w9w0P2lrmDNnZaq6Lc5E0z6AsmTP8ikyNNmySa0UVUDfTddICYnEQLTIWv
EJGwMre3E6kMYjVFzWitWRXlbqpjYNQZnTV7Z8dJFG4ou5DLaUq9+B0wPPcpLJlieMKHCL1ERrWK
tqmuIwtDjSEBkqHv/BZN7fQxCUlhD/wJjGnUQI1qtHtDaHJx4sRIJnndupp2aGTpr3lmJ1g+AhKR
0EyBeyRZ9AVPZEqPWYOY4XU/hZw0HydsOaoCbuPgtjgTWSA42tJ7Po8NcJIbBJnpQygTZNull16M
ldFSnrGEPIPc1H3Wcp7wiCM7BsOWLiHjHE2rLM/otnGQu1KJQ6ZFMA0JFB+rc87NeIw/pU0NCkPF
I7FjJWFqfJ1h9L5rCqfEdhh6JDi4NtJw7xhovjZyFs0dLpfQ3NZ+X+7JmITWVSUy597whl7MxkiA
PBJFcpqVH3f+yokd09p1CANoIohkIC8Ir+Z2Jk8a5LXdApPKqVMeauyJ9JxE1t5SQqTJYkVe8Vh3
dUVajMfVr7QosyvZoOShUt4nAJOUm18WkbFc6uh1NKfCvr7Pqyj66pFj0wIYivvHIYwAl7WlnO67
xlWoYWldAtaqqtY4TFELUKjBGfPVX4L5amtWyCCDURDsN4YgS8dhKr9XjcYEkZE4eJNzEAYfjh79
psqdWIFwsbGJeY2bklVEyPTz0PdkF1F+4AEIBNTnWUuEy0JHAF9WiHY6tWFC1oofSffGihP9wIHM
BknnxqRnor6kUtMG8klM0RQsBiqj35rEbV2lCDSIOmgz53sWGpq1t+P/Ac5XI1oj1Q8nrWwyydK4
uK07BeDJVo04JrmPGwvncPPIjtlqT6rqpkOPxdRAtRz4FxyoKb2kTRXjr8i62tzaVdITD5C55hXm
5cDfxW2C2xSbbNmdiQqi1wrJd/O1HIzhWyFrWFF5m/hAucsKpv5smRNBDsiGq89yappmnTUqeC5U
OXOP+lnnTHBGba1DMra/eDqzxx2d1dLFx2eoh3bsMwWtJ8dBEGPpyLZVbyUPlkuI7abNuuxx9GWP
VgQp85c6n/Jrb0ghp6ROhbuXDaZEotGFCyCe8t4nuj+UWiZ/Se5taVhgOvBMsggDEX7HzonWGVxN
8eRq3TZnVBRpFFP1Ck65LkZvVzrWjHfApSa9babA9HYtjoeGqHSJhMOLSexbYF4U8FQ6UWoqGAs7
x+qzy2Ws+rvQ6cUhINLKXmlrjK+rUlF/l1Ea3ASpkdVrW+bVddVW+skVbUEdz/Z9feBDCRicqF0G
xyaUOJ0cHlgLeNYHWlMJCYzZRr7/kpmDVOt6YFbbVAxhkLehF6c7NQxkgUPWccYNxL7mhhICTLE+
KFzMEaFj+Ws75mS1ssrUOCuJWkZSmTfzFxVo7wGIc/ttzrwZAKVAt9D4OvnUxL2NkKJwi2DNDefa
XdLd9abOdHLX+JbX4SaziQyafatfIq/K6Q7PqBPvBzplKTG2Kq83mEziRfbdR/iC/BzcrCw8+M9J
6OcfeWpgqBxdBF+9PsZHmzozbLpaMpUCxLILrLw51TUSsHEPjDMVm3bw4pD+emLe6hnQ29bLZE0Q
QWx35KMSHLVxxdTfcmQaQK8FMfHRU93rx9Ts9JXCuUjBM1u6cRn9AW9tjsV8ZTeDb1Kw10PN7DTM
X1OtCQNU9JHQATXWuLbGqcUOjA3oBvYanjdWVPVU5aN8ttwWYCA98mZCeQ/DAeqTbz926WTdGmYO
cFFg40OG3pfqMFg5zaoydiRJs8Bt3V1ouKQ9DL5hE16RS/PFVDbCh8Ye4B94eeZe55NiiZk7MqqR
QKQluSm5PV0bCZezrtFKEkGhRfOxs0PS6/kPxo41i2izSUbWAwtTkZw5fSdY1ep+3kZhJA2AjWTB
rvKs6YhzYL0tAVrXU7hBMd7xGwVkLeSKRFvTgjIufRx5xPVmJHats6oc4GySTPsdLQGyhrBiO7SS
c0dD0TGa7gs/I0i3KELFs7bD6BrBVyTRxZWC8UUi7lk2JmG19spQYYX1nOjOn1vC0Jyiqb2tzRah
Jn82b86DYHIlvXWfCmI4pUtKi2Umn2fsnpfVKGAZ2UVlUymzeYqbMs7bGwun43SWJVa/j1NgCBDp
3IrUFW+Cu6UCERdwTMXSSdZB8mRJsts2huVUp7TDg7kKFA25dYa2ma0E0qlHp+jwyCWozx6KxLfm
vVRiptjeGjNugWFcuuhTE9pbe8aWsBpLPmmNYYLWUmdP+Xwo8lJla5dB02wC4Fv3bjSTIo6TkJ3g
GEN1jHuFW70PVNrcjAK9zNahmNjB6zUAeg4uW18MaL343BkjeCqf0M+XJtH6UwvEoTpLHAxNrOZp
S76N1xi3YBTI/go9LEy4OKao21kJJ3l8m313E4ZGrc/mClXqMUPD0p/q2VuG0mSVm5LFID5Zk03n
qot6x1wXXj0BlUA4cDvQDLqlapF8GhQtiIXYGu+drgOoVWZe2qyjsuBtJSQyn9a6g2Of7YTljCbh
78kAYsWXYXVeZVOE4b7xnPA5nTsD6Jg9ade/sboUuRlGGyIVzxmlXf6x74d62OKMNsFtO24m5o/m
Iv/5PJqooS4KgW7pfjQDtp4t71b+dezxbG8dmRXyuSuyVjz/dHL5myM9R46fCgmcBmzEjNx7h9MK
Poa3ksYgFoZbxjBtM/73hV0neBoKlX35/ae8KRz8+BgOpcp0OCjZfNwbVaJfl3nDbi/ZlDa2NjYO
6XhnqXbhWHp05eFkCDKWcCvFRJ2y1zNrRKaBiuo/ygf/e2b9L0SpPz2TJeHszyLlkoTxf//rjh7Y
t7eH1uWP/HFotdwPVAuo1FNWwufBqfWvQ6slP6B/XzhO9FUEQmvqDX8dWt0P3mKd8DiYoo97dWh1
PmCJtDn8/uB/8Y79k0Mrzek37ym9DZNTJ+pqeNcwW+w3lcSZK+jdDh7HVJrZR0nr67P0avaOFYJ6
Xii94BEnTZomNmQ/LglCZsysndmWYAWifPjSYGBHHenXxYHMQkLWZa7EpWlPWbNpQSR8IX05ZFlX
s3GJpRixkJkuZIKubCpBVrCgnUZSYo1Pu8UxQggoZvZ4EZcIubdLXMX7HA/QgyYRu8DgX7Thbsiq
gInRLoMXUcZgS/papvAlZhsBfc/+qNjM+TjKTeQqN6ZVXUC+aFKJGDQZs6HZJDJIrjrdGEwjjmyI
I3YD5Jwyl1x6HgvCIBwOXD5yhfRMFg7Jj1qi1h+qwf9UJ56Ld9WJI9ozRbpgN5JR58yANOBrqxlx
zQeN9RJjlbog03I4VenYn5RVTBMRTB1LSjPlmQbLHLLawxMy1Lac2LKfS44s/l51fVav2KA1YjvW
efsUa43KnpoEATEVS1y/qeZ4fBKzXd3KfCQgq0IpzaCfEggdHKmyLSnp9VOmHftZWdr5qPQ4fEoq
v7oKXMrFG4tkQmSPtQzBVKLRy9cVK6UsfdybCFkFwT3wRA5LOjAKCoAZbeF99HUDjZ+qsYG7O7ci
RAMmMheD+sBTNl7XdnoelCSUT4A8ffvAVeQVYcx2dERVi0Hc3kyR2DFHvQBQvjGtUwHDo/fmRwIS
0HgVc3s5x0yUmrOlA2ZBZIq9QfYZzfeDh/5njQaX9IDqCj4HcrLuwnLavZvNV2PXIULxz0LD+pg2
3+JyuK4WtHj0zeaQGGvzKeoIYCM/Cj3KVdeSYGtwUomCo9Ub5nqw5T4Im6cqSVHHsWEYpn1t4yEU
2EgHhP7Sz8H5Tnh/i+2gzooxIRu7Q6luRHt7WOBGQbiHynaaPQSoAo9VrLJTa3oUGdQdYoQjlfEI
40Ir7nG+SBK25+JLbDZHOfIKesM4bkKVGgippXUf9Iq8Cdva9oOp7hInItOlpGkOdJUuFXiWyXhy
bYVgp+q+i6S+cL342vG88jz/gS0YmuG+mbz1Yo7sgu4s1H19qXpcJhrmVV/BBDjVItqQ8HntNuAj
5LyZ6VT71os5XU4EbyRkDdlUnyinWuaWQJVH+KDbrOaZqsWzf01kO0EGJv0Dn20idSSX5ACjIz7c
RFNlFrzan1y7vwnm9k4qJCOxuy45l1Yl5YpsBGJ9mbrOzkNHYip91dBdZrLcgPTaJW21IwP9HKPn
bhxajeXgnKrDas6NXRU7J0STG78J16mZHxyZdFuba+FscShayC3GQ5h+EV1wLlW81tOTcOOZ6Lgv
ipOFGZ3DKNsxZGllH6nAfAldtkM6RLDfAgyImv45tFGbUqBR4d3gW/fVmBfkFvufDWJWeOvO+2xi
cBCcDUws2xjJzYC8F5pBda+qtF+bSKxokMq18sqbDCQ1ubfhqnIHCQr6yW3bU28jYplcn+SFeJex
GTkimtn08KIRMaI96KtNzzdzzWoVsoXrYrF2g+Gb08FtW9mdEDdRjZkZP+YSbJtcR7a3BRh0GrPq
sLzTXjoE+8BJUuLjkmxnRU5Chmo33o58zFD1z4rCAxvb/mKK3Us5J4/UNPcFJJy1ol7fJN3Rmb27
bIZ50Aw7GgV4j6/MKDrz4QkXkIlIschWfZNeQnT47IcQtiwMyhTdnGglqxRsFpO8v6ugpSd97e7m
gFHcPHEu/1RlI3T+LL7Lh2qP3WRjZ/KmVNEVYA+HSF2dePuyT+/HQl1yIrQdVIUchtYlYT9EAd8K
YzjaXru1mmuA+FAk9O2w7Eur5CxvX/o+h07WdPVdquaL3vhOMflhkvWtGM78Ab1tTQWhZK+UjaDa
Ue20+3FIJPqxYTzX80kt5CqDedmKoyt0MSdgXCeASKCzGJgDcvkKaRc1Xdc4ORkmoPQyFRBx6tMQ
emqdFBDgGsAqNgL3jQLbjN4cRo4yZ+JfBmzzKx9hExKoEhZCSfBnTol4Pcdy14ngezM6x9hLDtGg
gvM89+uXzHGTDRiTgyqp9fZUeGbQhOuk7x/sARpFCIIeyi5IgW2RQHpvBpoRaE8A2bWIuB2k1qyz
c3tFKevUBF/q1Dwhl1x7DIK2z7bJYiyOx23dZesoFIh5us9V5JzMyb3mYADtAoA0GEkHModwPs/i
6M/5lRqp/BAN0FybhDAM5rmN1MqVzcZC++UXGZ4Q17BJWZlb8LdAZQtOwM1VEnBQSKkoTubwgpPt
xGnhsx2X3/EMnHdTQlGVxIsJ/fDURjtUHcy2Y71TGXVqgiq0ez/YqXj0BmtxLJwMsomipLyiKAXa
Btv4Q1c7z95MIGHlfqmUQTWh/TzX3W5ojOJzMgWEV6IW9zjbNoGHFYKUeJpGmsDg4omTzrBpIvN6
mrW7meZrH0M7ZzyUrQyuYmNQfSlZwSY5HvDJMwtGL6gsXwQAC7zoV7MnLkQ7Hiomc8vigNm6ZCUB
8ta+Qdl88A8aRLvR+3g9oqfaUDyk5KSHyroxUn789NE0W6REIyacSxBqLP6VgzukJVsZwKFvLwVy
h9FJElY/pweanw3FmPN6RgI5OBejqr87rHCJRabzWBH/RInAmQb4WyyrCecZ78qqH22I9ExMD/Mo
znWRISaa/Js2uPa0ehzj5Fih7s2CdDWOnz0rwt9WjOeVWW4BxK0NHe4rGZ0hn7uPO6JRxUig4Bzv
OptjcBeCKiI5e1vTgsOM+SWDZtgTJlvXzSX8GLA2DJ+iPSYTJrJZEtTnd1+1u4RLOtEFhq+zotXX
celg57ATsAqTde9qPJDEJsvjEFUD1QTqJY1z0hKzgzpvImfP9IEOtDYuYr6fa26oNO47qzevESmt
Y9mtIms7x1+LAImRxaZOLxrkGDdJO75kLlGHkCbs6S6N9a5CP1Qln2TsgWHMn0tMAeC4bj2X/K3p
k2yJWiNEw53hcrQMHV2s8+TZISVgnAknGSMaHuwG0cxR/IncfG16B9exvnauPkCjOya9hZyOnW2m
NxGnMWSVa0/AGCH00onynUPomkVnITbGa7LbN6pHaws/pcW1MdvFR7fIV3H0PJePYdxMKCCj7Coi
DUFRKx9ce6cnagnorNOU8tdsFJdD1ilyLuxW8NjcMy/EBQNXWh8iQU6lMDdTzxedzgmQe6or524Q
ZvAIN4NSeXxgZ0LZ3VoFAoeOa2xD0Fo6+NLZzQQLut+V+msv7A0iTJTq4H040i8L7CinHWd/bDDF
dolPN12XV7RlvTPnB85GSPu1vfPqm4Gt+A0ITHfTRwu8HFwHHA02xJW8AMP2sScXFM3CVFz15nlW
tuSz5xs/BbER27u0/OyNI6jzk+pfxmI7+XguG7JMDQBe+BTzbwEEmyS7akrSPdrivDFT/YSSRN9M
g5y/dS2aIXhahcMBGRk8/YNCk13CMSLpyBPL+0Uqmz7JymKnm19HMTEJlWg/4geojuh1175YQung
FIaUYTe5BSZDtfKOChybok2eVIdBQYMfjXVY5eG+iJ0X1dAo8VfE5+UjrMNBfW2otk6Gee9Qjffn
EkFxFbYsyoBShGopG1JxA7zWfI4oyI5CfkW2PtzkFNElis0FGDRpIgrUN9ubPlX1mZzYeScm8Pjz
2AsvJss5RFPn3OQjvsr5nGbIt0yxOSmMzVhjZQjY5eQ+BwVTMH4ZGOBDDgIEiTKrbYV7bdnKCNSW
i8mgC8VuqOL7aOT+O9kxHD8P6XhIY3kRkwWjSlIvU2ff199Ai22dCCtm8IUa1lWLkU1jm41Tex13
5MkV+blW6c6l+BmHqIz7WyBlWXbLtfordsDrLHQ+uiwikItuBOh60VnrQuQXcSYWMtvB1slu7r9L
Ekl7Md3XjXvRa/PkMQ9eYqLaU5HZdEN9bcXFOs5i7GqSKARSjzaNZdxMbvhidcaqoji+cWorEYvE
m3wTElUmH4XpHBA3TdmuVM4Jp8KnEQLxQcfqMFZlcExc3dLrMq581bGToU5oxU+pugXTBR3JXFvI
DpRhVCvTSesXCWauUt51rikUJmdWXAO+NtW2n5U0V2mm87M8rTeezi9wk6Ih7Qhbcacdv/H7rOGj
UMTG8wVaBfh7Yl4G+uOUMzeSfC3TkoZmfKHB0dHz3FaUfPc92E3MAArEZTd8Cj2makFOzszOL+MA
rM0XGn7xoU+r7EEwZjNOE1Ntoce2OKqEUX+WIqwjask/iZrR1EakgjhdcwADAjbKwaszxUG1dQ2G
osfpc20TEzhndbrDtUhR2p++qgRDTVEG9RnV8fYcc6Fcp4govxm+V28jyzglSfWlaoK9xArNEx/3
yEjCreuFExAYfR5LWP90oCiOYqXBCV+NJ4MIQfKi8n1PhXKxz3WjPHdm82gTmJQ03kVn14/5NB0y
EgkmD0IJ/DXiBrWxFn7zkul+ryqBShZz+naI+zVhFHLwZ7bq8xHrYn9bydgF1bYZowXoSUQF0M3a
3U/eqcUcvVIQPgW7TTs33WNU3pQNfjZIfjRNVn5xdKfu+xwdl0fW7Wav5IfEdsReRNTxNNOUd8eP
IdREYEMgeZ5rnUU3JmoZRKwB0VzbQNiBOKBOxnZj+2Yd7KCxeAiMYXd4NB1Lqr7G2BlspTD0YcAf
CgwECeXXq6V4Cd2JTBLuBL6mDQbkObjM7aUSyhQ2XrSTyyg2pNmcgdfSBMazF30KAmvUB+2Mgbl3
C9cChFNV5VWfjaWxKebUOgUA/9hJMGqJK7Ks0tiO1qSufd9ju2/HHeBDekHiU2wp7R6bVmIX6Btp
h2RIFhx4pIytGzZCnG2nuec4mfhz+ERyBT/P05CNErf069P/mbOCOBzAVGx/xnre5kLzz+zHP8nY
qebtjwLd/9YqqVVS3vvP+po7dJYXL3WUFz8LLX/8oT+rleKDA3cIYS1VQel6S03yz4AB8cE2yR7g
F1VmYBroaP6qVsoPPuYPOBeCWjcam3/LLG35AXEuBUaoDX8Kc/6BxOaHm/tnhY1FtZTqiOXaaOWk
eht828ZYiN2BQ6FSDKocS+beX+xgDsCATQHXeS9CuUWY3F8ZmOSsKjracVvuTJHcp7HYdvlwx16L
s/sYVqe6cD7KjFajzCbSDAkX2oZ+Rc+yl/XRxZG5AhFJnk/VFwBeQQQqI/iWisFeiV7G9H1xB42m
+q5Ktoa9nx08P39UNN02/eixU+ysu941DwaSjVWFRGMFWe3gOQ1by+6YV58Aqw0rC63hxrCD+6wX
f+Qm/qPX/D8FY/wsE/7v/2GCY4gyvx0E/Uv6+aX++moILH/kjyEgJUPAsgWg+h+S4aWU/+cQMD8g
FDYVWZQOUjNk+v8aAp75AekNuRcIin+U7P1/qcyU/UFKDpXYU3wkpZKf9w+GAD/np64S8R68+rz5
FiJooDtc4WuNGQilbk4a09pOqhmuLBqIM4YjrBurYsx872SxgHq7rlncbkVkpu3J6DNLPf50w/6m
t/UGhvLHZXg+kGZaG74N3+D1ZeQcbBoETlwGIAM8iONo+8eCUmCwwjQbfIrmGaddDFPhqatcwcG/
xv21jV3cNoeurIIrVidFfJmGrr+2Q92cubAKyIucKqJ5YmXn+vqda37d6KDZKGwHyI4liELhOb6V
b8Yx0oPcLeQWKdCMsCuf9hGq3ssCIcR5D38A+WoQ3jZg4LYGbpYj6UR4syoic3TvkiDJxgd4XRh4
9eqdS1vkqf+e1/64NK7NXCJLTCa55dJ/Ug52JrfOMiy5dQYrO1eTO678ScfbMZT9rmnnG7hF8pg3
otnMqN4JanNq+jAdPdDfX8nSLfzlQlwHDqdABE3X8vWFJJxvJqv60aH2QZnaWZB/mxB5XTtEYOwC
9HP4+uYZmcRMkv3vP3tRVv/y2fjZUTShohfem0ZUHUSzBRmU5+NKtEBjP2rAi11s7hKYhkueMjVN
MOVdt/n9B/9Qj7/5ZNfh25IKsZgL3kKiqBcG6H5KLF+aoO7MGP2KQrvwcJ7HiL7bIauPZu4Nq5qY
utuhmzgpdGN2o5LAf5cztIzg1xfjqEVASiGfPB9MDa8fgTt7tTMLU2xFabSU5pUBZDi2ZKVXhVko
3AVtXsRndSwwQM7umL6U1kwmp1tWGmXtvzYH13986CtV+q+PxIXjxtzFws74cd8M88HGvRsk5DF6
lY0O3e6baqdIHbnQXYKVCypn8BxBBCP2tUwvI8yUDz1skXvUALvUzalgC0Jgn2t7NE5jTPwnByzs
oXMbvDMh/fre/pgXCQFxTBiF9ptpEaaEoyOT6HbCTYgyYFWmluOOlEFrfSEQVF7anW3fYRbSh3fu
0S9jl+2NScAQ98l2Uf2+eW2LakaWVDXRzpthr9BtJ1O5AJkerwajNJ+jrBGP6BXm74kfjoex8MLz
0R6jXeKp9p2gZLF81qt3hyvw6LjIBaPE38u1/jyPxDo2x0mPO3SONLKSaqRNSVIl3tdWpvNtnvn5
dCaYoa/mCYbP0cdrRrZdNMJEaIlJvYGyJaNzuENW/0gIKyEymhi7BjldCcmjI3tPmpN1graBULMQ
2djum7xAOWmrlIzRZBqhrLxzh38ZEbYChIkjA98Js+TbnJc4la4TWQkoJaclj6UbuoOVU/0leiEC
nl7InUzkBK5fxF9GCD5kzoz9e3P0MvO9vrX48hBa8BcrE//y+tYyJRNJUIzdTrjlyLGxreAtEOlq
XfitesgXZsrvv/bfPEwWV6yXtOaRAXjem0+UdIlLa/K73Ujk27Mpi4LOWGrfCzPNvU0F3ncNDm48
VXNRnvzSMc8mZ6beJVp1kxfZVygj6cd+Bh8ErS3+WBbgJaB/nIfWRP8rzJrs4FAX65fczAJTjYEk
y5WG+vL77/Em1YjFbdkkYClhV8VE8gs6ilaxTck36HdtwwljU9tmu3WLroHZoavzwuqdA3xiyDDw
fA/lrOGDA8e8Awl7M9l1ufNDUFOwSdxbm2WP0pIzLLJi7ypIJBmBzKDvrAdiubOvn/XihUGWwZh2
EUW8HUYAw42prYedhwnmO2zcmAbD0NF0TqebBVRxEAwYgllFdquM4YtPIMdpkThtGizrEQXniUhv
OOD3hee2V6KQ3aalY26gMZynx7lAk2sjT7iKx/ZBaSMBBBhcGDKOCSFWLLGm0feXI6X8d/ZAv77E
yzCymCJYZwUP5PVLLFrc5HFu9bugM6cTJ+4O4EhfXLGTm46BtON33uFfP4+MefZxyF+kuxj4Xn8e
sm0J/NtZ8hHH/Em2xlc2HVFDmtLw2dRR+89socurxmZ0OSKyDnAYtd98Xl32GUbYbthFjWOT0ewk
34x5VOeOA+/HGyrnnQl3OV2/eVOWZr3juK7pQZl8awxVSZx7GuPUruQwue6k0sghiuwOx34F27Un
oTVk3ak6dNr2oFDZdx1hLVSMTOu6U62+l62NY7od3XfWpbcHBW4FaCD8LeTLS5B1b7aUOHV9o4mC
ceenWPiCybc+LtFYKz91u8ux9fwt7Q/rW0sbcCVF/p5z/O8+HvEdOzlGP2P/zeRVVBkC06aYdrOZ
jA+mUVqfIAzvDTujedtSKiIFs/1KM6c8C2NDvfPlf2CCX49g3gFsQDi1MPewe3n94nlem0ss7cOu
KdizEALtO/e1XYLoJ9iiI5a2ufd76CStVseI7tqxXqKY5OR4yTr2JMXNrgyMlRsTlY5wRD/8fk78
5e44nCChrgAjZ6PLr9eX56ZdNAA1kDuXrcChtmNxVeiC1pGoqqfBkcSNZNVtyKja5Wlj3v3+03/d
78Ii5S/W1AVMyhB9/fFRgwhX+vSdYiqUxq1BHtHDYEp/uIwbRhVuI8qBa41eoN02BKQQMQ1u6GBZ
qLDIwmraf7z154KUzxmHlU7yrd5ckIb8aFK4tZknAAiu+hbEZ2AWYD/AAiBfak+dkb9ntv+bh0Az
1WXDT3GKl4GC1s+bJeTwAV4By94luqFPHfu99b11nHk/Za7a2/2QfSElyjq0Xsx/KwxRvrexWd7C
V28pVtalNoBAGlMhN+D1FYxLvETYk0KEpYOQC1hbc7xOQA3mRxCK1VldmHF2RJRbkQTLbzmFRl8M
17K1+maTw7NbXt4gK/4oj/7HRMs3zFqmUa4LDIHPmWh5LM6bxxG5k2gt0aFdgfFEJR0bv7Om35ED
PTD7Odx6nlPgQODG5Ju8cDOJAblpyPeNWvcIwAYDRtsLbzr4tML9XZ5MnB4kQiu1KefQuYuiISaI
MOrmYN8Mgo5WjiFueO/+Lk/w9f2F2EDtA2ef5eHteHN/6yJLrdJqqYck6AmhSXkTUqu4ouQQ9iG4
miDXtovTpIFDEvgEwRdFrsw12DQn2U54udr9EOnmysr5k+vSVLLcyGmq3kNM/PoqUoOVuLmZtai/
vj3/q8LFvk27dmdQ/NkkKf7ptjMfK5H6FyKa0oNXWdNnpyz2kyui3e+ng18WaTY4bNCwsDlUvVy5
XNxPhwYbgnaQRJHa0YUxbuHo9tdu6JtICTg80Imo3uFI/Ng+vX4sSLk9k6XBEYuH/c3rRYGhca1Q
KtJscsB4hiToiDPvxoht8xRIw6YdYjskH9aEzXjaN7fJmBRHkTIRKaPFjTyrZOPosDmXmUNQOCpx
Y5unVEMyPXtPIWaQ1TA17K/wcK1/f7d+EHPfXD1LPT0YkNIs/G8XVnI0YzJ3IjCbvOGXkoSseysn
SKrQlv6YjZx5UwhY4DzxVZxAPxHorAn1gqcJcQouVr+r3ETn7+xZreVdfn1ZkiWfXws8BCbA8pR/
eoo1JZOinNHr4FdL6RCy7mHUpHH0EOEjLR5HOzSLI6KKMlzbACCLLcIZ99TOUp210GT7FQl9pK40
XVyDBhU6QGNrTMP5UPmEhskaif+pFEP4/3PhhIYy0bqUPVA9v75w3gRBwJNBz9Mj02ZV+USfbJPO
9a9JlA2e87ZCCBQQdUX5UHaetY0ta/jUNYSxL0s1Eg/H6OGyRg29rxXFdnXogrFgr41wFDsCfsab
UNmG+d6F/zp7s1oJlzvO5AIU9836MZStCifLmncwCwly0tJqX5wEGUoq9U1OFh2EVM/4ZNfYAbUI
m3uvSGMUlWN+GbcM7Hfey7+5nOVoCgoDFoXkVr6+j63sOXWw59+5aiChAiIZ+ukxOitcp7kIGpd+
ZhOqM68Y/LMCoeFlas3ZBf9yVGLS78CSf92AOZIZ1yWclUxq8O9vx3haxMi6/x9nZ7YkJ7Jt2y/C
jL55DSC67DPVv2BSSYXTgzvg4F9/Rux7H05l7SuZ3Ydttk1VqiAIcF++1pxjblQ41XBqvQICjN2N
+hVdWHFrQ7h3XtnII+geNH+hXD4ioG4z5CVrbnBRpciFzfPgezhh1dr+oWz/LysQJ6CYkTYYm4RF
6N3VuX1fRtKezFEWq+U/DLSvD0kIXv3ZQhmB39EDp/XZ2q35FKA4tI+xhfDrW4XTrWJq31kMhLZo
cB5o19NLLgIswRlWG3uHY2REdzVu7w3ZGE03pUlQiOHYmooyE3KF96db/a8GFO1aeBVUkzRHWADe
fRmNkrId/dk52mLsHjcRz0epBHavwSudRxckRzbyTDwQckVS3tK0iG/W6qWweTt+/wy+c8DfCgc2
MduhgAs8aPfvW+yoGkJFOpFz1K7Xncg//LhbTvgUcShN3SKIl4NVzvqhS/Rbd3tBxqRJvhVmQn5S
hs114u8+QlUuczPIZD90ZEJ+aPslJtFphuog7QVBVAEX8IM9LVEezpX+AS3rBe0+AUcCJ+z3LfLa
X7//Wv9lyecE6/KFnIC3y3l/mpB1s1uNDJOjy/v1JJzGewjxRh+Tvm2+ExGFyrKZxty1q525RpH8
qkr9Q7hyzIzaxetsozH5/7gkzlcBC9ytMfa+ReHEQ7Jo6InHrnOXHzJU433F43qgq2wyF4E4GI52
+ZKwKT2yLOxoAtfggK82zA1f5cmtsHf+/pr+1TWhYQ0YncajHdAge78AMfifNjKbyaneg/Dzzpgf
zmUwPFDSr7mwBuujr6Lu/PsP/XevBh7M7XFjLHazQge3ZfF/7XvMIoAFJJN/nLRT0mhd2zT25Xre
mtVGw4MV864XcPcOsOiwRlegykuAp9cWhUoOfwAq3xi7yeNm8ZgNGCSZyNrVz8ZuxhMmPvKQumD7
MprF/1Ktw3IZLVG/hihYnhMsZakzRtZ9uUfJx2pS658Oav/pH/zvXd3nJ76908T8IlWmZ/PPb9e0
MN7ZHe2cVCJ0oN5m4MzP+M4+1Im7bxmIv1vsJ8OJMmM9RtrsLW5y2bpZkZa0c/o8tMjpzcF0nh4/
9bhIy8ztkaTkm1pt93G3PYv8P3sFv7k57ZbjL4xPpt+lSleMySWSkvBD0Ij9S4GDiSlM33waNvT9
5SLWdBqDvs+syZnHfElaCvkaegxJWbwycBQplRfKOF8/N0RI04oWESb/UPjbt6AHAn2AaezQ4CSr
8+opVep8HVYHa3KHMBnhpWUy39msBCVOMNxU9H7bXgrf1o+R21oy3QOveOHWERtc17L5JZfKq6FT
bmT5tmtZrncrBU9xdhGyQ0Z0Z6X4gtbSXCgWmhd6OvJv0KmaEGe+XNbpHfUekwIdp8Rt42sY1PTo
i7VGqzWqwUvh0aotXXRyEy1GwQT2HPsGxwZvt+6WYp5Q1fh41WGEglM1lkZQPhR20qcLZMrHGion
vtE+XORZBdN6Ua2BVOvFNZLYAod+buNjesIdbNlXZ2DcljemFWEmyniCrjF1dnHS8zw6J69R7Ss3
T9oHCcXaEDoBj4k388ZwGMLoZzchs//TQeWd3ZDJym1yat9MjUxTocG/6yCOU0gwF32fvHMq51rb
TX+0IkkgNlqLB88AGjnsWzseHfbzqz94zYWjpHP5/Uv/r7YbHwAe7zZ0IXiGuvdd6WX70iAYNoBC
6nG+tE1RXntYEnkbV4/lovuLV4Zv2FsrGqslbLhNBmfeUeiBNXjpEj0ULaFK/WGfeH+Q+j9XRbkD
nIsxhf3uIDVO7ASTKWER7p3+1TYbnt0lks/rUrZfiKkbjr+/Df8qY1jtOLSx3+LBIKTrvcV0bIC0
h3KN8jjZkvtaF82VMNr2KwxmIDTBxLtR+v0j6U/lRZmugn8v1tuJy4E3HTYO8W9rLcyncJfdKwKe
+i0gw0+nYxQ+AHtgjSDsNsKzoJnv2Mqx/7BjsDx7LGD/WOCoEZ3QpRSDc0sl9u6XRNcejKTIEBDp
LCbMBz+S8WVqJ/L+YnKJAEDuQlwLbBLqZLeeeZt4/uCHLMZOjjpw9AMsfmwPjUZynDkr51vQONXw
tVK1BmCAe2AWfYNIvFf297JpKMHXHt/AgbS5fsgqe5w/yd6/swrglKci0iTpTkpBCaiaQWwvoruJ
CWEehCThjVH/RYRGs/DNCpA+fTyApSUIYOjTupxVPoBLafN1WQdzKeO2n58TjOlAuCGrXW9H7SRz
bekEJLyWAxpls3Y/xrGuxmPduo3JCw4VP6KFWK7zpmpsZCGJ33gufYknL6wc419rA/3l4MRyvzcN
XbKsKfm96N/JnywQ7fyBfoz8IWQf8ksupeBkJSCjX3vT95jO0X56RJJ6wSMhgOjNY7tCn0GakP7u
Ax5yj/5W1x1LWujo0xLeZk2IXvryQo4Z8QwhE1w/b+cKcDRuwhbfD85k9IEbYXWHta1ifXbGqu2v
5FT6+0MtO7LGem3Gk7Z18eC6LO27PZrbvXZfiyGhONpJisDXULT+XyxA8XMQJMuYznXVZd4GVYXR
Y+0eO7vzzrTIpjffm3vrXAyGY4VXBwBgAnq2T9rqbqSKoAGpsiS2X2doZt2vcWUlz4qYwxo08NBg
Z2sMSsUCosWHHnuKzpGAk/kwzPAlLMw1D1uvZ5kSjKxINg97dcu+gJVXDJElc8BKIXEz4BrcI/8U
0EAg6BEfyCIw7Vskoa1T8kfiusU31akjy/4N7TX0V7MBUvmAOndRz1E09OsJza6WwLaF9bOpOcZe
SvIdp3w3yg9zDKnTRwpm4ryTqe/xXXWuVEca5+2Gw8qnYYY+V94BZNiHvN19vGw+MfNoJQaVEKtQ
hYmenlE3E8/hVXv/MalpNN1vMTchi5CKg9Owa/KDOfMTmiMxVp3GutbrPZgah3/YNIukwQdy40h2
d1wfBzO2rz3b7Jp5fbVnAfDp/lk5cE+gGC9WCyODvApMQTy6rl6i8qEntQIPjdmq156kBh9lclxs
967yzPhmmTFEZse7qS8QlZBgu0bv1mnrAzxFfrxETMpwsdX3Zo8KbF9rDKoZPvPWghkkNfzkhOua
aXr73a8Gm9ItNtYW/rUbkd6lNErj6QyJmUw4p7IQIrvV5JA9S9PTR/E3Nkuq6c2aJx49HC2d9ndM
laKVx5IwETD+sURTpZx4PHckIbOo+zNtwwAPsHZ9gqY7p8C4STTJPT8kEmnu2HZZGgthcxFXyRsI
dMK8WVDWPetnBLdAom9TGc1A9EN7o+O3cBhUVpZL1KSrw775MDpBg4fsVqaiqpYF3swdYAwmbB/t
YTGpsQWG1Drgbv09eQPL4TvXvtuDt1lV+mcgF3JFp2HtkjTxyDQ5upog8XNX+AzcwPx46gBSS371
SSglqwRS85SvanT6g+W0mILYTpHBz2AY9cV262XJtZbVp4aknV8ahdsnv5H9lBKyCkUCmFQZ3GH6
IyV16XQc5OXe92Bpl1X1qQ9lHL541NU/isHWM/6PQX0KmfzKEzoO8PHNZhmTrbjM41MLH0HkTlvO
zbPgiZnTBdzz/BIJvugR3QsV4+bC18jraMOYlDTtXzUIky6fE7wcqB5wpb/YsMOu2i+o+FrfOJrB
280iIPxafLO6BkGPu1SsEzeq9QCEw5FzPgUhafGqjGBVtQuvOk1tnWTlOhNDErTx/MKBc/5oFLG7
qSIqtH5IplqN+UzrgCAa0FN/c3eD/q7jsOXmiiLpk7X7EKyQpZl7rZX65XlS0Xk2a9zmXjTP9oV0
N1T80OBk+FoGiVVkQRBo97RtvPqnjYp4zet2K7G2jR0MaQZ43gVz6naxIF0sl2aZBug6iY1PJZy7
/WHDZbXwUOIbPLaWg06+BMbSZFM0U6TFtsIpC43X5IRM4YGWq7gxNTxvJkxGxhvUs2AIsqaxJmxC
s42xriiX2M78PuYBFqr0r550u/5qUZ2mQdIBYJp7Q/zy7nYkFISj7X5ookFVb6DU2cqXVifyiq/B
zOee2pSKbV4+jACX7phE48dpeEfhvdXOcyO68Ms6R8N2amwbb/c+qO0t8pSArtRhRXwix1tj4zKR
Wx8a5bPECijc2MQnwjcY7WGczOZGCmo/QnBQR002Ig34k8UVn2+n2aMr97NYlgJhvIGxdcdzQJLS
ELTzq16jwqTEAuj4gCCvlSz6G44lZ/PG+IUxwjYQ9DYmv0QNfhTzw0S3ErLCqLA4AnSBa+fwX8EU
NF62NdjuDEgSSKy31esgTckuOFMR4Bbc8dzDx6nowyULbfBdo67LGj2Rp1s3EOGPM3/kndvVXxOi
cGvnKt1+wlGlRftpH0lVudO0wPeLjAFLpY3b6S7TDKmv1dxS68St3weXIjQIQayb5TJZetwfEbf1
sXEsByVz5wE/qiix7vaIlB7qwGgRmWkNHBcJuvwOi6thClqqbbsHKseY1rR4KUfoSvTKNnrNVzIb
2Ah7hiJUBRW9L0+Z8BUF0rymYdDayYeuFdp+7JigibulXMIfyNiSkem3SyIwDPgehtpUyg4n7jR/
h3RHeydYPD6NE7/BqEwSTb6uiVzTeDAqyHyj1Zx6nmkJcwBF+IqDzMw5CPLt57JF9vfIaV9K3hau
a1ocjGiW8RSD+ZYQJIICl4M92N5LsRsXQyMNb9R9DKOcB6u2MS+H0D0f3N6idR4lANr5jMTuzgDP
OlJ5/AFbTxWTp95N5LVDdIvj6wzszDrXfcu9sZ2u/FjRiD3Q6myWs/aVKB+gX6A+cONu62gXDIRR
1DMClwv9me0yQGOaX83Wj9YhMpP/K4IC6xyp+Sz7xVgyGlLe95A+jyfmF9Dn8y2pWPGkUlJQHfVG
UA4rVdQ384fBlCimmSARQ0cwQ7Ha9dmGKHY993YfrUdWjVDlsl3DPY2SBKBChGU6PheayPX0xo14
mSYPGBbXD1Ey0NOSTizkhy3Umk47jcYxK4Ix9i9EIGDEJWjHYjYYw8tbZGzm7/RA7YeBuBkLlNZg
tyQLGDU8l124FCcbdj8TTsfDpaYCpyN9Y6x6jtXCSo7VYG3mFLfVTANCKRGcitEPu9xiQloDUaZB
+zrghr+gRSvMA4gGLZ6wHgcShZ9j2admd52/aUB5+rqNrW2lvo1lZW39zs2jeWNWqS0VXCKW5eJK
cV/Y6cTzAnljZCGD97/1v+atNfJRW3A00mH0y+nsq0ZiL5ycaMh42Qf83ORHdOWCK7QjrUeEov1e
Ol30sU1iwnvdcIEe5frEVRIvp1jTGampEkv0Fn2FrVTGz+PY1/I4Fg3rUDzWYj1XEzbRLzZTM2LS
dC+eZhJ7pztWcPowODy3Rx13SXP1tD8idGNaiEtvm3R9bLCJBVBazKLva58X9R7btaIWHv2qvVRd
WRW5y9DhWUwTFYYYJS2uBRolI+4qFvpeJLDA7qaK4A+U0UidToNaQgoMVVnZNOysqZXnda888ohb
KtSxyK/8NuIQVk3+cIRp0t45LgfNbA32MMohsOh71yk4RLAHwz4qtb0WdF+8+PtMtlmQE3E+/KwL
TGEUjd14KXoH2wUGjdA/23YT4MWaXGAyPtqxnANLAZ2lF6TSM2kpzS0ZwLuxYjRXspHaBZ6mq80P
u2osziGVKK9ITwGNbmPNLbQmtmy8sDG5a4idJrzHvWXhQxviXDs7JINmLqdfpb8yA9taS3uPtRV6
58I13Q+PqM8w3zR5M8diHnC49lY3/dok9dtlqNplOAWijzjoT9tKSAq8lzG3rKLsIKOsgB+Ary3D
MY6AZvhqUn66NgXYra6fzXJtzE0iG3S+/HB7Gwjp7PCCprUux0+MLqc3hye6ygIz1sTU1pv2WJvj
zcZOx1EM/GNVKzxgfhWktfLm0zxsFex9gUgQu1b5t24k0UHTMsGcjDzPu85thD/W9sexulp1ojWM
hvZG3YgRg4SsXG7WRhyt7nmfl+dS9zFIw87uvzu1agiqq4jSvWPtnV80R4kwBzkb/Jx67VglqWme
/UYkQndXzWV/pufdp9QnzsAs0rMJJ8Gt91htVN6HrpXbsRxqHX9IZmR/WWzGhJAgcNxu3nqLGv4O
t131uSJiXZ4qayzbfIl982Etl3G9MFwq7rsxlGFauw4ZgwJFrDo6zsR5lplBG+dhvUTroUpMVB+r
kucBdlwvvi+AFLBdO1Im2ebyd7zG5Ut3USxQnMSu/7NarAo6XreGDJPH7Y2+nXiV02D/xVMB51pQ
IfUH8jdHc6GUn8VjORLbgBuYvBflCHX296j1Dnto3bJgYHbsmR9ptb0U1BZ25rokkqRlJ24MJWdy
3BPuB+zDDQVcdC9M78b3Eb677oCfCVxA5Sb0DCSpY30auprAB/z3kXryujAZU7YDvIw1c8gg22jb
vfrIu7bMrFgQB16XYrLgYUBPf6YKau57P7aWe0FCzTmhjnMfvB0WKNVzl1TPFjRgNyPwZd0ObuXq
18muaBh4fqn208DWEn1k6NPLHLJdg0ejtJIZ0/Q2eU9jsweQJxZwg7YF5+bMG5N89ZCE5gXKcjYB
ihZzSWByq9PgWglMoIJYvY+CDMkDjfRypMTsoqtIdkkgzzSUfgoqzy5yymtnuPpCVlEmEZOwPDHT
OxOTY2LawnSBvNZe/Uc1EDSY1hUipXSoPaOPvkoEiSLC/q7nKLbShUrnigjJ1mRdDriRaTpU97e2
FLwPXTk7gY9uG74mAOzy1gk1wpXRZdUPolHNd4FdrANJF7IgdcKU/pD5wtF3RRQamfvD4rRH0be3
ti+KyjDCB7PqKOVfBN2L9K8i4B1s1IIPmt4zgMp6n5rLuDdJexeMiU2fPOkXOs5VUbwQ72nFxxsB
8CJ1JOesLor1mzA0GI4Tw/89WxgFTE9iSNrhQzItVvLotVFSoWupI5rtaLHZJmP9VSY9uxVFFmVD
z/w3YxhScrAp2xXo4BgVAFItKuaLrPvCve2NuIKtvWdPmRwlpvNmbmum1U5DT/nBgfkSN0sgxQHe
j/1p4yy757Om9IFKNI7mONaNow9qbIrvBEmxDm4d5ylmDojwMysu6jc2mTA8M4Z2lzOPlb3gZKFt
dmcFlWc/cZejH8LqwwLqTVET6DmNG6km2w1o0xnj/NU5dOWB/2ApfSnGohI5AQRbf65beBBRM3j1
xWz6dkhUc3ut/R4csMPghKAz42xfKg0JJt2GTbEPEtZWpongaYUqJZKUYapNtECMFCarIizFJhQV
mW4eX/mw3fjvn4YAjBGMidgTR4lejr0p2Jb5cV4MAng0NnOm3cGqQHKsGuxFLOLpEkmOw099azef
tqGpv3trc2MLe75dXllwTZLKpPOYD+O2oHps6vAlKcY97ZkOOYehaa0n116mAgaSI9vX0Z3122iZ
WuWubJrL0LH+Q5vGzZ5VRevCmi2gDE390j4sTVfwbMVbe293khN7Ma2jfw34G1/nsgZrMQrt/0ho
9ZV5VxNS+OB7tEOO7liVeyqI3qFvbBogFzt9ye0uSTbfvIxEgC3HqMerkipa8V90F9XyjicSTI5j
hWv01VOy++LsgrFkz8vpg6uoTZAW877oi1MOwwN5o138Sc5ujdojFPLa9s2I2Z8aFvr1qmgChiEA
bm49vZ2TgoqKQVsN7a81CiP8UX5c/82JfuhP49hgeg62nUFsj/n4x9pvtkTb7sSP0GNp+HJpbnyC
M8f1VCVIzYNLYucLMkBfnugZVTmagYJybWu1/eAYO96zyoUvTm6v5b30dHkIc9Nl8gtB3OLmYNFr
+1xDn8N3D7DrWcA3VzQouJMcCfVCpWsWkGSmX+9kZ1waXZEQ7GR7UhC35uyTJiIhgt+7DBDH+WGY
rh/mWSsoHlXU/UJtYy5xuzg/6AoyrW+LGB+abZzM4qS1H+pB9V920zQu56W9Kp6NGN2vNUGSIgsR
NUJwXxQRgUsB7oSjPQYPqixLqauwlV8hC1B/Uwfr6CXxKlA7Qawt+eqxLYW5RCPSH6WJcLI6uvDw
waoy8a/2YlwSh8Ml3tLEijvx4PWQTTMyn0orsyrONiDvfX0JCnauLBriEZH5bKjbNo7pb2qnk3GN
52nrrqOY7IfZG6o37Y0cxVS8Q8TyhmRPZ4hvJ+nKuMmiKqa23ANAAffuuG5FBgCC8yPnGfFcAkx1
DyOUPnmggRE94CCupitD6lAdhWf3+hGLeSQf7WgPgA0s+8phxpma+TuReUAw9ljL0yCQi7ejbX3r
Qt4bVJea1OG96md6IeP4gEB1Ty4F2tSaWsEifytZa7A9qm0lM+BgXv1btwLcCm09E5wmNNfRk903
WHFmM4DK7aJtDz/TvRwhNXhDR5Ol6qbpzDeuR7gTsavyArPVigjCCsixKDzbXGfXWQAwtE2YXKBf
EV1bkmJL86FSsXVfqVU2x0BrWLIFS5m5W3uKU28MVmps7KoTNUS3uCdrH1xwilbSte7TOAn7QkU5
00c1rnzS1EvOWXduhIrdSai+mQw73gchPM0ZBzHocAZ/JcZr73bjZ4bR4i+Ewa5IRT8L0AHtBLDO
k+XLWmDNSG1pK44Msqn3O/yec39SpRek0l8dH7JK0sc5jZ5Cpk7XL/s9cInhs7FDtiZderWbqWCI
mS6Hhu85A8tt2LK69jMhh+HHkka9TOeCDlTWcSDc6ViqPW+ohn8MTSd+2MNSfivWWu3nmNR05Dhh
V/2kxbdcfL040VHa5MgchmSCyCWA0L/hHALaQMEXVqnm96HlK9wYHUUJgJFOqK1Sfwrkxa2d6PPU
2OZnU8lZXtQYgDMuG3Klj2U/7na6MSubz846g4hSdVWul34qimdrTNgikQm48Btrl6Uq2mqH43E0
1UP4jbHtXtxzcPRB59XO4hybvunj1xFlEhA5gAjrr9DdkzWDPpF4maNxxnNE8Gvv2UyUI2njVbTA
qeOUfyTWsn1Qzcroj8lw831IBJtKsIs+azc/IlpVAykSxpPe4WYQOXEf+JjJKTjdu8RAUmqOCTaF
utiVPMC6EO2jiEI9HA3j6G/rhr/iGb9QdeN5rk10RxW5ZOHEqiv9vgLQR4tNY6nnq4fnQKzdz9FV
gcDiTpLsTwBQS38UGorIwchytVNEUxzpgWECDaED0CQPgp7VCwHj4ch4DNlHmjAB+exPU7Xfg+Ja
kjPg4ypjj2JLAKjP5tXRpv+kiGAdc9ur23NSQ1y9VsvMZN+rShcudAs5L2tq4ob/3gJTN6lGpDke
ybYMzV1NspswKa1xv7jUIHLP1cCcLNOI339ykK73bHdci6i+naPUaBHFmFVoFu23npy/6tFg9at5
i5PxXCGsCe976SU+41N69UTgNQNA9bax3Ez0+/Sq+p43tusrWqiVGEGRDXPtkuldgZwGpLWNZKOD
3Eb2GHvwbKyKG3BwilV7Of69tmZNkQO53Rb4JztWTp2yYssMSIxHdGlnoz610U5GWT0w+U4LXK31
Fy0NMI+gA571kdHb8IRQZA4OYpFzc7esI8F9Haru6tTC0HrCPBZSbZShS7zhXMol5w8IJcQ7/FeM
oQn2nNn8cwNE/7OeWLkO8OUbQhWtrSg4cbmsarSVbVx6iDleS8G4+UAbwLtYrSZRAPuoB9JfeeVj
NXeyPq67mvWJu8R+sxdOD3otxnF3jATMb7rb5aguxbqt5ED4Oz1OFTZIXPRSLQiAfQAnGW1Dq2ZC
hDA+GxgBL5kJJW251dkm2OdBVXHIkN3wgufRgSxvmTX6vjmh+jCx9n2hdlogbu3DRLJsNXsPwoUx
TgDnZj7tgPacK6pg0TBNAP6AHtazicMaI6Eu8TKKLoMrGDvnAGD3X3QYuFckx99ep7m5xdu7IAZP
XdfGJyUYyqV2K9vkNKNm5iQ1VDcspyq2T6qLhr9AWWlGqcwro9QrouKsURkDm+d8R2xHHMk683Ts
363TaBjCWrTKiGq2SIscIyVA1gjyju+oU3HbqTUIf3EImrZ0jvch4KzR6viKDQv1SDHUjNqiVQ60
o+sSFczmLHXOQCm+dURd56mlcCRrpkLczDSRvGtJf1k+2Ci4b8nWDkixNhn3o2gLKPkb/8pL1xGV
kkZD24gL2evi3o4IXwHumMhfW+OD0F3X1mqvlG4tHQtM+ceGRXg59h3hBOdupXVDU40JaiaM1v2T
iGwkSgPfMzwRQwPqLG4Z/zE+qOQ9k0NahP1euH/XZQM5+BC1W/BGhldRgd6cUS7AwiXDvFoYpMPA
oXWdSsIi7CzkuAr6EUz2dHDC1uM0Bbsgn5aNO95tQXFV22iXuZpC+xvQkBuibNfb+icF23v9ph/c
cCY3DwgoaByf71wKZWNzWnOWJB8K2kmKdko2r8Fyta1qxUU4lD9Lm8Tz3DiRgpoVOsdtgHRPIeZd
9zAuCBIw7nUxJjw3g2zTfp3Fx5F3lgq+LL86dhvkvhqSDuRlqz7+XoPyXnbOZoPVjgsPXA81SvhO
v9F2exuuDEqOAyZQIERudRFRlDDRAdrXKpqrDnlltEyZ2/1BPRL9SzsS+QhGOFE5DIb5/+8+m/mU
if1mMMc1cNXTEqBOK2ao7FA1E0I8QnYs4pJrBt/1CeKjLjIZhnt46iLteUcsDoAcKrcLId2NvR2g
d4/p6nO+Rh2nVUOehUeVXd2x0ZUvSnf6Qx252jw6VR3XBwpW3VDFj8iYN6dYCkYZIWy/LqI7l/vt
uMqjWAFNHlzmPsxWmM8EuSy2bnws2118rkBj49SewEZt1opIfJ9m/bHCou2lvZl/eiiZUnq5/Wdk
88szMw6Z23G9lShaVtB8pZojAN0oTGHFCRJuc36ksHqhOjHTd1EXYZzZMwM4kLxu/d2AKRz2A9W2
1X+h34w/XPlE96QiGJqfHXDdl9LZPft5AWnFEBwl3foqSlIgTo6P4ooVuhi+BRvsp1QN2vqGaAWN
uV0KIo7i0dcD/dXWopftNQUh4+s0fa1DyBZ/0t377yVDt58dJrp7w0TczI3/1ET6tHn37oYUrlrw
mKyx8aHBlHRxuf25N7dOpiOz/pBJ83UNJwDQRRcd+9I8QExm0tz565OuuObfvwj/EgljUnehEoEC
8AGMoMT/52UJuiUuXcPtiP5kfGQzsz8lop5PwPnM28DU/jTxNACwSyRRK0vhfQpCXaQe2l3ybMTa
HFzdeX9Qyr3X5HJRvBrcIzdChQNg5J8XNbsjWHCs+kerHcurTIbldlSY6guUY3PQnDovAWKbP3kR
bm/eP1RdYBiwciBMwxMbk2/wz48No5nCCTLcUY30syupqDwbXz6iqEdJguuZ4RnH5zcLcPx18tfP
/Gf6J4LCzLkMI/sIei55Dhpb5UY21Eq//6n+29UB+bgFemOvJ23xn1fnoIluGIAimLeqJ90QHnao
mm56GN12WdPff9a/vJZUe6TPQcwiWojH4z03QDBfFt5Ssmhbs/9jUZNf4sHdVT6vyIzdnVptqgjG
rvxxf+gHm2Z4O0YMpov/Sz37f9r6/v21Sbpjk6HT79sER7wz2syAsLRvi+1YVHp+bTi7H4SqkiSN
Qcn//P3X/ve2ELtoIB0bhSYW5PdLM23JBWGFMEePXCfJ8IFEmH71GAcOAacrxaD3yxJz5F8oBv7w
2f+SYSLUT253HE2kjfv/3c+rtrhg4MQzvxCE/Ko7ev+xu3Ye6NhW5U4QWeIPD5Trvn/ecdTTzHYx
XuF/sN+/ZiMHFyuu3CLHpodqJQZzBEp0tYd89jpqeq9a1gsWB3tF99dMsPRJ0DvRweKMz5HIvvSx
T0Wi6e4tP2yrIeLdsQytyYZCgOeF9j9YM6rErGgJy8sqghLUNahKZ86B0tKs/f3P57y/h4SzOYwj
YgIhEEFjBf3nKzI32Ci8SXB2R+X8g/OO6Q893sUPLP/93VQG+usUTwgsu501rYtIDwiahHaGvNlk
2X6Dw+KBKVRTaT8si+V926Kyvv/9Vf63i7wVHrgW+R8y73cXiTS865hwn5ZhiJwjsYjL/tEerAgO
5bw56ooFbpm///5D//VCc2t4RKHcIeF2Y9zt//xUlEu29OH+nMZhmS60fkYqMz94pUYrcsOs/MEL
i/Usd+YmB93fDow68kqYm3Sxfn8t/7Eo/+91NrzhxAgJ+Y95FBPQuwqotNxqsJk8nQrHRlk3IAy8
G5RyH4KmNNH9GLpddWc48zWPvBGFc8KHV0cXydkJR3HE/OKQ4I33MvyMyXqP1pXxBfIx6dyto0PX
Zm8Vf2JLxTJuNSp4ZLQCBD70YjVdtMtydhhKYYuzq8biPqnQbkBIVvSNx82t5EOHviG6Nj7r3LUG
tVrcB4YOW6Y0rZ2D8TWUhIrWnMuEwYMpzgHUANXVnLHu0d2rLwFAmf1rCYe9fhpkT0d3U//D3Zks
R45kWfZXWmqPEMyDSFcvDDabkTTOpG8gdJKOSTEDCgW+vg88OrPDmVUendveuPhkJA0GqD59795z
p/lUyzRwT5bd2ta12aNhIspYd88xt5oI7SHBlUdOYImAY5Duo4fTO1qPQeGMF1RtiQrpX2KKaLHD
7n7/kSx0uF+2PpftlrDpwNG5SVjxv6yyk+hLGo5K3+E50CNIAwF0QBqfmM1i3YNrZTU4AMPG0X25
IUbQ0tACCn8MgygdxImwwhG5T6O38m9Kga/LP+uwSQKNGyxACJTzX+oTzJ46CLZ42s2iT9Z9H9fY
U3Oe1njxq/6NKY0P/Mt1AMGBDQXMCEcb6g/vix2xmjKt6Eg72yFa85pF+2VUN1HV5D8KS6unjYUf
AhVXhjDsdiB/7SkY/NQ/DhOzv5tJ4kXZ5UPs6N9if+C8rRx0Rre03hLyxRZGcRzE0j7lyJGM1woW
vHpokrQRm4YyWaHo6IgqdPxlLOKMOuV+N0FEuooqGu54WH5e8AoU2PWsR7EMB65+tvHUGItdRACV
GfMyJzeehjRW077rbDE/egbKbwJgYGdCP40cY499rSS1wdHn9TIZfSHLzP/sq4guSmx44OxiunIU
dmU/aRtobcU3s4iNnW64kXsUxoQAF6/WokMh4yzGbg/XhNrf6m5Qb7cOk3Nqqx2zsCLBvDkN8Mo5
FXSbwdJk9Ngxr9+5NN5FSDBF9a4sXRK1KrPWR5JcNw9Ba+JFaRpt+FFXhUc6TjCKd/YOOj5FYA3F
C3Maswn7JDUeJpVmZPflpdU+17kTH2KOTwV8XUfeWVXtUphEUbWA1yP1YbGyssRXGOVDKx+GB98q
g/EwMje01gyou5dlywpWDeLShIiB0QBubCe+WLm+sH4YwtTpwqY9qeMIKO8tkbfeR577KNG1pHFB
YQ9RlGf4u8c4JpbDyJhCcLOcoTeLPCy7UbmA7HGYblDaCELC9GjY2l5B2GjRKvqKTH84xaD6GSAA
+6kOQy0vcsC5VtVU/BSObrGZcsWxrvhZvHM5sM6hTqLtq69oAa88gJz0s9w6+sYGOVdL2ZZo2a5S
nrMxM1Q3+1hlk/mEhRbfsTn38mgbbXogJ332N0j6YNejx2W2T1Zo7e8FzKNi7SR+96kyycSxMGLO
kQ1MB22F9o3BA5q1fjw1bEDJVgHKJvqE82+1py/hladkqOPTCEGxOdJe9/BipV5CGIWVpN/7rMxq
DMcjJDjDSIsizFujYnyBJ3MOWbP5GJLSsVERy6k01wwu44uZonunr+OIfK1ZI9NEzG5THVpuV9zr
qJwdQkBVevJlbuMcaFznc85MevyYUnzCYapouil4ebauWFb9G9rjaGAAUl+I72jfOP27wdKZIqAy
K7rvdj475pYyirMOwcUEr5AdR8KiXdQeo+FEAj6SoM7NsqB8GpPIjDdZS+KAa+RGvil7idJOK8qH
wM2mpbmefCAnaQ5u7qcMhM08t7e1BTXlUFp8gmBMBHJLLDJ+vSZTkqjOjLw/f8Wo0DqnphOwS8sS
DXDvdDUiHQuouy8gLByl1iRPtGOH9irua3WnoxKDbFnUxhk1J2maU+815ZnGJdRIb/a86G405yQ4
ZbLLyDbuGdngX5nN19LQ6ah1aYlNgIYal7tEsYidzIh1tW4pY9XGzZViegWvrmXaHeUXTYhk2k+K
1laI4sYEDx/T6cC9g0WB2Muo52o485K+FMSsQsGi5PEiIh/LOp3GDezL1KITrZW3CPabF5smmbeq
Zse5S6Vy29CCvnyaFw/9SqdEsNZejmxk1ah8fB4RAlRH35dw7XEBvBRDNZfhNGnlvC7rLFYHmfmC
+CFHJz64mu04nJnHFCGOrQyyU5BseCpoCRDhCGHGKNNXQViC3AdFQ3zBT/dMFMTEv5hirp/iDEkg
6DZI62HJOJF0TsRlQLC5xR7HNE1jZkFRRiI1sCGoZ44SmxnRz5b4qwImeJE3mOvMQI+2ZZKlM0JL
M5tue7togw2pD/alrGNGHKWdVHdd5DrmutXLRRkyI5MOlzFOvypA0xCBSXvuvSbMVt/IYvbqg2H3
88vokgtFQhh3agrTy32GJJ+jNEGtlK1p4WNINHuNh1yOZExWUz0RP59b5naKaIUSYRI4G42/qEKv
9tDiJrrTvLuJQ42kqhTcB3p573bMFctPmfTRt6LwWi8cABWx/PgBGsd+dLCXTNn8OMP3KlbKbk1y
u4MyC11JJ+IAL2yRspPSlYazQ/AGeGOxxGyamrlSuk20UWLqnjgxa1JPmWJcyjquVHLnxF3+0Y6z
cZvmmdcfVdXIDxShSNcq8n+JKlfGdI/FHP6f38ILOkJi0LBVujFbEsO1ZyMv8etL5HwVoRjKXesT
455YGKp+buvElOvWLxGls1Qxcia/UUH6mAJ7vjSlHm+1AN1SOM/kC+2nnnJphY7b0LdabRUcUJkE
mDshcfmNlvJJQLX7xN2Sn0xaZ9KZ1SeGNyIpBnDtRAY31RAhthGujyIRf7iB1KfFaI65csAYNpup
WvrYVfPuM4nVafuaJBO4k3K8vXTBzj/UnW8p5NaDNC7KnH33MXK5/UKye9jYgDrR3wpk1Kw8B2zS
Osui+M7M8PJgBpdq11JBdCzmOLVWAZo2rkhP+5OY9zm+CNnq10GH/GdNUNbwzZpyjayVnKBmb5uy
UvCa0Qig4cWa2LSewhqqK1Pv2FGbNjrIVBPpKSFP8tEYp6A40LrH/kXLvn/PkWmVWC+aSL/19cLe
eAOInzVSpKRFAWZkJWG+zXPvpMR4JSVatq3hJVXB/BskFvLWfDF4BAUDNPJs73JW5nek31nKRQSD
sRs7LByod8t0O6VqePISPXon/jhQe8Le1CYhJ/kt57A4b5u0qD692Efj1/J0FuRrIb/CsUAaPal1
ZDKzQOX0w8Yx9XQkH+xf2DCIkw8lvs5hNY6NOnkcexgGG7Mc95rWAujpOQZzLgbtdW0KwD2PgHsj
RreaarxtP1TufZ9nRbx1IdMTDuxaHa/XA/HozdPYsQUF81lWOaROsEDlQZCFGPHwDXxqIAcQtVaO
e64jqJIM1fA7bKPZxjKpUh+nn69MlM9a1mdAeut+mm/x8tXgBzsy78gwUTbx6HkxMWx3A9JdDJCK
H6qNmyUArjbtXaZyr+U+72jsz7qHtLP3uQ+CuL43igy4QYfu8VHWk5ipGh07LMylS0Qua0Is+lQz
DS+yXmkbm/ZZuZqDRjVb7hSeoNji2Ffk8yTPjHSaN1BXGA8MpUvnRmOwPIZ+OhnXM3o6lp/ZqNW6
JLsvOZd9ObQrkuiib46Mnc+GJcVZyTFzqlM5SfOCF44hD97nPndPWknQ4DqriQk8+iDmvXVesGCf
IWTU9WqZgNYb9oTU3pijYRNAgCzIRzYnFXHfLFxXGiP4K2XJ3gZlnDruvV3FGn6fBKzn0S/5kNbL
cRotSeLLIrR0dGVbM2sdUmb1mQT7XLcR42SV/0L6fKKvYoUOYlWCiPH3SZyTPC+mdNYoOcACbSYN
cW+58hjZBNdJxFlibZjG7IdEfjXzTe64inzfJfByQ2Xdz3uK9Kgb1kk1uNfAmE1jnWHxNzbIJUlE
kEpQLMZEY2UvNToSZytk1RhsXZpGsohp91fApbXiWNDUfJv1waQVPDTpe+TyWYeYa4b+XBmoZMm1
tYR7A/zIlT86J5Jyk6PiRy+QzfatlqW2s6Oq6lj50beRJTkhAFnCuuzg1Ujscq+SlLQOvoqNxakD
f3NJu8RnDCHNUt94NC6KTaZpmNtsJ+vjc2rHQXYn3JFAPZfVSx5GX8TJg4cXc3FD1la8YfnXCRSa
EZVcFY1yxRZzSDy+GDKuOZKTJkhWS8Rg6uwJgrh3DPKq+E4AysYd0EjLGBj8uN20dd0iyhAYKuEz
nk0MXJcoMQ0q/wapCjp+bbxAaiXtEy9udRv3HSp2D/LdGFoj8ytCseiZPtuJXd2ifcTqPifIAygx
0+JFn+KUFLXfn9n/tY9EtQ8LxvA91woAavza0SGbxUEiEA879GrVtd+332r8e6D5FZ77OlV/h+ld
mmd/7doAEWFWAFLEt6CMGvaX7njAAVwQkjTsMsI6nzorJXs117K7MemHLROLaAiDcnyBODNcUfP+
nW38v/r2NAHAjNE+olv55e0OvkuXuWUyoacjGqah0sacjqzdPo520j0FRhf/EH2FfKpKu7NmaT9+
f7m/fv9lakOPBC03F4Ie7dJB+Quxgxbq1LZ4pXa0bCp/hYGLTgw12QENVL8hEr7ZzH4lF0keknrq
y+Zv2mbLG/zr9V86IcxoKHgMOtOm/eUC1FQTOrj3CXAYYnIU1/FRS2v9OeCtkyI0yFeHvXjz+3f9
L+SE5bvSDgIc5jKypNT/9W3HOPPMNkqAzmv5E1Ob9CjHsg9NlKrpWs/wOMQAek6ZAVtDoPq+gyxR
/E0P6F8uPTw85yc7AZixaQXLv//l0vv+iFeYT2aXUIpWR8cF73bSx0GOISjEZj41MKTKu6Sx248i
iPUbJ5N9t/39lfiS4gFw0Vw4RZALmMW6NMq+XIk0NcvKMFCJT6Ntke9jyPa73tbj/NE6zSjvUK6Y
XtjSUXEWh1z/w6QYT7fkSsb9VZ91hrgS9mhql7wMqu7H2NcCC3DqevEptr183lMBTHKFPzjfUwb3
2rYvo/qHYycuK63WEvaRN2hiQq03hH6alT+gM2+SatzWtu5G+wyeVfGI7cKuXtCH++a1nw0YLpwE
zNCeBnAN8MKFULUX3jDaYe7SAtkOVWALrOM4DVdKIydoxCjsVM9M3SdjMwxm8YFlVO9XY4t4MKxh
hz3Qeyf/14aWIk55oSLnb1rk/9KO9AymyoBjHAs+juNZX661joR28vIRRxlk5zW6x+AA3tJB7JX3
cHFFpY7kB1WripL6Bpi8s8vrZWg+TGlY6XW1//1nb/ycHPz14WMCxuTNB3zp0V4D/PbrLdiTcxZr
YOi2Qec3IORxl2nHvkQR99RPBSwAnwBUjEfCasLYIm5yM3iUQ9ctjTIejBJU6JMioKI9oGeb9B2y
HYPAQEm34wM/dffkY5WP91NEp2gzllrz6pHygM5TKeelHhzfpWD1mmeta0V2VBnaXwEnt9nGhT5H
e9vETrAaGhMQrDJLVBmwMZC6FNFEQRjT79uINKrRCg659E5YNMbySNvDsW9HK1P1VtjAZe/93o2b
A7VmrzO9qRJ7i7l91Fa9lvnnHPyhvWaE6jybzdwKJL6NaumSDxGxg4ZHOsbU2wNHXKAd7bYiAwqH
F/Y3zsaSnlNo9L2D2MIw++wyUZ16R848TLrhTs/ZZiICdLhxzbakdVg27Z2dIc/HuWDI6eAC/3Gf
BiPJvsVaZqGaQpiBsJIP6mmUlfXWac5QnzpF32WTJODaEL+aUbItZ+YqaKM7FLkJQc3zlgzvOL0e
+3bkZNzN/oMt7ckJ8zqe7zoeKuKwAYe464yCINkWkUY7zXOKMeUQNxA7R8sq4HDfMQVjQBjIa0dm
AbHdQUurHDxku+FTmKM1vsIp33bQw95qEdvEdIBZOSojRg47JFm3HRRBtiGlG28hGRIX6dIIrhNl
gE3galQY2qaDKp/eyAyszbHSC25zByWRJKCzrsZ3cKcI9lfcAKCZga324HiYgGnWOW4J04JB1Gl8
r9gVOzSr/nSp806vV6nmdS+cw6h+0bwggetyM1E3cRc07h2RgOKIislAM+67IsGqkw471E6VsY2M
nCzNUmNwd8L9x5tOYcSl10AMohfs7SDQgxyKFRiGzr0uWiP6tJMeD5SYRpRiI9DGYyeU1x0nrUXD
pLnl+FTk3eCtaAHrw99sXdYyGvjlmYUmuGC1UcSwc7F3//rMxuDPoKDEzW6cdDpwUUwAhj8Ufctq
XHBv2u2YnjyORcWOzC6XNEwWeGudWIY1bPQ+zafQrnTU7kACAnrMbls8lZ2we6ahKQpm6kLskF5i
4bSYGZw9acWgHmOzSeMDsgYahynxq4LqXN9jKiqonYl1OuTMk99rqtTNuEyyuCG6p98vV18rQ8iO
lPnOkvqzpMZYX+QToN5rPUnneIc9sgKIHLS3c0u8DdXbfCh5xP7N0fXy/SiLFpwZd6Lhfdmfqb2H
QZp8P6vQrHvAze9Qi5DaIrL5njjt+P33b+9f5tZ8PxjhfgDXCakG8NlfP1hPC2oBEgfvn+cs4Wut
ukniYNvi+nzNCjg6ILykOA2BJOQuHW1j1Qem2iEv8F9NN37LPb2kH+DajK492LpAs4nJKqMxjdYB
4sCQ8q8657Uszwkm8HXP6fD59+/h65xpeQu8A9P0HY/f61/2E46jUTLkIAdjBeQGh4Wx9XCBrV1v
ps0cm8Lb6XQ+zwNWjN3vv7W5jHp/fS4MEilcwHPUMVDovgygq2pACjpE7rZM8Reh2MwhA3djiV8u
0p0huOaIad6nbmfO286NUbdoYza/qL5xhrXZQz8PKZHBWHV0FHAlWgNh0j6b4BHW2PzuCjf6RkXj
9vcIePGaY2UKkq3vDKi348bQrurUC0AE0WyTq9+/t3+585l6cGWRybD0GgD2fr0ztFJGcVnJGif2
lK1dmls/4gyMLSmABGpqhpb9WZT/W2FlN/Vned+3n5/91Vv9P5eXvlc1CVJx0v+vX//Y/fnn+LNa
v/Vvv/yBOQBzo9vhs53uPrtB8NI/JTLL//x//cf/8fnzqzxM9ed//sd7NZT98tXitCr/mhrmcEP8
M09n+fL/52XXbwUvC6uOv7lL31EY/PnlDh//+R/La/4MGiNB6A+kn8jYaKExCYHe+Y+kMc33/lgQ
cY5hEURBWMM/g8YM4w9eQDioYSCjXAQa/wwac/6woVP6y9kK+QtCn38nZ+xL4ehwVwN5cxwCGnRP
Z8j05ZCkFfOgiynItyMgKKoyXfYb5LztEckyEtqgmKp1kwiTwsz0sTxjORKVTc+5yAjbbrv69S/X
7vLnU/VLFtFyKv6/D5vjeOQzLbldKGQBttr+lztyjgOEA9L3qG984yGhT4uOoQvWiVHTUBhkupNu
Gpwr0xFhMxFlzExBv0UjPD/8/iehGPvyoyyIN8fl0iBC5JJ/Bb3RPxZYI3sT4yyV9OxjzXKUrA4l
VpKTaQQfSStUqNqWStp3JwOeS9WdGHB5G8SV+nl2SuPiRAwuptmyXsxIwzLUqmI70zaehlKQttv3
WAyKIrjqMbewekxw/mb9rnH698js4k0l5HC2SSW8itoiua66ST9yAIBOY1mFv6owA166QWl3dHlp
mBaecwqGul9FRo33QnBI+2EpGrtFPkQn4eTlFTplL6zQIFQjsLVRnyvoDtgPRst+L/pIhDRPv/GD
WHvNSaYPPF1lqDptDuvOtkIc6ZiPxUmBnHsSvdtsU6tQb7jTGWUm1wKGTtjo1run5a9upl+PSf04
yt7boqwHy1SmVzjRxIuf1W0okI7dxhEeL6ZCw9K+ds6tHqN5NpoJaW7bXc0NwHBrhKSUJ073WI4l
AzdwC4curxyymw3rEEzEddOYnSx6dGA+wbbeBEzU3/2eaG2nVi6dtey9aHyFA8vX9BvIXuPtaGQa
18+KMIeZOgPqmQk0aQ0J2jWZm2GfOj+nGW5rv4mxScWRW/esGUka7dvACPNxPrtute/A3YeafCKY
58XlpIJgmPjyIukIcnWL79rUHkHb/EBA962i5NywDSc4gHp9H/ccQWRdtSdSuN39NPhAPFzxHuCe
ZVt1GgAqI9ZhNa186fQQtvD+D06KZ2AiPYFy6qRnQfJophxiAFZpqFBED3iKCUllfc+CaNspQz9g
cCjWaQ/UZCTj5oFKw12hQzgnIqn3aDQ+6Ka7qPylvVIYA3cLCTls3eTTyOp9NZUveTcD7Mqifs9I
FbFXnvX7KHfuY1WRDyuavachBMNCWIRi9G6suQI/pPmMbPVeX6ju9R0jVnyR7K2hVbX6pRbTpLYA
wgIyo5ndxdSaexI7gkcDAfohYKh+nvHpIanpovQYpbpxUzE/vcBqYwTpT159MqA9XUpRSvrbY7vc
ye1oY8DKCVwfzBpcJwC3OQcsPSanitUEl6c/0hKHMgAaanpLYVDcao2705i0olLKbc2D4lJZxmZk
UBqd6KHWyU0l3ZFkjMLVkEhBAzQBQTOWUYzn0JyuEGAo41avHDXv26qdqq3nKH4cm6g0dI9+fjNG
W+XE+Qvm2AMD8gc9rR2k/0RF98jJOTCIaAXxqGOkN+v8Vyx4lj06dwwC+zCemTmZRBqjPWjamgLb
fMMBbryx4OWX9ifbCuGzfpCoF5KQGt75VtiR9qkn3nCL6kt/0GSMWA1v6LCKIq/50CqwMpWZN1ts
Et5KtDRR6HUkV70BEaZRytwDMog2mQ9JPsJ4vfZEP+8s6GJD6NCU3vtBNj/TX2CGo/Tukcow2PmM
2U2jG/d0urwfec/2sdaNsXuFf9fcJ2VHbHQrC/c0tnWKK6w2xusgk8lOBhQ3pCgzZUkdQASljncO
2oBE7cKNhjl01Fe+q/K7kjuMNY3b9YJvo39K8k4Tq1kmabkdHC07gEWN8ifUL67/kFlG4e+UQXt7
XhER1NafS8J0xGA+MyJC7Oxsy7QPJhLDHsLkuTcF61PtXGESQLQBusN98sjveYi88mwSw36Tp4uN
3hlbpvg08VZ2bhsvkwk/tsEJG7YA895H4hrDxclwyCwcHmOGFtY2ermr6qDGgTdl4zpTzrjJhs4I
gTLaB9xF6S4vh6zgboc+1QQR3ZrIQouJDc54EFFV4FdA5Yi304udCaGeUpfYib9ZKoI5207Meeup
jM5N7olHZvoRpO10MBmHV1nG4YIojpY54WoefXUpnVZduGXUxeuT4FxWdQJHjmSOFhBHbTwEPhsv
VC91CXzhHMaoa8NGsmDo2Mjh1eXDPVOIcQ83triPp0Lcm6524XkfGQ1EORHdw8TkKtJRVTgeI4dO
MzYxa244ZkLs02KgfgcK9uZUQ7pTaDO2ppyLO6Q54AYbC8h+Jjz/HGTWoR4toJNWLusH3A7WK6AU
C/CZCoz+PtUaG/QfNC1kBxzlhwY8IUufDyvXau36ykts9xnfXbOE9FbZleQSh1os0COXnoMfrCcv
fN0MaXTH7zj2tqi0U4rvM/3T/NYqe9yb2LHo04+te4tzHaag6KFrI5LB3wrUYr4pXdJCoTRaIAo1
S6DysMSdBtvcBDv46GABBvVDNt/NiKnyoZi8s7KlteUm1Il8wQK7sEE3gVgAg7ocKxlqI0KrCRr5
Jab3eFvSrlkFzJN2nNTmc0E+91NXFyLUTH2nAfvjCY6cIyHs4ya28+ZVzI2/xsRhvdLvYMg5ZMG+
ikDUMTorH7o2a17jRoeUV+g1fSUhAeG0wdaN7WHHshxwTXnuYuYKnPl61mDTswDN2vzsq8kYrsoo
s5Y2R/bSukF+RycmYWoD3zKeaTPPud/fE8QMgNUddKLDa6FZB4Zt1rQZMqwuQeJ1OLF8u34NEHHj
9WwedFRNb6k9cB8qL1jxMPhvYJ7Y6hgnJxeZU6SuEb40W6WngoZyEj+6RgmTPy9N99Zqm2Ekv2Yq
njOEDAloWMznTqIxzousKMQBCCoRgLjfrl2abREbKhQCB71Ov7Y6q/voFcDsvHc3jYfX2tay6NLO
tr8da4dZtGGVt1iN6iudrslHkgekTPx8Bk1YEOcR6dEyWUG8MfXJvM/Yrk5ZNKAyiid9z2xRhFZj
EI6O9Omo0qB+/blAxGk6nDPC4l9nvHpr0QfRdW0w7qOC03nSorxMD5MBhzXkziIsRUcptMrkApOY
R2uwr/RKmA+wHnz8f6n5ILAGpwSg2bUK1gGhGf191Ij+A98wS4Hrjiwzfq8uM7iA9DGpJ9yLQZZ4
9l5CQjowHkR/iMeWGx7rhtp1oCSTrVua6vJzW27MThQr2TXBD+C8wTmo/O4DZ16A9s2KbeNhmS1G
YAQqXdIOpVW7ZjImo1XQ9DQ1505kCu1aPF3arvfXtW+MLwi//XARLV+Swi2C1bAU947V168WJLir
KMBojTPbVpeff0mlwQ1J455f3QhjH0/LWL8mgdPKdUXbNw21zOENVPbE+gZPtQgx2rrviVPkP1wr
tw8KJQJZxG5hH/wiVnSVlKEuOsPfVz+f6pcOehill5fBXzB6l39yZf0KhUS/SCr/Xa3Ag6yADyGo
HJrAWHUZ+9B9IYvx1FZy7ja2zsKE4oC/9e0hvgQZdK+flz8OZHBjO82fR5V/61D9/124N024//7Q
TbJeP3+24q38+OupGwnyP47dBineAWEzC/qUERiK6H+cup0/OCBxwuTg7S4s6uVf/hFx7/3h05Xj
TL7MUhaz5j+P3bbzB4M9Uos5izsW071/K98bfPkvh0sP7a/FhJSfAu4sMCL3S7PVov3bGKlpgpCb
kxdm/iSnIDd1VwYQhmqlNxAJgnxuQ4mvcCURV6+NUfMuyA6iQwLyclNjbaS2iDvERn19n5BcUndD
daCqNG44vAenXBMx2USlvIr9vgLn0WXVFe59etrI868ALm44kJuHmkP3jHGnkyxPsw/6J+42LrG2
MFQl8CMet2FHAyw/AhDutwYQplflZcZaScfvDlVQTWRnW84J/e49wzqgOLx6R28fbXCJn532f9y+
9EREblhyIdXW9a3Akw9hsmwpL6X0Q61I4p03gacTnG3XjElIyGwJNFy1CcSfxrQGevepULfMOeyV
57rwtYLKXPUsDztCLWsQO3jLRVxaWzAXklqMHNfWsj/bLjU36IT1kNkdp9A8yI5sERNqFtFvNKuV
V0zDJZq3Jq9XJT2ZwyhNr6Dh7Mt6ZVgxlDl6AS96OWnfTW2mQUamyUoWgorYSKej6oqFvEmIwevc
GuZ3UMvevu8t4s8qtwleY7Bcxzad6vtusOL1ZEuxl10OpCA2431egp2MLA71yTDtZVWWbJjU6hxW
rF3PzHyPjI1zdNvN4dA68VVszd6pS5yGpnzeyX2VdB3HWHS+p4q8mnAgLuKAjkW7tlI9DYA4VTuy
KLP1hBV8WHFkR3M8axwEG0HgAmrGbj04zg+a/+5JtstmCnX7dpa2c2uWJmttXRCbMVjU+Q1HRArn
7gQWbbH/5O7RzaVAJgOcycNci16nbB9NEHvrqDPyLdoIc9cA9Q1huGdrx4+cdWNpxgN+U2GubfK8
zAL9p+sQK18rbzchG6C/MZfXY1Hvuj73vo8e2cMmUEEunQBqrbznwCya7di7QAawiwNzaZiPxaN9
VXaRE+KSxLPuQRb3oiUiuXC8Q+HPxSEpGs6xAexfyF+7Qkr9ifkFUy0XWM8YGIYWIjJNNsIFL9cj
3dkkVWa/VGJI9m1PlO0KFUl5ou5Gz6qjjw+LyqeHYneZ8cKRmgzBTMp3XAtwHWLLJJVyNFGo1co4
0Anum5VepskupmjjF4duW+mlGxNgMhJtjxixYKoxs5u5tRmqgd9OfJaS4sU0oBCPnLkcob6ZNInC
rk/U99JMnAeo7t9yDZS3MIR1bbTyROBvAZ0VW4GFtvwmgC+96QTIbTgNckPJT7BZwSXqpWtcNc2i
yi2Leu8qCBlMrjtHrcB5JJgJJjE8NWMASCXCEQNwZsBO0M+PpiT4JpL2Er5ZIGBU1R6iqrE2tVYP
kXK/UB3om9H2omceVSod5MS3RaKevCggu8uB+eiay93I8NO6UTbKpVTklFCEZmtpnl8iAL5rOyfM
dgX2f7hu0O0Om6DKaPiXOEyeEFWrveWT2EsqlvfZqMQ4Tf6Apg7aA/AUkyMngJIxQZ2r9+fC1tHV
jbiprsyhB0qKjL5raLkE5XVCS/+UJIUTrfQcUJANsjMa5u9g46erpK7mjwbUAXbpwp1gUHVJSFON
fh30GShxIvg0IqGtA77eTsun/lgKqgFm78v4Ft6OyB9zzXbqdTpmrbdy0IWOR6IpqAbSakIRrDVD
/tzwqF9XSHmyMEOGfYvf5cqP4R6i4zY53JoJLCvV0KIDHcUd6tnlA4wAuz7oelzuiPfrarRsasN+
Q85yoR1NLx7Xiioe7TvLHQGP9QzRxBQbP9WexNC71OtF9gDLaktak48oq+XM01bmuje5denVZTsI
IWscIXG3lugYyQdIhnMsKUVjhP07s+5txpjy3WrA6AccsQ4W5CsojYjD1cQdlMB0C4XXBRC2ORWk
bTZfpW4mNzIlPKpAqBnY5bubt6+iKw5eIF/IGL/GwnrvaikY3STO0EuVLu0XIuyHkNl4ve/z+o3a
froCehSfoX/xw1pWu+d4sPhmemDF1HYGQdOslIzqr0nYtl40WLYbGDHFMfFLc8XxuX7IU2/6ljaF
j57dVVh0BhrLg+w46s7VK9X7SyCn63wMbvyeBaqV7UffNmSamTAjWRg3rBYjQGdPXc+aTeHHx3oQ
TnfqPeBJk+3fWrgAtnTVvpejFj2TKAF/m9p+zaRoZtvmBA+wGpG5TyEd5slgo55jb9QYAtwxlY9x
TJPWOsjcvxUEL6y6IT8PeUwsEe1oB3GjNhZ7Ow30+1p6+VtBigJtEj/2Qjih6InHstkhxFSsdoN4
nuA5H1sYYTt61hBKUEUAoPGql6GuSnudGQOgLa9yD4ZZW9/pI5Py4pb/m7oz27Hc2K7tr1z42SGw
bx78Qu4ud/Z9Zr0QWaks9mQwGGy//g4eAbZKOleCbcDwPTgoCKpSsvYmGRFrrTnHpBRbtY2UZOnd
X+ngWrfEABn3KL8R8aOMDG5pDDCN9/qzFRTLefLT5KUdZ7e43MTzd+BiPs1pqs4qYRMjYf0+9U37
UdiWfyRToj2kvYZFiHb+IiQadRdoN3vvltzFXCRt8V6SGn7RuMnc7A2g1z4clB3rcsAvrnvkwTSg
4EDjduHX3JaLsUwx4zJ5jwzd/2is6m4EMzAeOFbRyyQUvbnmFqPv1v7S3E3rMrwAK37tW96oOegB
HqO0R7Q2pxGSoOrQKpnuTSIununit6e0G10YsRw9/ajkuI8fgkNERBZztQOe7L3Bz2YflLa6TIwu
ufasSt5kqhgfVNrPF2ZfdrtMdCtE2wAjDixDdu9wFp/8HSsnMrEHsq8wBblJu8S8TLNAHELiJaky
kZK5ytpTqyVXa+bZx4z62owmiyCaqAzrDEtBsh5IWj8KupWndqyvp6AwI1pDYXoeHUB3YswMM0JF
QiN4cEqoyVlJ1xsW0X5KBuebDghIxmEh5gjFDh135lC/NpaaT0ETLjdtIrPjCvD5PCtTPRVjMLCF
ALGNRhNc3GQa3R3iHqnRTXkAS3nZ3VNWeEh9ciC/3wJUNxpgtDnF9DWDI1ycFF9LIB4JtWDhahMP
Cc3kyZd1a1Yom/nlFVa+5Au10GA+ZkkzQzSSPu7PCs5RvOb+N4Ir1wotZ+5YUCByEfdYd454VYJn
B/UYuqgfrfbsxylMAnJRKH0ztv06crWsP0Jbakr6quiOpavDG+X40C8YsLxgZGEGyu+KM6SKownV
khNJ1j46Tq+OWNTdQzeW64MLsANoD8YUTWxMMWyafno4AWetVEcketQ7xyUKj2J9uXWF9+pwlqTZ
i5+lTv2MzJC5+Aqwo+wC/J0XZCOaO5jH5ckYMrnnToDoxNr03Mxw0Mf6W4e+IALrWcaWX3zRhSuu
mpCTWE208CbvMut3vyHF0M/zK8ddH9Fr6EhqMX4U2r0pSs3YCL/OBeeUe+V0BwxwN8g1v6w23AdL
89AZ4VdTrQ8MVj7tErl7a/inqV0tivPgaaLXV1X+HWwucz8v5sW81rCHG8YvwDNZOTfSaOqx98yY
BlgIy1jhGCwng6yG7Gihfv8+F8iFinJaOKKFuijgoHr9Az7gzRqRt5O8KJCsifvW165/L8r8k25s
cW8JWz+RlWcPm/9isxQt6b1IQYX6RjXFrQ+2cJ3t+jGp8ZNiXFh3NAaDMzlalPrrtN6GUBaNiMAd
jOuEdHiXAdpUbIaKFpCLaO1+MgawAiFo8V3mqeIhHfgjCR5qZS7XxiTFqQ8LuuBypVrIAJkjKXKy
CzqL4s5fsZsyXtPrjUP84hdEFbJRcpi1OYadTZ8+wpnM3TvHUgrDCFzqZgZCyWJse8eBU86ck5Nb
9URU+JXAGTB0dYa/WWV7G9oMpyWZncopQaCWFGMeNdxgN2f9Ye+1u8tCW/j2gnS+rrUTL1P+5hGv
iVyhmQWDS0YNVu0dVTIQoDPUfkmFRSYDrSC6KlbwQE4ZUc/DW1OniND84bHOV6Tmw1qf8M2oQ7Ax
++jqkkOip3MG+ouuaTXeZ511VTndndcRJ4UGons1kCw9dOWCxdMqiLFerOza6wiVxgzexH5R1UdV
+OkFtoLkiK9w3RNsk9xCgbSuM3O2Dh2MxqNbDR3TO7+7L2oe79VCWo69EiD4Ml+Pbn7vu6N55ehJ
XExyra6TBbGhgfGr2HsZOsODzsf6YdXEBqB8PE2DMYF4ExbxZUCkOHETOH7l8toh4uzRaeTZnD9D
/+GVTdPwwVym8nXAEcAMOBlTZz9NRv+kYE9SPtToQPkBtX+VAoO7IjM0vQft1jAS9hp8CSpcmVqz
IojV9OI0g+GHqv8ttZ3wxhQOTxtxKOOV2+QBwTBSvJGDDJWrZmzUJ5UB3LJdzyCeKVgr+1QiALzr
RuVTRhbp3Tol4Z4VjkAvd9WHTBlr3HnSj2v49t/VCAK0wK7WbhlM3a9S1u2rq10gQXpmHYpSWgxO
u8mtQFzbLzPT2WNbeOXjyEwdsI7rbvC5CuvRWl7nBYap0efwM2jGzyv9sXqvpEP06Cw6IqyTfO8b
C4Nxt+D+Zh3mHuoPZ/ssWSSSeb6tscE8qpQMMKrUPnireTAu+wn9JH4leU08BpNBtSxPweqC0mOg
/R0W5xL3OEh+0IUL3jyxFBegYuanf23duls1ah1wAGa2vV09wPvEPrn4qmLMRh9YfafLfx3o4RU0
OlwGj0ynjC6kQ5uG840svJsiZ/aGXCPltJDfU3YWNyYeuLt/dKX+xzpzP2ljjl/tJjnpf9bI/K+U
zFib2+H/3b57LtVH3nz91Lrb/ovfFDOO8cumRDQQIm4tsmDTq01fvf63f7GsXzYNzSZhM4CpkWv5
76071/qF3zGxQXLTjJ9bd84vNhonxG2bIh09R/ifkcz8rApBJINizyQUnIkgWkFUYTT2fieur1mQ
C2tQjPFKKzxD73POtMvU3wiz/ulV4AjxEZmjYbT++Sp+LoM6l1hDBQHjgu5GqU+zrpfvv/va/4nc
5mdZ3fZhNtmXH6CkxiUCFf3ny1AV0kP3shEdHbN8kLFtnNSpOOHBy8/+0PTPgvi0y7Y0i78laW1K
nv9Q+vx2bcRncCpgzxhAl3++dg0rqzKqlr59Sv32HfR4sKJE7AKsjIQq1Ote46mbj1jRq3nnB2H6
ok1lvsOn7ZIdZ3iY1mR9IcFJhY+HvFZMjm8gE2TIe//6a/rz3QB9hoWBi+Bm+ZNMjvSREee0wV8V
CWJ+006kgZe9Pf8NUGsTW/38jbi4Mug8c8PRfv1Rp4lZP5gmb513xPtoDqi2Nbu3lq676Toggk4R
wjeMa/GWhWnOyvmf/IwBJzcLHdr2f6hKm1Twd8/1oHVhdugPd34vvB1mLP+Skl4d/voqf7rpKKpM
iwkyxiTe4/APV+nsBSut2eG584secBt1++ja8gWg5ttfX2n7ST99mZtS1APlyngSde8f2VTuEsoa
DZ25IwqOqgK6BvXlSFM1mGdxWZUulLy/vuKfnhJWKh5le3Mcwer7o5YuH5h84xcBRULVf8q8zW7j
teJvvB5/ekj+cRVwjOhhmWqYf3htXOgOCkC1vbMNmTwUZBkd6HNS/s65jYy6e7FJavltG/tNMPlP
lom/u+YflgkiRZ3FWbmmFQCnt2qy6syy+5S1573qoIS5lfr++a+/zT9fkxWJzwrMzCdc/o+wLeRw
CgcAqR3Uocl5RAxzZ9rrfC5Fy7kL1gg1JDmUU7L/6+v++bnxDMcjbpWqlrHNH5fElCZNUKD62+G8
rR5GMhA+cM56EauvP0QjmNu/ian/0yvBAsj/0IDCE4J0af384rVEgfVV57pMGwN5a4ayk7vBqAsw
CEEhLv760xFlvm0dv3sxcCRiiuNCoQPBbJN+/nw9Et3wCnXluOs9WuNHoF9Fc5aF0OtroRVZiykf
MsEoQ7r90dI0wiOLJK1qUxOGJ9dUnfkxV7Ph4syFoqDOBBUGKQ58fxEHmtUd8kIb/Hs0zxK+AP4b
p92byk28PVoG0jBZ1tDxL34/26dh2OYVo4J8QsNhyFVcE6srb1Vfr87lMvpmc55WCo3XYJ2ZgWGP
iPsViViVhebeJpeRbQvqo3UqsnDW3528m+mZB8vUouLwOu+EUSIkwthLxKepaipQgBnyrUU26l7Q
hVyhbriZT1MWhlRDakHbNnGKnsvcLWPJ0z6qcDzmqKTQfdVSl5FdyaG8Lhh79xEdoNQ6psIt7qYu
BBu0+lYw3olyyuwDvGH5RvSHEAcOoq48oAh3givHh+cVVWpjq5hwDW4DwzHtk5ca/UtiYCql35IS
b7fV00v6yerozAjbrBS6VpwkfcdXKyernHqkor7zrI0ZyYxsFzJ8LSxWJCeBTmfgRScBaAei55dl
ZuBzDKljkK60FZkxqQWk4nLFD3GyZnBae4cpCg0vyNj3odSTcTQWM/xGY1CjymiXkcGQgX/DJ0ew
Qpn7OLFdmPdOR8AEBksCZY9r54AepNoBBrYXYaknUkXC1Tpk8zgKZBIz5boQ8Hae/JacG0glKRmV
bBMEgrdae4CWTeIOmTMg5LlDTNaQvdOB+IiB2/LPicLxtxvwxtDiLhrztUDCWZI+VbqXfc99z0Bh
CNlfJYC+n2iXtdBTEWLYONvH7iVIlGXAidF5GM9AIMobFy/7cqDfkpA2zgYYMfyoiPnW0ntUmDjn
KIFg0F6yrnPWqCUtOLJoeovJimrcD4X2oY07GBP4iCTxgW+d1s5XQoTEEtcoBjb0ZFXnsVUbBPTM
xdy9jNoWT7TW5/Jg27j2SbmixRot5WhCMUsLPNhg3BAcbo/ND558UB9eK0cU132SvBC32RGO6UHz
xpo4g7pepcVrkSdpfsb/wKxjHrW8bwYTTgShgEm3AzuB9BZOymAffVJeX9uqUfyQkoh7BrMWwXkC
Htd3O4XKc5MXiKmi2vIW2scIIjIaoMBUo3XNfBRcU2L+GoqBLD9HBsvM42WjpuA6+tOtLYZSRBWy
GfUObLdoEOghiVu3KZe5d+VyyjMzdA693Qh5WOwAOhJT+HW4lZmtsY1lBM/tjYX35qkWIKEe2ASL
/MAULkOTktvdzZKEEKgBd9fvQzoZb2LsitsA+4ZzHPIZ7g7uoDK/gP8+zZjphBU8W7ZtnHl1jXda
c0tK5Sqsx6ZP1/BbaZGHd+gyALlZDNdbhd9oC9TZnQ3UjRHhaDYrP6c2yp55kUzcLgPv6tQknRiT
ejWhz/R3tj+o/pJ0heFxtFM3uzBaZVFpDxobMFP9kk35ECyVxezEqjaaToOf7UpiDy8Pylp6665L
c79/mPzWcroYZzp43Rq5Wx7RHCjVr0VZmvOT6PKiOfFuNhVjtd4JvkhPyJMD1AAySKwhAZUwLGIG
2T9NqwBpXnAQ0HhW0YWPWXUYOzjbcU0y6TGF+/vNV2wzjOq8Nb2QhVPeG/AW1I4e2XpvL6P9Ngfa
zvaoNKs9cUUjSSKEqrznFWljdE2nLzyZ648MkL4L4lwWt4woVnUHXE18JJj6viE59J98ojHNOMmZ
nkTQEfov9M3TneGAXtnB6VFfsIashNATppWRtHXRHRDOhyTmtmt5JBbV0Ltg3MA9JcGxHg3bwDgS
AJvWJ3NqGN21A6SZNEAwik0tBQRv5WQV0BycvGhyWtr4qaHD7oylpSVqIejap9xk+YzqEV0e4I/K
2zNknoD2NkX7DtuEqX1d2Ax864Ybshstt2OMa9rikzjowY2nyq9fw6VVT6vtSSSr2cxsvVe2Bfqc
0Q2C3dbWZ/hI4ylISWIiYLPlLU90UJ3IgEnUBaRF72MqAyClmAmHN9zOkLNrlGd6J4tlvhkcud5j
WRWKqADIKlHqeplAXU5gyL42EiwEJjlUbQxfr/3C6kjaEFkcKJPCnn5bR3u831WuQ090JP/DOFYG
ygNwiQUDKYQO6mniW0ljE4DnR+CZxic4HZuDFY139JNiYvJmejmascUth+sJvWgQA550mCI1tiYB
vU+5i7TOsAEu2dvi8vlpXsOJoIE8GZjCZtURhVAq2Dspneq7Vayd2uleL8FpJEDXiJLQ6di5fbwK
O73m4rvCVAZxTLShuRuzKfP25WI337TF0PhmoREHWsZh73gylhEXSk3m83UzDaYJ7CYgEcgo7OTk
A7z6In1KFnGDdzON7caVnx5srv5QDoUIgfOn/g/o3krsEiIgaSd6jfOSdgxx9i40w+Q4M/6RbLrL
bRJMjM46P2RaEi4LEP4WIearBTSnP8BOcsedS15FGQXM9GCPaY7KEeIxNzuY7iRRnJKrUxA02uZ3
swJcBia2NT/6lGwAJj25geG8LInHtlYRfFRYn99aQ9PcKqfWknHizPbzOpli4c6a8KxXGDgfguQs
Rk2GBS5sxjO9RDqf4VJ5qp+Zr+DZPagwVw9p4a/ZjppFDnFQ4ic4NhNj+VhK6c8717WqeY8FFQ5T
b+khlkHSnZmd18temVtsssNR53vOYvgQsCmTxsJgfI3GYCJ2RzVl1uMUnLXeA35huTSJfYTRGSgf
EKOzGvpiFNqvY1TwznsVjLCVSjKkkBYQHDHs+4QojSgBpsrGLQdjJbrW6k8zw4knOCSFQWJkNQS4
T1g1d2GOI+BmSrtG7HJZclcRmWcPPudRsZuSUm5ObrTsO0ns895WOPoO5MiM34tgLDmqMmUCbuoV
sOo8DD0FS5IniK7O1pCk+ppxIHiKMr0pbJTMJw1uiSwkaM82bAppXuSExHF2lCWcnm0A9V6hLgYH
Vtfkek6gsB8SsjH1GR4I/dUQxsaLxDa4rXmOTAAHZvZtJwnoPRqTl3onHwcVuXpFx8E3N/v8dSIV
6AOXRBHsofYE/s4ZEdIndSG9qMemksWjmKwfI2vjo1cN4dmYJCS2uZfqBeRy+aKt1JasJoAtSe2o
zaMOe2J+29BPaj6+5+EeGBb1Qv99YG/3B/l9bplkNehDn3slQeYg6ZAnv9V8aFT6rheXbqCg+JGG
hXYIX9purR14M3PpNffNTABP3NkEYACpMbtXAmkk0SOz0ZxbrBfeLhtMSK5ilP6LyEpJDOwCL4rQ
PST6e/Yk/kZsOJxJXdoaiEZ6i3wZh3kfDhmEX+3ObzwCa1Jg15dWTWEUZXjsrsmyceFhIS/zmdCa
7hKPPiVwBJMOhYTWRg8KyQW9eAYPAHXHhO31SDyBUx6l6TbXKJDWN8XJrtjbMzNdZDwhBzmLPjdd
6LWbLhiINq/JkghOQm1d33A7O6abBVNp5m2Zde/pfiGor1FMS8aqftRjYTxa1tI898VUE1086eQL
XFTHnDNfhjsk/aCxu6BUgmdtCW6CRPcka2EdewnXDq5hihIrjDlaz59jVjc3jj1vtQY3doxgAPb9
foTfysE33bxSNSNhVi0NTkUGObHehJiQli0RCjMv8WfrVTgDDqKBoVPKqbjgyx/JT8OA4vHqJBxU
71dWSMUjMbabEyJPHhdnYBMhdCONlsWxOsJTB/nD5F8DiSAA8juornGMvMwmTqpIKAUQa6P36vp1
ImBZhzCuyI46+G3igD4cVuHt87m31S5LtZHH+exN70yP5BqFTedew4ewSZPtp/aRIbtgcSZ5lPqC
GRw+lIQd/pzYZGFGM0vR80iC7ne8X3I+VQiTb1F/Vxh7LFm/94uNwI2g2OCR+EEviATOpG9aeS7/
mE72cepnPFCcBZKXgAehvHCslh0cvb0d6aQwOfkPrn9FO4EOpAp0/mzy7kAUzW2njXDBhgQ6rg0L
O8QPw498CUs9SkaeSQ5ejvOj7semjQZTpWedBZxVMqlaHTf8mu7tXpJ1AvKEBdWwqFj3Y4hhem+s
VejHfV0DLUdMgTkJ+5WASigoYqMR8RrGhb62YLrlrpHvV98gzZfAlR5PajBvcArXz44EsqGxbnBG
oKhrWZ7dKXDfUUA61s50C3nbJoCrEa6gR4Q5Rp5KZHEWuEQMxNCoIFOaxN3J7MmSIk65xrc/TO8j
spQnYIWkObJ7NTeDMr3uhoZgyBKjDE4f3Wpuh1xT2etOwpAl9WsoN2JKvnR3M3A0fSA6lLSarNYD
sZTFpFVsVL31uTm93ycSdF6asmC8uLD1I+OshPzKMF6B+QirFRlLSAEW1AGLt0lYGvQgjGkCYqxV
/PCwST1QWg3Zgblc+a1z8/GL6dLc4ELM2YRUpXBbzj2ZTjQYHXRdrVuicpi04f3AmLi0t81igzvt
RjLfgNYO5H1jtJlJU7IWqz5QbhdfgGBHgKoFQ3/4rG12TprU2JP0TURvRQVRxrmzFF+5mGgm1g0M
o6g2rZXQbZwYXuz3nN4jC0rFla2BzAxDBWuiN3wR472gpMwCz/qwzFpcjWrW72Nq5Jv8ioUDZ2Kh
Hxhcuw6pG0ZGcpJlFsYOd1vlRsECNfbgaZl85yAwNNvQa6FaFR5/j6JNcTUZiic/AmMd3Ph+6T8K
txHPg191H0lSrezhBGY9DfVWrxRJiy9DqMR7nDkuZbh+iZS9rslXsY8o1vk5HAPoSyyUHb9avZO9
4XaUxEtZ2A0IqcYZmJZWYBDktppyq5DIGQa6veoLylAOkpi4Sj5HyfniKCddP5Xc6DomVtg9AQ11
OnQpIegFQ6f6Uq0px3fo2ZdMHQC8WQsEqxNr50pyMuo4EaeWtB8mrwTalusK3+LSuN1DWU5w4CrH
Jomgc2u0F+lKHuHOH5yW1K4u5agJc1/dA5chDoGybGk5krPi7gVETRnVYnTT4wAl9tYRwnoP9TZM
x0rIMZEV2EuhYQw0kCRdkqsBZ7Q4JkS2IDBwMrPkmNAQYVUr31GwHSl4PhoGWdaO4Tl6gxlL6isR
TBhRPJR2wyaTydDt2G5xOw+B2+1pU62ArUM9Z7sOS/BFvujQ2ykQfQMa6Xl80T7Zu5GjR/Nj4CQq
4gBIegaOgWfz3FCNgZ8PmYai2hblYZg3PIrIF2J4IcBpeVlPi+JPbETXgPnD20QEGWyCnMiGC1f5
/B0aW2QfhMVxmYZAq/BS9WErMDbO2Ran5/FgOePAFaZFBhtqOPPck52sfLWI/po6IsJK5werlP01
ps2svpggaoJMASNSRls2RRhpmS3Ic7qOKYrKNYITJ3UD0plDlNEpt4/8eqdDSeX1PCt7w6FP8GbQ
jiI0ssl83Mhi1kE0A//zYkzkSHX8zuyPhFd7XuR1wDo5vSRWsLPqaX7mDV7dg41E/p5S0S1OimIJ
lkOdqDBSrjRw7gFw+AJcbgOeG5eFpUKvn4723DMmfVCiXZ96by6Bz6+qsNRnCt6kjEcnI/HYmCf3
i/4wwgrtpDlids4ly8GfrOHXycf3uR3Ju/ew8Uz0gzKFSZ+nwTP7U+uj3eY5PY7j2N4zxTD86wDb
2rO26wSlF+PquwoNzxudi4R4TJFpjsxdD7qw3yJ7EcttO7yYA3K98Bch3HRl3jRRQB3xuQIvInIs
Y07ZyyKHmzO3iwuNwkjlYQxS57tdGMljHyAsiWsfjsX1GpC4eoBQtnzz7QU3pAm/jmaCGu3pVKqy
yu8AHQ1yR8Ic7Fnb733rlGuEXpG3RefpyZaNu1uTpmCCxft7Z60Wb8RQevJHQ9r8CNVlM63PkCxz
bOYZyBOiMcb6WZRF+7x0TGtwJuj5CdoLZlZUAZwPtEu5eRp9UMy8RPgVEBUV8opgX5ZzZxpDVgXM
r+hMG0minud2Fmcd+ptXg0MAGfsz2oDd5Ob8ERFmzX0w+HMYmcqrh0ibSflBqplF24CXkACd3MWC
h2MoeDXqEGM/QRds3kObjly4LfDA5T1kmmUNAudUORJMIS7c9DUUtG/igQjONqJrR1Otz33nV6YJ
ytxVrAZVVKCZULumrYr3HIo9R8m+IDEK2QF6zdbCOXdiaR7fAjQcKfIxt+GkbdBcilKEyfA55wbu
LUAB+QrcvCXxyDAfiybQyd4bsombSYMK73PfPbNijjfW6Luamr1C6kpqGiSAqi+/W6DR2fBJA0iP
S02Bs3dIwn5L3A05NQwqgPI75cO12wUGOkjiPrw92OLVAW/s5vw8xpIwjQ0nSS5cmrz0s+pWpKd8
KSV6V2Gnb7bddHdhJVC8UPwn9wu0+QW93VzchXNhOTTmGuuUYusMD4451jdtazf9wckCtuLFSYJn
v5jI6FK93QVx7211pqErKzi0XtJne5rzG+XbH5bgQP2UXGVGM9Sxm6a6Pxe1bN8SGqndPkms7IcR
Qoc5gO9E2D6HlXxymKpy0wpXfEu0uxnT+BLag6S5l+59DLzE/rUhYhuStT+n0B7x05Nw/WogQUl2
cjTL53xsVb03rYaJUD+PtQ8uQPjP41x27PqsD/Ohss3yk2kyLl9mKEXzgQJ/5VTc+8m7T+8PUm1u
2N33UTqQYXQH4TpijQzTu3Z0jeqC6K3py3YH/auJ+w13q5Op4ZxrJi5RLyYRHlDhmreOTTxnTBY3
WnsXUP+867qQ4EWLzsS1YoUQrIiYSnwHUfQV6K7+1TDRIscOB5ULGyagZtlQzieJAzjaui6hJyu8
oHktDDjYu8RYgtvCk+7DQjfn0yDjhZ4R0KzvWd9SDRHcmQdHqCeaNobpyx9d49WCLXIR1xhdKa7c
3rZODKwreSa6K4BNPXTQ+6XkHKppy36F4SpYmQZRXwliG5K47itUzXgMyu/o0YuZN6lt6NxDKEeX
BRsc/lWYlxCyCpsFdnEXf4wnSBpBRG1G2hvq5lafWqArZ0Fu7a+FC96JFZS5AOslqWD7OuD+HEiY
dJsYhoDqONQmZn650COzQCj4+TuSch4TqjISz5CL8v5iM9G496zl2wz/kXLO5pSLJWlA40WHftP+
M4gVNHUW9ZRJy/mymjUfYen2803V2dB7jMQmlZw4ly00AcfGg50NnCsSZ+1h82MQpa2R8liA8k9y
FPKMKpdooZguLpigubeTrUf8XpM90tGY6B7uPRXQBUCbt1p7Tg0SsK/FjslfJZvSmPTA8Gmq6zSJ
iQZ2OBByWvQupadydzeEa2pe6D5wbzA8G3fm9lRzuGKr3XVamiOnDjj7zIpq1I+ID92raa404yCo
9OLWFrWFKNEGWEfE2MK7XKnWAjQL45/JmBJJcMwyRpCIkZOEhamBO7+XhCmTp0dKBHOqoFXFMSno
W1yRAk9DUFtsjNclvU+xa+mwrbvaG5t3AmuEiLFcmTmeIlvdcxIR7Z6DJucuH3bVc4WFZSPSu8lW
NHtYakzeFHIW0f9XdxOMsWlPB8SjeZstJr7hOQ3RuXfoY/YVnop6t5Y0AEjiddd21/iT92VSk1FS
J2VuxpjTZuYZE12tOKnq8EcYksl41D6/EYF98C+wb1GMj5Sf12aLr2+XoB5i2ZIL5s/aGu3q2DDd
ULsxTMZLKiVvIODPEre0R4ggzjPSKWJl2AnQHTBkX86q6n6XM+3bEL2Uzocepghe2QzRdWwi8SfQ
QKnlide2FnsY9uzGw8qicJC+kdzmle3cGK3dfh/zAHrLTFvGj0FQSgx1yVwyzl05A8VmVXjtzuWV
owcPHBM3RiLFwuK2JA9ulYS4vbqs3JZv2ueRn9rUpgYFLNYKe/YPVMI0asbAcsSZ868PjHDMjezJ
oGetP3ODc9hB2kvG410j8aaFw1XL21aSfHLklM/EsKWxWV9CLWaw6QKVxN5jARnCekQ9diBxhPey
k84rm6W2TrbEihM3uWf0Bwb1VXHCOjXcmp7LoMM0QRo+QCknTQ49I62zNPXHN6b9NIpXJlx4CK0q
MAlILEjF21Vsz84hd2s/2K/420Dz9LMZe0ZV83Q0Qj+gR8q/9S1ebQzmdGSjruunK5r4HFMHFwJC
rcPwGjXLkl47qSPldo7NxKGn8Q8O0cQbjrunCYHQzB3Fue2uQ4npSEvsfkVYJaxFlsN5BBMkbqas
hjNGRkD9brLIU1rAJjLo4I/eu5LYNxgO5IbGFNrSeiDAnIhqrly9h2BoSIrtaTfI0ih+MJ0o37Q1
kA0LSWoZ78cqJWnllBm567y3rFM15geHgc43xPiq/gGXhonWWjki3XnVbMo4LMCZnGl8tcNeeQNT
QUgYVU/5gkwAZA8eMmbhjAgjIJLB+AOdcsaq1iu6qvhb0uSJOUOmKaMm9YEPjIVDYGNNN5QM0l48
/LiUKC8DEYO8WN0Yd5BzSgUperSJwzzYGwpF0p4QFeexCQqOvLSUhos59Il/cY2iellZMLt9wehd
XgIjYkkPV7PL446dYX1cctOGYpcF7LtFZ5SMiYLKICzc9GR2bhUDxh2e1DSjMUvezE4J/tChrAZb
XMjJDe8Cznc1XPDe9GraXmQBoSB2xy6NrZRT1UcY6mF9kamZq4vWy9CDoxagK8rR3JJU7EkAarsr
4F0YPm/F1oOu0hwdeUI7FeQFbS7VN2RISH8gniKzPfYTt2nFejBzoNoxXQxvOk/TMCOdqMvwkEh2
MYZADp7gDkaNpgeY4UarRNi2FoO/dbjgl4YhMem5vmoilz4IX9wCNyMiZr3d1meMBOfAzciyxpmk
KWJaJuExI5qAl0564BDYnx4FGmPKQMEoMCZMSzpxtTjuhZNM2t8L3Q00D5tkrncmjVxFl9bAkmD3
pl6ikrQOehzEUveXbqOC6VK4xI3GU6glOaNDXoRnk8n19bpoIngKvzIPTUdESOyR0BgeLdKtIU50
Q4rGN6sW/Gv0k87OoKz8iLLQ44dvkbDPEtU1DzVBudluMLsQQk7KczlfdGXlfeKFDT/NTk9kYCJE
mEKaaqL1rikXsG7hnqTXFErDBwJMAz+7S8u5kj+CBlhsCa68vpkq+vsX4JYAGuUzDf+9dvzslq4S
CGtaJ0SZmYJWXEoOQTU0LwsVa0sHfO39i0qkuXEPfrR0LwD3aefINm54h1yhCdgDpqGjrwd4OvFm
3bKuzNTm9L7S0jKONuPC7HZWuRPuM8fv5JvFbtjc2QI0Eq4v9Bwx3QoafHbudf8FzfJfIvp+EiVf
55+q7dsf+v8LVTLaqr9QJTe5/vr1/1zmTfprW/8sTuY//E2cbP6CvniTpaE03nTAG+D7N3GyCH7h
2GchW0aHHHoWpPl/Vyd7xi/MUBE1I7cKEV1tMPIeF0j2b//ihPwW+vbACb0Nl+z+N8TJSLv4EYiT
YW8bHuaqP2i7arPUBo0LakUFk8U4eSo9/e4r+SdSwD+IHH+7wiZVw2AEoy/cfv93MtEe65qioqcp
wuK1+iegQP/NK2x6ud9dIZTDZNeSK9T4xfgMvu7/K1dgOQJRTUzQn4Sa5pr2XoEtOhoIpHKdU1eo
v7nCP1i5/yGyCywEJ+irQhfSK1NU908sXVq2iGk5NoPYd+brbJDG49rXwWueOsK8NFT3fzk7s163
jS6L/qEmwOLMV4madQfpTr5+Ia4nzkWyivOv7yU30IjtDzG6X5IASUxJZBVPnbP32njzfNqdtOYC
CdstizcWtPY74SZuGwW2zr1tO/XVG4YohylBYs4MrcRgVvsWf73YxZwfp7NpUAREoiwaa/3vN/pX
HSTfgKdHhMhYUeoSWe7fQI3/uA0tZ8kWthFhNYs4m923ICyOt9dHDQn936/0qwDyf65EchPcDYe4
F/7h1ysZDu0sszRgzM3Nc0z80AmzyUWm1RL9fy5kh57HKQ1n6W8XWkrOppkk9M3pvahCa0gSxWsW
jp/+/TJ//nJANSFYwkDn3v+xCGH41cF8s0OazOg5qdXrUgbvEOPhwhZ/udavKtnbb+ffbAg/vQig
Re3fFnzm4zE3M2mv+mAiWGTbciyYmoXW0in1t//+vX7LRP15Mb4UPgF6mPxd3L74Px4Jhr6ojngN
0ntl/uG9kq2X+KeQVKw2+PBv5tZjUJ1tkkL+cuHwtzCBn5cObmR7QKpogUEt/nrpkUo1aSRA3NZy
+2eoQrkHxGspsgghZ3+WYzjZa4TP/jfAE+Ux6eRytSGdbxiztk7kwBCpadfN2UNeM8aE5Y82FVgY
c3Vahr3xqRmrcjfQDibhzDIkAQ1980JUGE+LS/LSc0w1+R4v+qaJRJO20kFFkYUyKM4iwcufTmzV
o7nLbG+cIyehsl7nqJrPecMYpA5uJVnrjcOXshmlt/UTa3zxmmAiAaEV3gbDeHB1+2rU16TzHSSo
rYPYGaGPaZ+SZoSO7fjhHa0s4eAMj1sGCCRqHE1kPs7Kxid/tfvk+9AvwUINHmsfDEfYMAOZKbki
5kziqYW6CL5ilEGw64PG8o40ONundhlVfSCZSW3nxtDfSA/tHl2Z1gfO93Jf+RDJnY4B/yrN57Sm
nzxYajf0nn1nO6Me1i1jUHOd+kENqG+oDSfqEH6BMkTz9CW/pVmtln5pkPjMhB88NEurI/rzbXWH
1nf4iIO+PjGdgSTetuYltHXwKJRVRzXy9zPOS3rQMF9x1kNVodXhmvWDFeJr3g5DZ/ZgKG/D/5xz
mbXyCl1Pd9rQyXhKPD0YNKtiPXmMORHC7bSVkmdZFb4/RwQMjU9A9Zl3aQia7+ESHnN2vT3htPE2
DZR9oVsWPo2SnXwnEoR2VerTUUGniZcZSYMn4jPktLZbVwRGnJuskOORW2ptdYu6hoDqgdSFZKb8
V8AIENPk8nlk7WwMaveJniSbyLkHnlCviIb33TNJPOVuodnx2lgL5JmwJwV08HKYFvXsqfQRZ7u/
bgHjB1uULBTwHcPOu74bcF0aBhC8ziaa0iJGqr723WyiOUZk058qfsqHMAXJiW+QV4gkhml+LniC
bsPxvKUHlQoYscDkWjcInzsnKze9lSwnQrO8m8hknPeurnmiV5lVB9tkrpnrofUE/9EROXdkvA0r
wm2HkTBGGiCm9TDii8q/DqbtCSJw4w7f7FKaznVEBvZD1xxZThAYqJTlIjkSh3XpIY4I3WevABh/
7ugJ33jkNKmjFh/uZ0x/edNFTq/DOBp4t+8cf24nZH9daVd09H0srsr0+qiuhXoD5Hc721t6pD1m
d1s8DOFT6mAKxZ+B2sczre7Dwo8M760nfWwe1eNkht576jjND0uMzh6embXNUBnvc6X6j6A1x42b
ZJqUTHKPhkg4ZagQlLf9iBM0HvbkJxkvTNThOsmxQimQJ336re7D4HoTUBqc0OTypmxgmogImHKH
aY6Gz40BrPvj4B611SwIHth7t/AJuk8cbIIPlq0g4WpCwAt6pXsEZMjnMPDM0LZsq2PmKWF8+BoS
/w7DJBm0TN6LSJKHTMPAmhJj48HTGNdM6/phVyylPjvL/FbLJv2oVCXPAtn4V8ZEtOzoFqJNoJRt
wflXqTnuJsPKOYs2cQbqUyX2qtIwgFyiHlRkho6TbUx0Az9GWiVR0dhjeEUMobydCXbePZn0/ayH
1M+02Aib4Epm2DA5z66TmXRTDBh568qdSBWHOclJnXbidIkJEWvv1E0O/lr1LnbnqDUxGGdRlzVO
BEIHfXzPRr2Nc457SEus6ZnPLaM0Vj5sIxKs7E9oz8J1XznsHQiJUm/bDQTfnMjGls4+NajJVqrK
h51sxbiz4lG0O9/P629YpsuZY6mljlWL6oCxjrFs4CdkzmowtXFNOTMyoQll9rLElfsi+8ndzLls
jmEj0gQSHa2FNujm16CxveWMvsuEVAJ477lVCILXGYO6R1JC0h36afBGvSBFtg/JUdx6xdLY0KrS
wH6Bppyt5ZTQ3VCJ8vd1h7fjABIC2qLR2GgniJsbhu/ZMjfjk1R5vhxLIhaB0HaL5Tz6naMruFvt
2G4dVLHZxTMJDTOr3jxCaqnFZ7BGQkZB5rbO40gteW5pRF2SfFycvWhHK4bnSgRkMljJvXCkd5VN
bznrBdmrhU8hHpA2AonkxdfOE1EBnuLu3jNtAAHal1B3t0Q/M5eexna2XruibpodPQ2C/9SQ7GuU
Mckd4yeGClM8qMNsGfVT1QyoTORIvOopcWm4IGCsGYYmoxVuJgt7yJEDcJmseSPOqA67hOFPHyuG
o0ggsOYD3yPYLEc2SOydGSwF7YcFtlDe1PF1CFkze/x8lrfnDaH27gTA6F6RMbTLSHh5qxKLYXdO
XORIhMfQ7VFfVm+IkpZPC9uAv0U8LbfaCBCtsucOh7b0BGvFI8ptRTSI2CWm6h8RtQz+mbcO/w7u
ZRluC3qTLV6K0L6SOCr5Zadx14CD+Ui6TKGGnePsySZzhONBDB0pt+KNDG7ieag28uJXN3kviDVK
E2aOOPbd1GUf82nA7tJlQTRSLoBnlTkIAmxDb8RDKOpYXp3a8ZsN3gHzqUpdQ+50yH1nxKxC/95F
lHeFrsIOhIXeeVnS9OrVNKyRXdk6PU3SSIy3okjC8b4yAPggr23v28bAypIhZpERaW6qR4nFiWqL
/w1MeieRkK4Wk/4hjbfAY9yTG+t4zqfjYBblul4os9B5kpRtTGXJ4kNSioxDk5GOBiEDeyUKTC/g
PmT3xTAQegwLCyLq7J6tCypAcWYmAVYkC2yjiITKoU6u2iRkGE2PZFaPqXA1pv4Y+AtFD1XTmL+O
nci8CAWVkz/4nUXMsppQlK0DnDIYIhD3oIUx+SNIEXY/sZ5JrGxu7JUBm27BjqsK4rtQF7uHhC6u
POqigPLZjh1zkEoXyVWQW4SxStYFOn7AVlFlyGQLbHChjmqwt2uphycTRLXIMvIVEwTR5Egk0ZjY
+9Z00/tZF+o4u0awIzKKxE7BKDhhC2DcRDOXOwzziuGrvSkDVy14Zz2Shsi30j9ajB4oP0BaNeiR
VoscPHx5JgwRFNw5dLoYE8MFTGVbbOIBCN4e+Vh3n4bSfCcKsCk2BcCxjbEM86kl5nhf+wNzcVoX
07wdPbLRP41N7qckaFaWXul6FmerQziK5MsZztrOk+5TxoT+PecFS3Fwo0VJQrMYbhejd5qG0XvM
46V6nGa/DlC/DwnqR1M2kaWXMOe15vnvcQJmIrWbZcPkbaSgMMx3Y3KCgHjvUF8m25IMSsmcRxEq
AtoPQQ4aVXa5v8tdJt/AXtyKdCmygNM5XaZDM1A3btHdTPLoLEb8pbJQQGJB7aa3ZkLJFjlZMxtP
vkwDf8XAjpisWPX5l66SI+PU1K/SO8uXcftFqFrgRvErowcWk6nqCU0Ze0nXNoz+kZ9Sek2Vj0s4
EESAZ024sXBj0ngdaPNNlrafe0gtNyuROR9ncigPhshqPi7E7uDM+2NY42uDT+w7bftDOkjfiCgt
V1NeHOaiOPW0kglWtZ0NsJdUR/OijAMohQLNZZrs8zCPH6bMLJ8bve2o7DXtImTjSCwRqthd9bC4
nR5YW0DzV5SVC3D9JYk5gxSLfxmtvLVX46KRp7a5BDhru/e9OXOwcqr+R5m55QtrjyezKYKTDhtr
awTa+CFwpvG4m/V8GM0wHo+kHLW3wLUGHjIvguQrjLJ+1y5LgwTNLuwJjVoQW+uWF5N/RtjjDq9N
6Ny49WBrmc115OK6hmbisGgVkWNfnDVZ8sHGJy1OrLu2tnZhJqC5xuSA6U3nGoyA7S6z90JX5o5W
6s361lZOCkMybxN5DkqP8RUmheZTpphj4Fli9oRwva/lGVX6eKpTy54PbIrpgeMVlDU4lKguHazx
01oyF34rlgpPzpSa1jFpbycwpCBrbGodlNxy8PcsAAg0Jh30PQna6XhF+41Klqik/HHOy/ZL6xO7
iR3fRThWhOgNw35aWW0R1+feyMZP5tANjFbkNPYWGBavY9NMuskHXAOb6FylTRIfjT5PsudOBgt8
m3xynA227vId8Y0q1pQjw3UaSvtiTLH+HGhYUhsa3QsQKbM7DW7pfEwV8U3rxKlMebeMownqKesU
u35sWgCGGydDUNQb8wlyPDHjrWNO94Xfyb12BjXeziegpjg9Mch2bPep9ufu0lsLx1xGcME7UzBk
z0N8U+6EzXaZ0digJkmXd1dQo6NBUgBp7AyKLlm1OaZTYXHzeOmW6yKP1ecSz8cEmRBuD1QWK4wM
TwFuxs0ZDa01XyV6TLxU+Th6hzy8QV60S9UQMh2byTnaMpAb8OcP3ZaMtPLaCCC/ptmSyoFdk1m1
NANkjWnyOafX9tzMzcCqiiFXtWgZL7XS5qsiAOeLXMziAS2GwYTY0wgQIFO9W6rxadeJ9hRYmbpP
mRqWETq6m3I9HYe30GuyH2VdMnOwpnDahU4633vDzCm98xTjKCTxuAi9rHuYa8eCN+UJ/VI77nxk
kJNFiwiIEWKtkdRUOo63rkbvK8p4464Y2h65QWLKC5Vp/d4PwtEUX5oT7YLAbu3YcdKzPyRYkobO
5cTZGB4iD5egWW+Y9LnIivLMUy0ixIj5lo/eXmyrFs+jUz7FkkLBpdexyu0MAn6c+0DVhsmdP7HD
4KANR6x7sZeOQKl52ACXS/mmVQ8MjD/NuS8ITGf6qZh6c6K1vwamX2xG1dYHUqNgfclGj1DHFGeS
2Cfj9ja33tcTrixEGZppl60NXhslckKitJ20gbza1ViZ2BNeibkNtxYnyk9eipT2AAcre0qz3n7O
rCaImKOi5hsSj0SHLJjeDZUAlG9FsnbxtJ1KAwnuqGJ0oLbwxX0deNV+mO3iqmKGWWYbwL8kKvOh
01m494qQYV3AGX6lOfZVkYeX7HPfIyFnyE5UB4vOpccjWrffonAo/E1j4iqy6dQZq5EkaQ4krYxf
Wm8Kdgtym8hDXfIjvpFmvNaCNEmQ3j5Jp/ygJsQRKCvtLpLjoI/V7EzPEKrySyoEeDK8R/ims6xi
wla5DIQHmvJPfTl6O3wzE2JIb6jkukV9ta+tmMYFalo21p78kboX4xZoMC8cf67jDE09Dr2oSqHW
OsrE4DnOYc5pHZs9ICmi3C/4JYETxq064wvAd9eoeYWLMdu5I1ubK+bGXjF/4H/SYVW9lnNuFbuC
LWReCbdMtnYzh9HIDxHA1rGI5hAh8oehU+53EuiRvMtGfkZhi14qyK+xFvZw1yy9G92q5xcCAP2n
CupXT93q98XXJQibt1kZzrB1keJDy0y0X26mZkCHJ6a6YYIWlPx1qYwHsXhevh5vjcJ1m0+4BFH5
+3hO886czzIR7kedOYL9mCZppNBWuVu84AoBgiqxS8+FCTZdtCQZpyousIXelF9dO3wdYg/wqOM9
OiJP2rVuOEox+BuHcz+wcoCSW2jmaudRSzf4ToZP/TBXFhrxzkqXT6GMnU+xnscrvTBOlCEOwVNQ
CpRhIFJ7kq1RAuGR6C2cEgvTmw3a+OwpDpccenHmb0Ih42zbMF7KV7DdOIqqWaOsCvy0dRH4Cv/s
Mtgs14GtkounZhCCDTMnyl+ePMTRq2l4ilFFN6/G2cUBUO1M0ZgHXTPO2hYFJzV9Bm+fbcLK+NbN
fYzWnmP597j3iG4wiFZcSzGmWxeV0Un5Ck2SN4VLvRtxQ3/4ToWpya+dqO3rjByXTnDpUdvIqw1z
UBeCw8XDhIMeTiiphUAKx8issBYilu/iezhUIWrW1kHoYEKbcck7089103/4gRqQpbLlO+iazwsM
CjZZ9Hnq6O7SS8HjRwJoV3Zr5VCQ73wFnHbJJCwKk/wRNlt0knc06OdNGNacmrDIpQfAD/jlldt6
rxwOGa8HEjcSiNlhn5Az9q2hrkQUFwZVdEvn4SgCEC4KaFKhbUVnQxelQItNEfylrD3ug/I4O26K
zkZDQAoO0a9h2I/TnQxqGe6VAjWFH2TqIc5asr1Lx+CWPZLHoKjzZZYvISBeMCVAHB6mlJjIlept
Ng7s9Hh38rAd/HvbLuttMHT+zfrB4WJFUMn4xerHLCPX1O8PVlrqcIfCo/vA4ujtCK0vPgzbCZoI
LbI4xlQK5pbTwzzusjZ8YFleijT0EB0gPnGxTseHUPUOYi3NYZMIRw4IW+R09l1T4CxbJQgDUbIl
Crbl4KyV1qFalWEVv6Fr7ENktgFO6Zpb9urRi/UZG+Xavtq170e+Lca957fUSeaIDCgCjEjl5CKo
gG+urFTTq/fUHSlAwTc6mt9rq7rEaQFfWk+B9TC7OCa3SzrG5SaB5/yEm6LfZYgBkLTC7KdKiCk1
AwOfuiTqgZSCmcDO85zjxmURpMmtJ46OOPIw4r50YlbzmsPO9OogaWlXcVDkJ0IecJbnTVFWh9Ii
FXl3U5sM62AkL3wD+Le/iTD7rtiUSaXybW7g7sYmWTGm7MKBOChzdMK3RYTEYRgZUaV+liASSl3o
GeiazBiYbwhxT2Mi1AS+4AUxss4i3KNK5nCfVjT870t6tLxae/BwjBjm7KugTz6sC6PKzrmDa4oY
jGT29/Y858aOATUuYlR8ODQooLwoTMp+B8d1KS6JaIPnxqvMAUlwMZ57v+dz+A0nwkM4QhdA9k6n
JSGrCh/hIyx8koNp3/dMAfjxIAbqdvwgyGqkULfb9mOgY7d8I9+xhqZK+XuQ7IPTXvoWxEfdWNZF
4DKEx1BI8Wzcit594thC70NSttZdJ+UGW0X1gM9EP/WicGmht6b4vmQ22WESdjokDgnAFC4IdlUT
wc2Z4HnQ6LbyaEYLc0t5kt05QxcvO+QV6qITq4dK6RKdE6hweehiM3ukshvvpa1x7vhigq2A4Yb/
ypvib3LuTXVLiChsYsTcBBmwzHH3mnU1OicbiwzERx2/SjswoypGuXIOBk5wK6T71nLtUV11REEF
w2vF8RpX5ZIalAciqV5VPxczgdN9CcwTpybtyYRW6qo3kvwVX4DmyEFjH4NKGUeL5+hz0kGVIbW5
rXn3BoyE6umDiwFhNY2gRX5jqJcSQSejNt5a350qzx9LbC3RDdzd7WAnBVDKPXwVVaDTCkjX0jx1
80IUUVkXtnXO3D78UXacWtGd9hABUxiH4w4D+YzKD4tSjk+0CYZV0oXlfpKFLtb15KcHWRWYqxW0
ll1B2OV75c7uHalpgKYRcz2ZNoTqNi+HchV/D5vGuFTELG/z8FtGQgxRHCJi8umU64kaFCQwiU6o
kAthftdiDNv1MKHkW8lbjsypgLbwBgm0UZusLzmhmYrnmSFz+EJr8AFswXMs3AK7gZeC6x0T3XAX
a9hg3dQfKjz9pyqdu72uPf/O8eGxn2ZJN+Rsxk6YbHkfNzndQppjhz6XxL043Op7p2vlsJFo2rAi
xsVg4VBajORk+g4jw0ouSKVJviJWyqozmmi39NQHU+JwaiQzoqhP8jTmQ6as0mlmgLVKIQTvTYaI
1/b24k26gCfPC5tCrUmBCT8z+RM5OENL4YYKEdNnClYtp/vFetZVLh8GX1INFjQf+ak4xG0nGqTw
D/ySd4NEi493LQPWeRRi8D8JxKonsM96fsBn2OOgnezWWstUHLHqjllUjTWO1YLRxBeCs2W2VQr5
4lvTML5YQapJs51qiGMzVebXG1iolFV0yuuPtuX8m4b5VFwkkzq+WQBz51F0bnAh0r2TxzLH+RRV
0jdeFt2YD2aSLO3KhKZwcouWFG1pLoQ2LZZnUeyE3nRXNYv/ZkNVxd9jdB70Yll6Z54lEuqazNyG
c9fL49QJ5wtVJ78Q4faN2jP2esE2gnEWqj0eV11pf9lZVRB0UZ4kufXcUo6hr7eFgFtHfhzX641p
zQwpgZ5kegGFSmCwcZfeYLzWMRTd3Oe1imi7nL9w48Qd4I28+Fw04EqsKrOMp1F7JXOWoUgRHxu+
/TR2AUA0OMM6KnBJlry31JjfxlDDoavCpNgvSdOoXaLd5TnHiFgiK52ml262IWbMiX2e6VlfGKvn
n2XXqj1q9kodfBxZxT5V0v4iJtciGDCkUUkAOYnYTqnzJynmNliNDTo3PGRj+ARFxunuCKAay2tX
x36yRsaOJD4eELRu0TQgFS4xbNFNlElJ8F7nez8MVDDloRsbzJ9Vxf64tsNSHxDT6/pLwzxnfiFX
WqRXHVcF+vAQc84a+y99fbzf48sw5BWi6ynD2jxOIXUyUviC4A7bMIDP0jvfLkNopJcuvtF/Mrh4
73aSVAfMpenewQkDRSAvl9dM286PSU/FU9YEvXVAjlfdWzbJXCu6HWa7yttsUlhvxsY8izKekgcU
VJN1SdOZB3zoiik7dZNS91U1i+yYM28Wx9bu0HIYjZO8i2KEqG3r0LtkGOCA1bRd9QiZTD/ZnPmd
lYfUmjDBzgMLnoipP4+WJcGn1Mk7nmbO0sMU02zE+GBzvNHzRwt01V/3ic6GdaJ4rawt3tjTyViS
rF8LJ5k0KvU+e7ST0iZwA2tO/YZtZLwvkSdzFE+K8k2aiBFWptDdc+d6kA0832YW7DUGvf6sPgZM
Q9NoAVVTrUKbjOPVvHCCWFdtgfuQMrg608YrL3x2g16lIzrnazH36jQQ5PYoCNneAClBhtrO6V3t
YnuzmbtHeAmHo0fjBA27y+AAcIoyiC+aMUiBQUW4izgU9bQ/XZFWMv70TWVdctlb3xyzoYZJM3tA
DKsD6z2jAqTjOSORwJbR+XvNSjkoN+/PDN78z6Lpg5MdOO69B9CqjXB3x8VuxCZccQzM8II6uXkZ
GCrsLPSKJctvdl6gnrG3Dj1bkd+10FZ6TsSMList9lbvcMTKZNi1mwX6wAaSxvKDl5WAE9KoIILO
U37oXqm7smIuXk8F/IkxNnBhe7IdkPAbuU8Suds1/bW1WutR49PYZtUw3ZuhaX0SqhNnzH3upm34
o1pG+DGqcprHtzg/GZXWCKJI1zNPiYOxcRhNskDswciDY8Ag4402kdxSN4OtqOYG26qdJne+C+vA
7G9cBmK07puxD/cZGtU5KhlEc1oRCf175mKSupTp/zdWUbwZGh0+5qqnTVXGfKDEs8GvCfPBzuj1
kaBGWlbFRvJGLthtrKrBc8RuQI8sTq3qR5xQ9Z2zMYjrYxJYOo1ikl7bPSV6SSAeGYSHcoyrp1zo
8bMts4RsAW/U1PRJqOxHEk0bvUfSJ49553j7KaTWvaWM1DzRplFdZ0QOjDTzNv9uWvHybmkXv7/J
oE3t6VfOL+1iduZdygCQ38KpmvhwiycDJh9m9nebZUhONuCQCLgP3CppFOU1SQJ6Dl3TiOsIxhvR
vDYwhGRGKrepwegzrDB8rZPMDl4qwmjcjTf0frvReYbebaiqPgLRs8iDWrqx59geCnoxlLJkoDAi
3MsyWcrnOSMbdjCq8WxR0eEtK9jftjUvsxMSwF7syqWSj25AeTPHgjRPXwp4MdzamIrlduO2saac
fsgaPJOfbdwie9QGTNoWU1RWlFRDctcTcCgh9k2O/WpNw09Sv8aM3RouRYe1OLSdg5anN8QHEAHB
gezOBokFVnvWKmWsS2zrsPHmZsd+UTz60gdiM/Caf0p7yWyeW3HC9wj8PaiN9i6Y5lo+zrWd7Bl/
Js+NkbGuxj6/T4SX0wvyRYKshAo93/rS4ADLkZ51sdyYRmuDujmaFgMXB2i/9lud2XEBYqwbPrv4
pKCvtWn1iLcrnKKC8RZhI7msNwGzCHnF3sjscpbVKWYbu+fw4j307MkXMpAYU1qmZE4xVBoPCZau
OOiKAUJYAz3hVhBu81o7/ia13GpP9mvn4UI2zStzMzq/OHHAqSSuEx/IILSGY+d5/cPYDkgdoRWB
LlLuDbQGTwJBDdj2ArqB09ePdu5YdwwpU/uEzK6eDraX0eAKlFk/Gp0sGOwMLBWm/RmnjFY9JMpx
WRuj3OVUNidBAvBHrIrxSWEGYAoPRe0MLI0gtwbfFIQyn9Jq24ToPYFVl8OB1rX16lFzvwHyw8oc
u7dwRgcsYk+0asm7g8jOx6mZio3jkmVNcTY7x7HIVPgGzkqdsU/h6Eu5LfZWOVVbrRX8rHbl9zlj
L7MsHnLcqPGWAkEAZRml9hiZBjBXpjFP5yfUBKX6RMGDNdSo2nQPpLL4oYHsGjvcJ0P6qAgxtfZB
FSRfTKz1/ko5dVBtbvNbKKheMNGgN13Q9qEqEC6ZNW8OkI07VpP14gv8BjENrQ2/tfmOvg9jDrD1
brKiQNiQ0HDK6C2kpiB/7WB+N/vFpSHB2LRka66GPGYypBnrhjUzG0Amhkdvndd/QavvnGeWc8aj
0uaI+JPmxcbO8OrYph8VvpV+A1oYqr1ypgYTWQ8SnbOioDfFZ59S8n309EYYUYaQPvSUuWHXDVFk
8UJM3sJABd+SebGKgySrwGWpUF9tKN+nYu02tbib8V6gGAjG+VMnnfxLNkn7o4VMZAAJE+X3xdFg
cOwWSxYD/ST4ljLDCNnmGcLQRB39dm0gsWb7Am130GlePeQdMIYN5A8aiaE/N8uetO7wQhMTOYiV
BNnTUCmzuS9i+IksRZAGeFzHZnhgOrUcUzFMX03erd/tuk1B2RQWe09NuhXPeh5Mn6xGOE9zawjA
hIo8l/2tOPOZE9Jc2tLR9ogxs6TIz4jSMPrGVSDgFFlh90lxljzlU1rgTtE38m3PZg0fgjzgKRpB
/LFbJwO9g6pLaPU3TpsQJ8FIp9gsS0z3uwDK8mr3k/MF09YwY0oELrROeb12R6APZMQwPp8uXWH0
9e6/ummRvVQDiYhZYQPv6YTxDKeO/jYcjexa9DLYCVh153lKxg8r71q6sKb5/u9i0T/VxH4AGJcM
ZI9Kyrxhxf8pUq1HMei0Jw3c0tc5s+4qFm/oL3/hqP4H3S0DyRvt1yUMxXF+43ObTR4bc5czkCfk
xzSuWYiXqb5nits4f4Hv/qq4/yl9DbH/k0DP+AUg529fCKFWQzASPd0l5bxmxs9FHV/+z79Z6JtQ
n32b72MGvwmjXbsxpr7gEnZzafxnSRhD+Bft9Z+i6MB0TLR+junidbB+EyoXOAsH+tUO4+gxag17
lRU7E9UsbNe/qIUDbvAv0nviYGDD80YP/UC4N4PGPx8A2fo29A38gzPcrZz23piZEGHJNvtaBceM
EIB///HEr0Dd2w3iJ7MsoiEDROXezfbxzwvW+L6UmQAH0uWyHmgimuIo1S7DFpjdJclmYObr/UWL
/edTflNBO9gXXDjF5u9SdithqhkikiO254pBbz/Ibmv3m3//Zj/V47/+lKFJD9zjdolbUuVv3Gds
3vXYZtTRTTSuiYTcDdEUGSsszqtsU68pNKNwTddxzWR23W3I/olAPa4oDlfNGirbKt74EUbjvxgG
/lwRfCxBEwAxuO85vz+uTVACCvb4WCJ8mPrXLvgLYtvG3fPbI8QF+GUti2xOEMq/3VFiM+lTB+G4
aje37z1EQ2StrTWdoBVF6v9+b3+drXU0rZHHRP/zrRFdrpOIYIkoWDd/WUHi9mv/cjdu2nsMOP5P
MPZPD9E/nzMxNiWOQgEUaT6QjSmSiJknCDbvSW/Ffbw3qpO36rkDL+nq6dvffvSfAPh/u/xt3f1D
/T+Y+VDDyqKUSlcw/KwLRCB5+PxQr4Gc0U8FKnGIt83+KyKWFUDi1f28+jGuCLP7y+0Xt73i109C
mYGvxhb4nTx2+l8/iab97k8K2Iuj+3Ur8MfWbzm0OjUj2LIghxgNvNzhw9Kvmm4KDelDlvt/gfX/
sc3gVcHYwzvG8gIBZubXDyHqCnNACP5ytt2HOr0xu7vrnHt6PRri0WrziBnU/b8vyJ8Oi9++OWve
FJ4w3YCF/9uC9MoQ7W4qmK7kpFS1b81IIamd8aKN+jxLa9OP3j2T3BuUhOBAvGCPU2CvtV2cZbvs
dZLcwaC5/uVT/Yf7waciVwMfys3vcvv3/3gylL7xnzGDQVP6UjfOyaR8d3MHtH99F3g9kD84bLJ/
Ca3yAQ4VwyX7i+WIv1hh/uMNIfoDajuvZSv47Yb4sG3mZEJz3VYodl3iGOHzjC0xO4HYF/TtUI59
/fdv/kcVcHsG/nHJ35YEuEmEH5JLKh58lzYZjuaRKW2vRjJZ/7Ll/7Hr/Xax3+49LCEU8iMXG5BT
UecxAffdv2UY/PFe4SKsLN/FZ29b3MxfbyVS2jnvpe2vwM/AZSLsskCkXdp/2cv+qAZ8nI7+LcTg
5qYMvd9WcOL/N2nnuSQ3kmTrJ4IZtPgLpKwsrSj+wMgiC1prPP1+qLXdzkTmTdzeoXG6e6Y55YgI
jwgPdz/nCHUt1IrLg898HFLxUzc10mpJ9QZfQ/Z+fZXOx2SpIrEaAYGu6kRRp2PKEwVNMs2AhDMQ
txIxtqe073jxQpx27n+YQV5GhFBaB/s1jfloF2S1J7f1aLm2Ib3XcFXRZIFYYUF3e/PdyDXn+qDO
XY/4UwKKBfqLsG1+B3Zo+EFq7JGDxaqtBg3cE+066pOnCC2tNh0X7F1YMWIqFZeQRP4+310BZDBJ
JEHUrMIooUv3cV8/oydmq6l3uD6yM0tEVPgEg7KYREufbSrw5nTehjqETpXxxJ9EbrGFOKGAmBVW
Z3HBE88uVS55GSIp4lKguQAdT1dNLPsS0qPphYzin/oiaZ8dOKJUpHhsrJP2O/LV6+vjO3PHyaJq
4CIWQGBtvsXQc0siT8Qi+pWQAJXrRvvrQqz2r63wKtHwd7YyiMfZuMhQDjKsY3Qn9Pd9/kMrXdI5
C1fghZXCBjBXC+pXwvvZuU/1MzdVzyCWF25N8j9qeWPE39DSvD4U6SwcI8pVCXoov1nQBmqzx1Zb
K4MJPzbPk0qQbhWRZqnCKPp93CshlD3aJ6w6EGx6pCnzNt1BWk9Br6uhDgzdfsE7z/adyQtMJ82O
iC7bQZ9O6aNd3lVFbPWGpCGXp3Z0nNCoYSaq8qog6b0ne0IOS23ShYCU/cWPPbn4MQukXDY0+q3x
09lUF3T4tQoMCfZqtTqsVnerwx3/tJl+bzb2Zr+3bf52t9ls+Cd7b29re7/d2s9b/vI/v3RAFb/t
Z3vLv97z92f+HH92Pf17/uJMvx1+raa/OI69cp6eVjt+H3bYWk1/4T8Ov6c/Mv3R6b+s/hzen94P
fw75Kue/HQ78/nOY/i9852Fht557nKKKYOU1wwKBBJr+dPbVhowodULaVmrLjsoPWRw3bnTr6q/X
Xe58lRVV0dk74Gtpx51Dkr1BK8ayphs2w+tayHPrQDskdCzlgZNbn9eNXRoUm1QVddVQsTsbVKLA
tyZZAVKycf4IFHoPgpjm2e62lYXddVPnbqSoHKmyyMB0sOnTuI+8N/IUFE+81LCTOFrBhlsVCNFW
FJvkap3WH5TUr9s7P+sUjasbJgLIV7iqpqEf2YMWU8mVEBHosVXLg+gm8Yqae3bTIwOycKyeH+SY
siCvhFNT14jKTk1N/JyqVsEKFrZmtJcMxE+DFnHRftCRuKeopyPWNrQH+kreDdpKFs7bad+fblBF
w1Om49CQ1TOP6dsBQlG3gZqshWBcAPNZLAginecZCLGPTcwmM5dgLpSo1FM+kyZhX2FYaUPW7Eva
Jp1ioHNBkdI/EZIYDhoRD0ojFs715bzgqdPO4wViykQBX0/Eo+VMYtf11ZYvgNkT2kikNzM9I8wZ
vseIkPx7W/TgKEgAcoXJc8Q3rfYD6XDC3biGI1G4Ea27JCHcqP5DO9PlczQmtDYA/ErYoXK86qQ7
qAOheDSdIl64LS95iCXJmoKkFfeHOItr0G2PvEaij6HIpKci9z5CQ1gYy4XtBmqV+17iWSxxPp6O
pfMjOkVjnofon+R2hSSGJvcIyWnFgrdLU4A+c/cTSzNf7MGHmz6awHajAlwLHkccz/9bC4hXa0ge
lOT5ml8VzdtIOV/3iy+Bs3PTGhcAyV04hWaDhCp8qGlK4+EtvQbeAyV0VdwV1WMnb0UK1Gpwm7U3
Yr/NwXvCBVbe0irTWBtEAcfs18K3XJ7wf75lNg0qtUCUOJgGvmXItl59n4k/XWg/FO0WNK+ubYMe
TvIDUr00Gqz1aDMMC7HBBbciNNJl+jRJWSnzKxHyJSXTS6YjL6FPVZqcC4sOpOsDvbDxdUnlxoDE
hrTLPNnR0GYNvQA1ENBjn3KmbeiA/4vi1LqAq/9fm5qocCYpNJngX5VPfbjwukLNI0W3BaP81gbD
U15pB7olP5B4WNKgPF8+QmSd0EpVNVK381oBegpFAU0OXqwI26IwP5C6BrJv/fi3Q8IML0JZJI8v
0ZR5OqQBBuJ8QF3SNur21ocxC1zHOsiGNc/whQzR1w1+ujumowWCHrQ9YcxQJ3c5Os4sFR7KvPVJ
uISdYT7lVM32nqwI3TeYG4twM/HelYgvROY3Van7kKL5yG0lBFE3OGSxg70heOpDzCK4926Zd39j
kVb0W/A7AEoMPauSVZZoRPv1SEFu43pV/DlQCwxXqBFp7zJY40exjK0bXKZHzKbt2tfcLwGA9Yqe
krPL03iLJHVPW5cflG8G8kOvEAuHAIfyeh+mffPXNcJ6D/KnDxcOyPPNQuCuWHRWGAZ4QXG2ErJW
tpUWRpadZj8U9YDG3vWVvvTzebiSCWPpiENmoVxuATT1MjBsw5j9rulwGDvj/bqJ862oQsvzj4np
E44WWAiFFnALJkQgVlSmbdbZMZpVDWriuqVLvoQ0Ie7EOxUJTWt2Y7Wan4p9DGMzmjf2z//OfSsP
9Yrjbk10tW030EasEudvtwH/p6zdF+Dn2+6ALID9nq9E+/OP6XgbYzXcLN10FyaamgRpPmW65hR5
dgmgFUQOuELbiUo0HQVQ+ShLw78w0Scmpn9/NNH12HZdAlkKIFrIyBMYQ50wE7vdCI/EusrE/vX6
dH8VpmZbl+SRRBSLcxpUyU4NZilt242ZWsAH4DFX8ps8itCHg5ofghCQGAd6q15h23hW4cQ1fdBJ
WXrIQOcb4F4kOXy6/j3nbyCdgiOEAkAWSDFpsxydVY5hHEx0g1KqPquqB1C5hJeg2oWj/90cpYWn
wvnT5KtmJ6OsTGFHE2fTreXxoCCEYkL79TuwqBqYf4qgcsbiPgz3hrwQjJ0PbspmmVTOZINr5ivW
Plpc3pYKLYHQyAvmuFMU94nWFFtq2juVIFMZ3X8dOKuQNLG2VOvI25mzTSuic1ZLlWWS05IgMl5r
SrcxRrhp0gVD81eQLCNSTNLHsnhsUS2eGdKtIk6MlF5zPaQW1Wwi45ASemgQodKZ22Q0W1YLJuf7
ZG5ythURvwq93Mtixyr7TVD/roJt1imrsf593R/P0kBzQ3MPSa0BflnGNmi0TqcoSOadgXJ1Cd3T
F2baoufgt4JqHDp363AS2QTuufAR88B3/hGzF7RKs7iJ7BwqpAmEuVDQdDxKzL+j9lHov+nApC3d
idRt1Sy8/ubb47/t0gTAA4xM5bzga04Uuip90w74p51ncEhk7q0cvtAaGOq/w3Z1fZzz/TE3N5tr
niiCLqiY8/zxWzoU61bVb/JmqislHnXXz+vmLvrQFIKR8WWnzIPYoIYR1ERH1uEAXA3FKsvvR3Eb
Dks11IvDooCqoKhOTvGrsni07X1EZxrg/rSbJS/TpmiLbU8d1aSrrlqIxC6asjjIKDhMO392fOZl
4kNaVMSQOksEVjuFnvlsM7i/gn9beJjWijqApk3VSJGqyum9EQy0cyHsNQk2gIQHjvLURg+i3gF/
ua3qhd0+D5nnxmaXlBREuecbGEvbKt22oSRyhKr1Xm7Iyl53iiVT01l3tFhRNBZqImFK6e6N4SMW
HsUxWrBxyfFg4SculyWyb/PmGgkaNzELcYicXpSoyRwd6qZcBor0fxrNkaVZ6BkGICYtsGmOh9Cs
MPFVufdtu/DSuHT8Hw9HOZ2ysGhVEVYnMAogqQvluSpgjNHAib0mgAuq/qEo1tcX6eIEcqWplBgo
x89fhlw2XpMONWAfHyTnBlhpEL/KSyX/C6efyYYl9UvBRIR+8HRcPc3tQ252sWOon7KxbstVru2h
q7dFA3TuUnB5YevSJMcppPA0hPFr5nhy1WfVCGwCXqrWGQI6ek3zVdX7Ha2Qh8SDmvT6HE6X8nHg
x56i5oX3qaSG6F2brdoolVB7KczhKAL+1c216y1YuLCVqDpR2dVRNNdo+Dydv7Sq4qFUWm4P4Wfu
3SeIRYXxQmVkycbsZFDR/TWSAhvwCdqp+TMyhFvJ7DfX5+qCv52MZLY2XRBpCnyIHKvwBqCyEhf7
QHmZ0mr/iR1NnKWTRxivJGlkNKJKv6v4ALdLE8IuLS2dp9PizhdfISFPk5XIu9GcLT6wRrVQwGw7
Y2kg9tXQU0BvMG9AuH96KOopgPpg0prCgpBFVPc+rFF73nzWbW/mfB/pDX8VBUK1hbkp3GCj+ZuK
EQis0i/SR7O23GQdlaEYH4J+9EjhDJEL8Ql7zdhR6o/RbM4qBfzRJN4ojP03txvFH6FXebcWzDg/
wfAZ7lMEPP0HtF6w2/iCX9o0InhbUOz6HzeIxkcjlumH96NOgy8dTSyoPTKkq7NMNdPdRLLQ3tJq
LBQIMUWSD52i538rtbb7JpQFAtIp4mo/cqp8CHR4LoQGZo12rpuDz+nCMlxqRrx0nNCnwsNRp3eH
dOnpdhhzLoME8j44z2sqLduSIC5Xd31B9yZ8/M/XXenSxji2Jp9a88ImgCcBa0bByzj3baH2bbrL
Fjzp0s44NjNzpCoacZoBM5LyR6INAKqz5gOw4vXBnGV+p8NK16bsCZEaTNjTaI9uZYAnPgIHOgFw
8ZEraGxtFfUh8kNHyQ9CuDWyB6t41PWn/9DsNPojs1BsgbEytNhplT9tO4nwPqNmZIPJ0TR0VdSH
SlhDloc+wILhC6tHK7FFUp2DGXeZjRfkRi1Y8J86jRF8qNnPse3BIT957VsTVTe6N6xNwmIPlve+
vh8j7Yli2B4FqJtBMbbXv+XCvXTyKbM5qEszFmqJT1E7SqBKpsFena9I43kO0j97NC0XFvtCOMHA
uZekqcfVMGaHrQsXY6AmXQKgWH/JYmAgJjK7MD/eN0L26TUNhJfVS66af64P9CzHT+OlwiMHTyP7
SmfyzJcNTzMqmFFQJx/e4OTd+FLybnUpzKvxiwXNnmeKaB6gS1Choez3jwE49loLXmr5BRHTO1d6
7Q06UBVtwRvOV4Aocer6hrKNvu95RkwDf552hpiiIZFvq/6XkEROB3Y7gDGQTOvCjr5obWp44KUy
tfzNjinNNEKa96XUqftsNVC1RfjADoZsJXvvqbC0s79asE9vIqJgit0SVUZSIspstcfE5bQOksTZ
hC/JHf2bzu7wdFh9WqvdUj3hKz93aks89ixzdr1qMNXTJtkmtG6Oe1eculnNSUZLAOGa9gY6Y1Vd
CfsQJYXsJvIFF2x2HKAal1f+pzsoqEDWQNZIfCbtoyhDBBICfABqCrhMtqEwqX/4kda/TwxWpEhV
v7iBnUm7GUQxfhRD4qzUyx4XvHZaj7NBaRAIUevWSJjNjorQG6vab9FmkIS2dYCF34lmpXHsqz9g
0ocsooxezdx71CD5LSLFBoP6ef0Tzu4Aeqao/In84nIjYj49JV30LhPDNwS4qlIbEXCrayBXWhXq
wj44i1i/7EA1pBNPAIybPPfoNCZrXPkyyUGEFl/h3nXK/Of1gZydujMDs2BSjyAySLLJQP+CX0jS
E9jQ6yaWxjBz91obqIWg4GSbvrfRQKmMlDL/IxPznoRMCjk8p2mqfAof3rtoLazD5WkyJhEgaJcM
dXYjuL2st2SLGUMIEWgHyv9Z1v99+GLRUaFqBoIXIhmo07VWfWMUYARLeDsk3xTF31qV8a5L8cJc
nbmuzInwlbaky4vX5OywQ0K616GPRosd6jRd3rSwRDX+NoGo9PqiXLhcaNP86mIkXUKufWYJEgrQ
ouaQOIX8A7EnUf0OXhjSimSEnfRNbTYurAf+bhK6ij3ErpSHONhDrygqjsz/dv1rzlaQAF+joDrB
GQhI592OYhyOAmcScTx18wwQ9JCCYF24SC4ct6wcgQc9hyYEcvOuNQGinqH3x9hZbe4eXqdfz/SF
OTfOy2DvfHu3W3gLni+mpDAsi+oR/SKUwk59pvFbQ+kLojVvnNSrV732U5bf+3rhlDjbwoQJx2Zm
7s+DSkHyCjNJ39idej9YS22UF65gLJAJAG+iTL09pwPRYmj/USmGshZ0zSC+peOKWjS4YThHF/by
pcFM3cMSjWD0vMiz80jXRxdXIOaJENh6rMGi33Y11Yjr/nYhfpdoEoCgnoiW+sD8kjJTV4H8Dcwp
ysyISCk1bNTG+EBXs+1m/jqfxLKG34habuLqwy20lwX7081+ekme2p+tWeghBaWjOAaLp7Vpi9Yu
BgE5Nsm/H93Psgo2g6BC4M0Lv1/KMl9aTBpJCWWJp7ifZzOM/LsEZBzmKT2Ftbq9k5PV9HChR3SM
xoV5vrQDjmzJswAn6BQoDCd+UGWsnQYYb9YflOBgLuUPLo6Jtg9NpiQMIGV2Oke+TvVF502QkFaU
xAxO/k0z3Mf1z1TYLizdeXzD0h3Zmjz46Nbv0UNoIAJNQK7HvJf/ihLv5Z2OsJdq/B4pwQTqJlM2
7VJl9MIYSY5Y5tRYL089Lqd2Qd4FlaFmqdMln14q2HJKUKXaYnhjWOH6+iAv2iLxh3uQVOfXqS2h
gw4fle3UsWTgXuoWlQGR5n2/Qix4Cal4wUdA1hlEixINi+c4thrJY28osFVtdelupC+hQm56bF6v
j0m6cLScGJrtOfQXSzT9MNQkMC7djTm9GH9kc92Txjcau00PVAVF+T3L9ma1bqKn6/anfTXb8irP
SDoviEzpVJrm/MhvUs2KPR6KKUj5DhnIif1RhzyXm8F4SavckZU/kbbgrBfn9sjmLICEdd+VExWb
oxpDtreREndnKDcaJd//bHCzQyUvQMDnfYnmIay2po6SozGgef0haTDgqq0Dv1Fg/rhu8zx/BfTx
n8HN0cfEEgOU5QwuNciC39QVvJE/x0pF4NDpw3L/760dP3pnyzf0kDhS6CEplwVrBarnqLwVyL1H
Rb+ZlC/6xb4s1EDOXGZ6i/KSIiOqgXOZLd8Y1f4oNdIE5YN6ctvGufsd2a6m3+iorZobpO2rFhZE
wRK2A9RJh1LwqmwVlb70LiVFsDHhBNrTumQE9xDImJCvZhL0Q2l2IwS6tx/iwdjA1R28ml6Xr6Ex
isuXcRz7LYSA+SMMbPpBH2T1e9oV5RaxTTWy4ZJxXQeiBPEnhADBT10KjQDCUUH/RvI+dVemmsqT
hm2KUjtN4yLXK8KYylbvBPWli8LGeoisNEMIZwzhBBqNvnchluKP7i0v0aVNAnXAd5gU4RPJSIAC
DYlhtdrobmL9RbtA73a1p8E24KKPoaytQZT6bQmVguEM8PTITgnDS4pUZJEXG69Iem0vwGhmPsuW
XwW0aUp9j35jYgBcbaskuhFhDWX6Gq+ADwCtzDTpTOvNVbWgQgS08HY1QruYsPrkh5+NMXwcVBfs
AeXhdgcxOe0ZsjmJYpswYcBqPrR3iWa6sLCOHtQzcYIG5TZRoIJx5RK9w7TzjNswmwRcyXcYXPFu
S6ivcbFEjoU80596FCch2lwftG3eZgZE/p0r1fshFOtupaYGrJMBbL4vMMTpD7Kc98G6h27/ToZN
HQlqH+nSjVxYQgt/i5r+aBVo2G9KK+80ZxhHaVNVA4RbdaKbT7HVDeWmRtczdLQKRUd1pLl2E8Yi
maY68vMHY1TT5nXM+qyBVCxPi7WFpEi1R7xV/C1KzbAVXR8da/h6QcCiv2F0hzIsTSRkPCNyQtfr
tuIIvz8tJqLyRqEnKBx0N+qntsthe20yPXi1aqOUbAPRqY8u17o/ra8X37OhE+Gzi4NdAWProREi
ZBUar4VNs7NaiIF9UR/3VpwLr5FVJc9W3xbNqqNBYqUkfnFQoajzUHk35BfoMMuNW8h0a9YDXIl2
1XnROwo5xWOZKbFuu1ZX7Uza5kW7QvkjhAS/dX9pSdB/ZAXylg6l+XFL74jo2opRJiha95ZerJvQ
KHwq6ZLrmMKQ/krGMNohrKe8F1JjaasYQqK/5Isr1UE3QG8hyUtG0Sk745cHKyZcXZKbPQWlhiSI
qcnFWvIN46FAG36wKWBAb96iDJzZDVrC3jpNYgStG8UNf5mCJDfbssE18W5O9AhV627TaTAq26UU
pJBC1TTh8gABFzSKHsVCnWfCndAjoLRJ2bK/9UGKPDuihz1feGydHc6kLmBRAAk7vWJ51Z3edm4n
d23TwASdITVbIZ2a2j6KY6F4Z4ZPpEuvH85nV/tkTSeWJUlLuXIe//mBllaxizXB+lUlntOpC2+s
r0j15PaeWZhFfXT8w7cfUhKHcvoj2MX7zbj7C0PeTf4eOL9bG/YgWwT3Xm/8hSats7jhKwn0TzZr
uiSO4oY2q4ygiEmfwKEGWxE80vdV9h4OIRIBPSpEu7xbytgsmZwtXpx0pAllEire8BNpacjWgenB
zwn98q8WlnDLXbhcz97/szHOZldukCpKKZWiKHVvyhvo2HkvL8RCZ4B5eKlI4E/oIqDR54QJne7r
gt5iRH+Tt9/bVfQe7xHXkLYQ5WyrXbG77pNfsJ65yxzbm8WbRao1ooxUsd1upBfpe/tddp4jBwJF
+fEWLq5bYyVujdWC0bOQYTbIWZii1mPkm/qUC/OilQczNqIBo3VoGydUDVs3HnyhtAsEwKNqJRYL
U3xpG0K4ypvBQhbV1GfGJQ+dE6NkxIZ7VyQPZvVvEypfg/vn58/iIa+Fh7FJ+PnCoDuq0q4HGoDH
u1hbmMWlcUz742jLFbriacCJOLzgDUuknYvY+MI6nUXmp0MxZi/jUm1oTQcBDhOuY3irn8HTeNvu
PiqaEz7TAwyDm2STvxULE/j/8Mn/ncF51i9wLcjgOsxasjM8PyWfokPIQnh+6H58G1bJ/s1aJdrC
4+CMs+Nr57H5IBGBIYGWgdP5bJALFCm6C/aINPqN9iFvh615V3zWq9fHMLYHhNFWIkQedvgmHvSF
t+wZYmxufXaAFlZFC5XLlhg0iHbW2TtC2iVCR2thK3/zF7aANPn42a4HgMdlNDW8zVsUM2BpxIiM
FRWxz+JddqgbHvS9tO2fs+/9DXThTnFA0mbJZy8OE8lVepR1fp3Bnsxw7MeuZ5h9RKO0toI5zAvv
S8VBzyXXVqF7Xyy1h1wcLNQfHKoAY0inzXISVeS2TS4w2CRZN2tIbxu72KYH7RnOidthY26sp27X
b8P1UivUpe1zbHh2tupVgSQBgbsdWfc1xEbSKyRzhDoLZ/ilg+DYzOxAYy0JPmXMiPIPo5sK7X+v
nwMX44pjC7MjTTBcV3ZVLJCWLmz5Jt+oj7Vte7eVh2qBab9Vu3T7pOy1x6V9cWEKAcjQWAMKhKyS
MRub3Oe+NpaDYBfVm0RRu1gN6r633q8P8MLNjhUug6mTTCdEO936SggNcVyOnHPINVGE9EsI5Et/
4Ti9sE4Te4FIAQhs1hkjjIjcoQImmk1nvVnGk+gvtLF+YaBOdjXpaI0aNOAykCCqNYuIWqlA1y4D
7nnoITWCc/IB5YltuHI3hV1vgkO0rg/JE+qs0D/Vzvj+iGjXvU5UmNrwSD5w1hzctXp/P25TJ9vL
trd6ixfm4GymZ584zdHRpeWbKBCCePUdVbiPukOkryHQvL6YZ9OMCdaQkr8FPSx8B6cmWk9CyQQp
WF4ySGU8q8rCzz87O6efT0oeiN0XJ8pslgWSBQGc3b5TK59SCef0DXobaQcL74KhM9+fGZrNlWe5
7Asv9x05GyHMvQmMn2q8hhX/+nzJ0+6du81XLASrBjxl8z0Wj+SIlQxVn3qlv/c2Ejm30Vq5/4ke
Bbeut61vg5vWSfZAs++1p/jZ2icrIoCt8Jqtl7o2LiweRKKAeTR6sSn8zfa7kqRiUqadD0jmsw6g
QVxq4LwwqScGpsk4csCkDiV9CDCgGQ8jGjywX9PAvtTgdcFHKMHiexo1Iho1Zj4IK7zkavVkpbiL
3QrmF+h3M8dEf2rpSr2wo45N6bMYDW65TJF6TPXjo5ptm+qmNRcCskuj4eUKfkuBDeWMwCbOfLVr
0EyBR/sDPiMzPbgVItr09EQLLn9p+Y8tTat3tDopRJe0X2Ip02ggSukGUZfCvLO3B6wUxyZmHmYh
DSDCfMV8bQwZ+Lgtr8mKrSv4tmVb4Nwc/1zfX+dPupnFmct5Vl9JcY/FUtgE74Jlq07hpAfvtiDU
Uj+0/w/+uaV5nPlfLYxcESomm5tUuMupnzt/Lad3xO/wfMNEheahsBq21wd6wRMpG+DvNH3ThTev
JNdd10ZqpcE2QDYlegM4G5aP1018VVZnZxU2TBnyJqgbOLVOHUQR9LFNe9132lVxD8jVNm+Mh+S5
t8nubsJPyP8h/attONTuP5V1Z9/TFWyb94n9C6WH39c/5vzFAIXE8cfMvNUsk0qrM8N3kI11NBsm
duSW6tV4qzr+73rtbpBzKpwMkkGUIpCqXLjvLxxlJ+Znnkw3MbTNqLw5sfLXVG1SZzAvPWewhV8f
53lLwmycMwcOo0wuqhFDwxplAru6LzfyOn6Fi+S53km7cfvWOuomtpU1evL31hZA8Y5K2QJ6/uJw
IQYTp74pUs6ze9c0OyszoLuHF3sVosdE6Gk+jNXCYC/sHFoHgEdQypChVZtZaQIF3vuxCRytpjfs
NUjerk/m+Wvki3fkHwPTBxwdcaVHR1ZQY6D+QA4QBpJ4Hxy8tbn3f4/34oO2RSvCX6+t/RJq86td
YL53jod2tneCQi5aLFfrLLbb7+pnsx0f4JyQHO1O+FncVgH3+lIEvzShs03Syk3qJxJW82hTJY91
/nl9Qs/dgh4++jyZVto+zsK9wO8spSo9mvJDud5Zbn0Pr4a3aV0oZU2hNjfXzZ0fcmSMpyZjHNDS
z3gI2iQsLbMAtuOmj2iyRsVTs5TYvHCuYEMhyuSq+wKknboIEgsCJSmyLPrP/gHsRAF8mxAe0bOt
YUFjOq7X3Qp2aCdZLSGpL9vmLURTqWpAGzO7OUy97KXAJIMbIepi9y/pxnJ8p1tXjl87Auyx1t9R
d8Y7b9OPdnVYoi694KSM/R/785STGAa5ovbYbxz3ydjrJbeluRodFOzW+9HpIJhxXq4v6YUteWpz
9vwLehJ2vjpltTI73JN1vDG+C5n9O3KKD9SACe3XsKx/y++WEgTnONmpDYQDDaID1YB7aXaE5/AB
5+YAl3cWfDNcRwz2Rbvrva1mco8Jj20TrQpkGHSRTOjCbX3+qKcKwW0Nzw0RDxf27DgQh5YC0OjH
TnirrMJ9su7W1poLjIS6rWzDT+/VuGtNByGyVf/ROE29cNJeuMtPP2B2MkAKnyiuwQcA494IuxH8
2635Wd9+/2Nuhpt+5R36AxiyNUgbdLcO0atKe7Aj3tzXI7KZNr06C1908Sg5mpHZavDm60ekMshx
DGsdqi2j3ARE7J6w8OKafs7pQUzLvDHRM0J0OXF/nO5vuKcbt2ngZw/6B8mvgGdsuvyxkatN3v26
7tvTdj0zBaegTlsoKJp5d35UQO7qq5gys8Z6iiCJeOri6jAOUQktVRU48tD9VqqhP0TUEK/bPj/5
OUNEKBJgVIHpdc6eiE56L5Qm06kheIl637qSFkY3BR7z0cGhghHo1iFEn13WXljocaojfJFpDWAm
QjCjPkR58K02oOenm8ug4vt/GBTlu4lQeOqzne0adDkCP6/JhwfFY2jmdr2EHLm4L6cC4f9YmG2L
OB7zqGmx4Cucu6BPmb161f0abRPmkHVpD5vQfo9eyUl7zh+Rno6FIV7yGZq4CIKmGwC+nVP3VM1e
iIDvUMRD9mU1hdPqg/fY2YtZ6IsOcmRoNtICsalYDjCkvcS3tBjAHEqz2iHYJ843+UPemJa9xO5w
8X45Htxs70UoxmnIhk2HTv4q3oiO+qNhPv+aD4EDVM5Ofv9rngcWk1SGCCrJIrabe0xryEn4xYWg
FRr6WuvUX/XWI2AkMaR1BOL1JcjcWYjCXiBwoG8SQA592rMrnC6KxkTmi+7Usn7rXejFXDlcpUre
ra7vhfNsPpYMMPM8NRAMgEjn1FNCTfJjxJeBfcvWjWLSxhB5xdqt/J9okvwZLfndT+jERgNHgmL6
uvEz5wG0waVF4x+0xDAxzi5tA41R3yvB9xT6QUZYFCWzBQvn8yiB24HCe3rVgvacuUpfxLztGj11
cij27EHsQnTaEopDRp6u//1gvgj0oAvSJdqwTyeSkzsWYtmgn9zLbU17pOPpuoHzU4XpsnQR2LzO
pUNoeWqhKcUoKl0LFWqtgo3D1Q5GotUbYQgffFF4SCpVu3Hl7lYShBvTLPeCnL0VxXiXy0gBCqm4
QarjMVXgy4i19iYj1KaxiRSxiPTY9U89D4qmT4UQSycmmjDkM//tSqr3JioU5Et0ivnJTiRGGHRk
T1qLK5M+lpBQqf/wRgpG6IZb7VJK9MLKE/9O5IngFMG0zXyryl1unUEgC45IIxyKHlgNSd5eH+dl
I2gW8MwkHJhv0yRGTQjNQTQK2DxuJW51tHvVdCGjpkz5v5M7ktcKORk46EGdUHWYeXEVqzyMrCAj
36VthPvf/Sr5BTcIia6isrfDR/ntGeXch/RwGz1Q93t/EV79m/wnTFAL471wWkxfQv2DHDNIinkd
DlWyVFIiBowEHEW4N2OAK9qo+91YlKuybFaDWz6jJgmJVbV0VF2c7AmsgnWYo+eHsI7unhLQj+eo
ofVr6GvEC6VD7I8LOYoLhxJD/MfM7EbT0hKID8LFTpAhtBvr97Uf/LjuNme3M+tJfRriIO5m4Bqz
9eTtOdJgxnrq5bMKL0X6XYnsun82q++qumvchdzvOQhhZm+W/KmH2nRRDMugd0LV6B75eCK6Xlp1
440q/LQUu+7ehHbBa8/boCerE3sOvd3Qmc1ZEKI2t4q8jDPH2gn11nwS0TCRf9Sara9UGgDabfTx
5/q8XvKQY4uzcSpjkCW5F2VOnogPgwLxrac9BML3f2+FdIU11TagSp3jRPXCCiwhTjIHuMq6rId9
UVYrKQ0W/PDSGYqDwABpWjDcg4s5Pe5rZKN7s89YtQf/tt+0+8qJHOlndqt+IPmykIhctDZze3jp
XGmAGIDGsnol7PRtsIUC7TDeE871MMxdn8NLm4zcC/BX7kogOLPTuUOSuDClgk02pLZS/Y2WDJwH
iXjfsQX5dPYMI6crKsGCIpGeq+mJGm1RsGtbl1bRbXszOr94ACxlAy55INT2xNwTfIkn4qlVOZRG
s53enar4Kmk3irzu4iW/mLx4fhug5A2STZwImOe1PlTcZbfsuww5mPDBvHvV/8h76368EV+ilWPa
1coZQUwHq+srdnFkHFkcv7zSOLpOR+ZC8565KMQ5elKu0hKGM2XS014KHCY3Ox/cP2YmxzlKrQ6p
Z8BeSZ3NekAIvF0REVJze5UbO9oad9kteve74mDtlyo855kM/AU68P8d32y3aTk17TxhfPL2JyqW
q/Ehve04tTbKS2ZHf/PbAvLFCfe+kx9Cu/gm3Kybxol/DWTxtP1iT9+lK+L4c2bbURdC3RNR63Xq
aq3tjJfKaQ86NS4ajLNVtenX1krdFbfBQ/TNiZbSOheNg1WTYAHikJvTNHm6mVlRhocF+qGJt0kV
r6TuKfJXqfu37CDW+rdsa9wQCm18WASCwIVxuuhxW5aqFdW5A/AVjDlqR91TnT0GJpxyIcxKwsKF
eMGXof8heQPd0JSpnMZ/5GTC0GpFKfaZE6XtaNfmR+sRqiryEu7+wilH7EnUNvFq84ibnXKpIuWu
j9yjU5ulcDN2cg2Lt7YENz3P9zJ9OqwNpOJw4jO1AgjfPT3pBrbmm/nTuJ0YQyvHfbQCe6Ojl9Ws
xhtZsoU7c4MW7fVT4dIxe2J7tl+LsByKpsA2el2fyXt5Gz8qh6Qgz4Esae7QdV7Y+Zv47brZSxN7
POKZw5hRgcPEWK2SQ9++Z7Jz/edf2ACUp8i4wUsFW9BXl86Rg8iNEWWmz88XynUuQq8U2aH5KlW3
frSWqTIvkTpeipVODM5uK6hHLdR5J4MHnWYN6dY4jAdrLfytVsMqkGzxUC2EZxeHyEWlQCQGzE+d
xaBIFGtdTRndMbL+prH6rZt6tm59KsZv3pm2Kxlb2Dwfrs/rxXUj1ffFBjyJyp1uvK5Niy7iWUoI
X+8Mr7tPBHV13cRFj2RY9AfIrN9/kfZdS3LjwJZfxAh680pTrqu9kbpfGFJLQ4LeggS/fg/63h1V
obiF0GxIijEdoWQCiUQizTkogpzLMEcjrS38ChJAJyrmG6bJiXo7ZACrCTr6imkHd3kAgHdCfhTj
liK4kkW+a1qefoGwmQDCoJj+M3EmMGJ8MJxRvzdb6/O6npdRALJuoIHBXDFPYhr8I05MtFSsGITo
GOcb82e0zdvZAVTpg3mvqAfT/H1dFreF80v5XJawbfmUKXXJ/TMbfzjmtgL73nzUyK0nA4yWKSXc
et2SlqNZQ9CQhKV7l8WvXgxG5Ke6Os665NJZecsCWwm43SrYS5Ej+CKBOVlBT43NMm+rJkiJu6/T
byBGwLQQC2wnDTHzumVgik2K59iTmShfrvPl1JDU+2OhQijVGbmGMwALzXI1UvDPng57gLBIfPNK
KAWoCmT0OAMo6kPCLcc8lQEFkd8+eCsPjRtocx5q5L6t6811+1hT6ETS10qfrKTVLQSQPFqNLoZl
V5rxBjP1IJKXQWOsKYSeFLBiOYBsx6adm3yRa202Msw/J11573jJz7kjtyoSTICbl0QIl/3rPPhB
7xcIgBwbbFXC4qGftSyMBLL0rLkZx+RhYTb4h0ofSZpNng+Ap3gA64lftLrvzXe69mzb3TFBO0Br
/Ozy/On6Cq894U+/R1zioQXHaj/iexYr/lZTLTI77WA1IJHP04e+dKNCY6GDpAxoTFN/rv7a22A5
OGgeoMjw9hBvCwzpsHwakiaoeg+DCnsAeWSIfnUSlApSF+/XtV2xJwzOcIgVoOuAnExw4YuddKxs
CKQt4E3HSSx+LFRyFclkCE7aimvMscZpE3SYjF7ibcWSsMWs03VNVkz2TBPBZJO2mVWthyZmvnWH
d4XcpUWYyqboZVKEuyAF5fsAsqYG+F1BlRwLY48sq+6+XNdlfcWQiQB7G8haxaZcV1swgRhDl0JL
Mau/8wriM0/iStZV+VeISD6WzuOkLh3feuW2Mu9LZ5exYB4lo26X9wzMmfdxW5YHJg/xgdNWTpzN
DhZM6Q3E5cO+MdrjaDZoqSn0YNLirT45knf72vLxOgdq9XgM6KJRF5mTd16J68Z1syBn3lEtq603
aK/Xd2kl+MDUDeYy4PIhSBfOTpu3mcaaFrZg67dscbZ1/PO6hMtogCfzEDdyep1LbsJ06ke9M/B6
cgBfFk4UE5d5OpWR1lcfE/gs4ReTUuL/Ls2C39UuHDFcAieAOXf9lt1b44IHekAICLsU76b1jMes
s29pmsqqUpf6YUAeYQHAbgANg0nhc1kLQqvBMxGLo3mZesASi+LxgEHPUQ3+diEhiPdBgvUMzlW8
YwjwUca+RjTcjN9n+z3u9sn41umHpZIcqkubOBMkXh59zWvBE+5nrfvu5Lge5u11TS4fE3wgAij+
SOZh4FGsffUmXephADlVBnCX4cGutgoAR5NdO900+k3y12Df2J1TcdxaTuKNOgFmSDdCXNGwgKn7
hXXbmHwo825ARf26amvWgDwi6jseyunAKTmXRRdMEOBU4+JV3wY325nW8lgbXaR0o98YMr7DSyeh
o2dMRcbXBQoY0InPpVnKkCU1v5VAhuE7zmZyX+Mmuq7R2llCSIPrFTVEtAYIoU2N0XNWTzleDvVv
iz212TFlYSZzd2s2h946IB8hCAV+o7BumtaWILblUrRHO0YXwvR4XY1LH45HCRw4XpFfXkhYKtCt
NRUodpqgrkK7edXjTxDpGGiCArlnLsvrrlnBqTD+MScWhzxyOo4FriV3AddWvrecR8tqfEfd97Jc
wJoJ8MYiEPYi/ATW/LmoYQLhgZVi4do284tu6+U9gBZkgcmqFMAgYMII8RxujHMpaVdbqAgXTeAp
j8xrfN17UhxZF+SapSFc+FeIsGpuOynwtBCy4HDW+558LtpB1f4aNQzuAMPW4GrgIACe2O9bNU0P
/kGIcXPQRqqKskMGowcC4PzhjPatDohjyRFaNQfAuwGij4OHiXXfFFQ9lhrjOorLX/w678EIqOyV
qQmHenvdzFfX8F9RaNE43yhqVkOf1TXMge36fN9OjQ+whzSTiFm1hxMxwnG1Y6sdxwli4iKy6fuY
PjXk7bomq4uGmgwQmFC00ETENS9LzY4UJQCI9EeabQYLJIMx5v0Dm0hcw6oycD6YHXPhHcTuJzTL
NZNRQpkJAGcNQ6N5UX6fTSa5v1e35kQM//mJUwB6gWsDXqQBjUaJRHUAcBSm2f5QSyLHNVeKsOdf
dfjCnsghNuC+tRxyOivdG6P7Vi3Jf9n+ExHCSUWiOqlQ3GkCmjxZ5J5498ssybesb/8fLQS/1pve
2FrckHst36TJzZhv2wQwl2YNBj3Z852b63mKBS7hjz7iM6LziqlvTQhD5zqghKYe+dtlq1gfNhhP
BqeM6GKCLXEE8VFNd/ni/f+tpxg12E4W0zaBfI09lM0bNbdxL6suSKzc0s/NQi8oyd0GMgowMTvp
vQqSXkc2ayWxcRHwpLXrCayQXJEk9IaIuhtLPziyBNKqbQD0Cn1oXy2u/OcnFm6oLE21GVKm5jOu
gFEY0eKxiJPAyWXx3Ep+GKZxIksw9VSbyOxQyNK32mY8kLv6rn5FRW3nLL6JmXY/fxh3zst137e6
VxjMxBi0jgtKvKJS0+mRg2zgXtUXo42K8rcj8+D8uy9M/kQE9yIna5glxWAAAggPv+rNrX7O2o/c
C6j77GIYWjUl9r2Sj+Kr+EchrvCJtDgdCq1ooVDDEVR8/b266XznVtmS0Nsav66v3rp5/BEmOFqH
KkU9mXjTdorhG2QM03kOEH9P1s/aersu6+uBfG0dBVvMh7nHCDaEqWxXRoCteOPT1s4dPXS7fO+9
AtIiotFwULbGtnsiYSMLzWQbKRhonyRUbWssbdpZOzQw0PmbxQAfY7zrzS3VJa5SZpmCW0arYd4l
JqTplfmzcBgBGrC5YZ10dGnVJf+xmK8mtxOLccAjguZFrOuQRF38YlWhg66nJdvNY1jbu5rgDk2B
gOJIHnBcgSv7KTaZLtqcWo0NuXGXv1Ev23vzixVzmQDrBvOdhtJQ20kiEMkeGoJvruOlT5McQsep
25T6Y9NOgDTb6v37VNagdf28brSSTRTbTkDU1OYqdy8V8JuZA4TwoXkqFEeilWwpBRejK4O10BJi
1PrTyoJmODgA8mbeLp0CBjRN2ftBppbgZJKiSZXZgLyY3Tog+61f9Pb5+srxT75mHYJroW3RIJUE
Ecv0PLOfBpNEPatVphNHedGB7MaJnVEIAG3Y28KUJ83L/EZLHxN0jzHbuiHVfVMkYVba++uqSUUL
jqRz9ZbPYuFGMOs3oxyPWZHcOA47FCY5dJ4aLA3wtjQ7smZVcj+s2z+ifAzqYwru6/o4OexVPJZg
KMNllClmUKifapZuQX270ZY4LLvsdqltSQPbqq0ggHDBYo7UrliyBw+hORcZP3HWFNntFFWa6U/5
f0kOgvLxXzHCwTZHt/NAlAcvRuimdF3g65F7SvSwNH6nAJaVbOFq+HVS5eVO9WQdbbz8QAmCgmj8
oaQ++Sgf7X172+0S6ut73ECHbPa192wv6w5Y3b8TuYKadjcYVE0hVxs0fwDthjduB8C2q4uv199y
KvHRqxf8iTjjXE3TAvOErqCYHddvCnqH3W9AF1160CdLBK15sNM8snAkNKWqarWCXc56vk2TcKof
x2WHTEvkYWYuRfzXyxBr13Q7Fck/6WQLzTJp2oIgVwDm5tK9UcZ/5uE1T2MA/BvhdXNZ2zX+4P0C
uAc7oWAt3UiHuRi5M8s3TgxWig/dPcas3uh66CYy1IpV/3IqTjASEEYY4KiEONB6AyF6X6RAX3Af
XXQZLd7RraOm/D3aMtLntSNxKlW0lbQYnMbgW4iOpnlLa0TsaFix9d31xVxzKKdyhMvOqB3wVSC3
FNTTR64GavqQM0nstXb58Jw50EVQULtE0iLlmNgtfFbt1ne0iZ9wh0suAZkI4X6raqVx66HDld3E
RzRDREDw3/yHhTJRLFHxesM0j2DgSPS0pAKdaGAAGUtL33sVdHdWcF3I6sH9VwiSbuenCMkp4vYz
HJLD2McyvBAv3RMkYeefvfKcEe3RzWVDX6tLh4ZQlDtByHwx+1ih2cAFSArSO+yj8x5MGTvqqiGf
/P3C1sxqxajCgzZi2zvXI/dpjlp6UitRzGT5iHVZmMhBrxBQYESyITulZCIadEFNtAD6bf/ApnHX
mWTbprKy1urBQVH1f2WJcNmjMxd6bkGW2iDSb755ICvOZPewRCHxulcRzjgED1A04VNMaYCRxcc4
CkklJ3SltxKFRxBSIDeBrhOg9JzbHcrBukvRkRywRyv140fMUdcHO/PjTbmvviXb+VBtWZjvgaJ8
kDUBr7rzE9mCf62UfmCuAR0ZH6hJgLiVlgSzZTMJFm/2m7zYTXjEXD9oK9cVwLVsjNe4AMq/ACAr
KitLQW7CgY4iQkOTPqL9sKtDRQbYtpZCQBM7x3wARQQGf4XoPmdVZZe2h2ZATP6arNwqxbKJARMM
GLfdYP5GxfzOQl4rY/Yxs2QtAGt6opcI7cZgOMXwoeC1AFI0VVOGhhpzBJSzUehVpE2gBBjzeghg
21Wopn9PPwMsKUwGAvgGlQr4fMGaqhRoL2g1htU66R5Urse4QjIDo/HX93DlBJ6JEQzH1iq21A5C
DnRZdjoYs8fEn2QDdpeQC4IywkUM/oQlSfhFbN2Xd8X9sPF8Ej1Umxkg0ID14Ym0/ie97VrfklE5
rLhmzPZh0AJtDhjsFPtI9QokuLGG2l8Rj4XvLT8n5kmJi1aFANkBVViUfhHzC0efDxmXIwpxNjMf
SoreL0gbwCniVgeFMU71pTwg7ebcaAjlAn3JfmR6gS4xm+Y+SazSzxLJa3LNaDF8YWCqG5WuC3im
hulqORvQm1qfVvucA3oXBNGwXubHtie5ctes6FSYcD+NqHKrjQ1hczKjP0qxWKDbneUrKft53V5X
LneOpoA5XSCToSAtWFLVIhfj9bDXjlHg2Kd43YB9Tgk1puxbRqxNV3ia38/9b1DzvVyXveJkz84K
t4KT8Lyidgvoem7F7EHTA50+Dv2Tnh/Tbl/JCjkyWYJFFbTVFnAfgNd2no7VaPtd1gcm7SOapQ8Z
9baNTiWbKBqxBg4MVOHR9acDFxM9fOfqJXljK/qoAnzTJvEx651/pmVY/vLtrQGSSAUMBgbkIeJi
PpVWQ1wnFC8ok/4gtYpJEWejGLKdEo3/S4qNsWJwK0CgiPSeN5VBQNGbBE2vfQ5NtY0b9jIrjudT
YEWCnNLdXjcN8QBwgQZSGByFEneE2MKwwMlQBbj1aJF/qZrhLiWgxsMs+XUpF62mGhocURZDXys6
PNFXJWxRoc9dWSu43W++lz4CQP/J335+C6LgURbMXBoDmkr45AuwPDB+KsJvpRYoAKwK8Fv6tgtv
N5vt9tiHhR+EEpW+VuY0qwaVzgQJh2oydED/kzgNch8YDeEUdPiDQm9k4L8MKMn/lPh18/17eOtF
t/cbfz9zxbcPn6Z/NP02tKImsqJP/8HE0J7pF/63bfQc7B5//bqRNRCIwaT4ucIO6G6aJ13CYckc
mgVkrMi20poaox75k2NNmqSee2FXngpcMkCegJ9eu+SgnidzHDIbfM1dBhoG26rznVr3JEp4/HHd
uC4wAwAOraGqBmlASUfgIaiWZgBJo71GApZsFi3x0wrgyctbXFB0E7yNxRxmyRFY9TdpQUMwQZfF
C3ge7DLbNLm6V8a7Lv7tOHtr2ks+7MIW+YcBo4oP3Fn4d8HnAxAYyTnTRihbASswpFkWA2+u6o3a
TzS7vM1ZDdoiNFXnXUAUexx2da1bD2mhK5FKujHelcRN0kMHQwShmREboZW3+uOUzDMNO8rAY6vh
hr5xVVKZgLksBgVP+WkGTUzZGt/xfPCSTWbilRdeV21le/EI1tFfqePdCFioc5erxymwa4cZVLX9
0erQWrPkGMeUHLGV5cOUOuZoQBLJo1ghkkSbZ6Ma1ZRjXG7cWQpg+N2/TYDAdKCCjacPHLt9gTs0
LsloFB30WGL6lqbqpre1OxXhzvXlEi///zl8mMYz+LzVBURHESvO4LbwFakLwpP4+7iAQL2fdss4
7wwcCNsqNN9OZdmrlV2yOcIKb7VD35BYoW/noRozNKgBE80LtfGwDIhZXSaxhQvPgjU8lSJE4sxb
wGqPzt+Ass7vOJgnYJsBhY28ueSkr+qDc2SbGKsGMblgdY1aasxtMNfv2Ple8eYQmBGbeCCSO1EM
YbhR2PzNBJg+tICLzbEGZo/NYQCYR2x2ht+PXoAR+QPzRg+ETV4Ifq5wlNHsXl78/Db5YyH8m05C
tBlT+Bp6slOMHMwHt6s2ausc3Km9nedhM5WTxCAvVhIVBA+D93yCG+h9X1jLJ+KaUa8qMqZAd5zH
Q99iuCpnvI9VkQChrsgBfJiBVnALBSJ0RZ2rZYKqp9W4TWQYL7Q4P5F6zIvv10/XxX4BtOtUiGCA
ZdMxVrTA/ZwJnIWWNPsRIHkmCOgWQ9kW8T/p3D1fF3nxsMeZcr/iTYQaHDhJcO2UNFPORmQpLJ08
ppO+MR00R3Xqp6Ylj3PO7xn1mwaqoRZMWMTMJa7xwlxwCtDv7ME9IhN+4X/H0SsKmppAk1UpQNMn
59OrHOtHa4wa4EBRdy7air1e1/limb+OhYMHKaYpDWCjnO/lEHcxw+R6EXiEIW1yLKd9oz12NTxa
+QAShuvSVrwKpsfQVsln8Tlx27m0ItbprKgdKrBLaRzb1l3CZoqRcFuoutNIYu/+gzwkaninI6Bu
xMsm7xaq9XabBV5aHPThPSE6Rok3qikZy7g4EfAn2DXe4W9i/8Quf1LkVE9ID71YewdD+Rzidpso
skGWteXDxQmXwhGOkdw9Xz5EFEuKqC4LiuxDs35RurGNX00qOXnrUjDRDqwamz9rz6VgUEFLR6Jn
QaLuh+XXgh7BZH4g9Nf1vVlbM6DVgFoZGXismiAmKwZcoGBbCTI4ra1CrPJQtiYhvgfAF8k776I3
Bt4fvKd4qCNqRKOWGE1mzGprh6C7Wk8n9Q2Efh5YAdNMe5wZqmo+U9oKzUaKrv7sq8nZVAMbXwuS
LDgPmeo8dHMBHGu64BG3NV1HbdFA3ce/esBZvCxpUnw6Tg+wA7fqkyClFv02JHH1H9YLTahgcMCE
B0ANLwoJiPgmNSbBaLIwTgHX5NWAnPX+/uJHnv2PGMEhVHqco18ZYoq03rB5lwxqYOV5uMRv1/d/
zcwwlweQLQwnmAA5Ozczz2z1ZjERX4KvSE39ajbNbxoG5J+MJTY+gfiMEPu6xEv/juQwMEcBCQNQ
A367nIvsrFhF8jYH4163ywwtBG/kYu8B40YX4LFXYTuiR7mL0kqypiumDrkmZj95gd8UnezSplWs
NGA6THCfGLkV1r0SJo4WXddvzcrReK+hLR7jU0hRC0fK7mfPAoMBgrYCj5Em9RXy6LmvZhflS9Sh
yDWQqI0PRoLi4xuQHWf3uVNhsD+a5sYEwYkZzeP9XEq0N7GqZ29qrLoFF2zyRyMHBDpfdTunrUWm
Jg/yehubID7FHX5d8YuCLo73mQj+CSeRzzi3cMo9RDSfmRmYFSCwfHpg36ef83sh8fUrtzRGnlTY
D8b0DbxOzmV5S8vB+SDLhWNk43Hq7wfd9Os+7HOJqDW7QZgPMgeepAIw3bmoBNNyCfFaPGSSZjfE
S5jk1t6t/7buxVcPrh55ff68t8Tba0nM3nBniEnqJbBH6ls5iHUMydzqyrrhlOOpxMdxgYImmEHv
ZQbc6JxhNjanUaVS5Rau8+dc9YOPefIqmpKplSQsVnwMuHt05KnAlgIsL8GZKbGrtBgEBFj1ZBwz
3sqGhCJzy108lZKgWCZKMAt3MTIsIdry8vqtcVMfDKuBXX9P/3YGH5t1ppKwjERVB8uoIAcEs2HS
95EzkN24mJIjtWJ6iIHxCxiegPISIzWVqJ3ZaWA8xaxAOGrdHW/QrUi3uX5yV3yDCXwZQEK6mBKA
YucWbtCuzrIRrK519m2yO7wmnq8LWNHDAuKZy2c38ER3BZfYxA2oz+sR5JPp9A8ZShCPZ34W65KT
umLcYHFXMeiJ2AKjT4KhqVbvpoqdIKtR1MeFWOD2UA9j9cvqUVEhsvmNFWkA0uSvI/7iA+PS+apl
CDbs2sgBfQr6YRXprpI6oT1CPwC1OzJMzJUlhDRcW6B3QjuBqFsbu1OpW2URJIt74LS74CaK9F4S
oq2cH9TEOPA7ZrrwqBR0QvNbDpLmCpQZtb3l7+WsbPypTMFfM0k2a1WhE1H8U05uC2IqGdw7RBmd
91J0jQGkOGthYWez7uO6+a3YN7SCTsDYxL0sVjEIrQmUhigLY1Yuc+6Z9rclRTiEMxGCNsxKadLE
ENE1s/e0JB1oT1mSPF1XZH17/igiHNSUAVhi8SDFncDEBtdtbpzlyQBx7XU5q6YNr4P0MlJbGIo7
35upc9SlYqA4IK35TAF/Sr14t+hp1LL81lBc2Zt77f3Lvdz/yhMh/9GmkBZAy8D7t+lnv+8Ap1XT
BCA7evsexwCeIsk2rfPNdS1XpQJrl6cO8RoWQ6KpSKw+AWdtsNTFwXP9pvita2iMQLnW0IJRxhux
Fh8ht/ZHnhAf6VPl9EoLeQkFq2UHnH3gfaDDIUjY84QqOBKYFouAfXJdzQtsxi/bPJErHGoT01kq
uhGKQIuXrZFuzPaRGS+TuR2gLau3dc8wYlltxn5vy6LhVUs6kS2cCztW0KRWQjaqZLAc2/JVlL1Z
kdxq1uQvVimJb1a9yok84YSYswdvVXNd9WOilX7bpxsbLNnXl3T1HJ5I4ZZ14ruWJktGsIMDk9jz
otkaPgBq4MNi0ZpNlvC6rMsCH3ctHIQYUDz8ghZUKoYioT3nphgspfHTsfOb1vkEw/YLamQv2a4e
fZMdq474hrpXrW2a/YhtG6N432kt8T+rq+t64GXDb+2i45Dq2uCMwL5HOrD/XbrkgKgBDTduIrkb
Vtf3RI5gNQYQxZGHg8qKzmFm9UAZdESsH+Q/FUJgekgZcToGT+wdSFpEps08wj4VjCAYtdf6JXqK
rm/h2rLx3BTwvVFLv8hoIhc3l2o6gdEE1I9u0hytIj6Og/t2XczaqiF/6CEnbGJzxCkxp6FKqoE3
IMgzu3qxVVbsuxhdQikwJN6sMv92XdzaQ56PS/NGL0RAwEI5PwVoCkR+mLAiKJQ8BAYVklU1fbeR
3GeHUSmAkn5bTGEfb67L5X+t8JKFjjgTSGICKVUEBq6nyqZjouJyUsjRHRpzm/dM9dXa6h/c4ZAW
b/NYY5qs/nFdrri8qLCfMbUIh74ZZm0gBqJL3ZmBYBRNGH2Y6dMyyA68ISgoChLWdSC6FmNGF+/o
o/Gr2yzfy4O5N26RsLUicwO8oXF3XbOLMq8gUbx/s6EHEYMKiSoLzI96h7LuPbtNnugOvNK3cwB6
qKB6VDfkVQMZzKHZXpd/2Qt2vrRiaqbKtFglPHBP98q995yA8bx9ywC0676wJFp26AYDyv+LfgeC
1uuixaMpaq6f27BWDNM8aCke9y7IrPNvadVsBkWin2ixohC+4SfXRReTKesnqLdoOvpMe7/Xm6ce
PZj1oL4l2uCX3YSnqqwD6+LmEOUKAccMvfKYW6y6pUc124G4ICC/4efGydfvp3A+6DfgPg6Nl/+w
qJz7krcPqReOqJn6XF1MLGpcJL6ebbv6LbYka7p6GnH44buROEHH6fma6m1CFcpltJ5Nd5Pl/c4X
7X5QWLMDEIvE5axayR9h4vmgnpEjnwJhqfF7KfdK+U8iHYnlmeNTt/a1WScyhMerkwKrBLyXOXhx
j7EZUnStOsjQlMYGmD69Fi3Npy7DIpcsoiNYf5otHkNlFPM5BInXrshuLcpMkFWji7w2dCrxbLJl
FM5BCcyL2akz2KPxmMYPLQWGjKTFUSZCMPkUMBGLkxDslPvTNX1jqXwnkbjL9XMF1PEvHAqQD/GP
ODnP1oIk62RBD8u7VbRgaW9rdBmBK83YxcXeIi+OkqBuA0KSTWvdm0WY2b4+SJ7qF9fvl8GcfAXf
3JOv8EDnwpwJXzF3e9Xw9RTAx13k5D/S+b4cLfAFh3YaefRvy4eiXOdcbtrhjdP0kMuyZ90O9Hy3
NCS0icSJXDyXuByoh8gC4YwGfqdzOf0yZlYVQ45ijgS9gaqv2d0ujutQj9nspwycpqoWcgy2tJPk
EbkO4mFExRKtbgikUAMWvEtLYotpOmTnrXsA7XlYqEMwzcaHXTuA2ZIZFD/b/29xFygts+O2NdNR
EinABeb8bkCukMS+2T81GEzoqi5EFaispj2476576jUH8EdPrPb5GttE7Rna1MD/nfVha9j7BMlF
R4+fAGktuWkvnqFf+6nxliAgBoO/U7CbYuxntMZBltsDWpcaYLMaF7+yipDZyHY3c8T/f9cbd7lW
7PCt4eJK3hWrZ8Y8+QYhhmvHaaiKCd+gAGLjpXOU6aa0K7CJLjUNKrXBa0NJlm0yu+zQEL27L+du
O4B4VJIS/38sBuiLkJBCikVMHoI1qQQBNj5EtbMgHkI67jLnUxk2ubVJUMew53DCInW5P8vcF3eB
F8YGHB2ekUXbtLjnrZERdG3VcJEJuzOUNsoLGcfWqlmh7QtzrmjiuGgb1vEsLicbtQyFfLj5Njd+
eUpUyIa61nw9Cpd4C6ClFzg9wnWSYbhbqZuOhxnWYbTrXTpm/iTrLl8hb9ZRatLghIC666CV9/yM
OEVDNBBbIe6ncLFzDAAdRwGS69CgajeM9hvTbTdAfvbn3NTf+955bM3YC7TSeI0H05B4plW3CJR2
ji+ID8Kz9fxzKObyNb3DTG3el1FsxE/EwbzL0gbKNIR5TB7NscRIdhklsmag1TCd94OjcATSrQtK
ET0vJ2ooqKDmzUNnz1vSAfMBeGnl8LRoQ6gl6W83B4Gm90qn0afNO/pU02jq9H1v5YjRwIHsvV93
YPzAisaMPXFddLPgt5gWZ07ftgODMZM5O+T0sTQY6KkMP47nu7qiGAhqg+sS12z7VKIQMzUUyPGY
j8HrLFtadByaYa8W7wRkwZZSS9zzmoWfyhIsXFOGZdYnyMoRSHsT8Z3mrZkkt8/aXXcqhPuLkzii
s5S01zwIYXC/GUbtkGxVwEcFylMaXV+7tYfQqSjhSq+LYUzrFFXbHvmcvoo8DBOSDwxthTqeeCwB
JqJsUGtdJOAK0eECTyQ2NmZTQ3JqQzs1biEpC7pc3wPc2h9t7y62AY5X3ufKIklDXnJuIXhByRMJ
CmTt7Auoeoz6YHCigG8yt+SbCQpVvGCP9a3hF8GNErEg3ntHNFmC1rG8bcLFj1++t4G5nw/kJf7e
/jIle7zm88GkhlAK8CtoJhIMSSk7i6UaHDKYdX1MK92RRBqvrRorqD7RFcXhLsUqYl2Vi2UVqCLG
j+aTtqkPSUQ9EEjoGzBab3L0mPlBITmMa7bLN9VGwgv0g2IbeN0gbVD3A+IXtHE3DyWjUxnm8JpW
CEQ/DA0kg/XU97XTSaKZNWUBYoyOChW9+JjAEA4NuF7Af4Bxo5Ld58ZmqFLE2xLl1jwNSn64Q9G1
AixeIQhVh3mqCCpywTj+UJa7JH0l3qstK0usamK4fMu+BhmF621xZlbgKsUBccnzONK3rEt9d1qi
60d/NeJBlQ2ZVt4354g5nsGL40SdGWJc79ZKIzu/mSoABW278UG1olqLDDyS7KNGX64LXtXvRK7g
r9NZG8ETuXAfCibrPNsb7VNdKpvrUtbuoVPthAOWJWRJygmrmDomBtEM5zcXuvMI2mD0pnI2oOTU
wraqJKXNdbkWXklAY+X0N+d2aE1Va/QDtFtIGRAARFDHDtmi3MdK5VeasrHtf65ruuZK4EH+r0Rx
PjseSkKNSoUrqZPAze68UVZLXQ1xTkUIJonXndmCvwgvBTcGujFOVpQmD8n0rbGDSt/pFfhpZHQH
a/cEn9P64rzFxIuwkLHVWP2SWTATih4s632qwJeYT6FBhzvSzYfBLI/qxPbXF1MiVVxME/d7Timk
uvP90twD/VpP3zrloTd3XRu0psRa1s7CiZLi2DsqB2OuAGcBpBjPdXGTGiDWTv/DSTiVIZy3eu5q
O9EhwwSIqmL6FggFdLS5daC6GqLlv6TmTsUJB4+Vbs5aFeKc9EdRYYx/jrpRsktrTwBU+3CPw+wx
Dimyl4Gycmh7BBLByIqCbDSdJu/oELU/CcaYN16tVc9z7eZ3zjx0C0q7CehUKxVt81OeTEeUXoub
wXInWQfKynbiOndAQYInFkYMBd3dyiPNgOc7MlD7ODn0zuy7NJbcdGunEc0t/wOdjhLZF8bBaXxY
LF1tUCQJp6m1jorb6g9Jad0UMyAgss7bMqpPIWK425lmzE8ztK9dPyRraoKExED8hs41zLac+7gO
bb1NWeCtHAOO0Hyo3Z02SURoK37UPpUhuByDNgsmGyFjAKlfjkZNcwBvGygKcpPtYjq/6IPjp9T2
AYMR5IYX5CX11UoDVvS8YxU44g3dH9QPB/nA69qvRAFnXyacJ9fJ27jnSdMuiVDHm0acoUMig4pa
8eowbiDkozMUHANiss2mRY8sBV6VevdP3r2k3et/0ILHGCDmQHeR2N3YW+jUZj3i4dKLWoxVdIXP
2tCtFMlqrdoKCqCwWNQl4cfPbWUC3wpSTHhhGPFBV363dOvKWk9lIvhSnpwH1WJoAZ8hYnSfPRCk
j12oMkl+SCaD//xERp13FP0yeLW49T9tHuX1/dw8/Zcd+bNS3O5ORHSaC/Al3hDcGKnfWt/c+iMu
g6mTRcqrlnWyI0KkTDQ9TWwLcqrxYBmvGZXcaWt/P5jrUPPGUAbvYT/Xw66RGbIdWO6CE8jQ74lQ
8vpKrXpAVO8xtoaDAb5xQYVkaePBSqBCbd94w27uIwD6F867CfAb29rOE3KFkimyS0o3kydK/8jk
Dut0e1J07FMPXeTGM8AL2BadQr75Xm9B1cn87K0/gsFRUlFYMzpAiwCrCFV1rKZgdIVtlINZ80SA
cgQQhYJ0QCUrbq8EPBhw+iPjwurUWB0GrlYbaiqSm+FS3sbkFbidue7Le67W/DqoCkBoAkR8zBwI
/iCLU0freVf1GNBQfZ2JT30U1wLXRzX76N6r4N9UboZNsf1rfGW+gSClB/0fMq2YEj3fwL5niT0a
8HhEO5jg054/XCLJMqzGJacyBCOpq9wcqwRPbnXr+GSXRPo7Gks23jb17ack1CS5x1UDQboayUeE
HY5I4cMHg9J0gUquhnjjcypv2SARgSkJrIuQ0cO8E7A80JCHRIIIcjNkc8dyomC8SiHtK6dg+2mp
OX0z3bLZjU2sfxR95e1jkil3TpUNmFfS6qhcpmYX12q6T7JueDfnWP3RZnW8U7Vk2WSKlSCvhXbd
Lbq04s2c6ONBtRdq+otTLe85G8zATmbc93Q21cZXWrcLS7DR3A6kgI30NnC2QFxz2zNHue/aGCg1
qsuW/0PalW23rSPbL+JanEG+goMkS7ItD/LwwhXHMed55tffDZ/uRILY4sq56XQ6p9OdIoBCoVDY
tfeqlEr/B3R7kz3IXoqDB/ziTo3C5j6BwgfqnRBXQg6RmoMbAipl+6L8YUxxGzmZWnsylZHAPYGc
LES+0YFLuptQvxgyH69NBWDFFdqjSG3QKR/rY6PH6goT1z8gWfE3klZKjunhlknb1lDXQQEGbDx4
ltUuVBT2ZV606QDcseWyzTI6qkFkZ2beu6WuVa6Y9WaK/1E6uMbYizvdS0MfLYCB8uwngBj36GOp
aF/IJHLQcQcYsJqK6k4uRG/t9+YAqFst1jVtMYnook3QP19NwtuA5nth3UHswmqJ1plupHfhKp1M
/TVtAgBZRFF4ipA8vU+e4d3hBFIdQQqU1grBDpLQsCGjCkYaX+2cUYylF2WSUUTyB32bpK30o00q
+Zeah+J9T5LIySspRLXCk9PEFrI8eUljvS8tH6Rhn5mnAb+sCOkxkrpuk2fSBLrNMd3j/97uA8PI
rCYhyt4TRukXMolgYwxytJdDrbSrfAJVVonHxhezlPVDn/ngXTXbSimADzWS3vVS309WbRHIm1yu
m0McKaULZLrZWJECHljoAffvpAsgW46Vzywt9LJVD7RnRdVQS+6NBLo2iQcFEpqbLIE2B//Rj9MM
aoWTnttREaDZNi/LN1/VA5NWjRe8RXmgg7ETsj/JNpQK8zmKieBGU1LceK2oPGVtoXgbtY/RjBDL
00HqlcxN41GzBLT5HTQIcG0aCcnYqlMBDHHKtvTQHZ/h1Q+amvHYrZK6Hg5J0Y0dHSBwtus1IV0D
xdmuId0lSJQMZf4B/ZzgScG8IHEIKuHRl7Q6szPSJU95pA6Pst9I72aB9gg/MUU0lhRR9pQpXfmj
JmVW0rYw1BURROkriIPypevL+lFrtdCkWaEoq1ZQ060BqgVnarvBTfK6f5LLUa6oL1T519D1gyMB
SvMk62FaW4kBuAJN5XwonBTEfo9K7EW7NNSCnirob3yUwgj73oOyJxVzMclo4A39Uan8fuMlaQWr
va5v4erera802MS5qA3YSaO6CdKi2/Z9LL6NOZTAZXBONBSpp5faY5eT27RCWZWCFmXYQNtMQPgA
48S4CoupulErIb4fown8XKYalJvS0GM30xq82mhTUKEGrg07AZn9J2jO+ueCmO0mNRIT+Dk8Q91B
xcXJ/LEM7KLKqx++4QW3iIitLVTp+EFSuXQnVRFQoMgGNLqQIsrpNI7+NuxC1A7MUfdWpRqljwNC
titGtQzSV0n1N7lZlK6hGPFeLfLoQfDGYK0HioYtEaNbzdCDxvGVbNgm49S5+aTHb6lZg51nDFoH
8jhk3YukG6jua2DKqEaCpyf0fZUuaQF4UEdi3HUqGHTDKFOdvIu1flWAiMO0jBTqR9RUJIgA9nmI
Xn85qJMAVbEKuCitQO8Q7VQlc0Cu0SgW8Uns6GDeeDIiBYX6rB6ECWFMqwBXrtUJ4jNiHX8Femb6
dMjL5ljmpueMSlW8EdVr1l2QxO6oJvWb4gvNukQfPSjg28apSAUeGTbp6AIvHgxxklPaq7FBCZR7
D0ABkp3fmPUWnazTRoInPrepEPw1zxoyBDAt/L6rcKe3UCKOeiryrTJ1SjR/19pRWsKEzh3ZpzZY
PnaSRkaxrHRJgdS1qQHWfanMx9g7XE+P5xLwExPf2fOJCdPLoE1cwYSsvgYJdnf195ge5BygOUCR
AzPGPyyMYhuPYoocLpVuwsER0pCK3lK+zRJBPu04NcItRqckPREbGNEP6Y/y1r+d1oKl263bd7S1
ih/i+vqszSb4pwa5lYkTzfBlNqrekhCC7qf1fbcF9upeWT2btrhbykdZvnkxQLiuCD5SPJXyr+Wi
Icil2SB5G1NgSvp7Qzi02t437iZ94Q6+ZIm7IJcIHkEWMEviSg3WPtgnVf0wxat8qU169maG9zWV
dTCDBJLXwIMwj6Z3KUx5h+gOrbwaMBM3jRXKjvLpLVyYZ7fSH1u8n8tQYy+zCLY6yTbUW/TedP2/
2Urg8MILGsqNoM88363VoMuJ5OGBvSn2mpmDOnthDLPFpD8GNK6UlmRNrhsBK/N0z1nv6sE291a6
suDbszMF1JQCbiHGL8T+/CQiEFAmlXXLLnlk1fuuUEL/fKliJ88N5fSewNXFFDUZKnSrARRNgZN2
q9dmc9c7vmGhce1et4kVJLR/bW50CmK8r8zCcfGsSnTdo4TnLOxlVmPg99bpt3C3zCAUxhjqKZHV
KQ9T6IrANUnkTTZfREBTsb/QtxGPrrrUEzgXeRXAbDXIbIA/mb/cVlAnAv8+KrNCvSoHEExWSyyd
s9f1EwvcVvbbQvZNBko12/G9kD4T4CmhfE11BW+r4U9QpdyrzUAXppN5IT+dKtikAesFycIFKUEd
1UotRd9LK1sg6MWuztZGSxvLvws//p/GuMBf1gR9jgKMxQaquOFG69wWJ4yhuWGwHsIXT/2Myq8F
o8w5r42Q2+h5FeGZKYXRAF076+ozvcEDhqX+FO3IGVbZ84I5NoZLc7h8aBpY3MCNgT8/2ZCqWJa+
JzAI06HaKXay+Qgtf99QktLQku89twZbpWXc+ndL76JzDgSA4W/L3Oya4ErxPeaiVeIWm+TL34k/
q2O0WtKLvGBdQPkP8q5/DHEzmplx6FUBDKkaNR/zozutQjAEgqCD6p/pXnsIPnD9uwW5vH5bPRsL
R94cNAo0Guhw1kAwAVgdV4WsiVChkQgLus8fmjsDdN/UWJWoQlum5VvRe34/bvuNbtrpy79Z2xPL
XBzUzCA3A+ZKzauh0TukyNJKtxVC859ogB/dioZ2vQ0/olUHlsvNgvVZRz6xzkW+UFAEHPawXh57
3M/WdxKhybG3CwgchW67MM1zmQWgPKwzGRgCVNXO/Tiswd+nM7x67t2Co6bX3aZY9fXeW3rEnDvB
Tg1xcQ90a6PZMRi5UD211avibxble+eC96kJ7pCMSrhryELrRDZDCoiMpPyLvBncfni5BGO7Abqi
89nKwcahygxwa/bbflwR0zG1hZLx3CF88mzGd2FIdVqLUofHKWEydr2R3DRhbEvgplQi2b7uanOm
mFQuOIqwyy8gTHkxGYHfAz8SQDE6BaBIH2mSO9Jft8uySHJqiFt7UYgqaKYwQ3VT7FC7i28y1I5A
8VDX96QinlV1LVr8df19EKXa1ifNTfRQASVQuHQUzjk8XuRw6wEEFRx2XFiBJtuUTzIuCSR2RRmN
WMGDL24bdEYO0kIxec4fT01xcSQrIPdjMMwua9oJlUMPjZHrKzhvQQfimPVBgh733B+VJEkJ6EfY
XXRV5LdKt5A9z3oIcOX//fv5syaDeno14O8vs8+ojWw/Q1HKJI4SLmkvzDXM4UkBGRdQ1ECq8K3j
cETgNiqYMjrdRucOEgXB1Xyw1aI02EwEeG5CQUbm+HG+Q1PS7Wj0m6luUYDsaKSkqC6JNOzNdSvd
tp6J+uLCXMydu6cfyDlx0+Xt1LK5aIUXQ78P9Js0cNBWXzY3ZbFWllCWs1N/Mh9cMENpF+dQiIeI
GKCPOmyoDmltOV/7qMFdd6K5yHw6MPYlJ6kMOFc0IRkxsAhdEcpzI9yKonPdxKyfGuDXQqaElzDe
T3shY0q3ABVG8i6IJTy8LyKc5ufrjwnOVUc9V1Frxny16DCBLoPV3mYuZAKd0tbv2o1gZ1/hU/to
LITr2aIDGmd/D407ErqJBELB1ikLaXjb3MsCRY2cfoo72QZhOi5JS+TIsxHsj0WTu3GGWWLmgGgC
9heKVlI/1eB1S16TeiekS+1ls09HJ6PjweBe7zUx2HNhazPtlK1iowx6a1qFE27qn+JPmZLduNaQ
mT1MC89WCy5jcsHTM/WqL2W4TBAW6zwKd7qarK975bzj/146PvepFXkcIg8TaertKld6FIgzmpBk
wfmX1osLHGUXV6oErUNrRK86yEtJ1tEyhpDHYx8l9vUhXWTNkglpKwk0cABLMyY47kQozWlESzV6
1fwaIuLm1JCdEAyvaOmSnRi5Hk1b40WIuuml6YvRbqJRteo4fPAV5b2X/KNiVPGtoOMdLu7EiPo+
mKivfyK/sPhC8NSB2gVNJkBZ8biVRBBrQQYZFC2Vp6Z46bPX638/2+inNzP+7+cCQZbWgZoGEjp+
pFUsHIn8NEC6Nl1phl34S+kz70K8MW73qyjIT4WIwXiJLaLBK2H1el1eSDsvkL7MDLu2oyhsgIqT
b/TCa1gHMLOsUllVqUqOWvyuKM9CNgBmsovl57Lf1p0rent5UXTpIsDBNuM2xRUBbGOMBpQ7HkiX
J6XSaHjqeJNiO/FAQ9A5RP0imoXni6ruLQ0Kf2b/7MW165n7RYa17yIdt6T4BAVHBMQEkbNxTi3o
KLENHZwaiHRHKtCTU9IyBIDUCeTQKoS7FprSXQRiBN0aSsnKcneQ8dTlCJPdq/cypN6CdQkSodED
JqK3GtzcyFM2PPaVrYiBJQrIcLTA7Q30FXhMAv1RrYBBC+lg4MG4/qFmvh0L+6Z4T9VfdfVoGneq
uYpQjfUhRgBizSR9bAmS2iWar4ty7D+z/2fonDeHIfGmLMHQS0iLBHpCB5Bw+QAFqneQaVXawh6j
B61dSixnNtHZjHOLHg2o3yQ9zHaj2/bWALkA9REs13A2fwcS64UUhP11VxaYl6Kd8B5o1D7M5WNG
m3GkYnITDwNtOkuWgLwYP0VjKeOc2bqnQ+TrC4AJdLqQdRrkm3TLL6CjiBY0YM4Xhiazg+pybABB
M8Z25OjcDdsbR0+PW9gZpwFI/ZRW3mOW/DK1G6k9ECKgN9ye0MsxvvRVbOuSKyufIK6DljLQ+2kP
wK9JC2XfD6saqnqCUCwcT98kJtc+kDuf8OyuarmEyddQymmMm2iCz6spzGHPE9C+/0pGKE4lskP8
+yl8z4ttnKWAZuIuMJjWCPoM0Ty0Sk3F8s7o0HBKbuVa/3E9rF/IhH/vBNQwocunsMYbLgiA/00c
xxrz6E/IrIhlxlAX25TQzoBERGT6tkoeDJCcgkHWLF/agrbDp5obC7M16zUnX8HtRxk4FRJ7+AoR
6FXV+yxrCfwT6cK9bi7g47X0z2C5/ScaeRslXo+W88pUHrJJEhnnubYdtKmyCtNsaJtPoKXxZFxk
M1xE2tZrKa5ovVMrobFwkb1oz/+eezRDmAYuCiqKRednQCeaUKaVBo0m5SGVXUjx4LEAcpYpJabd
mq8kfxOx/uAaw79/aEPuiOZbX4E9/em6F3yH+gtnPfkSbv6R+AK9VeNL6m6iUblua5Vmcbk15BvT
A6tRZUsKIzm6E+sHUXT96XYYn1XBs/1o3eIqHgFQDaRSBcLa2nBS9BhGoUIHYBDS5JXoIdi7FrlY
WEnh8ptVnVEVMXUsLpUVYjyEmv2o0aB+9eQVIW8CgBNVra4GCGF43WQ1ePYntJWWWjBmvRVLRiAc
YYCVn1s3H3fpvAsnjbZJn9O2gYhrKnSfaoPugesLw1+//vGQP5a4dQGWwlOVCpZAvA3mp9QSAhdo
jI3e6gsBdckStzXkFIvmxbDkK6Lt4eSeMpC649Wkda8P6VtX4HLdfo+JP5XUrDTIGCAKhqWH90k6
yfhtclO0k52Gh1aIHBmh0gddhXAriStZufHDrWoiKzom5qtSHIkx4R/e+3EPHlhatXeZmUJ50cnl
IzLf0VyoUMyHSMbJaOAZHLh+NnUnN3ldSTwg+/HBuuDdDkFjo7Z28CUCorNBcWPIyA/iBG48Yqem
+R57P6sKtBqFF64ms7PzZqk59YIc4NsrTj6I878pUMsBIksazfTJzUeoF4sNDcxdHciWKUAWN9zW
wJ01OppWF25CM64P3l8UNdlxgR4kzk1SORX6MEWgyBpQdkTC3usSp0mKBVj53BBhBwhftFIADcu/
GAp1zPAVOBAGDTV7gZVnojEoAHVsoKrk1YKL/6+38jxGNFrhhAV4DBztHZ7GrrvrXKIOpWH0ooLW
DnGa15xPFG+MghRhJqrqH4Ov2ChXH5VGt+Uht8xce/QAzzLEeGeKnQVZyQe08O1CVXW1Ll6qisyE
PDghYzzFpUGBUsi5J+YRuEGLBJsUcJn6To5Q+y3z5qdiovcMf4CW9jINj74fZdtgnEJ02ot3RgDp
wIU5YckVt4UJ0lLxO/kClzbngKTNJU8NJI02Q5E6gWGWtgwVvZ3k5QHtNN+kSdb3lmpGj+CPSC29
n6CRFWoylq5N8eS8BHmY95eTVeKyrTY2E6j2wi9bRsCnrTpQzej7fCLU9O/wBlyJ6Q3Rdm26EBxm
98OJXfbnJ7HBQ1OjmUXwjrCJNgnp3XDKnLz5e1J0SCfLzA1ZSfGCSyEBK7EUsuHF0Y0u+ZbZLDQn
zE/giQXupJE6dQyh1KuBVfDWJy+DsqnTddy/KMMhhRIswKjyrl+iDZi7h52NiwsnEA+AGLmBcWnk
WZpePMFbJeKNkN1X4VfSQOYB4htLvP6zS4Y2exmnN7yYp+XTGpQX9BEjVcHmknnqOhUammfmQnWB
TRi3RyAd8ccMN6GVWAUjRJwRwfzUKvpVEDte5ijDQ47+4bFdKP98B8Rr5riZxHVIboQCoSHO76XU
FaI9BIRC/1cCSG6pOGmGnMHKs08J0JK0X10PCNenFMQJ57sgidJEahIcSEodOLIh3BdZuukS499s
tt9TekEIMyUxUOIs/BXolW/uIv11WgokLE7872kkIpdUAq8diO2AVYvB4CcCod0JD/+/ueIurpDd
FTWo6CBSBcFKGVAFGPwbM6+d62ZYCOYHgpc4yA4AnwJuBy5E++UgpMDiIKOvFCcsoeRs7KWygcbD
VtCXJAHm7g9nBxMXBn3VQFdyhJUppZtu/NICeZ0ByJoPlh5FSE3uxKm1ygHZGkmoQFYiqVfG8Gi2
61b7NNVbUfnMyaeg2Kp8bzaZXee5rfZbgfxAb4EVN/LCCTYzO2ffy80OSm+49+b43qBEaUTWGxG3
nrbbxCn4sCE2UFC/AdHU9SVhW5BbkjOjXETwU9kIGwFG08nJUFrrs5FWYeZAL8VqI5WKyrNBsoWR
zgV2RDkJVWtU+WSJVwFS80HJ9AGOoAH3AGxtYsCnoXBkG7cJucvG6kvV04dKFzbXRzt32T41bHBB
wQdSNcEss9vtU9u/SfKXb4p2YTzl1ab5fok/FGRbtgNttYXYOxOPzvITbqYDGRReXQvTupZaaffW
TwBDZgsb+QLJgzT8zAoXctF+XXbeCCtAfdMurlfheMxHIL9RQTR+AEwqAQCA2inJG/iUNcWBPaHx
Ox8fiwgMSKGbN6+yiQpqQqfpdWH2Z1NFPAewuo4OVRD25yeJSZ1lRVqMSNHy9nkYt4myURK3g/ra
MK398bP2tqlqxdnCos+V5TAnf8zK52bjCXJrZoYbXW+iyMgaQgNc7kKngXRjVdsQlQYk5kcXraSg
onkC3l1iQU0JlDqrRHhIZfDr4F3filCebIxtvfR9bOEvtiDU7nDyiyw68vseSohlIGBWdLW3oxEd
T02Hbpl7j2zq+G2cFlzk4qHv20VO7HGOKOR+koc1piMKhzWKKVLY00ByCyDMhJuweO6MR03bN/06
GKCzre5HsAtF/q9osEPpoBflUjBg039t/JzL6pOeAgXDlkd7zdppU0GKXkLIa8NnWbDi9jiqaG5M
nsoRX7RwIs0le0xR67+Tz7fHq+BGGyB3DmVtJFyFtku8wtW9vYcHsRTXpeLTDH5GZKHc8D+smiKK
bEyN4js+nmwEAYdQRRpFo1PyZiYi1bJXPwadUwmGmk05gMaQPAqqsDBY3tEgq6jj3AW/JsBLOIK5
U74Tewg3CgaUAcSNFo1WD5Z3badIx6p7yJe4RC/uqNAjkJlIFeiF0HhwQXfORLO6ScgD69X9cDe/
7n86t4++vfQqd+HNzIzBzhJ0PIJTVONiii8UShtMaWgdNQpZZUp3EDKmlrNeSGZNdo89dVNm6Jtv
kEDykgBEdR5FZE9OctkvQsveQ7/5df/PD9fdu3sKs/iJH85//o3frOiG4ifElf/zZ9RxqJPR3c6y
14fD+uuwtreH4+H4eVwvxFm2Y7hPBb8d8EjsJ7TcuB2Vlo2menkLFUartlzXDa3vH+tgYeteInlw
7UPnAHjTdYQu+NX5nIh9nsbpiMm3t7bt2i4G7dCFcuPcCisiBHfRwmjqqDJw8bFSzDQtwzIEumK7
PW7t/bu7evmp0hdnYYkv0hIs8ZklLjKKmS95ZgBL2/0eywYZ8H+xMIx6ELzvDB/DJ8BhbuZRHaII
st3b9uve/UVXcAdrvZDUffcI8A5waocbiNSleRCjC9Pav79/PD09+XSiT9D4nmhuTfg9/gmmnZ1j
rR+/Cuvx67Gn7F9fI8V7I/uPhVvS99Px5RcpIAAwgD9FVD33lAodGxmY8uApbLts7jaYXiZ+bq3X
lrUw/O+/7JoxriTVk0wc0OALYza8n7oPK+xMWLLX9oKpC7V15jKSim5i8o+uOxd+xKH2RzS7MVN7
tgPcDdv2LBBgeBifzX5e96L5uTyxyQ7Uk9PDN+OhrcsGNgGFo/glhrJ7So8YLRrmrV+rl9X97n63
cxYW8aLozA+WO0DaspMDMYZhRMCcuu7T6s26XQoqs/v9dErV8+ERX5KhjMCGZ+9RKkP0vF/BU5+X
3OTiMsAPh/NJPUwqSfw29Gq7mxW9XbLwXYe9cEQ0WCHdhcwD5E7Ph6JEeSagPf57pbaEvqI7wrHd
1f3Pwvn5HSqtNdsDCzeN+e1/Ypbb/rHipSk4RUOL+UdMX1vr9Vg7PY6DEZyJtdPZNsGuoDgpQb2N
fyX47QsAB1bj4OGa6hT0Z9id9sLB9I1XuzYf3HlhZAH0SNR/lpYdo/b++xdsHLZ52ImKY5RtVvYL
fsWPHf7zezNhO+GHzbbx9f2k8wnotx/8mS6+r0sovbIVz77q+9tc+5/Tm30F+xb8xInAfix9gcJc
mp8XIPKB+wFnNvIYbl7yHJVitQLAhRlGRvH9AyHygb5g9LfWDQuT9sFdSmouchqUAkH+QoAKR652
oSmrVHWgdAbsdi000luAwmWzpWasOSAReLg+zd8chWeD5IxxUbmJ0OkQGAoOv5ze+dSnuAZbHf2F
3010wK8+y9wcjJdi2KvdvfWweVhtHAfD//o6fGJaNi7i3PZ42K4P9uF43B7WLf3y7Z5+/jXyEvkx
mxQkBKCpvGj60eI+zfDUhKafTPQqKx/jvAR3lAL2vHLwWrKayBRu/CpLFoLszJLo0O2WcV0FNPpC
RM7whHKcQEIAjDreIXFxaW28/79qowaKXvR6L6RwLBRwi4IWB3B/gp0ZYeo76z05S8xYUUCXhHEq
DeovhdWoq96wCEoUBHT45sJjEfPja9a4eJiDkkfTKhGDm+77HvK/t7q+GzK0/Ntxc4Pn1esudwGR
xC3nbHRcICwhmRW1AuxlJp1eva8a/WLTR/KBPv5N9FDQahU/jXb/oS2EFHZy8ONEszDUOqFKCrpp
bj/rSplUXm6CHqo4hP0PP8Kz5FK5cMHG9x3zZOVaOZbAKA0bZewBohID64B2ycy5PoVz7ngyEv6m
KuNhH1zksAKSkie5V5y2scWuj6mkLGXfrPZ2NmlwPyaqCvAj1k3mLxOoctdCC0pyK5iSAQWaBqyw
IFMywvAX4KwoQ+CpFWSGmQP2Fd8uSV99XR/rxYwyrQLgVTVAUqEzxes35uMgF0mDD5BKQJvwP84d
b+w/PKFeei2/2HXfltBNiPsxRI6//fZk7VTwgESNWlaWqXovWdJ1lgkuE6dRVLwtxxQ8JyWtNDIu
uCXbXvwMm7gj/9cstx2ivMg9RYLZEhAUcMSExFZRdoC0M/X/ur2WGyK3BbKqqrVIwGSGNZraAF8F
tvvfLNfv0XxfTk8msagKoY5gxwqNW9Bu0L7fVvHHdRsX7n8+Cr6FyGgBh/IazJiPnoJKoGEg01z0
75qy+9vQyCxJAFBA6VeGMhf7kpPRiHoYaJ5aY22imx6sSYW+KyPQekvWwDpeCjeA8uv1wc26w4lJ
LhpDVI2ISQeTaifbRS6ht7t9jLPSFjXBavJkdd3c7FyemOO8L2xBy2eYMJdoI97cN3p3KCGeqCzV
wGftQPCXiSeg9YtPuvsRZEXj2FaWkSR7MwhsrUsdoYhB1bNEZz87gyemuCGlemx2WtcgYtRWZvzQ
h3UYD5Y6ZFalL3VVztuC8joaycCwy4OzW9noizSDK2pKawC79oMEyU0pywEQSsW6UoeF7XVZDWEe
Kf82yGOiNCK0WSdiB8sSpBEL9UYP622N2mHWvjZBeacDtSoFcNNUpKRNNte9ZTYYK4yYFWq6JqiF
z/dDOSS5l5RYxUQo7KiEKMH04WneQkSc9ZUTK9wC5iA+apsIVnrwBJKu3IlB5LbArCTaYkF07nwD
lR3Kr2C1JyC2Ox+RURd95aewJTSO3CVgWg8pukJkHxxFKpQNQdSlUGjY/4t5RAMkEIk4Ui9OVbnV
yzTpe8SVEdRtel/g5I5sXWgW0FEXqR3zlj92+EvUGAi9B8AhUuXYtBLlHQIFfQYdC2MVeZ2lVT/R
cLAwNLY4F8fZiUmu9jIYcqYJ0N+2GMgIj4c4ObvUqst3QJKoqC/cqpessVvkSYCejIJVojGRKvTf
vEdfeNDNfaA+BpnjqwtSO0uTyRVaej3T1UyELb3DrUOwxwx9kUgLjlmH64dkx4uirEsW2Q31ZHQx
6MkA8YJFaYyA5uxswKydfoKUEna2N6TPSTjc6W3xed072V97bQm5PSFlUtgZOcz6VWJB6dYOwEBw
3cRlPYl5JpI6poilq8AMnw9NzgDaIOGIPEHYBd2xKl+bequA4FFeg/WrytZ46JmmhHrRwRDRgSBa
g7Yl7UYBFb3/t0AfvHyefQw3zxU417oxwYA7/SFtR6eItxBKW7j3zM7qyYi5WU2UPtL6EiOO4xul
GiA83djXJ3U2bkKiQ1JBhiQhZT6fU4KlSpoOAHUBUyh1n7WKO0hGjXIJAsz+ogsHOTHEPuTUL1XF
K6IShvoCgCjA/33lKOkLsevSCJgTUf8QZXbtxrXt3EiVSHJCTBZI1N4SQLmYt6oLSOVfL8u5GS6C
CCT0lVjB2qNxFuKEhgi+tbBZAodeLs25Fc7dBSirNF2DwRhonkijYwVeztL76LX3v3UBZgflKhVE
o2gU4OwYQ6FFiY7cR230FWoV68okoNDsm1Wvy93C1F2GJxiTcSuDs0nwbG6FZCOeikEdKgsCyhCv
e1QiyyB2wBjyIwe3AOzahbBxuYfOLXKLlQaKHvuJiPNMn25JXdHG9BdKPbNuZ0BBnUBBHS8jnG93
ZIC0yohBCUrykWW9+hKrBPjhGNyP19fqMncE6yxkUCQwxiIQ8iRwSSFMgzSqlRXF+Y0crLtGuVVr
mZZv8lIT1Dfy/HzHwhZDhWro4wMZF7dUoNeUYyPVkTaOlvTqio9QVjzkVrHVbTOmpd2/+lb7IRUL
6/WtMXHNLrdgUh3GxghyVovQJ+Mm2U33tTPdde5BgnAOOi5otmrxXxP0DNEnDXXu7qVeCY5ha07l
NOvoKFk6FW3Tyne53ThAmX5eX4QLHAqCy9nM8DsmzytQjLIvvAtWwVPxQpzAMmzTwRdsC6e3Gzrd
GFR+yOgNYHgALS+4wWUKc/4BzOdPgukkglisHfABYFWuqhdJf5KijZrejwpOigXnvsA48KPljohQ
lP0cwDL4QWJL6l7RHB8Un6LhdpXrFY+VB1HWhZA06+YnrsdtqLHvoiwM4XoaeK8U6F5OBFI5Oe28
NVk6AefmEq86aAfQsH9B/38+l75oeF0uEGypnA4C+opMj45daU1+Z7fVdpGpiP19vHuf2uPcOwsh
jRMR2Mvi50aliXibFu+4/QHuvxdGOoCJuLVqc+Gcn4u7qMqBmQk3h0tc8lAMQgCFQ3jMcAdGZAEs
s4nvSMDvxsVaFp8NdXN9k8zFROBFWOsUKtJoQzufVjOsJ0iSwGATu331TvLj4C3swwtYMvPMExt8
4ajU5EJuKgEnV1U9TtlkQyKqi8N3FZzt1SjdS4W6LaCsKRr9ClI6Tjy9EFFZ2IuXr4/cV3AOFCVh
gM/ASPu+sArto/SyQzrkLuTLQcF4nHofV5mdIIQrMObQaUgWOv3mNsvpLHAOFeeSlpoZZkHvoCpR
FHRSXyZpp0X3ZLi/vqhzXnRqigt8kBIsSlJjqCLqjlWBRiqCfuZPpXaRbMf1mnT/JvicWuQiXa4p
EaknWIzHp6hcDanl5ylAvoXddM818R2ID1Ti39c8zx2LC3lDhYRkYlYH8pyjl1ddyrmWJpILcAZk
T+u6gIE6mwLqq9AIAiVOnYW7TskdRfGOGZSrJjT8XF/AuWB3Op1cMUaovaKA0BrCgAJCweFRjUF/
1xCrCH5F0Sb8+6oMm0fUSNDLxTjhOH+ZmjKqExGu6adfPcCQCVq7QP4mPV8f1Xys+WOGcxI0+HYS
YTugmaK1V497FTQDolwu3C7mEvLT0XBeoYWNL9YKzIj1QwYZyokoblZYJNLX18fzP0LKnwFx7qGU
aAvzBViq8JI3JI2jhS/6BPjqCt1GINpiV3jNmgJb0Uy6YHvufMJDF5re8SyqoCHoPHAbQy3lk+rX
Vp9o/a80VoeVHk/RJiuI0dI29boHoVDrFzDel3ZXQbtc1YreqaJFNbnZwCbJePiTVMAdRebMJ1mO
kuhtSCpoQaedagfRUxFPFm4JquqQcKFof4k0YkH8xBZ3XHmD1oVxjVGTqrXDfoJNGJui5zLWrcp8
g6KqjWFuGy1elbL+RsARLoq11Q39Tuy+BCN14f6bRPxpSoEFYAC6L4RVFHoPZRWBqgxKKaa8ub5U
c26vY4XhJ+xKwNchYcSHuHFTgwH8mIWVE4o6xNa7BWdcWgVuDwsQKo2NGDMjiL+GbNNXbiFsc5SK
xaUbx5Ilbhvj/VVBMyQsGaZv5cTJiqdcfPXLwMnBq3197mYD8Ml6c3vZR5lMhWwBqv2J21SPwv+R
9mW9cetMlL9IgHZRr1p6sbttt53EywuROIlE7ZREbb9+jgLMl262poXcCe4NAhhwiVuxWHXqHDSQ
mCP0Mysvt9DaKF419u22xcU4+nyLSYcaMZLiTDYOteVsE2uviBAcNEpi+7QGUdrJHZHFEmuneV4d
Odo8Nyo5fBd8/KJ1MKdGdXIE9iwky5rXbNLCRos2RQ1SgjkxeRqJV7t3oOddGfTSHjU1QEpRDHaB
wJDmmRsjdZqWNb6lHXCt+r0tPLBhT8kDnElVf5Co8brhWUMvT/+ld+9s9RUNoCuzcNVB9CdQPPsK
aerNdBRVr+MrnMdH+330420dJPvGq1UP4rOIEb0+UPel/1nNoEmUB1UotSqbLATNx/vtGVm8gc8+
RVoQjU9dDb/W+INio9TffyBVAvbbYgyEyveW2QSDsJy1CdAXt8HfZZBcaRZF7gzabPwagLFiE8fe
rw/3gXn0Z4zHKrQgMAGgq/PqyI822Ju7Ye1Zv7YRJAfLoKpWZiDH89PaM8AA0sdBWa0RRRor45R5
1kqk2ZPMghV1C11wsdNBf2vvf0DF5gf6B3+OfhRWaAT1SMD2xV0XtoDK9e/G86fmo2Nmn/l9kAbr
h3Bl8HLWSzStQbr5s6JBg4JKXdkWNLljzS+jeviqdER71mJIpYCXKG7vGsHixktyJn6ZWmKCDZ+O
7g8VDc/3XaO5R7XNSetFhWuOp2mg7TvkJfghh2zgB0oN1S5zIqvd6D1IakoXL+eWDQpoo6sKkLA4
5jQKIbDB76LEane50xn3JRRRQASjaKdBFfYLshsMyWBIH+1oXJHXvOnpXVpHY+SVPRUBDtMs7tpP
D4XjZtukdqwt4RMLuaLoXk9EcciTxgmQvK6DMa/br7ZaOYfW6AfP1Wn/ezT76g7EI8VTadbOd5Dc
kmMupkpAwIPoSTDFOapObeXwV3CgWWHGXWtTmI4LJiXFRAa5Md5Zm4qnEns6D6AZA7xTORXB1Obx
FzCl2V4W5+SpzbrR8QyzFo1nT5O2aytiQYm2He1PFTN3H/OoaJGAFGqEwmGlIlVjq9nDmCRVh4w4
aCKF69bfyNSNXyxC+BMZhvixgsLHfdTgrIBKTEGXUaf+ZlzvTsgLqe9dq7v7rojxyyip800FaRBI
dYxau69R5rqLUlM9qbRHsz/qXuRrp3btEZ2CdhVwrhY/6QQxGxrb4IeKgJnYaVB8ynHZZrV5J5JR
A8NQ3LrFBkkyU4CYiFo5ylgpOt1QaNJHjyS69jwCznwyqQ6BlbLK6EMDtbMnpABiw7M5yT+cOqIN
OLPQBoE5rxXipdxxd6pZmE8qBYQrzg3l6NptBgkmlSRhbdPxt1GBKQM42N7Y3naKf3KJ19fU//yT
zBxoTshBpioOiH5kz4gyP5LgKb2jwWfhsa3+WO5Z8NrfO/txE3ugkV+xfl3QnYO/v9alECePm9Lt
Zu9Itj8E9sAufoGC3nRC8+b7FJIwOYE02jk4jxRaW/CVaxjFxWAEvRd/uGbAOSPZHzMcZTNKMfq2
BI535EfbnEhIRf89T8hnWosDCIM+HKtcU969bu5B3HseQ0o349C6aQ++GQxd+WyFx51DjPcuobOa
DV6IBnpqX2xIO4I3Jf5A369nlc5KPXY2Ia/9+SdIN+JgxFmWxPgEh+eBGlub1HwezeGpFmvJhMWn
Ddj4UMRAr5YhByMKJPIqLiCWNNNRUQMskiVxv0N8ydzURoerz1YQuyvIbqsZZ56iIR9X283r7e22
NF7k4P73FdKUO21dEnWWbEJp74Eqw9ZU9hNEyJI+uG1onjh5Ys8NSRPb2Y6toEbZ+IILZM1F2nlV
Qg+WqrwLRrxuWjtIiyEumDCgb4quBlBGSm9HJUtdazCTxm/7ewNX6kgC7B8NV1Ab4YUYdMMxccJ/
HyXoh8FXMse5yDRgFs5eiWY76iIbYVOtfxQOAhnr1a4tj4hXaw2QtDw+JDRt9P3YwPVKBzWKIY7T
1JhRW/0SDb4x3FvZEZdrQOamP3PDOFor13Q1loIHKC5rBkreAJvINZ/OZVHVtcAr44bzLJHcxy0L
K2Q5bs/johkDapumDgA5aoGX8xiJMUfHMV4K5bSrUxd8REe9/X3bxvyCk3ekdWZDeuEhhQC5FB02
IgfqW1rddnueRnRlRywdsHMr80jPdgTY+wzBNVjp+tqrUu71HfSF9KAeIv/2eJY3hIHcFpAHqKC6
kilmF1WiKDCF/vdwmrnfcGEiFvJ5U+4tDpKkAunKuCaBWRlrx21pxWxMmIttQZABkELqpCZpYc1V
oFI5QK8upcci2t8e4NKCnZmQu2ojUfBSCJjgoBOIkXXtIW1128TS5QeP8b8plNzhpLmp4D1e4qly
wGEOjDF9g8rR10TJPjQKJ5KZXtWuFVKXVw5d9Khr6nOJU5o8K8Vzq7LhNqp6R9Fco20h02jq/qT7
9gSOVqDI8nxlqEsLBpgTWhFAboSSquSQTTEqhY6HmA9+QAv7MR8hIbOyYos2gCtEIyew18BCXG7+
IeeTW1YYV2ZH91zf6l21q6pft9dsAVKIROiZFekgJy2ps7aHFVZmQBrFHgRzn8Gz+NiYxAdxcufn
dQ265D7oa+uLWxdKcPsLlu628w+Yp+H8jFfgpChzhGxtOr7ZA7KkE/tUjGqnQpSghmr5bXOLLuVs
vNImtdDY3ncU4y3ibdt9Y8Nry751YiXV9mfTXflH6L6ChQnNBoZMp0HzONdKgUBwEunPSSU/c30M
LQekZE106MzPjkPHRAAzJgx2Z0Kuj476JyQ1DzUTj64dQ450+FkR7cigC2K2xUqlaSl3AQDi//08
mXQDCnctiygmvZ/A5Xs/ka0AS5nV+ImaBHWx4lyXd7KD6iG6hYljSztZd9uGRvNkFGT0QGUZ1Eq5
N4tiJau/6H/sv2akrTyYWm8RE2aS7rWtHsWUBKO5IWAyGctdMiG9v8aeszYwae+OrUZ5DEoPX81B
I0mizCNAh5ftsOZa1wxJuzaK7crUmnkGna+p9TBEPQLANRb/xfkDCnbugJhFxiVHajppxWYFFDBr
4C2ZvvbJQzTOvM7fJ7bFFehBNXjl8C+eRgLSBQ30vCgMSCFfVglhU72E97E2hBNo32xN9zgKbXP7
1C/OH2DLYMMDWBtX1KWTSRFaTmUKOxbg7RN0UJE2FUoa3ray6MrOrEirlBPkQJIJE8it6lA0Y7aJ
WuXdaQnojXVxKqPEXrG4NK7zW12av1yjvZLNgYOVqF6dlkE03sfxr9vDWrxhoQYFqZpZpugqWFYj
LWMKgRUQzL3j31utJrvaqcKETsfCMgAvOxU68hlZXK6Uc642yNwuZoOwwsTRRUArDRBFKafupgG8
PMqHyZEyKEOof/naGrPwNUZqNuSAFX/mKcR+nGf67BqKeqYadDak4cmh2b6AOg0rYm8C47axiZW3
iH5tis1QvKJ2B87qEgRZQ0js7cpcz07q4uKQvkPaQ206uKqg+A47oR7R6SZzN07+BB4aszpy4uGK
cNBFrIUcQgaEHVxlZcavrgbpA6TQppmUKht1fICpxcilkchDyOwVFhKJhZqGOYL8Gpm828O+OjmS
USmrTY1KWAk0aECVGodJdVfP6n/xRul2yvD+H0yBewhk/Wgo0y1poRvqCgiHor3SVUowhm4rPcxq
FuhdQOlKPmT+VVdr6YJqRTXRRGzLm5ekpWNGNUiiB/dxavd59zqtETIumzDmE6JC2EF2oIlqdgXX
wVsVjxwSF8Go/c6it9szdl3EnlfH/WtEvzwbcR3TqbbBIqo2jtqAeFttQsWIxFveuVlok8TcRemk
vhRDlmygztsfWqBLunAQCtunGbPW+hIXD8nZB0kBBY/1qWImmkhjPXAAG4khAQHUIL13uhcan1y2
5y4E6t3Ado7M8mtt7QNmA9cr+7dHV3JLUEYxJyfHByCm8FvNz5XQMPe2ekQIVVrMK5UA0AwHrH38
07T2K+txleX8sx5/rUvroYzmaI0cW7hUt3H7MDnU09kPgrbZ/hVovqzeNPXKiJf32V+T0oy7fcq7
Ym4TNuhHlj6P1TE3f98e1qIPOOt7lsK3kquTVs0mwHKv1p+E3eVQ3p4gFqGuvAHWBjP//MzXm3mp
kqycO6yT8aEUH4qrbvS4WIltlhwpWCghmAFZPGTlpSmDnoBZuzEoskHZH9WbXHtk45tgyIlb9z1d
uTeWhnRuTJo8LbPsodNgrKd9aEenxByDuvtxe4WWLuNzI9K8Uew73MUw4sDZ6N0xtzcZiloqXdvg
i6MB4BAtv8AaXdFHk7aIprGB46zQ0FZ+Dl3vjVYeWFpYcz0k8UsG9nGtBEtB4QtUpozHePhei5XP
WBzu36+4BiXGHVMqfEWRHPL++2DdGdkLXXv/LlkBJxQoDXS8XQDQvtyMrgvPCUQsWMKnBzMNXPKg
DAFZo95cmlEENTOZHWjwLde9tGJXXdz0OXT2mmjwOve9UaAmnKy8Kq+xN3BM6JRA/W7GtV+1a4+9
lqjubEWD6qAvMo6Mj5GVZJfqHBT4OHVAqUE6oYaOHBFHqNFXobByMz0qKkgvfQOPNf6rV0DXBEWZ
MnKRxUliJGWjTP+lNpmFiiuNoC5TWoXKN80IvYDQJHnbHrrOGNQt9LMH3Ae1WZmBaRSRunKmlxYL
jwi86A2wC9l/aF7OPEeGKFcRaBDxuaYHBQ1zDeoFxBPjylN2Pq7y/QIKPHQmofd+TkleLldVaQZX
HEwkryOxAcr4d1ZZ5oobXDQCwSpUUGaVMVmBiwoT4EiNINQsm/t2YJ5jsZVrY3G+IIqFFllIC0J+
4XIcdhcLPk0s81mrp8EwfNRa7dmDNQYDX2ulXxqOq878+y7oAgABv7RFQX3GxxHeKR1zj5SnLlvB
zC4aAGkQdMzBa48G2EsDBI3FSpZhMNasxyT2Sft5278uGwCBt+qq8AVyAcSNkiFyzTjzp975CRJC
n4AcemXRrxN+OKPABEIPh+CtY8uUg2Wt5wCyJVDcbOhWY6Gr4x2RBwo0dq1vEUpXXDmgEcpzlRXL
y6P7a3j++dnZ6aoIMrRZis4PXnzvOshDR/rKsVnabudjky4orclIjnZhcP3r75ZuBMYQ4t26Ga2V
23b2lvLxhBAYGq1sB6UqeSeA1N4heOhnfu1o1I/55wAIAYKvukuegGGwfbPIDmq6xmGyODxoS6C7
z8QekRsccjAgtrSD2bGzY1BiGEGaOD+y0gDG+Oftrbh4X8y9QujERgOe7IB4bOrl2MDRKdx96Jnu
a71xaKO1jMnSiMDE9T8z0rsva0xRtjb83EgN9If0g587pcdAxp+INcHBNVvSFWhC0V5XOtjqineS
3RfpMasexJoA3nWyZL4DwdqDpi6Cpgk58xvlbGwM3FU+iG5+iQZK0qrwnCz2hG16eVw/pUUWlPwH
W02zLh9t3O3oKIPiL9DalydMBcdYYZccI6wM36YHp3wc7YeY7XXjV8l3lnVS9C/OP8NKZ4cCqAPC
CoAv8NK9tGqyckQgh11p1/GTjjRy8ZNDLoukW7Pf3N6Viy7EBkGripYiSJdIHrg0u9jhOkzxFuRI
jYaCT5SsyVasGdEvx5OoToG9DyOsT7/1VP3i5Gsm5im58h+4q1CbneNLIo1DGR13mBTcJKMifvGI
7at+9CE1tiP9B6/XeiCWHiJg0fmfNWlAhoqnVV/CKwptQiCtihCJLi/qv5NYeaWd+6BZr7fX6RqM
Mu8JF4VUbIcZPiDtCei1KjlTYLKMq1M/5b5Wsa8OKb8V6uj1kGu0UAVoC7S4UOPNcMdAF2YgSBU6
9VrBZ3mu/36K5GJol4xZxnHtuFbvc/DFuA8tR9TZhqA0uj3shYlG4zog7rP0CnimpGVtan3i+R+p
mQFyl802QT+stbOdPIjIh9L7/3/WpGVlgqDdOy9w7sA2ZU9fefQ2RDqo4vBkAvy22N02t+A+nZkK
G/Aqx0HgILnPpqqtSe8Frm+gnpFtEcpPq30mEw9u21m4Wx1EcXhAgB0DCVnpPYSOYoXVeQd5NXBP
11/sfgeoXWHutAwoXx2v52olS7e0ahoydPos7YnitTQwkouZUQheM5ueBogXF8O9Hu5FEnZts4LM
WNiLAIcj7+iAUwjtENLYVMWuI7XCrdoIcj8grvAGAWFJC11uNHWebPOfuQ10hN64gxz0/YJiikhj
m6JyoKmCyyjp9a0AOLBFIrnHObu9Zkt748yMDNatG72y2tkMxbMoaY4VakiVvhn0Ff+/dMM50EHV
VYgKoZfkz8/PYkigR0VbTT0i5KqGiFUEnJLXFjq/HzPzpAwNOxE2Gp+U2+1mLMp0Eyc2sPJmvE40
tHTRz0ARMBLOggngdb68J5SY6HlLNHxLcqhIA+GE1p/oHLt7hrFRVDg0ZLFd/v32XC9u1zOz8/V1
NgWQacqHLtYRvw/KiZc4iLH9rYzJVnGnJ+4k0ItY099ZOpLnI5X8mqrkmjP2MMmGD6Z+9PomA4Cp
FneW6kduA5Kq/+Dazg1Krm1qKGelDYPlqIBn/pVPX3MaeXqZ+H3+ocUrru26/XQ+JmdzKr0bLDoA
Q1gYmV/pv4YqHLqtbu4j9+C4e8d8dNuvIt9wKwOzwb6nK0/kRZ9AbBtMNWjrNWRuLNG3UxmV2EYt
2nCUZteiF60jvgq+u75Zqe0sDxQ5BaDr0EAMrerLzZNGA+0Uhok17EoFsyQDB20/QnchN3MoINJP
MwLpXRr3+h2KtS8K1Yygd1rbB32ii0s8zve3d/PS6IFtMWdedOAoZfCO21c8sQoTM09J6FjVvZls
k2ZDFDRn5dP2trHrdn+s85k1OaNXJkbUVsxCfqp4FGAkUjhY/UR7gvPy49IM+jwJilo/8nhTaYHu
O3ubfamSA5y0kj+rjpc8DbOufLLyYQshJ75rrj4ifQYJL9mVGI2ClBpmYUA1KuXVI66GlYlectEQ
+AHdFPILwGBIW9xNaVwr7eytUuakwdilUNYYnX6v1xNn6EN025fbs71k0UDeBwVxF3g6uVWi46hT
kAIqHROrk0cRNciTqVN65ABoBzRqm5Xoa8kewDaQ+kV+A2+v2XGeOcYRxSgxcFyuVQFuUS1SPqZs
umOa/pjFdMXWovM/n875Y86MmaJNdYTViKnBDFLy7534ak9hr6FS/DroxzxGPP9+ez4XNwn8AzYC
zoopIxRzVYnSpMYKZr3r0bw59HRNEGdpCmcMHfKbyA4BrHM5KoD00gm9pGieaQ5qdu8Mz4q+dfvT
7YEsnnmskYWKKNCwMhiDlEbN7XI+81HxlBrKHY/5y0hYGAnxEEf1SkC5OG8OgjsTGWm8GqWdr7ZR
3+YQBPOBJQVbnl26B3si326Paf4l0osOCbu/RqT9UCXIBcQdjFjWAFIVjnbANOD6yt2/vO2Aw0Ch
F54MG+FygTLElEWS2njhm/mp7jVIL1d71sc7hULPMzV3onLve+uX467xKv4/TONNh+ALCVBZSduG
WIBLmYv4XxhBy941xQYcVt90MfUHkW9z66Mvhy30Glac49LUIo8CVmwQ9YE0T3KOSJtYCkRSkGxr
lICK/YSbaBXiMl988vqdG5k30fl5HqZG7WMY6RQXzUlV4g+REmYWhpr0YLkathMypEXingbHRcM4
+3l7/yxGtucfIO3SEnU3JcvxAZGCBuRi60zvEX0wx23bRKGoT7r6hRi/Uai8bXfpcJyblfZtU6Of
LTfgpK2k3CjGlthDcNvCUrxqgD0VLgtqSnhlXc5sHWmR0QAL5RvoxDG0UOsACEanxE6kiZ9B/vm2
ufmD5YVEIsqG6BYSYcgTXZqzJgoHF8OFadpBc3sfpL5+k3yUCgtvG1qauXNDUozaVFYRAQ6R+WZV
vIip+GIU08pYlnY+qp+4QG3EBeBhvhwLM2mGbkNEa3H7RlBv4E9oLLw9iqXVOTcxj/Js31tqm/H8
T2jff8Xt5UBOHu9XX0R+y5+4tuK/FhfnbEDSJndTV+WMYnHG9E4DtBjsH+gyTLxhLaBaMyRt60FJ
dNGlmLmE3mnozMuOdfPsxCsx1dL6oIyAGpkO0V8o/15O3pBMZLIpwZnNCCiNlPeq4rs+Kk6312hp
p9mgvYfEkY7/5UcvjVVrMh24BpIm5r1KNQHZQS35etvKUs7OQY4QqVz8baOP63I0aps4heiRT2JC
+RDc2OrgUFKY6o9g8eyH+NA3P4yeBGAx3LgimrmjQlJFfgbu25VPWfLGBMB6F0A86AfL0Amjsnvk
13O4/KmFwjzrBi8dUPs1S8jilX6vgBKMcajdA6cKYG85rXEcLkGeZtZBXDeIJDHp0mTEKABqCUGi
IcdIa8jxoakUDZeZJ8zfTqbsTSPVvQKQgAhykFTXfIvUK7NwtbvMmXcaURgg5HNySnKcU+Xaqarg
wk3KJuj1ExQOKp2Ht6f6umQPKxaytUgPqS4eoZKPscUQoUN0wubqgjE0j3Gg742guB83WUCCCWRo
cTD4EL71IetbbIPvdz4JVzJw12h56SMkL8ScyqpNFXfEuE2EP2y0H+49DZojgyiAeyQe/5n+Ouhe
+lgF5Pn2BFwdLsm0tNDaROI6rTF+C1IbA1p9jX4lu/BnCi+uJMmE5IwMXhP0hWN0eJugu8z8+Eg2
9vundUcepx36mU/tgX3kp/ILoFw/bAYSIV8L6YrrvQq6pY+QfJUzRTFGh4+oc/CZPyXqRjN2eX4o
x2Rl3147EsmU9BADRWOB3C5MgWX+nYPke/CqH/nXQ/dN+U125nObhs6/luZnk+ganIUDUTeX0btp
MRQjGXEZx1oE5msXNEift/fJNfOEZEJeRQbda2WCiRLkeY/cY/m2DRTPefySON6n6sW/7S+vtQfX
VIfoAQ36yiMo+m3YD/tB3Cdr1fSrGw6fA0wZqD7/4G3M2YWeXdygG3bQh4aUland6T0S5OFIfpfo
IF8Z9lWAYALogF5C/I2X3xUUy8pAictUFynrsSw3XKTTrujcevKcwrKjwHFjcmRqHj+Al0KUQV3m
/KHvs+yFTehsyXI9L7e01pTE41yYoW7T7EVXCD/oyTBA3MYc+K5RYl0/dC2bactrYHjg8hLcLjZj
o+4byNi8ZK6SAH/e6PY+aRo0zyiZpqwh9maPenlQZ1ZzA522yFog4pJ8IR3RwVjXGKuRWmo49gX1
zaZR9j3kBpArasdQ13tza42iBwMcJyux2LXDh3ni6CawtqD2klX1cqfvWVpBBpzpOt+0Thq9kRGU
xwWFRvftZV00NYNMUEqdo0tppIObaEkBih5c3t3oOVrB9nFlgzkGLEgrO2jJFKhUUcuBvKwO8cnL
jZpUhlL2WZMDoVw19yWxq5OetOQHqQy2VoC7TvABHYGAAYk0QOmgaC15uYG1om8qjsvKL764j+Vu
AGgwEJk3BwpeemhDukkP0XamGM1CuKPXAqye/zy3F98guT8tFW0f9fiGLjlY1rfYeU+L/zCpFzak
SR1TNRIlgY2peKTisY43CXu5PYzri/FiKmWtgRovYqhQw4Q5jRtNy3Zj3AT/bgLJaPBVz+ksqKBc
bg2nNwtuUphQoOfKbOepL9KVUVxnvLEjzm1IbhtKEFnRQjrY52GG1oKn/Cs5qHsdjJl37jb2QHqL
mvj/37CkTdgwJwbVF0xmU+25OfO6j9sG/qBvJEd1MShpi0VoSi2V2UJ9cF5iX69BfmQ9m4Ht5Zs+
aILOJ4/OXeGra/WDhdvgwrC075TMYe4QA7lCTtlTF+AlR96te/2J+WTvhBnMu9+0b92R+mvYp0XL
wEsAdAmMODq5LveKbXVtyzgs2yUaIosvyVuJbkok2+zJU4cftyd44SIApEVHbQ+OGOG3ZAzuxc1E
3RZ+qT2OXedpQxSAWGawA0K3I7W3IKG+bXHBS8IiuCSQoERpRkYBiyQu3aoEOUmBAFAd7vLku2hW
bFyHDLBwZkOKsmujViA8BxsgpGS/u+ZVjYIkXjtwV80JWB+oswH1AYghlJSMy4VqrJaA9R96K/Sr
ele92PO20DfoXEJ0v1I6W1imC1PSgFClokALIK2UW/eKDXnoGAwn4ARD9t++ry2fT/+KL0QwBGoX
/AEI9JoVI7M61246kUNE7JEbvZeaideNW7NS/n2pVGiSoCkS0HCk/qRzFuk2d4oU0hkmrbyRaZ47
sYfY6cPG5M+3d96Cnz839SfvexZI0sos1amFqdHm3tAUjyCFer9tYmFzY0foqFrMyLirlyw38x50
pTDRd1GQUwNJ/8iL03F728ySrwcswJiriejiw6gut55grtJH2ZijBr8R0zPL7pXkW6SDiy0gLEEE
dz+BJCx5qLInnn25bfya+Ah7g6ChDNAEDQhxGfdnt+jujqmZ+/qpHz0wUB/IPky36bYBO743btyT
gtds703C+6ps6cqGWVpFZKAA0EH+BokLyWOpiuKA9hIagVoeIWeBI8H+Q8iI1k9LQxeoTa74/yxh
ldTGA8Nn1Tco8Uz6aTVUXHg5zjA1wFiR+QCATE7emqwboTxv44Vq3ad94ILgrvOGEztOpzbzuLL5
ru/4bmXhFtyiShAzAuaKAgMAeZe7ZqqssrU4BpZ7jSfu3pqwTTx0QIPhWXi599gFqIE9VDvjge7q
MST73EcHjOXNBHtrH3OtjDLvorOP0S8/Jp3yusoafIwlPM31ks4DeVgAkMtTssGjUn1znpkfUS9h
/sPPlYmYf7cUVVzYljy3IAXTwEMCBdC39Pd4F2hRyD3zSbx/kp/Tdtih023XH2xUwU/OtgSvnL/W
Dv5nm976hHmbnzkjwc2kque1KEP3xXjrPO4bR2uLTecDyn086adqBZJ1XdcCkAguCa9pbG0D5PGS
SVz2fVTP5Bftdoz9MWyOyH49Nk2YPg0rxhYcIRwD9hmaqP8oy13aGqO0rKe6giNMd2queNO0m8EY
t9dxwRXMHLvgWEXfKerh0jISq+QMzBHYQuAiECkaE9dEC5aWyUJ/D+CdBCELJMQvx0EphMOL0oGy
00OzjV8hv0QPgOapL0/pWxxGyQ5pibXy/tLRuDAqRfK6EucFyWG095tttNM8gvh317xXr85R3+mP
c3PQJj7m9xq830qksZChhKgAfDvSAlDtQvx3OWLHnYaK5iSHWDPd8mOyJ3cRlCF/6E8IC0/FNxZY
e/aevrKXZNuuXJ8LDspGmQG8RDa6TvDfpe2ca7UR0xixYXGk8QPjR8f93esrfnBh28yYcVTJ0eyL
cqvkBknKijYtUjyd+TfNfLOzf9/7yDMYyGjPhGlXKYeiEe2YgvTDr8Dr0qeBXjwaYiU+m1dBch94
H6BEjMQGOrRkjKqeUdPuu/mxp221/EtPtqXzatp71XqmgG8BfundPmtXBxocaTCDaviM3sIKXS6N
qlJ1Qmg29zdBf3UMKoCKHLYS16wZmZ9GZ06RV5rb0gFGLAplcFqCY3bbrC3P1fJjJGBYAEEGEmBz
zu/SiKr1gz0MgEknOgIWoL7AxHl7rq628R8LsDH3CIIiUbLQiqpiKGYC5MTdAJKWxH3WUMpXf9w2
szBb8Htou7VQt4FAkeybyrpC9FwhYQnGkgw8h/34Gv1zMGShBWcGr0D2UUPYJY1FacrYqh2AlIvY
OBmim/HsWz1aeecvDeXcihQMQJSMCkj1wYqRorlcRbuWeDSc5t/3Fw4N5gv5ZBPJR8m3dQNSkTbU
LPwusw7tYBwdp/P0XPwHM+hLsXSgZcE5JdezxknRQecHiExTG6DkQhsYyotpcHv1r9IEWBgbZ3EG
qqO1gsiXRMkL5DEBkMErbtO7LCyncdtHdtBkyfOg9MFMnHrb5JXTkUxKPiAhFXeG1kGpkJnoyA9Z
9T2ibZCiodLMNma9Xe2qnH/jhZtDrgxpW1y+BlgEr9gvnam0gbdGNYkQMDilCMj6KrTSagtc03NH
85Wb4RqbMtvDPY/nPAqieNNf+oaYGoKKHMXQnvKtyMLKvsvdLcC4JdiI0m+adorjNzdaqQoujVJD
SI6mIqR7wAJ2aRV3Sc/yGe9m1HdR7JcDCIjYfTO4gOOs5LUWXBMqG4gudFS+NYSCl6b0Is0mPmNw
cfXvAYc5iCwVeC/+Fm57ur1blkzNXT/A3uLWgPDXpSmzKJve6rBbLLtTvUar0AYdj+2hatCb0kbj
f/BUYMRCIV2dRWpxL17a63XSaFTHgah1O5z7qgkg4nzt+bm0Vmhbxd2OJ6gFyeRLK2hiH7F7UDkB
q4ITpE7keFNWnJiGBvCyKIHFX+uzW7YIYBFA02gEkCsY3Km7rObAXqRl+7VtyDEeRw9S9rmXkHTT
2MXKKV+zN9+fZ5dwMzRt6cSwBz7I98myw6YY7gYApxqFn+x6jdVwwfUD8fZ3eNItht4Fh4ODFUe8
6CHT8AUwiU25BmFaNIKYD+BcoIvgTS7HVJSjS9Agghs51ffcOLWdFdqgxfgPO/7MijRzs75umsw4
hiHWN2pN30TLj8b0GbF6pQq8NB6UmOAUcb+A4Efa68YEuu8J7V6Q/HgGSBZQOsWL11raF24Y5ORQ
Y8Yf1Anlq98Es0ZNlRlapGpBrL6q7JWitlTQ5sTZ99xZ8ReL5kCmSgxIekLTShrTOMRAz0P6ym+m
6s5JD5nxs+55aP+q+mjfGS+312ohCnTAbIAgAIENZlHyubXaC7XpEHGkrvupZCQ0CrbyDlhygAjP
ZiQuwjR081xuOhwi9GI18LV4vO5VUQSiHz+QyfXQ8LzyalvaD4ifHCTU50KnnMZnGtdGSM1iqZyd
axhQaNs1+lov53XSCrfjuRXp8kDTVl64HANqMzP/CX09+44ORv1U6t34VVMmB2TsdrVFxT5DStJp
7pMKFUKQLYj+gQ9D8tXOQ73v9v++kphiFy9W01HdP7ifM38lsmoqshgga82lTwar0Nr29baFxYU0
LGzMWb/yikhAj6zCHevZAuMpu+vUHH0Rg6GBpS2pLPq9jbu1/NCSyZkSBjEPkhvYQpd7h7bQ02os
OGGW5W+9+jqlxqlCFdFHcnlze3RLewfFGCRHcJs5YFa/NOWA7gi9xfP9wgF/qyzzt9vmd0hyrwGr
l44cyuOYP3RV4l0kHXDWGkUJUp0ZaTa+l9yNPWN0VgZzneSS9qhkxGWjBSECnASF72jWb20R2pMf
WdBWTtCMbvhmvG3WgoIl1wV4CuIO9AKDuk9yJpoS1c5kzV1Vdbtn4MedmDjQbNiN8MsU7WMgSApu
r9qaSWmDdKU90iKCyRqNPa1pewP5bGmQgbQO8LmC/QfnjMfyLNs042NkbHM3jp0ZKXDObcG2wlHf
CrX6P6Rd147cPLN8IgHK4ZZKEzdH3wi7a1s5Zz39KRr4P89whCHW53qAaTXZbDY7VO3KCmU1Qz52
c4ypIR5I+toRQGckWGMR96sX0BNRvUxaYiF+NFBDURfRm/Nir5ZIlZsaJ5uyGvfDedDLAAIvabqN
JNXKHmcgQPZdSUcgv0Fu6CXp12QQQbmpg0dD9lSDE2utnT1kLhGMA2oFXdzMgzRC3yNmGWhvU2sQ
qcjvGlBPBiAPvW4s1OjZZ9SJGHYarDXnUO6pfYoNulm7FwF557r0onkB+BDnKlrbNk1GBI4XDcXa
YVQKNUFK5IwGyJjAI21g/rTq0bAF4B2S2Ur965qtnvdTR8kcvdAa0LvaYrf0XrmJm4fSBKxGWo5+
poWevGTv06K9Nfltokf/cL0DGRvR5B+YBraLOMHM64iGC+QsDEz6ZzKoSRJc9TLJdc77cFVJvPWR
4sHJ0+FBz120WQrzMoJhxtY7zOHuOksJsyOCTZARqepo6X40JBg600c5vVE7LXqQI7nfm30TcfI0
l5uL5xwOI74EKZQL7FBNGbWxQhRgI3/rjjqZAwCxAiOo4NEWXFosBGEwC3U4+s5iYydlGLVesZDf
DNpDof+YMDeeFRs8VdFHwzkcl2fwXBTV+SR+AMx6pUwqRElzQ1rLtUqEUbwQgieEuZYGTWtrQCgj
Xx+4YftpCQOecJxAaE0GOjjgSJAv0S+HKMyhEYGXXNhp1Th6NoAoKfMAT7G5fuRWxKDtFJcA2BYR
NbCp51nCDVtJIpL0LXiQRNU3Ahy5sAo5joQjh8XxVwS4uFEB7p0OzPmoErwWMLSBJnE8yKoYylQB
/4ubhh0UFqxhFtpax6rNwWCLZmkSSy8L0vU8kNSVY0zxxyykBmVketDSem5pYd3gDGcWKHYpZ5/p
moadJkezjB2z+aFXkWdK4HDm9c9eRgq0yIGXHJK4dPaakarHbZRgnA2dTFn2VDXNi1zhYhNRmRcL
zPIDRiwPLfe6jaz4CYw4IxqClpjoYW1kUABW0y9xaQeG6A3KZzaP/oLwZNZ4QDn0Ojm/2ihO2X+S
WCsJ4jJspwmSOvNZMzEtgeppoLnL9EOTcZu7Na98wBPIXDhZVwbonYXAqK2JMSImuElGT5dfY8N0
W+HN0L+dVYCGGCqjWGboSmAv1N5Qe21q09KWdHRXRPeTPDtiQAaDEwSt2clfOUiyn1tnU1ZiFehQ
LMEofDq9qtZiB4ktaG+59WoKPLSai3NHR28QIKAIAyDFi86zuRJlgHt1qS13aOcrn3NQC+omx1et
1G/PpTDOPWlHtRX1BlB5L9ZBvcfEqhdsleP43u0BOL0bHmaycHIzFwbCKMact0CUYsNqQdSE6rDY
pKRpj/N4rNG11WCuUvItxbt+2NYFGphqwa2MqiMjUOr1eNKyHnCyb3hn2+khvVt2ih2/XhdzOSlE
FYNDRw8r9gtlhXMDqZI5HVUVcoz4EOd4+t9mmGiTpVcg1/SiF6tEldBQHhIEDt+9o/+Ipt4ZA9vI
pjCii2lJkyqB6KjdFX1ki2AkjHijdCvNplTBv1IYYxkSI9UiKqV1e3d51MjixbvqtahcAN01+3lb
PybPAh4HDzzMgtXDcCKZ2cJBLWZBF3EYLBNYSn6Tt0TuOHZ58fxm1pCe/5M4py7iRVs0yEAwheZL
AYg8nDcpTwI11BMJ4Yi6pyBAAraRBAAdH3j9GCsTRnSLDLQIUFhSVHHPReSBJS9FB/h00R79+AHw
Wh6uzI3+4gGOzR6O+lvsRbuEmF57eJ5Ju+E440v0/D+r+PcDGBuZtNgs9RAfMDnHwLG+4n2z/ZUe
MKxxgyKfg2z8rnSvH7zV832iM2McJarZepmPQOc1k6fESjSSo83wsESljrfxjOd/Nj9kYfshDun2
umiuuozRKHI8dXoN2foxGogROtYtRrr8+L541Y5GZGO+GT2obuwZHFta9TYUqgaNhhjau7j26nRs
E5PudKyF97mp2LX1NLa1GyfVYWgNu5jE+2b6XLqXClyPKlB+r6tON/IssMBGG/TNBRgrWl9n0mKj
gGHhRoLmeSKliScas7hRB0EDXGmVHkyzlJ6vC1w7PbRfCqqCp+3ikadbS6HXFhSuJ+C1TIeh/Hld
wJqTwZMKtotpS9q7eX52Ulmt6WAc/Hew+FoFzGlB9MLw+8M9WDiFYqch2sWlxIiZ4lFCQhR6IMEn
pZglLW6XkAfuSm3+YndOhDDHELKnuFIhJFK+YsPLyk2mVaRvntr+5fqqrdrBiSTm9E2A7w2HHqtW
TZ2NqWHcO4stg/pE4XU/re3P6cIxZ61URj0DvxaoIayPMNwY6aPBy6ldJrqoVaO1VUKzH31cMy5a
1UOtFaj7qg1nOaiu7uQH4Ze2G5/6feRfX7k1v4X8NR6kSCrTfuhze8NoV92Clh5+K/gwYi81KnTU
VqQWMWL8oQheHX5eF7i+gP8JVJkI1sz6KllaCJRLxdUnkUwAR8tjHofdumv6qxjb34N+B1maaypn
h9H+pzZx5J+NaQ/+iHF1IoFXyruu2LoN/lVMPl/JqtSkRi6oDaaeXriq6hTZo6JyXO6aAzrZLxZ+
RAMYaN7XkKI0b3niDxWn94D3//T3k/DAiNF6E1IqiWACWAVAvxJemLhqcTQ8BY0nkFg1xgCQBMvQ
z426bms8Nt1sJ9NLI6rEUkkobOP5VRy+nVml5wltrnidUUI+tmEkRKk8UCnBgiUdYuQPisQrQFk1
9hJaODhWsLp+J7IYK5DNTNA0ShsRNSM6/O5z5eW6mV0W+BhtmDsPpGWF2kyQUOvOnOyq5rEMHxrV
LtAMA2YAyW6SnRR6oyAREAehw5Ejn2pw4dXBSoRqHtoML14YwZjrUo/hVFuIJDDGgeh7flZjobFI
k5ilU3YBZg2VqX7IDD2/1cMUr2K0mEdHCbgRDfA8wD5x/ZPWTt7pnUl/P7FZUQHehUHXHIgvpJdl
Any8PnlUI+f/J4e5ZaRSGofehEsJYK8x0BTT/KOWOvTOcNZ47YicKsRcMrEZ6H21YIlLWSSJ9aFW
6N167NTb3nCKMt60Jid5veqUDdp1AZgJoNQw4YAhY0K0DRTs6fCYyG47In3tXl88nghmk5TcmmtQ
buJRkBg3aV+AOiq5KRrehPja0gEU6j9NmD3C9TyY8QIx7ZB1e80Az0MgSLtkitF0pyU7jNIBgDMJ
92pd8iYtVwPxU+HMvo1NJc1I8qX2Q2YR7VZ2g/cWgKAbca/c507jyg+4fja8XAZV6eJAnqjMXOFj
18faUFGVFZBayF6TPpaRX0b28u3iMHU9fyWxJaokaQczbCApQjkBEBmk40GqcqyEddWGUhrAXIaE
DB37cuXJE4ZJc05RaNVHn6jB+Ghrkio9srBNg/RimJDxeN3UVzcEPdgIr5ESRD/TuT8qkgRQLHWC
V1EWElGz88lJsqMQ3CXT5rqklRkzWacNZ+hKxNHFk+FcVJpJSaboJYIOcFkGyn4YfmcBilw3QoMy
cOmOysbI3+fgWGl3yFtzpK8piuZp9Okh5wkiTcbyCjWNkD+uQfNzD45bv3xYNmVK1G3nHmYHM0kV
OTQ2BkcFThZ0Xa4KMBwVKDGoPZ1rHehCkQBiDhuYtB9NJHj69COqrNtJe1JSHqvmmkdBIwVaP9Hm
oYI35FxYWSLTZS7ITsqqCDbYfZ58TooJvnpgM++H1Gm7X9eXdVUgYA9FwJMBTY6dLRYA5SVXQYd0
qFnu5/a9NYHdMd1E5ghA3/BpyWcH0IucvVw7eAi7wL8iYSYIBZBzLQ1k7oxCAp91CgIZMd3Kw34e
eKHfqhAdY5f0xQkKR+VciGVOfaI0yLo2auu1wbKtI9FvQx4N5eoDCoCyFtQBRggaac/lNCix6qlB
0wJxdpyb2wUEUVHT3qAM4uad6kV1dAcYsgfK7m5lH9e3b1VJdP3pMBl0RrBllWrsLbGpcSjCdDcv
b6K+kRpOhXdNBG32VwEQjmYd1ksKSoJMtYAcqIVqtjG5BeAsOl4j+ZqXPBXCuBY9XRI1KiAk1807
Ue/vLV79mCeBMQdFKXIwG8Dmao0Otd9qGSesWX0EYm4TFJqYJIDFMVadinMcjg1e0q35KpY3Vr+f
5Uehf06ie6mwo6NwRBZ84b091+LRE6nsCydChJVh5hxuMUV1xnzpGoNUplMI/nVLo+EEe/GfymHM
PER/5FSIkCOhNOrH8nw/TK/NYt3py1cORBdipJ/XJa4a3t/11FibKFIFvLUITIFIY+tAUVH6h5QH
AsZbPsYscrmVw4Zyjg6Wv6TgPNVJDRDziPPS5Ymh1nnyaiiNdlQmA2IqvNQygP/k+mc3biqRUyK/
rCgjajrdJrqoJ4LUWcoMeYQgAOvb4fwBVHapPgbVQzMBOi+tbMzC4P7m9butnC6UmzB1gmoQOLXY
TIGVhEkrUyeYDeKuK4yboX+6bg1rx4tWtMDmgXQo3B17D2vlOFkBFWHUNzV9TlcLiSPMKYMNeh5r
pJF2hlI4owYuiDeUtDnhz8oWoh8MpWvg0aloeGFWVh96KY8p3ahYxGQs/UR9i8Qf2rcn3ihU6IkY
+hknG4gKR6imBsR0Xb8Juum2U+vfXcFjc1s5zmdimNXs+qUe4g5isjY5qn2C0T2SUoDXY1MGxMKz
+vr2rcQZmEiDH8B4O/A82d1LJEGskxbP5kSvX0Cw5Eb97ygIfWF8hEmRqfy04vH7LutMJl2Dk6UU
VGHUapCv4QQ4zfLYpPeEAFGLJB2H/G/FUwGMAxExeoFB/seiV1Vtk4eU5c0e59LvzcgDOcmuBn3y
9TXkiWH0UcC0ZYwixEydX+t3wIrPeHQAdNsZL0/HnegEAQWoZokduqCuitTU4Q4BtF2AIa1BtocM
SD90vOLqqjYUkx0jqzjNbIssupVwpKioKRqdXt8oUw94b/IPS4ZGcPwbPVfsCFCbK4UxaCZyDeiC
yuTnWZGJxpvWWjtLdHIYmDmIM9EFdW5nIVgZhRCU6raaSH4QoSKQgM2yBg2pNVhojZ+QcIzLzfc1
Q58LkMWwemgFZNxRMup4DlUhBcgFY6bV5LVjWMPoxcrCCWzWHN+pJMYjLQsmJPUU6kWWiglm9QAQ
vG1YRA5umu33lZLpWB8GTEB/wz5/hkwIMitF8rSadHcUE78BbfzcWJzbeM3KQV2H1aOsAwbLOVAD
JTErYzz8rRRwQACxwSqae6A7zIl3XaG1tTuVxNz7kZAvwTxBoULwlkkmuvE5WO73Z1dg3KdiGGOQ
BFkMoS7EaMutMWJAsfz2CPMfEX/G8DEYoLIOPMszUCMpyGPkxe95Qsru1ejd8dsdi4wUxsXFqaTU
mLlM7b66K/vtHLnTxLkV5LU9weAG3vOUwxCtwufHtZqGPBUTDZoQeJyf1SF+mHdPgp3tp43mNft4
a+xQz70FyO1N6An7e9FBvPZ63TDWvN/pRzCHKs5zqx/pR3TzzaS9gFkVDOOcO5cngx6Dk/uvmcYG
Ny5kmKqnhm+jNAF5iONg13wfCvJo68MQB/iKmcWcMjmdDBN3Upwsn1UeHQYl36cKuNAx7a4B+sqU
Ih4cxlosoWAsjOZk0P/MRmJa2SRjF0KvGFM2kniT4Nqo85K0YKLUwaoro5DEWco1j3EqktmuoZKz
sBLhMercuFFBfCmP+ddQSW5umd5g8DpqeRoyO6c2RqIEOlYVJL9oZFSnj6AS2m02tG/lIL6LVli6
6OC8ycFz808b+ndxmRMoiH06gXAXvWOGNPlihaQJ+JsHJzeEj6kM3sVSOkYaL628eiYxiE87uejg
Fvu6XHJ5rgTqkcc9Hi/KlIJnwG6C39dP3VqyBu2FGGGkU/94qDPmCsTVcgKSE86+rB/FVLfnTHcw
IerXQrLP0/fOzLfaFLpaOG9Crf+6Ln7VimifBbJ3FBCECRT0YRgaIE/iCVF+dWkOw4k9ORxwsX7k
QIm9Lmx1SU+EMVcPyE3joG0NpIbk4KHSX9Il3Vpt6GnCv8T2+Lv/1GIWFaA7XaI3UGuOVBvX7t4o
DESnxqafytukE50m6oi5JO51BdcqIOhc+CuXOZQFfjLNEXKjpNrIWWMnQI7S6poMVnacZqDhpdJd
CNA/ORE3Qd895pV+a8RjR4Qu82vMDkiYQ7/+UatbDBAOjOgBJh3gr+c+N50xmj329PhQiofIs0JH
V50AJYz587qkVc97IonRfjQaq5QwL2Sr0w9VIXm2yVABQK9BEBZEHzimS7+bfRhQUKX/6cV4pHIW
gbZE9YoVsN7PbwEqn1LIs1meFMb5RGOqYaSMWpJG4tFVtYYgJuRs0apzPVGF/n5yLSqd1kcYWcAW
9d2bYnWHqNedIXgJmshV9diNo4+i4OErr1XS0XH/3wLqTCdCMkRJXVGp6Mz1lDjeSjqYhYfCHYxu
gxgeqf3EWergYRgUMClVrhl+gPboLvs2cwNCrNMPYVxtVwt6MOX4kECUHTWSbbON/UroODfmWkYI
+I14nmBOHCRYjBgjA0uIleLlFRpAI0n0TbJk/vUTsG4tf0XI5xs5NE0Mphp4uHYId4kRHXQ1egmW
hSNm1ZGeaMJ47VLpSrOboYk6h9umrY7S8CAVJppWuNQL9K8uThlwzTEUhkGaCyQi1epaQYksRIVh
T6aJLNoDqD815cVQ36bF64NbbSSFOpC+d9vIu76ca/U9NNH+lc6sZ4R4uVUbKCojw1Wq93q0i0x7
rPZy42b9p44vaQjQhQYZPW+je136qjs7Ec6scmuMdd/Ql3oZN3j22Yvuh3HvhPkzGM1UHsjoWp70
TFfmdgzDCIR+eGva0XKjDYB1SYg2+KBrQ1z1oAgPmexMCacUvGpItEmZHgiADlF7PnE8wIEYRauE
zCqItkUzEB31w8IU/B4qXl/N1WsIkI4ArMF8LuZIz0UNs5bPgYw3uxYN6LGTXKFX/QwvjEV9w7W1
vS5tTTE6tgFAdVEHZQkjbS5D8FSpmJLDGwFMtWn2s6utwZZDAPousvZ8XdpqJlijCO4AIAN/B5uk
CkvLbEUN4tDJp/ptWh26ti4drQunLSiPdb/XlS8gJrcYgQYuvzKZIamC5TEHdBDHN6y5IDh11MQx
LKwhlXW+zmBBVSZEWZgPzKyd2te2WhvHjPvKWjFX1N9oFotWvgFyytxZXRIOQH4akMqMH8zioxru
y8kZ58FG11VUYMpIoGWL6+t8uasUyhVQIrS1HmV/1lxNOYrLADITQKu2jzFYXkp9W448QkGeHPr7
ybEw5D4JxQKJ/dmwu/5xLjxjuW3U1/+fNvTEnEipklHTIxPaaNlAIrMgufSoiqjKPl2Xc2kRdNVg
nug4FkEZx1hEHUdlJ3ZUm+xxHO4L8bZWOUZHP/X8ljgXwfiuSKsWy6IiJuMzNLZS44QlSum/F14t
4vIOxyiWKANARAeWBnAUztesaztNmGnj9lTdh431IJo9J3O+KgG8JRjqBf4oXtjnEhQpiYI4QFmg
b+wueVWVb7tcaID8KCBQ8LJEAvj8//uomtvpTwnAeG4VTwGCYBrcFnH3D2flVA4TuMpTgS6xEQk4
HYTnWUZC4znMUJJSOfqsrRcKYChBIXsFXlHG0/YdArdKR36ssW7l8lc2yvZ18/2T/WKMCw2SFvDL
gXqG2IqxXx28ZOI0IASvDpjr2P6QQSrj1G7wo/VnNycieTnKO8XTXEzNLeQ1R6fzsAsdPPDA+4jE
C/nAPDOq3bPPC/dWprHw2sMmqphepVlixiE1mPEq5gKRa69VpJ2exD4gkZETtLCTpjxa1m9VT+47
pffS5F4c2g0qQE+9rDii1Nh6CAItvea9WFbOIjDwgIQIXCQgLrLHvemzoMWsLaJpPdsHS79vYslX
as2bcSznhVfeXRMHyF6cSt3AvcOGEGWZpelowM4aYCK9z0aQmiRfwAgCap6szUgySyqI//pa2xRC
jsk7VR2ARzYZ4y6sw8G1+iUzSarPf+aZTTS8icnQPoOxPLvTykHlUResfS8KSRRdFeS7MtudFixD
gEQ7lmfGUwdE76IjLNPOjMvDJHQ/i7jnmO/aRQkkGZiurFJgr4tQxIiMKTRpDCs0ACFsRWcE1Kql
N46xzE5TW8gw5Z5Qg8VGTTm7c3GRgcMZ080GhuBxVV/UgcQYhmCWSW1PZv5qVt2wkXFputFSpfdD
MDecqOvipqHiEHbI0BLwOWxGPgqH2KzBt4om1wVtVEEgOLNZZmTq1IizrGuaIW2GnJWmYQJLY9wo
WgsHK0KjkS0plQ8ODLcYhu0UG5uubzlFzgsPB63oaDMiDtwHmPNiPPY4GkPbQpSZdMArmPzI4HGv
rC0cZlDAcwRgQLROMU40iFCL1pWixsxBJpEhbH8akdA78mL8uu5ML60RyuCgYs1QHsYgLnO91Ri7
qdDxgYFEZKFUsd8PmehaQ7CtRMMXu+YmlesdRqI8CagoHNlUizNHDtm48IAhiaQqPYDnCykNJZg1
DLTlysHsdsHill22lfLB0+vmiOrh1gpbkguKk+eaX8xR4lz/gIujT+WjEwTMZEBwxuPgXH7TF51S
K2JtF+GC2dwKcLTKONyEE02zJAKuEqOX3Osy13b2RCbbDNULA4xyQO9pFDlWb/wQMUJeZLjCrotZ
Ow70uUNH8yjUDHPbYwohE4xAru04tnz0RX3VkrbRlmYDMjHvuqjLjDWWEVh7GAAE6zFaDNijB04u
FUhStV3irqfs3uqgOmGhO1IMoFUxImZfO/nwkoaiPQyhf1083STWiE6lM5qaU66EYQ3pbT8Zbp6j
N0SNR2+s1PoQxcJsi4NyO4NIw146idejsnp8gBVqoa0ZxAuY4Dk3oThrFsNCDweghpM7XQMbMS73
bW2UT2h93yWB4vdpeugjC6NDo8Hpe1zbZMxFAHFNBdghYvlz4YXZzGZjAfMMzUDHsZ0eqnB5EELx
rV6s9+urvGa2J6L+rMPJ22SeKzMt4Mxttat6p5wLoBMNemTrjRpwTuWaezWBa6IhuKPkl4w5yXNn
KqCjx6VhGa5SV++jqn1d1+ZPZy1rNOhKADQYvCsCNWbb8k6LMU8iV5hd39aqI4J7ZP7Zp8hPK6Ro
36JO3+vh81xtg+mxln6Cx9sGKIdQefmyMQpfnW1tcasQE6neqGyvf9zlrmJ0V0O7Cah4aUDC7Go7
aaFaDnFFe4JkacH0TmjP8ldiPfyDHMwrod0J1dGLOGSyBmVo6qRCXBYQbQZrxdiTTNmpBW9+Z1Uj
qARnryERwUbFSBU3wRhnlT0vwKhZHpAqnIPbKf+4rtCl4dCwCqwHeHhgKJkVY02aOpoBGgi7MdPt
Wuh0OwiCbwOmosMfJwEcERRgHC/P80PX9oLWolpU2UM1ZXsLtJPHEui9jjxGL+E8tpzn1OXBk4F9
DJAMCmQPAijGUqVA7KYFPU92YwSIm3pf6w2wbBkcL7q2dhYwqwBughZtFK3PtYqqTkmzoq3wYN/k
wU85e7u+N9QLnx84qAEuQ+giARyb7WcB+Q4ljxkqkEE5SkWCPCdqtMfINxqRtmr/67q0dW3+SqO/
n3grSQpiJUshLR4BqyOGBz3jzfrTU3ihEJ1uRQUNWUz2lNaWModLOVW2CAw3isUqle/W9GDIL/LS
50TrP2NAZ3Fu9etCL+BuMNhX61o3VuBY3rS9F2n+LNrClPuxHts9IPgqXuF0xfyA4Qx6a3BdSTKa
W89X0pyixBom0FwCARs0Vx44Vp2Uly36k6djFlMBk7JE0TFU2Ahj5ME0lnPYI9zNtBy4OpNtmIKN
mMyW5+R1TvSnoXzRhMxJg3tR1r5msUIJnjSW4tR8xFj5cmfPPob+fmI87RgFZkBjbwukUAvcfOeG
YeykuAJJB0rKvsSYS+1ai+Bm4xE0qRw3trLkQN41kBLXgHiAU38uX54wZ5CUUw2IK/MJ77XQBlt6
a6dtxovcqKtilh1ZLUxNKAYaA4HUfS6prKQ4FjB/apezGtuD0MGAFvGuNsIvTe9v0zo1OO/PSwpQ
CvwMNB7g4wPcEX2c5yIlqynM0egauzjIPxZiOrH79Z4gNxO7KHR4mAkkhdtvnkeikfuIc3wuSWog
HUNhoN3Bm4qiAp9LV00h0uQRibwWMCsNCW+KO/QXR6AbDY+DrbwoeJr60U3+tEmJwAuTV+wKGOwg
a0B1E56QffeHoz4JStk2tnysDgoxd+Y2tV/Lt3IL+Ez3ugO8LECAYQO9bjixMn3asaNFkxL0atxh
nYVHVFQ2lp37k51vFxesiRte1YgrjfG3UWaEi25BNUBf78IdcL1vMyeOiX77ru4L3rNtJeg+V44x
IsPKakkaoNx83zgVaKjIRIzMMfwEfFychaSnjTkjZwtJY5sTb6BLCY5qD1njrnc/p33q92/1m44s
o+BNt7zYb80TnoljLFRSe+CMU9W6t96dP4z9QIYd6N1VDA+Gj53fPN/z2JP+jKleU5F5QRUY9Bul
EjLN+3wTOSiPOWhMOVjEU3JSO52repP/HrmiV/gv/7K8lBkP4YGFyi7j7EYwR7dzA9nSl/Uz/fCC
o2x34OXGxbrsyi13O1dcHqgH/8pjLFWLezEFwHdjq0e8729HG3UxrHVth/4SEvl2dDo7O5p24V9X
dOXmPpPLmGw3zlYOjmqMf9qVBwSyzwfNF0W+ua7rhyQ0Oocxcct6uEySq0iyBni4nez3v/Kj4kTg
Qc8BNNW4w0e8/Yh2mPrijZlf9o5Qf4Op1//JZWzIKhQlUZOxsZu39AMpjRCcY81n40pghisy8nzP
S6OuhHjItKMNWweEHKyHMRytUzAWSg1nFBaw3on7ruANXimrHvtEBmMsw4JueiSA4Wds1bYOrXsr
bWf79uEtcAJvclB2uJG3x/j5F0Bl30FeQ0LPj/axo95YT8/fhiiiK4ymRxM954g32UTdGAPFK5Fl
nJTyqQJ2VgGqW46zW3mnId1Hp5c0XFMXVEMLehvqINXA5K5ODgCdJJlSnB7DgXcVrgpCgQS5WuTC
NDaDKpSJVKaA7bBzUPrt4s1C5HeVaGjnIEAhaJ36AKp5Z7nrRY6Gq1cHQkw8rwGZp0D2uTuP1Lqv
2xkEwZM3mJvqLkTY4eq3gh+LHCVXdTyRRH8/uThiMY+lfIKk2h3APGSbpLA42qyKQLsbEphA3Mdc
DyOiz4ZwzLBf9fAciRkG3jd1vDV5kcuqGAqyb1EsDMzwn4tpCiSqhxmWFwoHvXiQ6w0aX+dic91D
rl5DSGPhNIPICCRkzIKlZq62gaHj6vtC44BtkNQ33JDoW/MQZWRxu11EbkZSboKjsZW//8wGFA7e
m/BiSGey3QvWHFVTbcAiDbO/m4Hp2XeWF48qZ8fWlfwrh+Vtzxcpr/sJcuadnDuDYlcyEWzJh498
GH3LXTQSCS60dCOZJLY1u7Iz8CqCfwai2RsfNTqgs2KmHjEps6N9EUdSWsJw9GP7YT6EeHQdYtd0
5i/DazbRB8qmyo/GDZ/EDfgBvmIPrTLXd3vVpvDiwCgoJcFgi5JpqOZyNOML8mU7TvdGUBNdc02Z
dzHx5DAufM5rc6ZscHaQo2exbwks7LlP8oKUM6cstHbFIxH+n0qMawG/r5KYPUTNQnPUpcAbNQvs
DaUtS8NLo39lTeVVEudBddkRh2vhVCpzaoSuUJahgdRlKB0gt1ryr1kiNSBV25IY6raMXNQwug5N
lPJW5oFBrNzCmFABqTNq3rgv2PR3g5i/SIoAhmQkgAkHB9i3W2+ANYG2DoBqIDWAUhVjqjnKTng3
CXgwSsDi18livCfZY7w41+1xbR2R/kJEQS8GjOIxu1fJIcYm+7i184xIXnWrbgNPO4o/Oxetd2gW
kC2eRNpOyxzCM4nMzhny3FttAYmtmzmwkrvxzgLFMdZw03wbvICu4ol2zLNikNO+KqmsuO5Iatgj
konXF5CuzzVtmABQHtqlw4hpa1fWVkOZX2idouMtGU1IXBPCZKNyzNz1jRW1tujr95HTu4kjZO7o
PM6+8fO6PmuRAiavJMBloFsQdsEY3pK3mdiUQMSQvrArYAPOCS6iiTS+flzeOcJWIk1EdSAohyj0
aLCVUKAx1VWoZa0NMutb0V0A9GxhEJ8kHwlJfAQR1+Wpa+t4Io4xvVqpQIqQFy1m4RWnTdCjZ/K2
iu73xVadiGAsLg3UYlEo5KRRO+O96kclSTwAP0i+6fQW6Vzlnj5JKlIe4t/a03X91p4jZ+vJWCMY
BWp9KSC9t0uaWrr5HDzRDu5MR3wsfzZ29Ou6wJVn15k8xjCFqRcnzCWD79G6izNXKIiskCQNSKF8
dzAUJxk0FnQqWVaB4EG39iSsVKYJ3l4sW3vO902HqjlSoD+Bxt8FnHjsklSZkcR4RFmQa5CCQpJ+
TAQy7nRfc2/vbsWKVJuJhH5GdjIRewLyHl71eqWkfK4lY6BL0xhyZ0F2eQ8oFGLZwW3qD+7v3iA8
Uvc1Qz1dUMZQ6zSUszGqWlv9URyi224jHIX7lrOYa/ZxKoSxx67Po7gpoY+FW2yUAIaMyibmKZxx
mTiOeC24g4X8GaCgz0W2E6YzOhlM8TVVaPHACg/MLaKS1J22zeY98so36yg/RQ/zPkGSIP1MZ45z
WcthnX0Ao2xUF21jAUDPNgOAizZvdXkD5O65/NJmB9A83filql9Le4PKsYJ2/VZ+6XkjgvL6rv5d
BOZANvnST5ZIFwFs4PO97kt705/2IJv+mW8HgpYnbyCg5vCkXUOABO0D/safbi3yYmx5+Etr3vZk
Q9i5mjpvenGe8S2L1ZFBv1dLTovqn6wO62wxxIImWKRCFIDSnTuFtInrJRab1h6QlkAI42Nu+CZC
DBNGyIqqm9jpAbMn+ryzs5b4Rbf3X8HMVhcCsIbaCYKXzF62It66or3guNbUxwPElgfPS8/9NUWZ
bRXEskibHPI6CSO0qFw0AcD8Gzyt3esOnf7RFUEsRYcpzG2fmtgzcbYNyW6DvRrvaIEcxXFN9ZTo
67q81RvrZCXZOi9avJJkKKHZj3CHUtsv3CA4tYuNoNcBiicQzzh+gqchDUlOLpKyFKQh1KFhn2yK
ymlU1H28XLMlgVT5b4Mnbi0+PNWPCacA7wb6145aSk8wbzk1nyGPLGA1ZDuVwdyN2lTnPVCHWzs5
iHb/K3jK9sKPhOg3yj+URU/tnp0pbzulVTsJi9f1tja95NJNNnAs8HJ2lN6/f8+WwdyBma5igvzP
innRNgJuc+HkPvqIOlhEum29howb+VV9uG6If7I5l5YPMDoZXUMSCCTP7UIDsW2nG1DNetR3xl55
tZA9bsndgFwM5iq9yn6F57QzpHbFjehI7/+QboLefz+A2cURSJFxEWMXJYnI9aEP3UjxJ95o7qpT
RgkQSWu0WQKe7lxNyhcsLMgF2lMiEjxdKODy9ZVcfVLCISOVClpumqw+FxFZUyb2JhTRfdTF7ORn
BHD5m/hOcDI388dt6HAErj2PTgUyK9cnZhJEFgRStgUATpHXd5m0j/Om3PBQa9bN5EQ5Jjpsa6Ty
mgCy/o+079qRW+eafSIBkqhA3Sp0mJxnPDeC7fEoBypLT/+XjPNtqzlEE/a5bqBLJBcXyRWqqkAN
AwviI5kLPsiV7RIZe9dyi9i9C+9+1g9R0CF5lV0RT5XdEwWLSMH3Aeo/hF3Qc8R1rGZZE+ZMB5uh
heS1i7SrP0B2yDs/rYKrBMh/KEqXUCCDo45bRpSGL13qGEgRscZXrH2TvaEUdxkKt+5vY1kXrmhI
qMhCQp6iIvdLeRHLDWtpYlS/Wbm6PFode56xpH8f7UQJ0x8Q7tjuu6FEnT4KB8dkZaDWLzrLwHPF
Ovz1zKGpBUVFKyfpyj51ugFYGmppOcQ4pRHs27HBHjyWOTWU96pb1jj0ITQYe0pytAKcBxacbSho
wz0IhQ2obuB7ELohDnuqFI2XqMeIBr1z1+AGmF6z7L3tvCy7Pw8nuN2fwHG+xIgwfNsAXDNjI6hB
ht7olDUIwfkaVvI8mMBAoIlmoR4MsskoyuE2XmQ4dV+sGb6FHUET44HFROK4BJesEwRuOHYOWYq4
mzCcGpzpJZqX0weQDlft5J8fimjetkPhrq3xCLeZpQCy1PsWzNRlVAcLu9QqcHnl/xAJPhkVZ/O1
1cxTpSJD2S8Kuy3ibAp6hUX36FS7V8tOl4xNcN/BBlsrr8E7sx4yp7Y/F72BXnrADc59WRyb5EMa
QxdNH4Kv8BJotEJpFjd9A8umYtYX5Hqru8R0x/4wZn4xPw4yYlLRVWTNFvyHxM3dFMZavtRAmvfh
vvhcdt3ljwV5CzswH4zH6K7eGxECY+etY/1T7iJyAsrNYKiH9up7UZaQHgq4J/XOHnyj9+f4IR4k
LyjRpvozQMTgTleL9kNaxhWwuukxGS+oLJUsehOjRny9BaA4Fd1xXKlVVNpLqGUEu/a2op4aFNfj
fsJdDjKkFs7GEXd8x8cdn0nyAyIz3OJyt/w5iifETIGbRGiksl/TMPdVRQIiCtdgdMhMoxYGBIM8
x+/YQfgY8TF4jMgPJz9v0WJoua36ondvXR7Q6aqs7xfn87yBiMf2Hyr/RiuWbNDbdWy0+qhz81Vv
9IC25dv/Hwq3cmOVO3UxYmx4bu6zGpfwvLogVJH4C5G1gwl6rUlHRToack4tMHTKoY0MDMZWP6v8
MBYPC7jDh8ZdkBBXf5wfk3BDb9E4F6/HhtZlCdDQQWK903TKjtByghReYYaLh8ZGEkzYenedFpme
WbbVlT118xE9Qm2gKnniTSB6OsZpYflj09Ggy+qP858oypSuvIG/OwlVyI9y855UpJwLa8aOyfRg
6F57PL77WPfT1NmN7Ceok1w29Oj7RcuXOlx3ZDbckSHi1X9bKDhJmqOiGRfIGt2aaujXTiM5JYVz
uP1AbmtNTWUjJYYPtK6nXXo37qNDjhea0XnhwXgsjuVFDK+1RzHw+ZkR+aotLncfHWNbZ2GKnECV
vXbGdSEL6ogscfv/K/42MGCAGtIw4AtBO+wS1Ax2g29Dny69gza2U0iypqJNvEXj7L6sByXV0Zjk
sfl9bta4+YvpvJyfsdWa+ZNki8FZuwWRkpHVmDElhzr6E0H8JvP1+eE8iij8gA4HqFmil81BZwm3
MFE9FlORYyiL/jJGttewY6N1boWIorm32gsD5QRMFvQQjW0Lyq1W6xBGQxNWOA7PefZk5ngtX1uy
V4nw/MK5Belw0JKtBe+nRmGgliWZFzQpo0vVcRf/tt0ndoDVCurrMKCI+a0Sk7K0pcg4wBppIyGG
Hj1UeZ2iJnY/FDrEBsDwkgUJQwauHV4gOSfJqYgsfgvD7WRaUPT3M9hH3O2XyseedodlgdzY7Koq
BByI5LYhtpTNuDhLURqrHdXfBjl33pShY85MwVkaXxUk9cdKtb2cxLdVXrkOGyTXKtmccgajg7sy
IirmNFTvk/5b1u+bSULHKrqYbueTMxZFt6tFzWAsyZQ/DFR3Z1ruW7t5auIhQCWRZPlEsVOwO/4x
E25/o0Cgo2EOPPLoGxf5zgZnlh8+trvFm4/IL+7a2T+/19dJ4j2KDdYoFHNTNK7ypzUSY2bShkC0
cuXXnI4/ytyQQIiC+uDg+YPBjapaNDVzFFglNCEeQHIUDJcaEhilaxzCq8HrfdVXL1EJJXFjQvsg
eK5D4MNAXRm358YoHIqR4L6TMPqahMVBq6xrGsva7kXRMQzvDw636TSzoqzJgRMXyXPLnpPeOVpz
7rf67JH5dVqUvT70j1DjC6Kxdesu8eicP59fR9Fg0Yuw9m7i8oo6pFMHQ6DA1I1ovfeM4m7MbnL7
SVUl8ylcxy3G6n025ynBM60dSmDYujddopn6QfGSwDqCiGK574/DRbHL99M37SOU7Avh4ECPAfpB
ExVt/OAGmkc0K3DJM5d2B5YcMGa10HAPQ0k06ev1H0cCUtLovCPQ+ob66OkIIXTcKnhVg4RlcPxm
VA+K6uxsFTpnprlTevK8JCMonhBq0p+GOro7v4Zf9uKKjpaO9QsgRclzrZbgVlmgsQvanOjHGFNX
b2WkZ1/OWCCgEgQEMDAR40ufDKosJ0YGdBLSMDDiI9MuJzSpyB4aX08FDobbEY7VK6rSYBrVl1oP
omfyQ/02+2ABxeN6/ttTgMPiTqCpjLXOjIA12McGD9GE3To0OL8wX7f4bxCQJCAEjipVviGzbZZk
aVoQgJfmtMugdOlGkaN5dqfN+87J0PhuImKRV1kEJrNuukGXHZgxtdG8aIv+fuiWWfJFXw6m9YPQ
VYWwzMoGzN/QSBKOBpR9cq/RP0EW7Rb0JlSVu94ZQUcti24JtwX2A5q5QFinwz5PtwUZWigXrHxx
tRYSF7UwV05I7CBmFfs2JFa6Aw3TbRctqCIn6nVKFdtPl0yyO0S2i3JxFZ1kFvgqvpSN53FRJxPU
r3JkZAfjmNTvKX2z7N35tRbNLBQn1tNw3Sv8a22sGtJDiDP3DDoG+pTjOZn5cWugofhbNMnKaL94
NqzjFo3bKcugD2naAK1bNNS/6EFu37FJ8jL5bZ4nh/xqLbhYoDUayTB0jJ2uX2jSeBrCOMcb0xo7
jw4FUb3IKownxUl1v8v6JnIhflzGlw3DLRwyzxk4/LVSW462nTZPE8n6xe0U2/hOh4j4mUKQ/WRG
kV2obC7jIFvwT27bWe1T5SSaX4c1ouVt2c0BGqqKZ93qzMDoKu1J7QzlE4UVbO+kiv5ihiE75N1c
+GlsLOA5MAoQdIchWhAKmt/1UTPJVHzEcw7iE8hirRoZ6++bY0xHwDSynQSzUYw/x8ma7qg9PFdp
V0mOLeG+MXAmo08QjPGo/DxFSiEr0owrV1+F+pGs+IFmPSe8XBw3msATHuj2xQCt+VrWDfklabAa
lYNUHbilUDjDB7Go0dmhVcCorO556R+n+iJKrzrFzZRntTloMuayr7UTwEO3uqpj20A4lCfH6au+
LvDExpbpnovBn5Afy/wwQSzFtdM3knsRUK0bWktcv+i83OJy95FUj0tlpBgnbTs84qbDiILhv/cG
K2MaJhPPxS/Mqk03dnpeYgWj9FC3RzYeZlasuqCVtUigRGa5heJcQVZFUOJBMsujUYcQnXWgZu6q
Rf4P/m0Lw/nyKIV2chMDJtTQijfdTdmbU1ReOH/EfSUZ0pfn6GoYKIpHvz/4BdBCcmr/K/dvW44d
dhrUCp0HJ3Vcx7xvwscejwHp014X2QOeMMiUofUfKX/OzWlMGVhD1lMa2lIdiu3qR33BygUKu2/D
F4fuFeO6j77PlVfQA8k+2/omtmvwOO/pcKkaH43C3KJ+zJcDOF+Ssnj4e2Pafh9nryhRIZkZwQ0n
0C1V3WFGGek9aX90ieSo/B1O4B0+umgQvcHjR0NO+XTiSUNbLTYxE40eQ1pmn8+II7osbtwuu2fW
7McacbOuDPKqcfv8vSaXVejl7KdJLrLppUT83po81bqfIu/8HAivUttP48y812sC0ndMAisuZ7XA
5AcgimxSnzhPabGzUn/IDhUqC9DLUcpUSEUGCbeI0P7Kd4GX0um8ZBOogPWhxB7To/tCt+9K82cH
YQM88d2ekt1UfUiGu840vxLoEge5FrIJKLznEEEtY4y9je3Wz4FD70nkl/1raT/Fw/feuU/ACo1b
cSsrJxD5EpTVQrHGxuqDLPV0nGOuz6adgz54jLvDpIFIqM1uwXAjuViIYCzQHYB+3bT0L+IQjIFR
EjSfqJiLVQ/EtG5oeKOM5V10mm1B1nvh5rjO2topoTWNsWjfus41u71doGztaTTB73Gry9QnRNfM
LRy3YIzNZpTMgAMHkkctxMxuJsjvOrKn2Po/vGGA82BNCIAZCPT5p8PqZ8W0tAqHF8kGsModm+Uh
ZllgaN/z3D9vhAKrx+3jt1QcEhGglDuFgkZ6WiQGoJL00UIovLDBGFDdRpqbEcTeJTtcsF4naNx6
jake5coEtCw9LqxyRyeGdJzhWrpbGO8EAuYo5D0/QIEdnkBya5ZCk740B0DqDQnUrkfk8VqVGYZg
wU5AOO+9jGkaNutVPRrRTJ5fxDrIehOXNv7AJPvqa9EvdLrQ0IYePsSVkHzhBlSUqZEb8zqH6BCa
jmNyg+4oyP76ZhQY5VOSGl48fLTlR2JdhSByIo0/GpZL1B3tQZR27KIdCop8rQ8gmYoUV+/Gww4X
tMxwq/h2dP7+TnHyudzU4LjpSz3B/zeg3nOgDKM1e5v9GBUaSLtZhMa8mRoumd5QyLAu66UvZD8q
02+V1wRcs6hHzuKjOgdNsqvJlaMFenXXWRfFXHpMf3DMt7yI97XsRBedZpuRg6TidGu1ah6Oqoqv
cTDNYK2Prs3BMzPVbYejVaJ3fHzrm2lvmndl4Y+TrFdJ4KwAjx5qFOaBoPR358PGNyp4qrfTetMP
2d3kPOkL9DeqiymW3CeE++sPDF+dpiyh4rQJYMAoljSjH9WHUkoJJAPhHKJpKPEEzRhMpfLeojq0
R2hR1jUt8k2r6M0qnYnCNJvbV1o/jXm2cv7H1o88PC65P0JmAIwbU3ZZVa/Ty9/7JZSx4wmIoBHU
6jhbVTsVEm7RjH03Bwo9mPRxkd1oRLO2geCXptZHVPrVgGjYdR59YxZadiS7WwxhOaj+AbvFlzra
uSJLR5QRx8dymI1XNb1qZHU5QghEJUGBgBrIL5yn8YDS98XGKIbpEUJ3c3YlrTESBSVRRvcHg3NS
s6mxqG2B4TRvy7sB1mDol5u/9OS9H+5zHItmX0iOQvGw8GyETCwe5HzYkNVdb1RQqfHM5hhFnwlC
IOT7eRMTuUMUMfwHsXqIjQcINZUWIBPOUdgfgEsLbxrTT8ubxQn0VhLOkI2G2zzOHOWx0QPKoSDd
1g5j8g4FvPPDER2y2+Fwi5T14J1DEQReB8nsJrlr2C8zRUmzdklk7Nsi37mF4janZrMm1GpAjdVP
TbnI2896wrt7f35AouAIrv7gNQBbFC7J/Bt4SUdw4/Ywuxm3OwhSoe9Xc8N+uLQZWP30Bg/j+sam
ZD+b4XVsR/cxk5Bripze9gs4EwG5X90OyDh5hB6H+Zc1POnEm+0LFv2o6C5RZSMWPHkgHow8Ckja
0YDMlxkPzhJPo2biydOAyy128+TZroI8vJiMxZ2cV4IQcoenuOQS+LXNDwEa8O9S7HFULnxh/rML
ZW7CyoJUhdu+9N/RmPYDnDEfFXLubnJER3n0AVaO1+6aXs4SbMHWADREGfU1zvdFtz1rOhbaOEdW
F0mpX3T7YQrOG5JgFaHbCj5NROEtsNRy5loXNngdEgXvEpZ4Hd1Z6j4G95ZquWbi45KXyqKXgv2x
BfztTzeexdLLRqunEGZjpG6e1hCJOy79VUokNXeiudsM7HcQdYMzqFFEjcLBm1yJPGojBDy5rYxv
UAbCRR3sujfLEldiL4bWrhN6xHkdm78tFoD9QZcNfK9rt4uuc/4xs5SlIBnsD4QVV23Ve4Sll92Y
BNUqDz6kknkTeP4TOM5VJgpCXYoKm8v1j4wlbqJrbq4EDHRsmEsZo44MjTO/BmSdOvR98cSy/AbN
3EPsGs1hynxTv8/6z/O2Lnj/gMsa0Qsks9dNzScsbDN3WNdFmXcJZYT9sMufqv180RzbgB4dT3lO
POM2uoL2743yDqWUoN6nVz4cjtsGsl6Ur5Zz+incNKtqaJW9raSe3YLZA2KsxuCW1e78gL/utZW7
G1EpJCTWgA1/910KpJ0njFcH4QAqg5mS4JX+YCvH8zhfnQhwCIqewPxq2aDwO70tpEtUqXUCHE37
zMBJHEEF7VUv07WZs7BHLzYlL4evzFPGKSI3fYj/ploYApHcviceeWuDx/SY7Pvg6Seqr96Sh59F
GyQeGj5B2di5hp9c1W5+UT1GuyUgASJ0e1k2dx3kaeTl9JM4U87VsdLmYp3sMGjKw+BctN03x/wX
loeTwRP+dQihlHosVzM2m844WkWpHpDaQpNuF0bXGknTXeKAEL4umurDiK3oIdZovLd6J3s6v+5f
Szy5L+EMTJ21aBwtfMnoNQjJBLHnBN2PXHXvZr8GNV6CrXOpHGTcssKpBqU3XdnNwI61bq6Nbw8b
pyGFmkBjjV230PnL9Xtqf5tMnzUSbyi07A3SusM2SIWJOtLSBlI21r6Dmz0Ds+E0QVrtEI+vg3Fv
dJLrsHDPbhC5vUSN0Jg1AkRi76sxWHQbKnK3Yf0P2XfYK0LIyNzilY8L1enQjCkupzkHEKrpEjTt
aq0L8nkXgdam/wyNBzV5mpwbiFGetxnx2v0Ha3ChjTBS0wikcRif5kNxy22UO8sJ0J+sjpJwl9DF
/hkgX3WjRagiLCogKUZg5tfjcqfNb+cHI3j9nUyiwV0ANEWp7T6O0QJkgoehAr1+CwLvNnDCxDWH
ZzBTKfNxUCVWKRsZl2yDSok6zBpGNuiLr0DNa5rewyX569vn6diMUwNBxX1h1quBJOQyTh/7MXGl
XAhCa8ex4UBTFvFqg7P2uoEcweIAg6HRAxoTlCJCo7kxoqDnV0podhsg7sDInLILtXUjT0hdGcrP
iF07JFga1MjvziMJXAbagvFOQTku1ORsbnGUsM+dxY5waR8Ds7wdQD1iPw6geEh3WeXbf10fvnYh
wwVCKPA3MTk3g2lMooFmCYJo6ZWt3eXmW/H3N9BTCG7uEotY6Tgjt5aVd51+1wzPIO1a5lu9lxzr
glTrKRLnkyaGMA4KPRB2Akum4aHcPXeHl8gbd9EVuXHZ6Blu/P0Cd+Db9oKk7uen+p5LLOVrKfc6
ozbcIu5NKKLhwyszFEPo1KMIStNc0rvGnl6o31nuZi/VPr8sYxCvTp9Tu9Ml+01goie43FnDeiRX
7QG4NLzL1UeIEFHqGSSCItThvImK3NYJFGc0EJSidm1hnmn+2Slv1q949KoanM/9tcZe0Agahb1k
dIKdfgLJGVGuGEZJU4wOeZtRe1vUfeNclbIalfVfuEvYCQpnQMOctctMMTBH+5iH70TxQ+eBxQ95
cgh1yfkiHBE4CNYA5pqs5Da62o9tPI5I6RmIyKM5yQW5V5RfkV6yWgJvDyW3PzicH87GQSdZB5xo
udVNP6yfBtnddf0Lftpg8PAgyA6iJI+zh7KjcaWH0MAMdUisqZ9EFk8WA1CINYGjFTqB3LoQimiR
veQYg0YCK9MfF7OSvJOFEAgjrxU16EXn67KzWDNHDHr1Uh9V/WBBfvf8rhGt9xqn/h+AfnoexqBU
mcCZhbBrca/inNKzWzt/iGUkbqLl3sJwZtWkbMCtBeOI2+NSvtjMTWXUVSJPs4XgLCqOWrQ9ZhgJ
rV6U5JtTBRT0ANmcuflfd2PDmSI6ibs6aoN1jacnpJkxaq2KQgUzuYI0jtcWTLIswnXfIHCDyXBx
raq1Gq7DkYC4YG1KbuTCBdkArL9v3gBNVyNZ5qC6Q4mfE+OJzJOXjv+wx1HtAJkvRPkgQMdhROFS
ogwelRXVdKsoPq2uSPF53nxF95ItxGrem2HkTdRmRg2Ier7pqNs7voFi4vqaKYe+Zn6JtqXzgCJf
DL00sPVB1ATKoNyYULSiIXuBzFs875jV+nqFJ/gMhogr+GeG6v7zcEKj3sBx4+tMJ7bHNWdKm6tR
OyT2i038uTnUMo1AoT1sgDhnOQ6UDckCoH56t9I9Q77CkJiccCyogFm1n9cKN85dQhOwgDotMt+k
fhrr5yQ+GhHqwB/RY/gPk/YHiG8RZmgaLQoGx6/Oh6F4wgsGKkQDqmstSQ+EcNI2QFykIIL2Yaeh
4Nuz4lcFfVsQfg8cWTuc0EODLxcMxbgSQ6rn1MRVSGCmybCaOHEN5Hob0Bn2L2BfPT9pQo+zgeEs
TevSVIsjwOjqvaK8MVmrs/B6hnYALPEqoIOL/ek4qtQCZ+xa4MiWImBKfEnTzCeJftDi8VIdb6ay
RA2sXjLwerWSVJmg9sBAiToSfOgnRGiAp8dLS5LYtFvgim60y2KPFAAa4kGqZO7JBC5DPNImCeTX
VmYcElvI1ZNsXBM8Rc/SFpD6vjwmD0/lEbqG2utKk1Z/IpIEyRHtXnsnnuI3iqt8nF9OkdUQXHvQ
vIlUGgIGp+gdKRyylNhsE72tstw108OorGzA52FEOwD1o+v9AZF6yospxt1AlpZiB1TaXg9/DfPt
bMvyEYLScMzkHxBePbEp5p4VNkD62kPpr6/T69D+Zth7B8RlKJwqH1Jn3+aSzS3aEFtUfnPPRO36
FbUtL5Oucmvj9fzcCZcIBL1YI7DkoO73dIkafQC7Ro0N0U2K1XuGnbZ7Mq/yjczOrM4ze9Up/POY
Ih+MQncUuGEPrNfWU8wOha6ksyY8JVB3Y3c30DMd6BMq3YdQ1iovMo3fde5IHGsopeP8lpXROSHF
iIJHcwiyegwYGEN1/eX8gEQo0Eb43yTykTdUfrUZJG3hVarvhX1k9Fvf785DiD3XBoOzBDYOkGJb
gKFZx7jV3LExUYR7l3d3C1IQbehXSqDqwXnUdSX41wtB+Ehbpe1WhdvTlZoIOkFtC6BhZ5Sziw6b
dHDbWmGenXR0b4667tdtnVwrXYio/Fxo+/MfIDQVuGrk4iGWiOK60w/Ic4WSPscHGLgb5iRg8CKh
A47n/EWXyQAIt8KaAkcKC2ksnglZLUg/OE6P8FKT+EtaBvUIHgyWgVgaYhKSO5XQZDZg68dsHPNS
lXk4MRQzqPXdbPjd+JxRickI5w6ay/CJ6GT50n+lRLGdlzlsX2PlnmWKa9PviBSgGQI677EpGZDQ
VP6gOVz0mVmsQ/UsBjQnxmNMvy3NW+Qs90ihXKolxeUHPXeGrNtDfL5tULldAUkvZuTLur9v1diL
HkrwfCGedAM5g5vES47Rk7Onu2H0oZEShDfVUfZ0FTrozQfop+uYR0wBfzs+oEAPw3oPH2RhfUGZ
BE6eDQS3CW1FLZQpxcxOO21nPsZP0O8FHdEF29eXkGxfYs++8KJv6lsDIp/mn4zItCGJSvHc4EP9
RVGnxIoBbqSfZAEX+egS03XKZ1PW5SU21z9I3EwiNz7F7bojehVNmK1rOR5J7ocBxRPfzjsVQYkP
+KvX7qf/dypwmy+JlbTSGyyaAkWP6rvSutOD0QQrGZJ5h1aKQlaKvP4h70cNFa0kEO3+HcA+tZJK
NUvoD854q9vfU/I5oaGFhbetJQnUiKYQ3cjolEOL6SrNcArTtz2YgmIcrJBL6aOjqt/k46Ve3feW
pEJJeBvaInGLpaKErQdR2xoNrPdL41ymHSp6SUl8R4dKrzag/bJiex2tmFPbftTm2/klFE7oqv2M
Hkncp/nSjb6hy9I564Q2o+soEH1mQQfXFn2exxG5aWg//IfD3Z+pouSoplExo/QyNS+NdAd1gfMQ
X7v0cUffYnDXoUKbF9TQ4Y6u3lv32jEeXP2+/YVoTnewHjvbV57DCHS8iY/oxT+c7xtoXhMmm6ya
xAmmcRpeZ/AUsemQTrMbkc8ZWW99vlHJ4fxohQuHwko8gxwLRQ2cidp01kcoy8JfIoMOMWNL+4xn
P9IT7zyOcCsgbQMqy7W2zeRwijnp9dSEgWbLAeUvdfKkjEFb35qyuLhwQGsQBuPBFZp3kHkftVWU
6tgJuXK0mk/qDD8d0FSpDZPsbhkSt+eaPEzmsAHSqN87dGcUr6S1ISCfSYxCeOAYmyFxBw4iPehz
CDUMidFriLu4BBQSQ5k+163x0GT9VaJCrTd+0usXyPncmTjWlWQJRvrNQPxhrptggSiszdKjMcTH
8+sqm4T1PN7cm/rcZJbB8G2QqG6doDau1RhP14fzKOu2/uKvrZXcFddePFM464mYM0I6BxWRdHrP
+89h8Jb0qLKLGfq3H+ehhEkxpMX+w+KWNS7wbMHbGU+8oHzDM/0WnR8gsPejzsftxUdbTJh61Y+/
VrFbvQ5aLxGOgOQMRMlOJ9KYU22k2bpBpttKu23BB3h+YMKV2gBwK5URpZ4zBgBm5X5KrubOzxnZ
Df8S1d8OZHXhG4uw9WoorB44ZvKeFItrIqCR/Tg/FqE32YxlHesGQzEUNAWsGDM41dLsbaojL9Ni
L+0fqKwwRjhv6AI0LJTGrgSbp1hjNCDOMAOrAYk9oFowQXmTrNBBaOEbFO5gixvQQBEVnj/GlrVS
qHm4qPnt1Tsa7gz6dH76RG8DaKv9NyTuhFOjfCTaWlKdqNchWoxadDntHO0pjry2gXDct/Nwkhnk
QzUlbsy6Of++HLz11X5ClIs8Rap/HkV8biOK8TsLg93EjQokq2SJyXpuF5f2bnhTA+hdpG6VuvNd
6bZ3YF577P3vs/vXeozr1v0DzIeWtbrK+rICcKvQ/aJlPrO667Czj+cHuG7QL05wA8M5QRMUWnWY
AibuGRoCQZD3eh5AGNPYDoRzfYyQIjN6ICz6p9GrLmsOo/NiGBD6e41RHatoF7SSnW7CvbwZFuf4
pngA0VwGULPGaYZIL27jfpbELmJVPrE/+sTcxeVDbyFg5HybkthT+tdKLZ8GEFuwFGJCxvh8fiKE
Brv5JM5VKr0amXWETxrSEa/0x7pG799Do+zPw4gWFI32qHVGrS6q0ziDLequGKrOQqxP95N5gADe
Irl1CV9WG4gvW89MIloh7uBFN5B9cVFiEe6S52Xf77IPtBpmsoeVFJAzUquK1Ehdy5zTq/6zPIYX
wyW6VSeQl36qrh5JtbRFS7UdIGeyTpRZTZFQzOHwOkFMwr7X7Ddz/Iezc4vC2WiYwhwIw6jm/NcE
Xqkoc7vpvftrGls4EuTzoQ2OnLWDpqfTo8YaqzZFZRAu4wjo4cEBeZEllaWO1j/h3cgGhPdWVK/V
WG8AwtB8W0SPDvOd9J5CfSe9bKsUKtp/TZt/Oixe0ETVIwcN9UC02M6IvF7HHgcTYHk1fmSlLA2/
Xi/ODY8zCOr0gz6PAFOqp6z3p+GZfDu/bUW1wJYJBnEwODs6Wjw4a+g6xWjmHkFQs2mfbLBSHKZZ
39lseXMqLXOzkYLRuW1mP4kG/YJa+dtYQYaRpUGV3bdKe2UW445MSycplhR5Ugv8Zyo+DW6cn2dH
741YXVvZ6KAguJeAoShEZPZ7armdLXHbomneYnHT3KAOXilaYNVsdFFj5i3NT0NW1yra3FsQbqJx
JYrovDbMlTNKqSLNr/LhplAyF3pyu/OLKvLFyCchAoV40EqSdbr1cO2jcRtNOPo035wyNy6/nwcQ
Ls4GYB3r5sqqpjRy7AIAkYb6cTSQkT5xw+GlMgKt/GtiYOw4UI3ZUI4AcT75/cbZgPXUmNVkMtYi
i/d6/MlGyWyJVn/7/9xgWNwbdhQSvEgR7YxI68f2UzfJuj9FU7ZFWX/fjAJC4iQs0MjvVelxMPeh
CnKHwcspXriP5xdHOB5wjKB9EKfxF3mKfCwqStfOt9lIPdbuSB/udFviN0QmBmKd/4H8vn1th2OG
IClXARKi9Zva+3iQnb7rtPO+z0aXANFhyshqc+dH2aAzY0pxTBEIM0O2p3TL6SH9l62yQaFcZqG0
TQTYdYxDj3aF9glJAMlp+5XFdTVfUPyBBB35LM3kxtFDOjeqZiBYSKWVxhGxBau/TaZ9pvo0PNbN
K3Zo1u3rKEGFpW/ilXneHsQT+d8H8DptqaKkDZqA1nBq7DXUDa3nqn2bhuN5GLHZ/YHhLkuRmmiV
1mKcGrQAafLTzB9BnnweQ7iJHAMMM8RwUJTIObZwJi0o8hCgKcEV1zyayVEtj1UbpLLYpegFC87/
/4B4n6BXc5TGCIchiqiP1+P4PCsHo3trioMhSw3q6/HyxdI3YJxrMCoH6q8MYF3vLjv7ERJz7qo1
BKWhK/f1dfHc4CoILPdAZGkR4S7eIHMP9bFKy3y2gZwi7bmA+KtOJMe4sDZ8O5Oc+afFmDrRBAhy
2xd+C5JY5Ubx2D66tgPms2PtBRAsjB5Hv3w2riJf9p4VvqQ3H8Cbf0kbK14U2Ax91x6jm+oFfISd
mz7+ArHEnXZ/0fuNC2Hr4LylSgyIJ46s9MloZwpUHYJRbYYU6RXtr1jnG9l7bknKwURgdOXaQ1AH
feUqd7VYIsfI+9UZT1m1S3Td623z2C/NodUc0ItNbtfUkuIfoVujBFWPSD2hn/0L52gXJkmY42pa
JV5IVBcpWEISsELehuxoUjcJf+Gu7KbsJtOv7Mzvpv35GRY+8LdfsBr35ghSaDNoCdiAvai60Sd/
iXxz3NX5dRxdN7Cv9CHEg/dfMBE3WxNgkGLgA5soVuw6MDrjUYNuQfDeF+VdUt8pzWVstR5oFl2G
rD4obySw6wLyHgJlZTg90MgOPirOQ+SUlkVpAdYpifJRZ0uLVIozXvaTAkGGdu05QJn2nqEr3LPT
lOBBoo94pNJFxZehmGLox3+pp1yTgRCkQoczyt1Op79PIeTR6FHhhc1DS17zhmDNZZyBorNrC7K6
zs0a6+Uyd0UYF56hBDS+sOgtrkvpKJlfkRvconD7J58Xe1BUDAXvDNdmxLVlpduycXC2GqpaoZYa
EMzsfiwQNQSG4bixLJ8vOiAd0PLapr5uTP6ykVG1YnWTFp4SNS+pDYEwTbkh1nQJ1ol9q3eH84Yp
nLg/cLxvzYokNZcwKbzB7PeTNt1DLucfrhXOymakgfgKxJGcmVlaaA5RAYi2/klAE5HFwRh9Oz8M
UaUHKLDRbY2sITj/eCagwsqbQWXg8hy9ZedcGV50Ef1qDvErdLR+IORDHmjt6h+gl1uzpaVXlcfs
9fw3CCzk5BO4o7i32shkSl14ajuHhjuHqnpXqmX+oeNN3rvjZI6yXlLRjQ3s5sjPgNIUjfXc0cwQ
NC+dZSWRUCFS1r0x+lmj5uP8uIQm8geEfyhMSAAbowOuBdr2XmOoqPWQ7F5NdPw50GUEt9KasudD
BVU0hlEZYhxx4kJMo/hUbpPL6bLelZd4miZXdvB/pF3XjtxKkv0iAklPvtKV6ar2Vi+EuiWRTHpv
vn4PGzsjVhaXiXsXczEvAjoqkhGRkWHO6XHRT652Gx555rk6rIBheQAHA2YXm83MIYooc4FPF56d
h+BEs5BenOJz2T/Fh9gBS07AOc5VB/8bddkyqxoDmzZo4A4jIDzz4Atcb1Zs/sqKe+4S9ap5/BXF
lltFZTT6KIJmQ5A4EZ1O0RA60tBzOs9rVVYDhKzzhChgIzFPdhnjiZz4cqfA+ZSUWlTADaaefAw8
tTqGKu1iii2jDfdici9XjUcbHqLkivVciGeuGNJJYIgE+7JdK56A/hTAmDvHxEaNTO74lGLze5K5
yS+kMVdNjdXmOI4gTZYfG9QcpsYFlLylh6+tjNsdVbiT3/yL++1CKHP7qCPYqBoJJxwWd0XQI9Pn
vTHX3jAXIpiXWSAbeSok0EsQHnzVqw1XDgNHIWfVf48FN8oEq/olp4JHQzeM3kLazvsKKO3YOka3
o5te+yLBx1g+G53PScXXEkUgDqgSnHO2MXY0Hlv5aQms+BTT1a8pMLG6n+rk9YWxS6tnZXJgfNjc
4QXXtda7gdFStEPmDjsoJC7NWo7UPAHhKTz1SH4rHyW2dvalo9rxs2q3N+KhdHuCwfztaLv22sFb
nqDkoGOmTmJLfyEVmkyQcI0M3uhKP/0fkjsBWyPNveB3dqt56Z0Jyz7QB14UXokWEIzlB8DeoOLP
BmEyKn4pYnPf9geLyq9afqaNt63cSuz7xs3CXhLqmleMtYlA5EHWgctWS/JOH76kxBsDMB1noFHe
bYtauY0vRDEeU4Yo8Ws5RIWikwhYR9mb2W7ksQus3I0XUhinAYRTY+JyT20j3g3SXW3wFgtWPwpe
hP85sVnNRfrcUzWXiggCqGRrwUvUeWHE2XlauwAx3j+3euY50qsl1DCshCrqsPioRwQsSIjWopvG
n7HvROJJxoJy7CURWO0Jr/ez5tcXkpmUSZAToEfL88pl+dCiN55inuUTFcIJzQowv6NTx6txrYoE
TACmOzG6g+LnbKKLAxVNEE3KHbolKNUkYDcAcEsLKP3GasbWomkL3Ag8IpxtY1z5iljB+iuU1ZMY
dIznDYBsus+1eyL+0YavbRErl+CFCCaLqfxgkssBIgKweI5WpVvaITgZYLji5C/fw5PMBbiUxHbs
6q5Re5FAklz0z2pbHqk/WhRrhTUW2eNGdhr5T5W8a+ITktJSO6VD6IoGhm8Mi8RAmlDDQ9Rp3phW
4OJ8kXxip9JXBLgVTFJanZrdD716R4GYtH1AKwHh4mezSUrUhaJa42d3KGpIudeLryaGJjN3W8zq
dwDSLwYLTYz0sgXOQAn9oh6xkjNqk/IamWb6I4AZAqVZkUNksyoiewPSpRyHEYJjY1v6dTwCkStW
uvAOUoATzuayfVKmACiKMLaVPOXkJks42l0bMv4+qLFmESoW8Od/X3hP2hVR5VP8/RrdWrMMbEpi
zyTv21qsjBjOfLTf5RI06yDrUsw89aHmKjbvk+ixAntC7BEZrLSOFgTYZblTJ6fsLN08NXb5rCpW
Y9uSpRbexAuNa+pq4PqY8WXxuGTHUZuwEOkoQd0y/53H2qkZhd3YSrxx6etrcSbB0TTgXmjojrGl
xibJxDJpSlTiRkt9JrvOIa/p0T/pZxXEv5Z+Tn9ldnqTHHl4Tiu1XUjWQWWiAZvNRPv48qAnQlqh
IAjAvaZNoSVg2vGPiJnDmzGXutgiSYP9q6acOhu0p/VDPiSAXJhSsZIdMYry+7QRurMZZ1IDGAuz
1hy59yW3r6sOY/Jam2IqSAB5thVMeeeNZSTe+npbP/dTjg8ok9jYSz7955fyPJ2KGxOLOrMHskbq
58C2D+doq2ueqfhAp+Ls3a19sKUE5lYeS3T0ixgShvyhAwNM/0TojRnXlik/bbvCdTiBLuYMIYf3
qYj/u/xArd9VQG3oUd+fbjF+Tcq9H7pZb6mGHXIne+eE9jKyXwi7WtLBJVJl87ZKVTqpdO7HXVq6
RuyKwV5TvEF28voujZzc3xtyzIlcsyKsbDQJcSvPpKHgkL9UtGzTRFNoBVfTJwJ7kSMvMRNwcgmG
YZVSehqrBI+rBJgMyJB506grDBtwBLxcwW6CVZarpUPRT7AmUCFs04P0w/8pW8VJQIvBtJUDdufe
O3QY9n1vZdYxvVNuw9+Ct/2dr2+nC/nfacsisAriYFbEhPw8+RNoN3606/w3Nd1tS1mNZ3+1/M4E
F1LUuOioOi+DG/VjHDtiBXRC8WVbxqpvAHACQ4jAMMf76fJDtjV2RAu5m1eeinupVc+hKe80f0Jy
lVuG4HNSq7Ubb0aCMbAzbYAZhXmk1aUsBGILlbDsBShoyZLCn9sKraBXXroFkzn4QmpAV7hFeVs/
kMESXkx7dPvdr+SsOucmtEJH372Jeys4gHwGqy2FPVqZPTNjppjR5TjK2jdcRARTujxfomA9tpwj
AilPFXqb5j4IOca45otLEcyZFqHp++K8NtcmTjscANyFGxdEYyC4Fgy7zvfbB7zSiZoPGBc96qcI
c2z9aMjiWMkwT2oHhVc392R6l+jeqO9G7K41vw35kCg/CqHHjFZs5+RnrXIKWGs2BL9HRoNZd7wK
mAvDL7WAtjL0TYE0iHVqq5M4jrcqQZ9HgcEGi50kRgKZiiKWtHlYVsaCfXomERcuef7ubAAFGQgu
c3gC1gWYm6IqBVL6MVZnehUDAjfp+CiaeyE+B42ba05gYle1xsgb/uM0EteuqIVg9taI9S5oug6C
sbZmCjtR/qTNrTi+1MVR/OfT/PD0v0qajCvSEZdkMStZBLlXjz+LSToKYcSJKTyNWBcrs0Qb57Wu
ENjW2nSXZDd4jvjaJ2n2GHnmSFtz6KVOjLe1GOCrYzLrhCks/UfdHGn/se1hazEZ2/tkBgPSgajD
2EZRqGA6abC7bPgKhleq6HfUSYLV5yCyDIdgcoHYyAP+WzvEuVaHVitI3QyDMflBCOXInEfy0vip
acDQZQvkJRet0Tz2PDzUlSMUZ0ayb/wRoN4w+gHFXswFDbIaE9Vf0KA/F402eYkO1Pntk5z/EuNl
IkCu0GvE627G0bmMvgHx8foFqJYdZZEljtFtkN9jrelWEItjId+GRPYMFTnyttSVBgk24v6Kvark
Dy0uPxXxIxrMPZbDwe6oO0H0Ko/SXhC0Y108V0F404W1g4QXaGIKriiQXNIpw7Dli0LDvdIqtiJ+
bf+wq4M3FHOuosArweYrf8MFLxIKHxsAgZ8gsOhGqWOvdDLA2NIPoKdROSn3dZVqFjUXgdHc04GD
zrhJKvZCBGKc2k4b7RwFv8ykPUqk3RHkwTT+o4PeSUBDVpfaQ054ZaOr+D0LBwj4/EjDC40FGjBE
Kst9CeHFCJBfqj7G3cSZs1k9yoWI2Z8WRynRgZJ8qmu71WJP98U9nmVOHhbu9he7LoAxqjAWLGf4
SkkLORSQeeFLH4bWoD3UkhOXRy2kdkLehaDhGPBVevstFB1KCXkhLIaJ29mMq1TXDS6gNrK11Pcy
2u70XLIEI+RcRzxRTPBuVW0cAwWiQkNzB6yr0rG3qs68M3X9n07tfGulA4EbnF8Y35k/6eKTxclg
doGKo0TnMqWvTeZlXW35+kuVfqoAqtv+cuuK/ZU2//tCWhXEtZJQKOaLZw0D8gU9mOiXxrxs6Oqy
YLRiEnhTQoM2GaHVGGDOIeytqPhjkho0RG+dINr/P6UYq8/DHGNzOZQSGjdKzHOsfzZ+f1fzzP4q
bjNKMVYvZVETS1ELXPIxMp0y8GPLT5uHRu/fA6m/BU8J5tNHZbpJNApW620lV4UDMQR1fFPRrmY6
OrAUYnwEwtWodYTCGYYvoT6YKKHl9VNS/Amoty1w1VT+CmSnOrAd0qM1AYGAPOrLn23jmPFbSnhP
kes63XyqCzmMWweqWfqk7mu7ceACgQuwT6fV7MFSgFr1UziPTn03uakTPAkn3nzearxcyGb8vDM7
Our5LFuKd6gLeMDHP6Rywvl2111ARkfm3plUsUszQI7aAMZ1taPkKoarPhbu6GWPJXYwcdntyI3K
SQqvtzoYsfONtPD2oMdDyShmsa/AhgsdYFG4yrl/VX6nu2w/ItvGMMYfWlsqJ6itniuiNCK1iJYF
u9xsanKU+z4EG9LZFBvLL51Rr3jqzV/nIo+a1VtIYb6eIDWRLM6WQ6udWt+pwWinut1PtUMqB8m9
G4y7EvyyuJDM7vlfeMdCNvNFs1TvIjwnARrbKDcjoNBDPKULIdpVkbbfFrUaSxeimK+YJhmh6NfX
NpiNd0I67SSMBZfIhTHdj/kx9WVbHO/bzf++MJoBNN1tkkGcaH4U4kOOXl7PC2arsWWhEnMNgcpj
rELQOoEFGiQlxUPa7AP9aPDmEVZVAWMI2u8oTqMZfqlK3chNaMQEt1B2g/5tVXyFPLDH9VTIwAsF
7W6UqtixghJUsakhIatTmzfRaI99X4B4cfqYhPqsmpIL8LP3THyOs/xp+ztdvY1m618IZm69qM7w
N+fEAVyHNdr5+YRAgh1rjEFh27pwqaZyMJNXDXEhkbn/UtWIRs2YUxVSqNh30z1qfAx+9yCWgp0q
hNNTnu36yr3/imMvoDAjIfZJcK3TRrALcDR3Iwjmtw+RJ4O5fLKqSsyUQiUFXw0vA98iIzqf20JW
rX2hCBOnxqRRlbaGkLYtnKgjKt5WhjtzfhU05yVD1xCQ33YBazckLEgA/O7S6Mu6FEdpxLGVdJ9P
OzRYqP/h1ycleG5k0PGObxLGwul9ER7q8GNb0/UHFgAt/iOccey+b/IsaiFcSdwYYDbSOdDegMk4
DlaSPIXlSVQto+PcNqupkSkBQU7CmunVtMtUFnqdRxCaCenbEIo7g870V5JboK9X15pV6BQb9Lxy
+7qyC7mMskMdGoM2551TdJrGKLY0DcvIxugO+auOGRhxfM3C1s6NV7B/Ov/mpBfCmdiGarWsT/Nr
qIk7CxzmeXarq18jpU6kH1t9V/pOUO19/WFb7qotL8QyUUcIsGYQdhArSG5NjYeyBdmYX3qi/rot
aDV2LwQxwYaopK+aEIJCPTyMeEwaILFUYh7OMUcftmdCG5UOhTqLGUwfHAXDG/AWLMEvLbHl4aFc
qwRKZ0wW61goQrVDYTxTAEo86RUZs0rjrQZ6hHT0guH39rHxjPL73xfXdxgrQRGXUIhKf8TCHWQM
Kx/8ABmDgHJO75HWA95HBz/kCF4/SXRKAQSIjilbgM/TNGj0AO+FBnhZQecD9QWjf1TYGXJqyVW+
lxLAPnXVQSHUVfAxhUl/SrD1lpivo/y7SNsD5xfNwfvqApmnxP73FzFxF/wkwjRW2P3uiocQ47/d
Hap7WYnx37GwdHknoLilNa4ZcBK2b0yrLcFMclgnhaJmBo5iKj+qQN41mgSWF+1OGxU7T3W3EAJw
3D806XjsjAFM3+SghulBJk9yEh5N1X8utU9gHWUoqJJWgimGx07H3EsvhbsmF3/XSeUG2NgvcxHj
LuDTQi8XmW+pP24f4eqNvzhBJvWUNDNWRxWKJN191xwC+lUCM0MhTjCMnK+1HsT/fizGOSq/6Ex/
ft+W0k0jPdX+sCPFg9jcKXi3CLol6c/bul17I/KnhW6zPS8cJagImsU9rKNQfAuBZV8T0daGwd0W
83845F/F2ECdKbncdbNfpHcGtt0MbCqlVkDsvjrEsZ22rdNN2PnsdxzBs5VdWiG4LTACgyEYE8ut
EnOiGKVIGgQcKBidajSDfeWoweLxRGrpZ4zS2UABuXUaUqdqO7BScwL4yqMX8oGXjPkJzL5c0QOh
li7XGO9Ckl82llmjhubF5EaJJMcvwYepYug3v6+IPffkp/pRFWQnCe/IyOMqvjbiy9/BXFmS0FRt
WOJ3hM1UeCjg9BYdQuIoWXXn5zSyMkkfve3DvzYuyEQrEPVATFCJChMB+kmKg1hFqG/N20TZB+Vz
zOt4zj/76vMac1MEKOPzyt+l/XZTLRrD+L1whl5xF+yICnQlQ0H7OJQc0z/V4fiPl/Ax1bC8wRif
GTQzkIJAwYMqBDUnPinllUrWDm4pgdEqAsG9P8wHl2KRAjX68bZM3re/zfwj2YNbimDsoUVlwBQE
iNCzO0HHBKfvasGp4WGx88QwCUyP216cXcAeyrM8/Mr7Nz99MGROS+P6ATN/EayeoMoC0iMWXyUd
tR64YfgirdRbTeDFze9/c1r/FcBOagIQ0BhJDAHF+FRVu1R/Df0nqeOx1l+Hf+iBITlAfBgirIxx
mECPgEc1n5bfBTLgAA0FQXEqfPWXRtvsLVCF+NekFM3z5FMAC9dJ7HNeEddzbLNxYxMKhECYx8Y0
waVDTRTjvuMUNHbl5bflzj8EP1SMCqp2enCTV9XObO32ZvolP+lO/46hWIva1WkQeHnU6hcFxjzm
zubYzc4LyqU8aUERNXhCOdJxcKIf2kfrFXvfSk8xNrRc81n4xxvg36r/lclkSobQKWGJrdb5qtDA
Bc3r46569UIn5utWjUBF6uPvh/KpKvaa+WLydh55IphUJY3MXlAMiNCMW0E9BEZsKTWnvbbq0vPK
L8Ao5oIP49KdEU1Eo5CRlpUdZD/xvByAxVbzYLXX5AARfR7lJKihsjk8idsBVh43dttpyc6Y4u4p
8Q3QfLVGK30OcZjzNmzX7siZQgqFMsx9IHu/tH286GO5qQQAbACrT2wxPkYsmsPq9Q6QTcPbdkxZ
M3EF81Zo480MoOwoAbqkZS+3iCnKkO8wGIUXCW/nYVUhEKyjo4a1f4OdZMH8H5VTDbcjeJ+cTHNH
FRvZopXKX0rztK3N92dnLxTM3KLwANRZ4HswRSRSFzRJaswnhAdz37xLZ9kZcmt4729jG0gi0pdx
6L3pVrNesrN2N96Pdx+VPe7NvW7JmDvmwc+tne7y5zDOXPYTmcICP2f+iAOWscn4ytH4+mWFScOF
xow/R3kqS34DEbKn3gLfekfuG0ff67fpsf0QnO5YnDUr2XXQMj1lQH7cb/+ANQdZymfMtZHqEu0w
yFewaJ8kJyO69XPByfEI2hZ0vZaIyKhhdBZ8KhiOwPe9dAyQnKJt2XeNDa95F5CpxmPmaINyjDR/
l6QaRiIaaklYeimT36hoOyRv/3njGxcTKDokzG/IssZu6GZAAyS5AneRgtBuy0NKrFqPsQxw2FZ2
NYQCEw5IW5iGBJrmpa6DXqZjPekoZYc/jK6zDD+xRu1hW8iaY2L44b9CGOvUQl0om1mIgsgW3WPs
Oele8VSx2rbmXKVrjrAUxVhpHgBgeFIgyvBPgE1wM6xAbSuzmrUslGHs0JeAbi10kNAr72m0H6I7
JKxi8VLDLuh73nPun7WUH7eCjrCGXA8g7JcfqAECW05VzBcm+XOG6WlBkq0q/BUWX4r+I8o45rB6
fAtprHIgwehRNMK8xbgvk0+h4LQTVg8P24KI0OjQ6GznJJbjAEi0uHPU7q0BRSi5jQsUZMwPXXmn
I0jGvrY/1qp5L/I7xpWzjoypMed3tFPcEtV3xG03lXnPTZ6YOXYt6gqVnpppX0BMoh5mHivEFKv+
Nw+xZYbAeNFUgssgSGljZyCyLo7EfNk+q7UAu/z7jKVNsVikWIlubLHeF92fHpgu5rjrsNq2LWct
GkioD0CWhgE/diBrFEWKBSjYABkcsceMsLTvyMHoa7zKOHfG2ndZimLMWQizBMup+C4Fxme7CZxc
4Vtp8MY+eVLmf198faHTmoA2kGKQYwpoN8xMaAIvW1sXAlg/EF8BGe1q46aVTK0xZ1WkXz5wNRXJ
bkLeGtiqCWBH6z9CmGdyFWBSLgghJGqACiVHjiZhUCgGv3P7vG0Eq5J0wNuTuU+rsQSmUoGSOxWR
7upKYyn+HR32AMYDluu2mJVWLd6VeFxiF1vE3CU75j/EYyRFaJrYna6As1p/pQoWBuUJpCZabU24
3MdU3aF/6mm18L4tfC2YLmUz1meMjZz3mHOxAWZjAwzufjJFTilgLZ4CqMGYwTzwemVT3iCcwgz2
Ms9cBQg5bQYGlzqQHNqaGGvMVf3QVH4MVrHqLVP6ltOtXbNJPFlhMAB7xbobEzE6XfL1CcO6QB5C
5hDkNlbrT77RcF7pa7Yio8wBUDZdNGUWD7BNBADfDMjrNd+VkgQNhdxpArswS2/7g63q81cQCwlY
jnkfFvMDQia1CDzQym+esrToCSotKTxiW9q6bS7EMbkXavj5mObIJLRosOKIWAkle2PAJZ/MJLJR
hrFkrIgMd20x8fKktbQClUoVG58YRkbV8jJmyZnoi0NkoPaCQq1iPhZFCLjI8hTGkqOIvxrs8m9r
uxb1l69NRqButoMCgAJEfbWvLNIApD1Qo2wvldI9BehxWHK8b/V4dayEYT9EwfwvWyxNsIpSKjWK
KjRujz4QA0GJYNGq9VpptIYEFNDjPQ1TRwx/bau6ZkZLwUwURTO+RIkHgocgs9ponwGppRk4mdqa
U+j4fgAuQiZ1tS9MCrOKNQ23taDvJn9H6M7QPtWJd4jzZ2HfuWjsg7FCBLe6bs66Lu62uO0VQKjP
SUFwr8WTnY/EjuJk34n1oYubfaSOT1rxEYuVPQUZ6DPEo5SFnD2bVV2xhC1jWpZgFHiOgosfIQiS
JGD4GAu9WJ3EdC7NAyut3IJ3/a05hf5XDlv3HDICIIY4g8Vk9FGOqFuKxY/JJ868+l2Uv8aIN663
Fr8N3IAAawWWGnpTl5opU5p04lA0th/J1MG9lO6rHE8wOvj3spyfh74LbSkXfBvwVTwC7jWXxEC8
guonwZuJjQHjkNa0GnO86NVP2t936e+pt4faG3qO76+dK2BQsCasYwr4ikwcOIRCEEt4umvGW1Ef
KP2oo6+4+GjJl/+47XsrrTfsFCgKlr8x8YwsiIkztM/aEREGJ4qScovlYfSbek8M70TVM0TPkEJk
UG8S71V4vYuGosFSLnPZDzGYSUhXo2igeL8G+0HY15Vn/HgUXo3KjUBN8cqJMqtfT8VOk4nqAP43
//vCKbAUhm6M1CLrTCbbUE8KsWTxJ6Ev4fAv3M9YSGLiWaL2uRHNkpBiWaZkFeRnH9uKz8llVqaY
cIQLOYwzBIMuD8YsJ2swKSvuOwuwuUf5ATBstVPel76tPm9by1pgWUj8vkIWZ+j39H/PMEIxovHv
qvwtB3momfKscvVj4bUjqqohmcAjuvxYU63nnZIPKF7tNFvci89ebiuyZdyJP4KnyQYp9X2Bd501
fWwruHYVoTr5X7nSpdwm8YUmN3pYZf0ZdIcuOAcmJ2m6BoCaLX8hg/E4bPDJeSxARuclkiW9lkff
GQ7GoXb8p/xZBLyrLdvEUp3gZ2LfYP/A/jcvyuUvYHwvobogCwlOd5Kk+3giXpFOtoZhi8m478rq
sH2m8lU4A6wOeuyAOwLsKm5g5k6sAtrleobFOyMHbZvQBvExVHMi2YkZ0VcAk0wfhpmYh0hu+z1V
xhjN9gZL4IXUxJgdnjBzNMXhW1YVAPrzJeo7pJYBdJYGSataeT80x2yQhwh4g2XgDdoQfrW0C3pH
qDT1qy2y4HfoV5FXKwNm7PpIkz71rlIPWT/GN2NgtAPmf6rpsTUrEQttJMYoYAnSyiqsPbAl1OlJ
yFqsTJAu52TqaycDpFL4sKjogL1gTiZoidKlMxK0PmIsWtAmydVK81AUVXXAdZY6o2H41pgrHSdE
XccOfBNcLDNSJHAAsM99aehRWmBcVzeBuvvQvgL1ygUSauiQw3TMvbyzyHO937aC2aYuEiNGIONZ
gBkBoN03MGv9IAM7UeftKVzFJkYA41aNEjSGADuyRdkFwE2OBqAfEZv+c4whnBxecYiDyLAAf3F5
ckLZlW00A5QaWum2bXybyS0uzoqzXnU9GjJ7DV6oM005LmcWzhMTN9RUcoCRAwCudwHRuM9PMrWL
G38fSJa5Uwsr2wGn+W37O60d41Is852w+CQqYQGxYn0EHIkg/xrzc+Lzuqkr8GuY+ZAApYnnNvoG
bCEdxc6uKUMFQL1dlRE7xBzzGW7e/4laod4TpcVelxYXw6eRKe1tNvQAgiVdXLjxENfHXh+qxyTO
AQjYCFP6UkVKfF8mQvtZmMLE8dIV00U5BLuomB0AywZbe8nSrqR93AMVz+idSEB4GuztQ7+67lCN
QEBGbQ80BPMz89Km+lDElFUFm5JGuxJdKXM7jLTVWYd+nMyRtfKB8bZTNaB/miZWHxg/6YhSJN03
BmhuddmParhrcix2cs5s7fteiGHumK7vy4GOQDMdd+ZTkFiSnT/qN8mdfw8m2T/Y3I0jS/KoJTgl
pwNwfcHOpwlUKGBPg9fDUJnYpshx48cxFqXEJ/VJOSqu4NJP5eFTve3wiLXjA9Dj2j0Gf8BMLKP9
Rnfc5Y0Vk7n4CYwXxaoZYVBiBlrNPjTjTHlbG9dpO6Mj8xUpiTo1MiFA/ZqxxH0A4XeW4gA+joRu
+6lxKldri9EXCjGfM4wS7BmEsNDw0J5zzcoc/zTtFMDwHzNLfABc0xtg3exX+ZlLE8w7S8Y5Zu7X
RJGgavVOD9khMpzuTcFYpyXOhmQ3j7H3z++qC2VnF1qkueHYTV0y47kaQ2YRwQ0GXp2VpxPzGKGE
ak0665RJ8UHrsIVQcHRYd/O/TjCnHgsdyiJMygmbpXaZBZ4pF3Y9vGlA3/vnxKtwNgNlMVXEkxpZ
3qUctROLsEshJwVwsDpYgfGzkW9NGnLC1vyVmfzhQg5jgJiyrUfQcqRYfr8fu3PdvwktJ/lfd6qF
LoylxZov1UMHGVPwSLG52qRuplMr6PfNdJaqB7QPiflz/BeZy4VqjLlpeAEJkTEHCwVlb0yRAX+g
9M8y71PxjpA1ujAfG7OFer7xpBZ3VQBmuNjZvsl4MhizG/PJT6UGMqrgcTL2OeZxlH9BFAObQ3UE
rMLAsbnaB28NKcKAJQ6sNAOcmGNiHxZQjGhO6ORlHC0leq0SjEdnlg/WpTZ5BjP1tprXxdI5/s6w
G9ixx/AuWzbJ6xI0WDnMvi09WX/oUg+g9d5Q2n5qWgR0LmQ4JbnHkbp2uiYWeHSQGwACmm0HN2qo
VdirRih0BgeMOJ9TasWlZdoo8t+pdnEmjxi2K3jKzj7M+t5SLPNRqSBTnAL4I7QdGDb3gxdYVnUz
2O17+VTe6Jye91rkWkpjEmwdZdOxEnVgcKR7EAv7FVC0nKpzt89y/s0bOrGbc5WZYhBulqJW71nh
KNPZ6AorrhEnPT993xa2mpIsdGKRB0WhHKZSgrTaCnaDE+CT0Tv9FikQtdIdsmvpPXAKJ3x8ko+V
nVCnB9Uzr1y7eokvfwWTleRDWzR+CPOZ7n6gT3me9hj4fjLd39Kh9nyr2hWl1d7cDJy4um61AHEB
lS4mMtgV06kQ49wgSAWTyqmqCkApQJt73D7htQctVkX/CmFstJ9EI65G6NZ4naPu21sAbP9MT73j
W92u37e89dzVy2IpkDHTtsLEcS1CoLQTE8/fDc/BQ/4+TDaKfoCr/hfXnwnUfhGpO0aPWGCPHjUA
s5zzvShD8nxq6L7nvThXPxNKwJhqAksNgMIub/K8r2gfDQhpM7p8OFPkoI7YcfSYr+krt/srhG0Z
Dkao02mCkKZ49gF1HnEBDjlqsJWNHm+4kaa4gQSgBgBYWUMzi/c11t5rQIIH4ZqGP4ei1uVRpaOO
e6kHeUgjnjCV0XYfne7J8WH85wsiuGdMBWBSgDQDf8z3M2uRxrUy1YPRh++09vDVIESklu4h5FvS
U3SY7OJhsHkTvNeleUYm40oGUEY7LYCtDZ7yJ77pXcOZdvkpuS0PGJj01AMP32K2rCujWCjJWF6i
NpUGXhlA7e2Cx/QlOsWHwS1swokRqyH/r5hvbpPFWapFFGp9BTGdp3uAwa49Fep0H9uRiCeFeX3S
LBxFuZxP72tyggf/JOV45MqHbSmcI/u+cBa6GAFmS5MeUujJ3+V2+FY7nRt5vLt4Nc9Z2B+b57Si
glmdAXKUBxFXf3NTuShIvie7/mFboVW3XXycOXAsFJokPVVEVKVtjeyneS/34Esv2yLWQjaSJkxS
gRQPrVkW7rjNm440EyhBxOSjEI4o+jp5547ao697hrmLpT868XKd06dZyWcgVVY1xAsRDT0mWKhh
62vAXkfabXa2FDUgf9qXqD7nnLrH/6EemttEMgFOzd4RYtImtZTGQP3XWjeXS+xZgzEbLLQDaJpE
F3wRIFgTwG7UAylmij+3T3clss8Z6X+lM8lFF8dEMEAgAZqzwcqMW5FX11k9R8zEgk0Vsy0aG9gT
Hd1C4AFDPaTXsfBnGB6F8BzyUvsVQ4SAv2IYPZpQbqLKhBg5OAX01IV71efk8atHtRAx59sXti4Y
ZRCnoJ6QgPdZgxIueN7+GDwlGG8SqqBC0R9KoO9i5eYfrKMDuPvHtpC1nAvUuSiDoxCObW22fTHV
RiwUEqTQQLGKCAX3EB1I2cqyW5R0IW9Qnal2i/xlaF98Hh3NSgi8kD7by+IUY0HuqEBgcGlHd7Wp
P5GuvBn1zApkDVQxiUOHFIZY77a1Xrn7L8Qyr+gooQHqqlB6kh9r/5So50H8kKsf8sRJla6/IUrC
OgYdFMX8hnO71C+t+1KrCWAZopyEVtyWt6kmWAkJOfHp+hxnNFgJC5gQBVBmxhrVpi2bbNSwZpvV
ltKei+GpL0e7lw+k2XX6fcbjMVpTDPxkIF+BGxMQQl0qNhRgESsKPbaBhy6IL3H4KNQf2x+JI4LF
SlVbLTP9HCIK0K1Vyrvcak49OttCVhKlb24LTJcaGLMDuM2lIr5oNih+GTHYo8GlZRR2+se0ipsa
GyuVpf8QztpT7PB2Wq+Dx6VQxuxHodD7foDQUu9djdZOz8vRV16rEAGIFJgENg1xa13qVTZNEEYA
ubVLN3tGl9pOPbrLDuYpOQApJLezvZy96rvCfugt80R35olHFnYd6y9/AROEU0XQMhLhF2C3qhAO
KjCC5A6vkdftL7giBjCTcxcP9JizV18qCvdKO7ONoGD7opo38uDp5Lnlws2seBjWnDGICQ5IrIx8
v8sXkYrUklmmSYpag5U+xq9iZwUuFW0U7K3oiKVzJ7FkUDycOxfUyk9csorvOHyZX2N9YCGfcbgy
maTanOlf2uPkgabHUz7E29GTrOTFOP/Sdz9/bR/rysVwIZDNtFsyVSk1IND/oYogtAG4WncjWqar
ntvBE/8ApcHiiLwOyzPzNXZwseo7d7WYKEbJKFTqAIupHOGJ3pe33RPVnf8h7ct65OS5bn8REmbm
Fiiqque5k75B6QzMxoAZf/1ZRJ+eUC5UPskr5S5Sr9rG3t7ew1rWjcVQGJn37gfx8wAtMbopfVds
7SIoAzogLAU3Orp7T3eRqUwWyaMYu6hAK9pcR0+F2t0NYLc6EjVSDpct3TJ0jbb8mtVmykHAOqN9
I/dpWmN+k30bafGixV+dWTtM/NdlsA0/6mjoZISDgwgJhItOwbKMJVFd40O6VeyP6rcR4j0We74M
suHR0O0GT7NMchJTrH5CDZNX6HfFiwmyGKaHGN1+RAjoSHblFoyFvmh0uKJ+j5GSU1vM1CnR+DIg
eYoSLnjBmSNLC2ycczR9ovkTLfob74spcUtSL5pHdhTm85cEJC9ZCt3yoCIhBP1QbpXNuGC4Db9a
ONvw1KgbQ1kE4opiHR2CzaWbxHRRCXLa2VONCAx/kRo9jLqN/WEnqC14ickMUAf3XeAOIBottMyK
wUGTU+YpKENh0GxQUANN53Y4DpgRfiujFlF8qvbskDE9n4Ne/80PZfFk3w2FToIeQclN2wzdDcr7
zR0IteLumtmp8WDNFjz2PM2hxqfk2tJK9UObKud66Z8+dtjAqU9IiZjGmA0ConTUahuvjl3rV6lW
YzgbzvSZKpP5WLVR+ZyAtfud5U53bbj5GJrAeGQOtBsYpVoSlOCGvTIKy/rS10m91/IpId7YDXwK
SKzQuyqFSOGsFm3sT43af0O8mrWhFpPq2FkzIp5msMuHgTZ8vl64h6IHF+ppmK9wnd4fXN3l3kiT
6mibyfTGuiYJ7bTHyFJFOMYGhtzaJ6k+g7XcqdgUxN0EKeVZS5T7QqPql7yeo0fQX6XgirZNjCX2
CtpWy4aASjqjnYcCXUKvKcurK3xGPd7pbj79RI836E/mIS9f0k5jKCiASSOkbZv+aiFfo4WK3VCk
xW27y1GAiLsvcZbVn5o9s1994mSfJG70XRN3xuiBxFq/MZIWZUZuRbJJ/C3/ALJhFEE0HYIeYnoq
dVPsn4UnHisZaPabW7bYbMFl/7AJgmYYhIrAAvf46cE17CJlg4OWFMV57Nuw6AJTl0BsuHAkVv9A
CPGGCzUnK8rQiNWOH7lpYR4Esmh0QPsLkVxUMmMEj4rR14oNCoxppwNprloE2zImgY0bwkFaEjcS
OOihtiCsV9pPWo/YG/dRTsPSrMJybz0nc7kzIrK//GnOk12o/aIbGqU4SOeA0ur006SASZS6WsTb
Z0yqo46h8P2cqfuUM9BUlD8z0DhdhjznoFj4XBBMgYYeMnqw8BSzL+saI1e4LpRnVGzozZfKt2ev
vDVeXuK7/hq818/mXb6rg+6h/Ex2DqJXtKPLNPW2bhNUAEG5D6VMaOoKv8KMYtugGHLx9Ty0Yt3r
Rmm5ZmtTriGEmx4ST2PlcEC4UWh2nnY7+Z8orILn6cGlgf5YH9MbzGUdZXlSmWnL/lpFGIwWdsWX
0YGFZUQBI9nw12OzyydcLd6yrVYIfCKdMf2+KOFe2/Ru1CTZxK2nGSIxhGPEhtCiK6b6ODrAK8on
hNyVpnzYvW1/1Vq7px6tHGVfdYkCvqW5LcIycmPcRKUFLhWeRGBeAoF1+QOUZBk2cdpes3Toa4m7
2VrhdSgiOIEijsYhXpRuhu5VwXPA+mtydizwGmD5AasFdhqeV1oN+YR60N5yje5rTJ2B0u2KapI+
RZmzETznWKllPimobEYsPQzxkRaoEPCAq7dJ8veR74lfE1ZtJHbc5xHK0NUYBdxKg8kIiurNUOuA
KpZ/2c1seTYQg4JSwFq6tcU2uTquwEfmwokOzE/b1GOJrxsHt9E9czwOmexa2Drrazjhg7UkNyaq
AG4q0cvVB5P6K+q9vni7bNVGCdhxHNSS0D2A5Ispyn/1rtkkAwPHX7frdvbBff6JDqHv8J8NOglS
T9+rh+HaPbAvgxvIyjxbVx8CfaRuQQxz3jlrdWNnFiawl8OH/m4HXYBkllF7SFDEt+dEY9VKJ1wP
WUI9J3mwjCerCy8v49bXWlkiJkjKuZnrfIIlJjOt/aDnDdo/yO1MEC7wMsqe/zc44Yylk1EXbQE4
Xf9e2N8pon2GgcMke7+Ms5UogHTNf19IrPZkYMwmyvISS7+5Lyryjd58g8QZbgJIw6NdAVOrd06Y
fkpgVXgj8Q2DkdxFnGcZsRTbWhq4kCbqCApzuA5K03fNp057JhNSuWmQVCGf5H1rW+d7aa42l2wB
aIoEZ+ImJBniysCaVnTRTtevq6577gZW7khz16OFSHElPbFbrtLF2DlMBNsgGnBPnTKi+kG3Bw2B
y2B0O0V/MPMu8pyUqkfm1F+g2ifrlNpERC1/aZQyXNwIp4hWx422zhFsVlNho9uLpPMhH1LyoeWR
kvi1UUfFvhy7UlIZ2LjfINujg+IY2V397PbFJ6a5NaBqTRPzWHW3dlTvL++ZjVPuEojhGBikQReG
IVimoPbpGB1KeWqelztzVhPILbUjWv7tn5eRNkqgy4iEi64LjCiAP3n5Kau7NC37CTyNEzpN+X7Y
xZ7yze0D6mWQnpO9dDYO4CnW4nhWWMqcZ1rSAAuqR+Vdeev8SEIr6EIt1O59CODdqp+q5FtthEqn
mMK2JFU9aQMOG0iWEoiiVh6ecEHup75+m9xx7wqN+JIVPf94p4hC+KeoZOyzbka7HvqHv6tvOZIR
3nScMLbm7qJn4hdX3dEOLqOen4VTUCEJOrRaZVTTYqb7PCvXBvMHy9c5SkSTTOF9I/95gvWb/Hb1
GauyNy0+AkuhXrsDWTpG/n3jmV5nwYP92D7HEts2F9TGgUOpHoVRkVcYRIAUNR6V+k03YagLd5/x
Uo+y73Z265kaUuWLKJQNbkG0pZxuThSJOozkQXVRmS0fYLYWMK7vDNkNfvalBBzhwE1ZA+ZJVjII
xbR3NtirarrXWYPnf+kPsnLKWc4OYLhxkD2DiwSFlAAGvtNGK0YYBfb53q91EHgYqjW+4fVgIptG
f6RFPu2rps9e1aYrJX31W0sKuRroGiGFh8kSAZ2PeUq7Uan8eGYNVMQa/mDytg5Sk4IZeR5lDBRb
SwuVZRP0dZDZwgT16SecOagjjRzWgsbK6zH51V510YHEt5i+v3zczt0mFnYFJQ6Hz1VpmJjKYUgL
mJFHTBCdVckXk1t+rkXvedccVcX6PjHtOKnSp/NZRAFwNAbjsy7ZWAQWp3ZChK+a6qhiYKbQo2Mx
6WVodPEXu4yPGZ5Fnqpnhj+bw1vluldqPbHwsvVn0YVgvJCCoa0Z92qMdc7K7AGieV5sknulavy8
Lzw22zYE2BVJeLG1lxbxbMjqgt3kLBPsZDV0bNRlJ+OfpfpK9ErSPJhiSbi2adsKR4hGI7Nu+0wH
jhMNwS0NKhr7bv2g5KGj7f5hGaF2h1SPgyKEqJFjK13e6Sbis4ohBk3LfWx7NR6XDTmYxrVTSDqP
Ny0z0FyJNYSfE0nkImjGm2TErunUOD3Us0XQRAj6XrCOTHdQVkPpLI1uWSEdF1qO+UkAvGwXkIqA
EkYFO42YRtVrDfOpU404tLyHo/BIAQXq/T+s5QpDuHSznOqROgBjzKD91efQPk4x0Ybr1rWOdtJ4
uiK7crfWE2OtIK7SdA2d8kKQ1pdD7cxdgpuWvCiK78Zf7fnYDi/lAEE6WQp3y5GvwYTbqeq0CL2l
KfNBAu8n/Q8jQ2s1SXDUvxVKAu7u69SU5D62PhuaPxcRdAc0G+L2ZAmESrIFUiFzOBJ+NfM07AZL
4kzOCRaxPRzNRJcGBg1A2Cl4k7mrp7aGXo2vDSi/6c9x6vdOmEyhYQZa/B0ttKz8qTiBWcoGE7cW
FXUlTAsioAHtzXKfrAIZzCnhMcNw1tVxxP2b7sr0VbXfOusqtp8oJs+q7OXyNt3yYmCRxGgFGmxB
Syp4bquL46xVsKZg6H7uKnLVldouMUfoTsuKF5tX1ApLVPt0xqQ3aI51NfIfCaK1MooQ05vWK4i9
dimtjhofaw/UMfeOGr9dtnPrJnb0haMJD19Q5Qpng3ZJ33Yqrke36OFJn1wEHpiR91wl9qmMRlAG
JpyNee7NEexhzO/1726813gRFNl7XUP6opYE98ufEl3Z2i4homnmNs8be4Eib1rxLa4lV8Lm30c9
2gJfLQRmxZs9VnnsMBd/v3XLZ5L0n1qpBJc/zTYE6gsgKFERTAtbkKmN7lY1Nv2QB4WFCUDk/i4j
/E5Cna0SXpT/ByEmqShTS7XIEeLa91Xqs5vxmO+nh/qLEVrPlveN/SK7aFft2p2zhx63rHl402+Z
loX5a9RtEKWdnuo54v2QcVyrtsp9k3pT6wa0P1y2ccv5OysQIUxo+kJ3mgEguvta28cSTN2z4+Mg
+OV4X36/DLb5yVZgwmlCQniqTQowDfNPBPUog0j23eaagYQTrXiQLkfF53TNFEpT1LkZZARiYnl1
FkHHsnglWftPOGgmg1NAfkP8NuXQ4rCiRug7ILOGXgFtd3mf0ICQVkYDsvmFXORo4GgRNIqPAUXN
8qI14f5ctdlx6wqKUCb/abLcU+mLLmMa2vpEcHVIp+uYFUOrzukCunOS6NTGlmfTO28LT+kkfYxb
X+gPAIivTgGmenbKwgGANXyzYURtXyWyK0OGIeyCxDIqKMkAY7JCN3vUzTsE2pe38tYFuDZDODdM
7VTWtYAY+huoMhrtkXUgKZS4aZkhwoGB9I6ldTpQGr0NyzoPMRrqlbyR7OatiwedQwjh0cGKZ/by
M1bxg61oLphclnNZh9zxEvc1HzBlZ32n7q/Ly7Zp0AppWdYVUuZ2E0JrILGIexYavUprX8j0Ks5z
Zb/flX/sEeKhWpvyiQ1Ytj6dH00H0u41ru2EBJaRv/aEB4kL1rV+8tPUwkwh71FvTMOiyO6aepRE
n79fBeIlsl7c5XyvTC7Q1EINfXmuXCn37vP02AfEyw2P2KAHUY/RYQroLnt13h3JFt0MnNbIwlme
DLOFwCYWe3Tct6Ep79O5CosaKaEquRoNw4Pz2s+DFiRltr/8nbec1gpaHCBL8MbtDA1Gx+ntOH7W
SOAPuzGBukswk+e/xsLbBY8XXJFo3BTfg70TJXrVoJMhrhIcju/g9cLH9c1hD0KeTOZbtlYVcBAu
tk0HzdhiS0FRD5kLJQ+4/kS5MwjCUpMjMQO+DKQR8374MSUg6VdbkNUXh8uWbpyeE2jh9BRGw9um
gKUluYUuZlG/URm38IYrAISDDjZMThNDVHajFovSUWmREqkfM8gzG7vMDaP+musSbqNNW5DUQ90B
KTWUs06PRT/lxExtLGNvHbTpKqnesuHl8nJt2rKCWO669clTrDiPUkDQdJd1t7VRe8q4m8eD2x8v
I23cBpj3/mOM4EDnZnDHnOHD8Dws06sJMxXxY599XkZZzqvgSaDMgHAarxHMcYgP2aJU+lbLZ9w5
hYd2BNen3/Rdd6NJx1i3nrKgicCjGUOmKsgNBc+Rp5ZVVMmyt2+nq/hpukv303flGB9LoHWyiaiN
mGONJubh7cplagIlVr+4SfbZDbtJwvTWuVHDeD/vzX2zl5GVbALqKEktBSN0ngjm2TltEoiWIqQy
M6/HAC0f/uGk4gP9H4IlRjkQV3dH0gFBVR768QYdlWUUXN4N2x9phSFEOQ5UB4cIxB7+9DgH011B
PetHAyHu6D35UMJ/eG4tiqToSoDzAz+rsGYg8df6Wa+Zb0JbFolp8NojCi4lAc/WQVqhiOlom3W6
ygbE753xhRt+qV3T7J3Pf387rW0Ru3ENqPMpGJ2Ak3O9ghpeNV5DMV3J3l39js6Pl7/TlqPT0EqB
LDuq9ihOnnohp7ObMq8b5idToyHlBYLuYWbJzp4dmXLl1r5GJn2RykNmFA1/p1BKhwcPkuq48EGr
1878elLdf1g6lJbwrAfVFuqsgjWmAxoZLcKrO6n1pb0BNetqryGjlVXuo5F8QiLzeHn9trw4uhZN
cBKiLH/GgccRAA/x8tSqQfPD+xrNi08meI7NCXPppuR1IgMTwvpar7uuIEskTHfoNPCn8aqds3Ai
u84OL9u1rJTozdd2CRcgmO8cJ48A1Y93KmQ8Ufn0Isg4lEEbQYCneVAQil+G3NqKa8hl/6wuxGbI
e/TzIS6mtLrKqfsFcp63upHIGho2oj9cHkty3kQVDqJupzj9jCdKrOAUj5x4Wv5Wo+XY8Ab7SEAB
I2ui217H/8DEJE0F7dHK1gDG4uQwFPQmmbqDy6NjalBPseefmjV20NxVZcMsW75qZaXYXpSo2WBl
ObxIZTpeV7+OsebN6S2Favnlz3beDobWlzWSsCu7iGdFv5g4aOwbWOjANA4xtyqfbmw27kpVDzI1
uR+dr6oVQTroFXfpPms1j1vDvcZe4hGMRVbqqV0vuYM2NxQmpVCQRayITrXTD00xCa4zG2dztOJD
28Jhp/xXPTcSp7N5KpF/hUAkRk+gbHcKQ1o14boCF2qB8TJ65vp9Q/fzj3h6v7zQm+ZoiEUwUoeO
bDGrM7h1r9Qz/GeOuuOEZ6GLcYp2+ryMsmkNgg4CGhSk9cQwDk1iZVIbQFGt/BG/xc+L7Cka86As
qiuO0ZrLcOcD58vuWeEJu2eu5hmuDGEwHrea16g/5uSjGtGT0xkhqkHoh5teIvXVbhvfKmrJI3Tz
kKzABS+Xj0pf5HEPh6oW1475XKrRc57MoY2VvWzn5sdbIQnOjekEjX0OlrXKD4W1n7KPzpZc5ZvG
gBkHoTHyY9D3ON2HDLzlBuge0Wqa/Gj0wKFh2u6VRKaStf3F/uCIUVCM464NBb5YOu1IGEOe3ENB
58GMdsVOuWEymrvNlVvBCceL5WlpNjnMUtscSpWVPw5+6f6Lq1iBCLvQ5W6vpc3yGBue6+FQtE9Z
fPyHHbCCEPaaUhWxk2awg5gwoAonsKJbtuQ4bS0W+Prw9odHVnVxLDou0Q2oVwCp6hsIYDcQl7B3
l+3YTDGgsgaHpxMVnXnLPlzd0ylD1cEeVQRZzvdueokT2xtNlEuNuw5+CSMMWvbslP9QE8K78g/q
4rdWqHjgTq6dABVV/IqrvuXKcicb5wcGodGDYBYJRe5lbVcI0I8w4Avgx41Re811PL5SPf7sRhM9
NVwmLbThZjE0DHUxDM3j3SLOIw0TJtx4C3+gkB+g8A2sKT8qdAocs/X07PvlT7axK07AhN1tjzHR
kgFgJZrixgaxDlqnJX0Pm6u3MkjY3gWbZ530SM3M6ESatVeteMrbwUuUH5dt2QioTmwRHOnQKtCB
xD8/1cbXrjZDm0P80K2DxnFvp05/jQeKkXbZ9pMtobA5wKrt9kO5fC/UWC30c5TV/SSrqS2/XQi6
T2wTTpbjdDFhDWyLlepYOrU3cFnzlswO4Rh1KRjxixh2ZKN+3fPRG1sXhhSS624jxj6xZPn/1VlK
qIuwdwTMbO8tfuPwcGy05Tx5Jge7i2RPbK8bpnJNzFChuCbcfLwkJdT64L3ZVAV6e11jVPLyrvtd
Sj//NP9BiJdewZSWjgogzFA/DP60M3ww1Fwrr3fq/fAVqnq+9oL2l1u2j3Z54+Wf5a9c9iO2bl6s
6p8fIVyFZts4tF6Su27iQV3dJTejCUJ8ELR4bMw9kA6gMmrJYLdd1R9UwXskbq9wUgG1qCF3pT+W
5Vc2gtMGPK2jxIlIPqSojgL+/bytl7SrhZH7Ydo7GPK4/CG33ccfY5ZfsNqYldJXrHUXBDxoncEb
492Q7UsIPscsyMh+oJJcm2z1BMeRooo4ziUA5zoAJ9U8P6QQ8ujSYNAlTdjbR/uPaYL3GKhbNqUK
pFbdTx2yesSjRJYN3WiKPNmCgv+oDdryLl2isQktvIGVvjf0A3TvmLj/oFkwYUB93F/+ZLJNIfgS
TFaBsMGAXTp566IPaapStm6C98C0PRTCQWvpQ/nrmzINB7Wk75yZ4WUztuKm9dKJVSdugedlXjY3
A9OR4oROdsBAeaGrKP7dWjSg2pUpE8ncKjaegAouI22ssewsOGJsdOeY7lTmkQO9To/wH5AzrO+V
F/gQyoPLxm5GAxoUOwjB6CTePafHzM4R+UQaYJ0hDtJSPerIh9nKd7uQtcFs7o7/kM5y2Q1J1bLr
gDQ1uWc1lcfafzlXKwRhCStMyHfqcpc10Dq3++9mHMat5H7ZvC9XGKKPdWrIQunL3ii/1pgtiMF+
/TgWEHvW0eYsAdt0SWCEQqQLBgtXrBESZbBrq8ZMoqo96gTVGicY25suvWeK5OhuHq0VkuCSVDeD
uIWxeIv2STUDU925TOaRtjfAH2sEj6THWlrNA6wZIPk29JiJ4juq7QjjXk38CvwZpQM6L3Q7vuXl
1wqEDLJJPtkvEBzUxGrE1hxWttUPS/9OO8lh2ryzVqsoHKa5cEGIDfEKf6Bv8fDkkl2rPEQdDm4A
NbEdSnv/2wY5Y76aaWTQBAbF2QElbT+a/SH+HhuJ38tKUZK9KCbPwKWpzR1Z9iLyk8ryvb6k05c+
vzJlZTUZknDE9Bzz6Ha7IA0K+pSvUwyvkdazxu+jrLdh0/vpSDu6qoP+OLFjBZz5HENxOM2q865w
zYutT24+tLJu7M3TtYIRT5eWgpFkSQjO9jfLxbe5sSJJf8jm1l5BCIeLOz3p7OXlODjPCf81/bUU
uonGiNXfF46OmdWWHkdYKY1mnprHgdrt9ejX5ctItk7C+cHkqzP0yzppvRVQHYy76V6Pv/xPIOLt
XjZNxpEnwLsU91Cm7WbF9Oz0r8efT9dLTBs0PWZO2iVbSuzXxPhI430hU547Z24TMISDAp6OusgX
SyDd7R6G0jPvP6AXeu88kLs6yN5VqIwVEDAN2pvXmHu09uprJby8mpuH9c++EPkEawcNwJjNRNii
uNAtf0v72m+qmzy9Ie4oeRJslarXm9BZDsHqTaCkWpLbNcBi9i3SpiDiQwAWnGh8yZMmVDM96AZ1
x103qOsyNK3y62VjpSu+bODVD0iiihLclIhAQ3JDQqhGgPdoN/wCKeYQWMeFODkCaS59U8PH+LO9
eruMvxl8rBZb8COcE6uYl+dzPHwY7FXR50PfWGFBCEqa0G+lOab6L0Muf/LsOb2CFPxKlfTR4Czx
DmdejckKN9r1OCyKjIZQcvQdwb/YFm3IuJimTUdnDEoofvw116twXATvwpvZUHH9Y6u6oT0+0eJT
OmTwW2j8wnKJF/Kk26xyZ5iR3bR+tSdPqYeGtQfEow34oW/NPSU+e9fC6Cl7t95Vbzhod53vBq/6
vgxKWUJAsqjinV1TR5m6+PfHeym6B7d9MlLJvbMNsRAsL2J/yMaenghe6EOtLidimjtwFBzy6FWT
dXNs+5g/GMLe6CwtGokDjLSYXtMSnMqjEeZj5DFWfaWGrEVl85QtemxQL0DbvMioVDdmo5U64g8b
A0W1VXluF/ZNGtTsKsmgCSMJGreTRWi1AFUGVLosceCntGhbjuWEpO9T+4ZeaWyR9AYjduCPfDDu
IHr2Dyd6BSfcGk005+5kw7xU/WpMV059TCq/dI6XUcim41jB6KcbA2Qr1BkqWKUcnMdpp96mV3oV
FO/so/HIMdtnV/mD6Ue7y7Cb23GFKtwQZl6g5kaByvUbtDaq43uiSCxb3MTZEcf8HvQt8bXQSn9q
2NAUmlXGqG8UGKdVDyTftV3paWPQxnsDvAtz/v4PNq0ABa/fdJoC+VzYVDiTdmMhOvajDkwkkzr1
kr2xEUVC4QBl60Wmb1GpPLWNRKXS6KSF0E0/Qhcys9o9Z1X79z2baLL9s4KCz5gdlmfjjAbEzs0f
Z5r4aQyxuPHvp61PUASvocFBtHEHFKvYO/rVYDyU6p0pG3w5J3FYbpWVMcKSgUmuykd36aac4wBz
3IXagOHprma7sXrrK99JrzFGl0bXffsE7gHdDN1/erzby8ylbWE6UaQaGYwsMQZrqbihFKaPN+b0
Ycl88OauX2EIq6mjBccwUfRYEgSJHpTlp82/8XlHoh+1satlg/qb3mMFJ6xqq8RcbSKYZBhfzOk7
0V4s91qa6dvY7mAxhKCTZRuo8Yn8SM5UmBVdvl07jX5ffyaRZA9uuqMVgLBqg5EYKQNRo9/wfV5e
lfpPiN5f9g5btxXyUaBkXy5IHF3hyLqmkjgx3Lk+VfSJJfzKNdFnNneZecUxNncXq0a+14y2PFwG
3vpEoIhw0JSIEYkzPnhtpKPp0hFuyXqy7Ue0PY7adS5L2WytIJTtwURhGWggFnvABo0rrE705Xhp
ASRej7E5BwrV95eN2dgJaKzEMDa2A/JsYj2jhTuEKhu4c1RMu/tqAv76gtWyCPQskMGIIWb1cfeh
Mx6tj4Ljq/RI60cGJ2F1UVh1X2tU41s1PdIuvtKy/HjZprOdIaAJmw+8XJnV1UDr6yOY17PmyhyS
RzSZB1UFP+GkkjWUWSecWVrOfZY2iwuEqlZp6w8MPaqGU+xSnt2NlVZIdv7ZBjy1T3zIO1wrbDut
YB+BoP340rS/avvHKBWbOqukCDhCWpk7UZoxChzuah9tnmE6JO6ra5I3mU/G0dpRZ6x8lZXljmv9
L4Uzmc6ezFIhZGtTZyJksbRRQs0JmK35XVF5oy2LRTc/oYu+pGVQEFeJ4ExQsS01d8InTNhtWYcj
GsswW2c174lsQGRzc66QhEBtUGyXziOQXO2Nqx4ZQxDkzrTxuhxJ4GH6l72CJn1olkAj1v59i68e
7gaYoHnaL9+wBlJKghJ0dHzWbq1ikOS5Nz/WCmr5/xVU1uRMZTqgmE2eHW34mpkTupWsY2O6EqvO
nOOyM1dQgj9pMwyqahyLaMTomnatGlzIn4Yj1YhadvhJyCvgCJ4kM2IaDQlrfQrO4jmgA/W1hAVg
Mvbq4oWDdJU/YNwXTJCXPZhsKQWPktvJ2FUNlrLWDY9rbuUVTeflQxUM1JS5k/NI7reVy4Q0uDmW
hT39cHVZMQhYA83Mxp8FI6i6xPfOGB95mX6JaBl7Wtv9ysBxn7toD3ZUvHfbIKujABIX74bVSJL7
C975qv/3e0TRwl6xKcbffq86VHdVUEAbvVdgKgwkv4oVFO6OtcM/rDgmM1AKBAuaZujCjkLvm6mP
tMGXVivIWlIbhE8TcmxNgOtE0iR/XmfFgq/BhG1V9Erl9GPd+mV9rffXquUb6Q3kiir7NbW8wn1P
Uqm65dairjGFj1yiL9dWVGAa5Iqm9yXHQrKAZ8+57lkYva1uY/WQZ7u28SJ+OzkHMlwl/MlOd411
ncYyZfStE7z6OYYwxqwok57oBX4OOIQ+hrz9YWn5no2R5MV1Ft78XmloyukgBsOs4fIzVj6JsLjS
0wowmd3tR4t+Jc78ePmsbl0doIT+D0Jwey50eKJOWxY2a73WuG5x8c/KA8nfIvXb/wYlbFLL5Y7N
CQ5Gg86JpHxslTpk9vWcp/4k65bb/kB/zBL2KG+TCHPmMAuOCLwoQaxo3mRIumm2QZAAwjye7hLx
HYL3o5O2Ck5d3hoeAgy/jKNrplPJJ9q6c8Fv+x+MYEuTFlVUzy24xujt2LxYSvulBWd+wUNLBcGo
geGKyx/qPLX1e9/9QRRO26wbVM04EDs6+kl1cH/COP0OYypXqeLPE/IMskaKzX0IDhsD+it4C4tU
vhwxKEfrZIs6Jb/JOjA4Qjmn4HcueYFUtcS+rQsKOmj/gQlRzMhyvbRj2Jc4k6dqh3GA/EKp+DUI
7CIW9jHBhOXOIGAee6ybg9q9dcQrSKhzmS/duqLXv0Q44TGdi9FtYLZlIUf/MRpPCTSe+M5AqVZl
u2hoPMe4b+2vkhWQ4QrHntl2Yg8tcJs59yAdovaPFfQdtJBBj0IpSo+hQaw3AoL44DL05qFZrb3g
BeiirkAnILNuV6j91WyN+172ptl0nOgyxsgIeprPpsaUYVYrJe5aX5vVoOVLfoV3Xy4bck4guZyS
FYgQ3g9uw2135K1P3HuoA3Pt3XX3jXJTGnd9Sv363dX2Lb9zqu/clSzipktYQQsBv1LnhgIe3tbX
C+53porJoxcFz22vWRq3D0yxZXMkmxcwSKaW9KIKcRbBJZiMZipq4a2vsBdIu4OIwk7DiEGnBOxE
HT84MoLJ7TDjD6J4x/aOVrQTBWJv77m2s6qHKZ+9qK8CipkLHW+Olnlq4ewuf9bNpQV3EYYNMfoM
3pXTOxeiSOWc9ogKC/LGRlTOit4b0u7YRV/14aOt58NlvM2FXeEJHqBOiJkNvdn4pjvv9Xnca6iF
skrzSre/j2trr3a1lxYkuAwrM1NwAOXYj7q6wELX/k2JPvuiTjyuT2Glf5C+3GHWTPLA2gzUwdQO
bh4Mz2COS9i0XWKULp+xsqkGXSt0l5OZ3aaE7R1nvsvIa0qmwxjjZ9jTIlMIgTMQbb2rues5LfRT
rSG8vASbTuK3TrOuu+A/Fra0MYKBPDOdBp2j477QuqcxkTWcb95q/0GcNc/1DO+dOQGE3nmDeYfY
OMv3jhHqsqaCzRttBbT4+1WkqHSmXbqjjesL7ckpeMc7nngsnw80ySUHZNOBr6AEt6c5RZWqy2fs
+aG3Hp3h/f9jam0reYPrGTSPy7fBuNWpPdTiszpx2AM2UCSKdG9AQS0vrlIMx2Z0x+2dhpQsaWVj
I9teZwUsHH8aoQc9IQDuVb6LMMw56ztmHPoM/RGjN1kHvb6rZZNlsiUVfIDTV7mTQS/Ip1pgK4YX
xXu7lRWJNkHAtqEvCaJF+ep0SXValKOzfDeaO4cxZXtjsnboYJRcTZtbfgUjOJZasyYnswAD+gWv
Y58NuIFjcLKoWRhhYPzyEd7c9iswIZiAtqNdNRPAavDQT8Ud6zEhFX9rq1niLmVAiztdnS8rJg1C
cACl9CEb9gRG2Y4//XVZfgkpVvYILslkuADyDBtBtfG8jiGspU5gfmqfLy/b9lZA9QtElWCkPptB
ZVVStjPcEgE75KBPSJE+j5pMLkOGIjgKmrMmRla9wRy4eSBu8jLV6T6jruQVtnmTmX+MEVxFl9pF
3DkufCyelXOyNyK6M9MDx2uljoNZ9jiSWSU4CKeJIAxQAS6u7hLNZ1oP/ThZG9pmULCySTiryAUk
rjVi6UrXIUEDtTyImSUVGIZYHaaFM++4muPBXpeDvtOLuXu5vEG2X4C4r0D/YiHiE+s3Bhgy+DBE
DSpgO7O5nrsdT0xPr+5YdeXyILMx8t5gPkVm+LJ6YvLM+oMrjvPTeK6n/0fade1IjiPbLxJAibKv
cunL234RukzLe6+vv0d1sdtKppDEzAI93cAUUCGSEcFgmHO6GAufRDBf9pHpDbwwZPVqWYhgrsoR
0zZJIkKEnoW2gFUU2laFt5UiKx5ia2xddXQTnwd3zVsZYw0agA9J0kFvFEHbDUX7MlXJ5vqprarm
YmWMJShq2NakxqEZ+alKM3ASP2lQ0etCVlVzIYTRfw2YWMI4Yh1Ic5qysKvhCiuJmjUOTB0emng/
8dg0eVvHWEPSY2CklSAyLQaMp8pH9PNxZhBW/ftiVcytpVIPNSkdjres0MlTAcYh37TqKWz/cWPe
7OFBegU+E6pQjPeeXySRGvSeDDQDS9b6OzGNfHTm6k4HcJNcl1+vH9XqVbyQxRxVVdZJoxrQh1Q5
4AU1iJVNG5sGFhH/TdJ7uSzmiOoEE9NZAVEibY/UH0Fu8DCkIMggrf/RVcmO+pPTF55kXl/iusr/
3U7m3GQSg6UC1JR46MuoQTlAonj2h56Tplm9YhYbyYQZNDZ6j86r02W7SR4KGeSYY241iltUhuMH
7vVFrSvj30UxwcbUdq0hoqXHSnynQ8mgKza0/iWrPGxRnhwm2hCTvtNLgmVJJQg05wdgGaJMEQPS
OeJ53dWE03+3ECSO53qPlsbUC3XIMoLnsEfvmknjzApaa+o9M4kfJ+PPQJ5yudle38tLAMYzgxNZ
VKRBUBN1SiE4rHWbRH9qcMm5+kDMBlFJGQubtHjsutE0Ot3u8e4sOs+VutCUaGBKnfYwyOXdmBJe
DfC6SqFpkdmPRpPrLsEZN9Fz0x0U/b4BLGOUvKjqr7hSOWay7rQBx4xZeMA2sc8pKo5FUSW486qE
mCFAh3IQx9IaPYu7Ifs9JqFp8ObGVpVLA44sOu7QkWkwHmGIPQmID3DaSOKA4dapm/eafpcqp0Sy
noVbyJm/YxGZCyBzjWoPS9PKXZHt0tCqhc+k2qbd/ShuRAl37VfVPpfJ/SjzQNhWD3Ehm/ELsl5K
jTrf6bQE6Aj4ZeOXGlXOVnfbedKi51y9vC1l/IJa1GIkNhDnp99leCMDFEu/zXj8Rqu37WJRjFeo
DVCsFhRSunjaKUr7JbYSJ2S/vpALFOCEREaRhRARlpUdwK8J1KyEu6R0rxv/6u2gI0mLruCZiJTR
QR2gI02UYphQGvKTINOTmpIXtdIerotZj5YXchgdbIJihgWBj6H9K8olInWi0J1p5hTfIeA6b7eq
ZwYt4Vj1uu4v5DL6J41CXbcT5FZo2am6cu9N1MQL0vYyDM/HlRMYv+ss+CyixixKzcza+qhpIw/w
a/U4F5/B6CX1poz2zezLknZfyMWhRtNQOgzAaps4S14NaRaiGOVMDaXo8QSrrDb9UqA4VYQXXuHW
/aui6dvrx8pZFgtMGdfAZwMCDMytcv0gtCDLGC0ic0LPVScyX1LoAAWNg84coiwPaqT1UNJy3Mj1
N7pBijy1QwKc7+eK1Pb1Ra3eBAtpzFkZrRY32oCzIv0vqXpWu4MEdGAvsDINFNdAmOZ1AvIEMicW
154g5/m8PEyg+aqVCScRUBVVfpNSR1EdyssJrfqvvytkZzmUIAD4lhTA6HXZHJFumKLm6fom/jx/
L56pCxnMG9Kr0VKSDVgUSci9EfaGWSd5Z+apBHhntEQDJfiWNPVnRfvJ0uTpufamnaB7SCKGt2El
BlZVJZGTJ9Szsk42gMUAMvHI8ATOlXE5e4Wv1DAlOTeHAb2DbXtPPKEhqRaiu4+idIxed4KKkZLk
xVaKCDo44n3QNRu5iK0CvliI+t3QGP8mE7T8CMY/ykgKoqaKjxDze0wRA/y9MtOMl6NbdcNLMawl
NalA0xgnj4ur0t26Pk79iwrW2TB5q0ENlm/B7l5OHO+/fsn8134N6TwA8Wa4qKCELkRk2guoFiWF
fOOX8T9GyJn1baFzzMsRsJxREWmwXORut9TLnVKrTXR3czzsujsCvKcGsGGwhTP2mgA9H71SWI6m
PnfqZNap3QILTwMW2XBPwLTBMaXVhwGYniklaIU32Aex32uDF8s4tCS2Em008/aYoqQ4BE9DcAJa
iIGmVwHwUJnCMY1VP7EQPP98ETj6oSEkuQKlHLVyIwz9pudNJK1eIAsJTPiRBGCqaiVs5aAjqTC5
BfAZY22byzxUstVbETQ1IB8yAKbNNk9oUWQMeQ/VyIIHpXRC1O8JwlDZCTveXb+q7QtRzK55g9SR
LJtFlfey2JtqTdBXG7nXtYInhdm51A/A+DI/64XwaKDOHKKFMPvHsxGzMaFjlkDXQYP6U69cKEAA
qKuS1jgeUUSJIjxizCMnIKGvb43EAe2GWfIQZC6nq368sYg2RbR/KsBBO9e5IuniNEbnidUglXtS
HsY79am+ke48l9jkrTJHRHE7/w+iuOv7uWbUqKX9Ry4bykhVnEXiT9Zp2umaA6L6OLqT/EMr2mN0
f13WD/IpezkuhTGXY5ipcYfIF5fjxjB9B6lr3wSRn6neYZRiUxyMycQIZfJcur4dY87ZswTO+2LN
HpZfwLrkpqGhKkN9psFto8OIJp/2Sa9sVfx9fa2r5cKlJMYpK6mRSb0PSVJ0gEtux9am5KAoaFSg
W8z4lqlqlbz80CUi7LkaUcYIdb3zpU7ADtdmfpoQ1z+CnRFUoih5BK/Ns/cAwH4TBNH2b8/xeTVt
ylMmxjglNOxh3AIe2zAD13tS76LX2tacEJBd4wYD6/J9ZOu2bFU75aG0hV+g+tht6rcC2o2RnS3i
JMPWrWi3pe+Y/r4HUgTvYbTm2jWCwSAV6H/IozGBQKKO4OhNI9xhww0IDUAEw7u21hzUMtRgzr3K
0iYhIy6PzAMUNVqm0o3H7X5ffd8tpTDnXCUg55zmKyqFQ9cHU0tORWrJwRdt0UGRCC6gSkryPJFN
b7jKSJzr2r12fy3FM28FoRjQZ5tCvFwK+3jSDn3yRxCT13rkgQ7ytpPxi1VH8izToVLaeKeIz2P3
2PxjkIofm/lvIMw+C6I2aTPNx2LAoWBJoWR5dHKnJLOv7xkvCGWHtyfdCJS2nzdNdgW8yHEXt/qu
km47xenFr0g85KJNVB5OOmcH2SjUD4ZOJAHE+spbhbpZJ94r0uv1ta0b/t8tZJRe0aOZ8RenFPZo
3wNiBO2FN13vD5UifUT6Y62H2+sS1w35r0TGAEYjrhLZg8SqPHkEUWCqVrwwYFUGYLTAXqoa5KIt
KasB5NbPRia1wU1u9EiPGHLefl5fyereieB3l8GRChBFZu8I2oD6RJqllKoNrK6RnLxktCVQbJbq
rY9q3f8mj9m51J/GOOrhAuPyoZJvvdgFXnikv6fe/aBWnPBiVfkWi5t/voikNBJGMVEhbOwmNCTv
qhj05DGna3fVGy2EzD9fCAF0bI+SN4R4fekYqmaR0MD7W79FtwdH7XiHxdwfqp9FUkwgKkfbMwhw
PKeZPsbhkUoHgdcCvLp3oA5VQJMIxhU2Na819VgkHu5yzbeVsd8DLCzkzuWux2QLKYw6ZLJUCMn8
NNZPwW21nbaoXu3SU5Gh7G2icJuboU134EI/pS5JzeSkOxLn/C4hPmcPvPgGRkuaVhbkKoYJdJ+3
ACr1X9DY9/X2JAFi0y5tUDZtNGuyxlfdaS26nxSgtcicb1jtQVx+A6NEyI0Oae1jH9rRzABXYikP
w6HedNvoo/wM7inAvhyUwXjEhOsR22LtjEYlmTSqdQm5EVAxBRNDgIdmK315Xy01UVsirmSWH6iS
3hZoVdaclFd+WzWehfxZ4xfG48lyHBsh5CuPJyNFlOgd+8jB2RN3NPWH9uA9SDfeZPJ4qHlymYsd
SASFomY486g3Zzhz+TQJTs0rAnGk/ETpi9VpMTrAB4rVhdVH5B0wDxxHnTmVnEzt/LEXD5u/m/hz
9S/ESErt0ciYN9FPrSTQvinCbEOc6Yv/TAFB5E+Qt+X1za46o4VU5jEjZ1MVdCOktsWX4Ml2EoNF
A3zX+pOKvGFYu9cvjkuwpHMz/QlKF6v0i9QQ2jl/OlqlpWl4umlv+AeDg9oNwLMb5518NBZ5EI7Z
pnmWIyu5F47j5vpXcLziD+zm4iMaCo7lQoDelOBlH3rRzWVLpby8CU8K45FyCS+pYNabsspMTy3B
bvTaxLyQkHeAs/Yu1pJU2dymACkk+qyBLdjaZfCpxM6IFGEU2dc3bnYkZzqqzFRDfyfiGUffGaU2
tCosQFDGuwKvhaBMXE0PEZzlgMP/x+8giJufWBJgcVG6YAfwA7RSyfqgJZbWBk5e1Z+0GSxVIJwH
/cVBzWIoUGgpCCp19Lydb6GGsj5B92pidVHxlnWgdBSrOyPgecl5c9jNk2QNhLsARgA+AqMPWqim
ihwIieXpmeLoZRw9DEn81jd964RobEm94iaO1NeclpiOmdST56fw382EfKVXGru4VnhZyrXzhLJT
fJOGhkCFUZ5UKcRwKoMUrNCB2QeRGU83SmOJ8T41nq6rzoUXxSZDkAgaUGwosrHnm5yBJD3AnHxq
YXwVDIOt71leBtQacYw9YNfUQsMDi76wDEjUQDY70w1iwPsnYlhYRgww5TKY2hQO1UYaI5a2Ep5L
Ue6CpVLl5S0uHRsjjTENgEZlQeR3KW4Js3QgrjQ1s3t/yzcpMlTqV77RNAtclbCd42Ttla9xK+6u
b/GagmkKDEUB7haGoJgtbiMvBxQIPgFjV4AYx/0btdHrdRlrtrKUwWiMnwpDJyuQ4emg4iFwFTup
Dj60tK45TnpNNyWQ8szMXDowPpg3TddhbrSbdXMm0uuNfDKzRhVNDZhwlgfQCnMGIrq+uFWRGITV
KUEzEdCPz3U0GDS/zMQ0tYbBNdq9p1T479eooBGXR2J6mdubnc5CFnvxhmoXqTJkjZ5vpcE26yKz
Di0y3TSTTen9OHc+Cs71BUprVriUymyq6vlRXg9JavVpjGJSPWjRScJ4+y/P08eT3oT0VvRU5dvr
B71w/aatMzNRibfzidjd9yMyGtMkiSWYIQayM8Su6iwM+oHsoKCtmFmJYIifQe2rTh/6AGhpQGg6
mIlEi60Xh/5zkMljYpdCAxpGr1M4IdSFAYA2BZA90BkCZg680s7PT8yLIkz9HKsj9FUb6/sad8f1
HVwTgYYPlN0IxbXE1tPJ0LeDEY+4+YpWRWeO1FhIlXJevD9kJexVgYqVhgFACrfJUiJMY9QptEUc
SF1BtrydaOeWbA7Op2j7YO1p7wG5sEc5S0hMSTejfbSL4HTSLcqDu+EwOtmmNVvnUTqWj5nFa+xb
86uLj2PJFKiIYpBQ4uOQPEQV47E1dvjIQN702inrOM2Ra/5mKYwxyd6HfxDmnUBFUZJMlKHIt9iX
eFQIYfJ+/WwvZOkzH6kGWlKgP8mYRTxXn4AIstqFXWZNnrYJRTTPaqkd15N7XcxK4vVczvwdi4tp
8AJV1NM2AzJzZsdIGNLerTVHHa1C3aNaNBSBVQp2DVqDdjqE9J+GO/MyASuPCwIKprB4bpmRlzPZ
S2YZALoVhdiRRtkRpfyBs8wLU5lv/L9KrDEerkgnTU1nPVHvq8ARD5Kj4x2OnmewJ7nZjecQ+891
kRcHyEhkvNsYCnFexrPZ+A+NvCvEjRdz7P9nRuCKaWqMkshKjk65HjK0x7fQmXadHf8C9ebtUbTu
pu2dZ6aBKR/RoOX4PL3hbSijN8pkVHUpQXT7R3ua3rrbj8EUN7qp7O/SzWDF/xiH4mc7Z25RTFNh
TIOxPQl9epLS4gZOlD9Ddie1h5AXo62eGJDy0HsgaYi8GY/dov4e9hViYqKMm7gH5o+oIEvCY4q7
bFSZlyIaBrKjMwM1i0gsJW0stT+agWLvOMoffvaZtskRnTZmOyZfGIKxRLw2lTTeTkVi+nF4d103
L61+/oRFrM2cXpyQRqzorJxNrztaXL0SQ+hdxQCfeJlEwsZT5EdSoZhPSHgYlFB416LkIRVb1RFH
gde7sxYJUBnjjzKcDWpZzOESPetjOsfjEf1uRKdHzgzTxyqPrYAnhnECXhuVvVhATJzfeJFdeKcW
SapR4SDOrh+wAjYRVZknBQxWkfoEub8yTi0/1iK3K3L0O0XHaByfjPY1yJJTlbSWPhrPujZtsgS9
p9Ib54BX78XFJ8w/X7h1UYwCP5XxCci1Bk96YQIULPkzOqVzKwnma2/7j+Jo1jtj1/VmxLkn10JX
irlnbaZS0C9GWju/ThGXI5xs5C9df4GymUO+qcKvlAd+srrMhSTGAVKpr8NiDlyrRrGN+C0IUO9H
x3uAvHLY9rvC6zmHu+r3ZkLLucMA3MOMWxf8savoHLQCDHAw03gY7apFYf/6+a25Inl+aoATT1aM
C4MYQ7khJMMOAiY9fh4Auku4TWQX42FwArJMJDghHS2Z7BNtBhpCuROJE+Jbfb4fxhe0c1fTUQfW
Sg7kOM3WPN49vHZgS5mziS700g+9XBEMyJTwKsxjW4SrKX539IZ6binZk3oblMDIcRXhrZSspG/N
nNhNulPznYGhwOu7vHp/omZONKojHaCxhmpk9QxYiq/p84NvmIr87Q33yEsLntlLj+hknhDhZrZa
3SrxAeDAng7N2retU/TvSejkvGagNQeFqhmqcwpOXZcZt4zWJqRjkjlLQL4n9BGg9DMWOpCgeOlA
eVUSmFlllJmoqlykmQzPDyoVkmonsfOtvEH44Ip2cuxAu7RV3LfeFF3tFtMSN4JZb9rOxNiW9R44
1EotHTl90Yl32Q0GSXJz27yNCDK6l2njmfeF7Z0C5+X6Sa3ZgwJNBcIP4K4vXjptXNeDIvcI3/DQ
g+ZM4Z1O/oXNwWPOfRR4DCPkPldNYBjmLbjSUysbla2mlCctF7eCWHOc40VqHVaHP8jjIbELYFfG
gfRxkvuJAeq6vs6M0Jx6kdx2WR/tK1KmNq0act+1UrtPxwZ4Y2MaZK/X9/JyTmj+Ahn91+L8Ecj+
nS+UTBiczEd8QRFsJLLv5ub5UyagRXbjJzYoGzYV2asFUEfkT093Avk9qHZee8dtXrlsLma+hNH3
OPJDPxqghZgmmfHnq4/SLlEZ+243MThcdsFRuQscVMm26s3ISYGuWQAyOpoI81cIIsrzXVDmd4ei
Q7YQzUSq2yK3QxTqJk4aYE1zEdToAHZEFky8cDF9Uo5iHkJzU3FTDaKr14EzetThHOqaM8c4MaY/
QBw9g8KfL8dX1K7uq9mVjcBxcdI+UP4IXdXG5uhJkecaYes5Xl02DwmSnprVZSBTQWiZBjxMxNVs
koqXK6oryIFc5JYRyAkVsrnY2a33S2jN4WNQbaVyBVfITMoJZdf2d5lYZWI6MWpazYuRA5x616C/
0DpJBB5UxpoMwJ5hKaDgAagEE8+lGQ0ntYXBCOXO796Jt0l5DnntXlyKYOK1sqAjsvQQUeLJJnjH
SXVC8DF0BOyaOkYIOOqyuqKFC2CUn5YxrfVqFtdJFsBqTsGgOGM4ca771VUtxDCH05alWjYlbGyK
gFRha1VlZsKrWj8Zwq7gsgnPv419DS/9GuNZJT/EaGwPaUi0Ncnb5KOUlz4j6g6K10Z38pyY+jcp
d0nEO721gHeZiGYUBADrmuBnuJ6Spzq/UZvbYTqR6DZ8vG7ka9u5FMMoSar3JQhrsUAvfvQBxJfk
Vi3bgrCd5A3ibfO6tLWLCi3DFA9FQAYBXezco8iY1Jb8Dvzp1VsKlHjMiL5He+9h9M1/wYkwt4TA
F0uISC4a8SulUZtEhCSiHPQIAEX3gB+5vpg1b78QwdbNpZFWZV/OJ9S/Tv2XVNsYDE+rzXUpa4+D
pRTGrNBrF9O2x0IakqPJqjbHzr4uYc1wwVKpS6oKoExkfc8PRYkLlCIUEUEKPSoYpU9BnMmDGl87
+J+6KsHdiJwvY0cG8FHkGkDLmGdFvWEzpSD+wLtKKnxkAzdNFttRz/FHq3fGUiYTk6hZLKq4w+Bi
/cmUs2PjVyaGhUnq9qNV+zc9Jv96joKvWO2cfUQvEiUY/2AjAKHxowr0wniLgMC1I4lppN/RCH6M
6oPy0KR/SoqMc4IwZANwhSjARJg3ffHwCZPYb8PKQ4nFkq3usZdNdLqOoBl8CQ/NjrrpfrKyByPB
dLpZ3hk7Y9Nm6B5WzciR0VPCCUJ/0sdXPoeF7lVzL84qAWvPjvoGo2pPvhOfvK0pnIID3YeP5OG6
3nIFMqYBwOyyyCOsH8C5YA81ddu/b7YaRA0vnpXsis0XR+KspteWOF8Xix2f+tSjXQyJPVjaTMGM
rWEfuXcTqhVAh97wINDXHpPLE2YD+6Dte3DVQ15jN0d6nDp0jcfof8puZYv8zm9881Wt7BscMWju
a7hTl7PgFe9z9gGMDWVBlat1/vMB9amWXOiY6n76+1eUZTwNxXsT48ecKHpFrxUZ9WRkQsA1o14A
9yr+3GzclaBKUUDYg7EfVe/MMXY6TXUb5UuPUC9V3gokmww/wEsWzZkp4Kn/0Gg6pch/tvVWHo6G
9tiQnao/+G3mCFVia7Wb8phRL+19/lQDM7XwawqKK+cKgSbKsZhSfGpSO2H/IKbvSHxgxsdWh+/r
R3FxEjryBqpMEfIDAuUin1kbwqTWgZoAkzdHiX+SGyC6TQXHaV7cBbMUgMiicIKb88J/KZJRoOEM
rSJalU77Oq+fB0OaNkKmPv/z5WioEAMkCbQ7yJWcb1xHGy82JrxhSOD/TpELniSfcz9fhDZYi46c
IercYLcQWZaurBFogowhSmvF+0gfm8nSwVQk+r6ZhS+Ynb2+oLWdQ7kAiRYMikoaO5xEswIAm0qF
wmlYvWAE8KgH1YvhF5zi1sVFOsNBwDKQ0kHfEFJM5/sma6kYovoLIKSR3raYPA7l2omA6iOoPkhQ
dEfpZTvveRXby9Wdi2X8QBdLCqA8IDauAFaExr1CRJ+luru+h7zFzV+xcK9A6278zoCUKpnBYvLh
maLQRN9G73cSHzwuXtZFBMdsJhOOklyNy0Cb5clOADeDOW7jlYyce2pVioLcLdouqIwmofNVZUlA
kHgZMPRHj2TYoFunb09UfLu+dyvNuTiihRjmiMYJRGvpLAZdom9aa9KPiJjCTbhvXtVdc188qL4p
fvOmNFcmNiAWyWt0JsCe0f51vjqwWNUaXrhAo8hfKlkyw331R1NtDSMbOUZu7KH7PfKIki687nxu
C5nMo8VvaqqNBWSCQSOO/gyYyOvHVyO6aYBte31bL50IUuaI6MA1hCQqnP358vKg0dKqlmFv+qnK
Tm1wwjxAU7zQ6R4Az9dlrSnKUhazrBaAD2ObQ5acBCYoDwoP0PyFKfQcM+OtaTbDhZmFohzmagA5
QZs4OXIBZf4VqpIbZRg2yyiIeniwwJyVKXOmaSFx6n0A3vnzLha3uf+tdc/hFJkG4Wzgml6AOgLJ
N0BBIA/IHFaVJWBP1mY0YC029eRG7dEI3wEM9yAVm+tnteYQl6KYsxrkZMhbFaLiaOflv4m2U/zv
/00Ec0xZXsglgEgrqxcHzFzdCcVniTHF60JWT+bvlrHNLkaNgp4nzjoXYuI5IlllizXYPkJPV29F
w+NlxFd1DwjGM+C/glwpsyi1KfQKD1HIG6SXKQKCGyDM7aofDyQBCGlNXzGVyAkEVtcoIy8NOi3A
mbOAnYYciH41wzGmeYV+FFwkjTUGdiI//ou9RISGhibk4VGNP9dyPxcrTJkDBs/I+h0G8iOgnBmC
bxW8/u75F509Q+D/4M2JIsoiqBPYmk4I8ru6nsFoy+53jZFgQgEuuRkQIQOjLgPUAEfZV+1qIW/e
4IX5pkXm9xIGn4ATtwVDCpVsv3nXxFNWcDLbl9n7eWXQDRW5bUDPszFbJYU9PDu2sD8ZN2DcEV/j
bbENT9U+eRaBTWX6O/8OSedvo93GHzxe59XLbCmesWpaBzUxZvGdm9+0eDVHZvaRHIRNaNdbMIb+
U31B+5A4l0vQvKuhh/d8W6UU46BNOA9KiRv0R/XNyZvsUdr9CykUMSl6B5BCZ8tyqNgr0jglaNOP
toNyBMRfNdiC8XJdysp8EiUySgXAoJhx/X9OdqEjYy9OQ9pRDD7sBTN0JPxdb8QDvZH2hgsw8nxT
o9nbjdBaudd2oY0MxAH0spy346Wm4ivQHgBWSArkFrYLW5KNCA0l+N0JoLHAmSeaaeEG+V1RcTT1
0v+fC2JMotf9QFIULHegn75gph2elx+cLeXJmBe72FK1I3ojxFgMuW+OwH3Z6S7doKl1E1rNtnX9
TWAVTrzJTMQIduQoO7LRHfkkceLXlciS4m0LIBYMhWNj2RhIHievJ4OO6diX6hPNOuAsu1U3IBn5
1pxsG70qJ3E/ct45l+1EiJaXQhlTDBVjCKVZaPOJvkFbM6dtdQxNeVe7wq/qZtxe3+y1vV6KY3y3
qMckEDqIi8ZjLf5Ru8884UQnvH1ko6C2kNDyPUHGS7HTT5qZ3guguDK946uBnFVzEk/3/9OiFCZB
Nhht3EizQPCLR8qOko3Ai+wur6KzY1Kkcx0d01zzvAQitEdM/5iqXZjhU7bROOpwmQk7VwcWpGUg
UxO143w+uyo3xWMXW6KbuPITbMHJd6Pbbp91JzP9TWJ6ocvjXZEu45bzdTKvK1/1Pbme1bF3PCs4
yjeNG72nDl5Xh+Gh2wIhztRgi2QX7m7+DHfSLRpPnPDDg6LyWs64e8HcGznJIuo1+Bb/pXWoHRwj
sPuZmWs48TH6QI/Hi7CJbh4BAGRFG97b67LUz5wE4/lAtKoo8XwS4151vA36+Qx0ZItb0fw+Sqb+
Gb8L9/qWR9I47+95yDP7c0Ac4Rjmpl7GFxZCOaK/cAaqDMkmadJD5eecBPaaC1iKYDyOTyMyTCNE
9EK3LQp/G8JayjbbXzfKtSsKlxMgFTEohXZPJh2ggXSmyRtEo3mv/I4DjEDVqTac8kB56PtGdzNF
4lwkazaqgdYOHQOAwMLlfG6j8ujpUunN7z1MWyb+zWSom65zgmkXBNRsgCYWcxzPrAMXp/VXIouY
45UKGduZHyXOX/y8dIYy/NVlcwm64yGlrhkm0h6og8z4TReXk9TqcejNDwr0gx9iv3lQ0xip+VJ9
GnrvoSWdnavj8/UjXLWBpVBGVWpSllVKECdq/nTXFb2tpvqnHk3o4v81Yg4q9kN3nFtd81G4V/P6
BhW+DdGeSeLZhtztM0Vzi9jnXNSrCrzYCuacS0wKe16KrxKbyfXa6mYAQ3IelJzVr+44QixVR4oe
rYSMKcp62Lb6D7z+8EttZFMefQxnoo3qbhq2tSaY1zd71V6QjNYwv4eXAQtB3JBqItEMLp6k7w3N
XF0s79PpT9ZRcGPz/Pzq2hbCmOusNFRfKzsI8+rU0bN4G9c7YlhqcKibnagHnJBg9cQW4hhfUPlV
qFQVXM7koT2w651IIUCo41VUeKtiLq9WUInQebARoBMCLfZ3AOh+8luMXjv9oPHQaFZtf7Gmec2L
qLUDI5sR1tjCPJFMxHB22Xz5Q7ZLSl43AU8ScxPVQlb9P5eOmv3JY6cFS2FcP4GYmKOB66eEdi5J
Qd8C4NvOVwRsSFmLRECZllQ2Madz06CgimHP7XVFX73i4MD+I4Y5pRLWpmgzTnrRxMT28lDcjr3P
6+pa14W/UpjjyUKZ1HqLxag1unI1l2pvHZqam40KBj/9/fqS1k9IR2vzPAGBkvj5zqGbYAIqJ/S7
0QVLaPFIUmuTlmiiySTO7b26Lh3tdbhXUSBjc3+lOogU9E3IUYSRWakPtHwFUqs55Q9xJloib3Zk
zSshVwtIDhTKKDhAz1eW0QmFywBv96xSzLi6qVr0Hhf3Y/dW8WA31jZRx3woJjvQzoD2CUaUjLg3
yvCAz330FHaVj+BSisJNVih3YNponq6f2ZoazmzRmoIuBlQDmTPrsjyX0waQKrSKnFTyb0Z/cK+L
WNk8kWC4RsekIbpi2bPKFb/Spwj4BIZwH3aniJqiVqDpxFL10LkuaiWl80OIia5Y5Mo0jc2VoX5N
jLzAQQWRZ0XTp1EIttgBqT4c3RAZaI3moknQERLm00OmRBz5GDzD8TCxkEgMVFWB34K2aLYHOMr1
dFTiGOAxSG7tlSgK3jUf1Wyx6cmE0dE4fgJvVu8Q6uc7IaTpZ5PrKibWvfyxK/TgyWsQRPggKHfi
TGhcPQoVJHJ04djTqrtpG7EHl5eCQaNNQePyc9DT+i1OBmoptVi8SUTRA2sQCwEjzfnwQQRBeahL
XbupEsNDgy5mc8XOH77DVk3pjRFp8k6fPKAEJBNR/6hDk9c2TQJpV0yD4PT+lOwmEmBysDFixTvI
cRAdS68eZVM02pKYStdIoz0Oo6rZmDjMejNWc5A5GqBeBjHdlMqBE4kgejVr8DThGdEH4Colaufg
Jdn96TB/CvwjLQJmtBG1BgVi0ZTtRpEOh0gU0mOdpP2THk/FCxAonzGQdAdR3XbIMy0AMNQ0dSaY
JXP0F0lpYlaeRN2w65NfBUrolh4B2b5FfXTr14YI6lwJGJ/ZIOaqpedhVTiyGmNeCZQFKtrfEuqo
EYl2IhBonEScZxjpoO1hNIKTdVW9E2bYcKXr9N2IycsONYchcJpOaJvP2GtFfy8nU2Lhqwt9XzVq
CNhZudLovg8GyWriPDVMOhi9aqVJhfE2MAgWj3IVRohbY9zRGKR8SYtqNBvBMNyhQ1OgWWoA7tbl
mvwaRhAbm22Sj6otG/4AKM7Ii1yNyug+LovOf2ynutEfk2RoR6tTMuk165t0W8gDeL5B6xC7vSiO
X0TzYzutxKJwUiHunkcDx2WLmafmm6mUIVOqlOBVFuJS38t+aTwh6E63ALuuJYwDlh49TRiBAx4R
Bk/1bSa2zXGQCi3b16gsyPaI/+9kJQFrRW7oHoiQsmYE3HNmaJPZhgWSO7TPO7fNMvkF882xZ9VJ
lu2FlJD/I+3KduPWle0XCdAs8ZUautvu9jzmRYidRPM86+vvUu49O2qap4mda8DIg4GUiiwWizWs
ta+CtNlPtQKYo2bBGEUDfGC8mFLVAgZoGDwZg6a4wyR3px7gGX4Ef33VRkW9B3QzOWpjFquQHaaJ
a8lduO/AivTQ2MCT1kbUUgH3HiteGXTxTp+WkDYVAZlFaBhj6FaZNRyGJpUKRGST4q7N3b+0eAC3
UTvECKIGdQqoGU7BUZOk7FG2yvEnWfrYm8mS3s9jCV5PTEn8xCg5mD6nxF6uASQK4vTQ0O7rVpGc
OEcKnGrQ2TfqIQURqRQ238KcxCq18ip8V5MEZawqruzxLiiK/KoJMgmlLbnL7vWxJY+dWod3uVbM
7+PczpYvpxrZLaMaFPvFktpjpGQWrnkjDr28S837ocrk3h1tKVOOnZxVD4bUFdeqZCa/SgMhIh0X
ggqgrrejZ4dFT6iZ2sP42I1F5iRJ3V2ZizW7aKtIvNRQgGsscNecy07BD96OoJ5dm0POL7uRWLlh
t+jTmftCdqWlBFYBGtws4mIc3sPd/mzUP3WgwgAiLX3CZNbVxxyC1LQ8GfL0IfiYNdpnXff2Y5iI
rJXlqg3T9ebNAMI6POVFDvKub9OkuUsf/irrzzo0jlGAoLPraNyK3rbcy2v7AUyUkSlSZhfTmrvH
MEdS9G5fF27Rqk6T62jpVva63nlmFrmY9fRsjbwKFoB3d2EzkKhYJ0s1tsMQY/AJxlpxd5nNRxrp
btRGvla03yrlxxIumORBibozyxB08sD9qyZBKMI1BuQrAN6yvv7YbD46rzAWZ4GH3OzqWyPoP3BU
robiqkCxWqDpl1kHlAWVjaj1UzavllLqF6vrQawsVbUbE09Oag+pTQpK4Hl4MePdFF31qiDi58Ss
a5MV3tCqZmI2j4nsUhnwjKjkIYjEFWgAbh2NWftlkW1KCsupmvRBmr9fVpQXeqHrH/NyBHUStI6e
6xmFkrRkPUTGAOMY9ZqGauRI0iFAf7sIA4QTSQLcyEZaXcHbRWOxJIYianUMISD00j67cKSWaCyE
Zx9bAev6bjYNblCtSxsC+q6OnVDS85tiDN6yJJ0ds8hq9/LaraeNdQcasDEwc/O7XMdsl24kuL2N
Bds1PDbjS5S8hiIsNu6S/RHB9tBGszRX4N9ey0oTeghbtxX1kwuUYMP7IsA8g6lCQt982MO+t57/
ojwNjlQUvzD2BueBmd3zbdEWoGelqYIXRBzl1MagX1m3VFKUt0KtjkPU3S8R+HXrUdTMwDtPmmGj
1AnuclW3mQ1KtWyWK1kFRmKr0CD/kHMP4ZoULV6bPU2yoNb4dSYbPgP3lI4p87V7nj2+Uj7Nktqh
Pmd+K9wOjIu3zatygyjqUP6oO/qvp8sgbsVc11ZSKLR9M8ta9HXfauvVmCpPdelly4dkXU8iT8g7
UwaIp8DNAv+AzMb55vURnrWyBvtIitu2AXrPBAwUhBAirkqRHObsGhXpxjiVoQ2mk+TS2rdLdiwR
qGaFLKjV8g4VIBhA34GZZKQsGbMAX8toJBHMAuHGEfSfxxlYWf/eNQBuBPfUmhTAs/l81eZB1hEq
wBSk3grpYBaWW08x6ElUVN0vi/r9YGTd0ArNjRe6jmFbwqwcXhq1BOh0RCXe9IY3j5l7192uBoD4
cl35sWM+Br7lWc8ovdO5pM1VIUi18FzI9gOY9RxJk2aZtX5A1tJ4uiqKn6lwknxdsf+uJfqEz1eU
jLU2pQuESHuE/bV3yr3uA/C1u8w3D+Vn8NTeja/Nt8S5vLq8urOCDmi4LzzVUcJndtKw9L4pJJS3
2oZ+W/ZWTuNvkeKEh0e8bdV9njrCrhO+qn9EMhsKcsdlTAOoKjvDQdmHvWveDR0lnuJI7+Zef0iu
1BvpTt6LirccRgUNyuKkYxbLkAlbi1KNao7QiQ247d10VJ+RKEvceBfs0VKwUyl6NeLHZjdev1xe
Y+553Ehd/765tmcl62uSSNja6S6VDRqoAkCF1QC/2s4ftZiwebEHvI1DCGiORUSH6+RX8RL7pKLK
j8uacK+A7QKuXm6jSlGYbRrrWMC8oelN91YcY09CT6Vv7MhVt0tfL8vjn7w/ijHGGUZhPHQzxIXo
00PnO9XrEUS/T5elfB2swU2z1YoxSLyPK0sZIKZz8xuDyk7tvQ2Ygj0Ej7L/vd3HArW+jmoxAhmP
optTPAwWBGqf6OXNT4vsqCPt39qnEGBxIvV4sT7SqHhX6Og0k9lhNEAcKYlVwzwA1da9tTv1HZ0s
J/vWAGqhYCV5t5ylmFjNNcDHI+bcPgC4XZMlDzsnOoQP2uPgosmxOyZv9iF60HWvv7b97nuyI4I7
gnuwt3IZuwSLiJaGqIY6ymfqRS+FG4OyEuWYB7RmG456o39LJCrvopMQK1nnnD1L0wBRg9QbBi8Z
EzXjuI7K1ER8mcj1vi1SpOSNbp5dKUowfV+OUH+pUe6qNCOHX7X15HGp5fa5HC3FDXJl2pfaUpyq
ppJFI8qib2PsugNpewGAGfiFYnDUcDqUACgS7DjXuNDluT57MAXCxqC1nMTaaFsrjZaO9J/2qNTv
oxrt03xwqgKNBfnPqgIegxEJshV85f4RzFI0rCiTbQycbCdIFH+0Ir9QRBTZfLP6oxxLzxCZyPzN
GZQbr6qj8qNF+gXXpPyMSd7w51E6Ld+zXzLVRCVgnj9H7vw/a0rWPM3Gy3ZLGSmVabTOUsgvXaXu
w6DdLRba3yw9BBJp6Ni1eddW+vvlzeS5261cJhkF0jc0/chY0ly6q7MP8HhY1fNlEVwHAcAchHPA
zgBizLlqRT1PthVgRXM0EyB/adyaaCWX3y5L4drGRgpj+H0s6Wk5r/sW/7CrQy/qhudGTShdYrQX
zayovzEOvAAKlhyHiJq0Wyjh1ACHvZHvatf8rH1y6PeTqP7G1QhPzBUK09SxdOfrtpgFwvASN8ag
vkjjMZUF55i79aZsY9RKBT4MW/NtMEZgTSoU6htMxEsT5mrvh0VEtcOXYoEmhqxEvyxU4ThG8IQj
tJjbh3L06vmuSQWvVK4IlL3wLkHmQmYNLFTsbuhGXHY1hiTxFgdKmUyTsf0bO96IYSzMBkl0Iq83
eJ0cDD2lebDXzRc5Fzw9uMdlI4axM5LJSM2v9+k87/PqmFqHXnJT0SNg/Vg2flxLhf+3Zjrz9hhJ
XCxZCCkqOBWSo9x8yyyXKAd78jB0evlocoMttGUjRwZoLk1jOSalzBj0sY46p/9u9149eNOVDUyT
XXYVu+C2T6g9uACz1AS+jX9kN3LXpd44VaVoEsVsVrlX4866lR7wnjuVvdOdOq9zuvd+f1lR7tZh
hgo/6BPH3MK5PF3uzUlr485JlGMMfgojSQ9J8yOVKhFNBS9tb/2RxG6fgfIOmNkTbN/s9JVvm9dG
9arMgMk7pEWJZMOhS+7zioLKwr2sI/+C3Ihm3JLWKKMl91CSfKIgSl6jR+UhP6UYOd1PDgqLqeRE
J/m6dGURXgjXZjeSmTtyQG0iBI5C56QROgsfcsyL9y9Tf5Mnx6kWDVrxWpkVC1hfiO8A9PZlRFsG
gdnY1NCztdz2JF8FKJJdLd58Z+2qPUqOJ62i+a2wE31dvi8HE0ysqPWgCVRlbUgrizo1Fths5w6v
8P00eAwP79GJ7Jc7wU5y1/OPKNaIktEmYbBAw+qt98xdfWN8pD/L03w7gWjQ133jLvXlb+E7oHUE
Vw//ZG5Es0Y0j1rZr1qCDpcSmu+ya+um2L8/B055LTQcvs1uxDGWowxLlzW/F9UnVNnfDU58AmWp
oz0AJ9Sxjtkp/xD1MK9hzYWNZK/XTMatXmC4EgO3t410ncp3zUglE11P3uV95F5/ayYTM6gmCljr
3zdeDu9jUNkF2MaYZG6rK3QkH0N0uCyEG4xshDCuNDWbricJHI5kBFSZHlClvCyAt1xrb5OiotMI
U3OMRQChJc/tEId7QbWmmyNnCbNTOREnrNpdYTWCFmWeq96KYywi7DRM6VUQB8h9mumh3zcnqfJz
0WQ0r48WYe8fvZgAW20mwLWpWLjJ1w7ATa33Bp3c6XpUaHONFkLjW38t7Uda3E+i8y1a0nVPN4ZR
TSRDRh2i9Z3xiR6Bki5u6hFPv20qh9zrfrYLD4sXeIXoNSOSzJikDJAsrc+xusT+nkdXmfU0Z2h+
2Pci6Eee7W9XlzFL0o/G2HUQZKAJswbYIrD5QG532TS5VwEBGh1+0d/xdQC8zXu7W2PYuvBC4KTZ
2XWYvTb6IQso6EPl6EECtDuAPPRjoj6lQAWPBOk+3oJuv2B15ZutlIMxssY1i9nlt9n8iA4Cil4W
FF0pSWKBurw1RSsP3Mla+LHZjKklp/liTwgN4xmotz/q3NdEZVORCMYypaYdVGkVMZfKfZEgAWYG
fjdUokw37zLdqsLYYToUedUXkNORHcm+95LXqF5Y/tKME/qs3Wh2cnI7DYIwkHOvwkxWmEowiVm4
ds43a5nGDHE3pCpNTRXlYwCkFWCLdOVxCtCE1wsuU44rOxPHuLKhjLMMbWN4mIbNXV0Urt4BPhlz
snjcCRaUcwuciWKc2YLXoj2a60tryL2mS6/CVgQyItKGMY1mkCxt7iBiyG8X5XVWHu3lsfiLJyMU
AQDPChq7QrWdb1E9AritXAOCaXxEE44RH4pOsC28jO9WBjshokgd2HEq3MuznbkYknZJmFOMlb53
VknVsPY6YBUu8bSv4/le4LH4G/WPfuw8+AyUZWKMkC3rb0nljelVVu3L+GWpvTZ6Do19pz3O9WGs
XF2+10yBB+F4qzPNGYtMtUjX6wmrm4dglZB/NCSiaQQEvFJ+KavBu6ysSBprlCSLsnR9dfXkTtF+
6kPi2MVA5fwazZyXRfGKIch5InTTMd8PGNT1WzZ+WEsqdbADaGbMCJdr6SijtDt24V2dRCjzBu9l
gV7TTnlAtevW1gHYlb5d/gSO6zz7AuYmKHMb/CwptE2mofRArqqgwa1RHEupDfeyKO7CbpRlDgmY
IfJeLqBsHxvXkRT6lW5caWQAD1PmRPmPy9L4iqH5BDeshsljZhvlcImyQoFiRn3QJ3cp0bS4uyyC
r9AfEYxvyeKhDqQJIhT0hU4WrUDcsRTHdNgl6ctlUbycB/bpj6xV3Y2lKGoEPAHgrGKGEIWz4KT4
7cn+gUrMXZGB7kHfZ/eiW/U3BDHz5IDM1TCB1YUGQ+biIcqUKkMMmd1T7yVuSbs92mClkMYOyrye
tsvdyct9kIBfmTf4wxG2e63dtaImFQ7GAW6/zYcwDqBOYZZjhg8xbjPnJb0G2At4ztXOtY9oS3fm
/ffUrWoqPRXP2iEShPbc63cjnDUkdPzGjYFdnrN9Mzqydt0FwJ334uKhMmuBq+PFhmeqMjZVTk1K
xnJdc79ygW2we2snB3ShLnlQHjpwhVrzToRzzzcuAFliuoCg8Z4tUmB161GVM1xfpklbDFWB0QT9
0AtN5uGUGS01MJCnmqFnxqGTKSot1dTtjU/MKgjehdwjtfkSZqejSJnaZVjfUZiUG086KQBrhSHp
xh2FrParv/li3htZzMbGdpUCEQ9a61fF8YSqzHCX3HV78wkPqZSaVHNiv/8hufcJxnYvH2eRmswu
y+pIOjOCaMlC14KJaZsudZump8nwMwJi4GVp/NBhoynjPKoEAHVGBXGz9DpFBu3rQ2Pt8wDwVvoT
Me+AqEHjWqAjN/KywYQKqmGUG9gxEmlRzb5sIDRY4a+RrrfN6h7AEoqQQWD9/K8b+UfS+iUb32gY
NeCmdEgKUXiKgV6BUQzZErgBvhCArOgGojzA+p0Lie22Sw0575yxQygMKrSktf1Ibt3Le8VftX/E
sFFe2k7SkloQM2V+IrlFcJe27kgEJQ6RFMaz24Cmi6aswIqle2P+1ZG7pHBDsggMTySGOc02Jhpm
BYgtDsKc7iC38ac0FPVrkSY/FfBLCgzudwXr3A7OCJ/ZLkpDmprcWgmfpQGgvxaK6Hey5cYDmsBb
NyrhsSrf6l7i8N9jQJ4LZoIoFUM86C+L8Jzud2pyPWU/J4yJXzaMr9fQuQzG/jDoUir5yuhMwHm2
vI35IV92dlB4jaX6iylAj/jqG8+k/QZU2B6puYn7YeWQzW1PAhlp78oF2ICTw6Ji1ocgFBbEUpwe
vXOJjElWNuh34wablx3QQKleYRKpOnbXxMtofGp9jJBozsPsP2e74WqkBrUEB291uReM5zeb51Zj
sgRRtTKWS2nnhZhI7wr/8g5+dfqrhvAc6GoBqhULTTv0kgGAygRjbeVLHx0sct3VL1HmWZpAFZGg
VdWtKpNUlygutoDR8qPphz7dFBMgt90ec1CXVfp6wM9VWp3mRpI5jHk0AVrLkctPwFyBKSWrLVqW
At/L3xuwN2CsAikz9pk0J5iTzUwMVSToUs7tFDHB4bIi/NP1RwJzgmc5AuqLCetblITOMRCh49IJ
LP04lBjrCw23Ha1vl0X+Tnx9tbg/MpkTja7hiNQyZMbwiRjPKmmeFbUnkyzfW2jN0GitSxoGHjEQ
+gmsORB0tHl9bWaWhPxuLGkf+VyUH8g7Y5gWrMhHeZyqb3oXZQ+DlOinOEY3F7XJEO9XdsPdWBAD
6Byd/Ssb5eCln+X5Q1c19ITUE2bOUk0iDlIlGqYPw3Afdlbg552hIT9ZkfRkDeFwsuY5PMSyOb0k
XXdquxgZw7nE86omWvw52DNgelJiYJKq1X9Gcp2gKS3NAcQkGV6iTY9yZeW7tDYetUkie71UDa+R
4ruSxJJgQ7lnQAOOG+i/0ClgrJa7sUypUK2mVwv0/SnvmNmYpZhaGtXT4yRkPPjav4RDsBG1fspG
lNmMxJakHJ45UQ+mlNDI3lfkXQJ5nGJdp1FFZd3LTOey+fA8tL0y4aK/Vgd7MmOxdT8mUqHjTMxT
Tps28+ciBYNSf2iMYheFyX7OMQvRya+XxfLWFdD3wGHBvDO4RZiguUDTIYarMV8VtDjsFrqyEkzX
Ve1HEpCTDKrKy+K+Rl2ASd2IY1xZEFmGJK/jXKl8PwIxurWfEzy/LgvhHf6tEMaLWY1NlnKAkLD8
iapGnLpDdl83CqgdrtXAFHhnTtIHOuEKAL822F2+VILjbBlRS6kwBAEOpSz4Ptq0aoirBTQdn3qc
vxZvggJQ3XNHA+Xjsq7cBQUI8iodIx8sh3Im6VVilx3Qp9Qfhm058fLa1QLPxl3PjQxm0+rc0Jp0
arBpEdBtl90Yqq6VIIJ4V/sfeiuIZfkaodVNw/Vp4vV6fvxsLS1DY8RJLzTA5UWWp39MRimIh3g3
EMr2/xFiM/0t6ajLmOYtkaku25eoMPyiId7f7MwfEUwAZFaLVPQS9Gir2ItsidZz55jDj8tSuOeX
AEQRnU2oxbCU80TrSBwn2JtBeelSRzUTmEDi2hUiqkGE38Y1hI0wxglrnbaoZQphZHgMzDvFrtzR
+LCz0jWsQ9QJilo8Q4DDX+kdVuxhNl0V9EVlBUqPwgWwa0OroQnodIpUcID+yyvjn2ubNYU5WKzG
bHFtF6EnVesUNM2T3jG0t1qmBFTu5TOGfMkg8lI89dYI6P+CIBaVspgjRe1LxFoYSEPJXKIB7pRU
1BQjkqKenybJyoqlXLEX6tkzjN4JBj8Kfl62Qf4SAvVVxnQ7nAzbwIWBeD0tZgjpk8dw2cnj82Ls
UkBtBeEuj32p/Wii53gU3CU8a0QG9R+pjDXqklq2zQSpQfs9rl9iJXH14VoaDlr6mAqJe7gLuZHG
RAWZFaNFUoM0SXqPtU89JXQRhh6rT/gSQm6ErCpvQo95KpMwWKeNk+o+6G9VcjPJYHMorwDW24Yd
LUoHc/kpkCwu7yDPi2xDnlX5jdwqIlm2dAh5rCbYLdPk5HF004/hTWPN36029y+LW3eGVXN7shmj
BKCEURotLq2S3AQp0oEWmOnukkxwtHkh1VYME9uAM2iZ9QViwqXYZ52+a4eeNpoN4DGV9oBPKKZb
WRGN5PIMZSuVuS1JGoRk7Fep6jvpf6ndlUqe/n/rx2xXbBGtVRWI6FccppnMmCW11fep0K9b5eGy
LK46qFKD1wEjnoD7OTeNwsrybtAHNE7D+4L09GrUjfcmFnUVcE0CTW2/r3z9Cxtc1ZXJrPQQY+Dp
5kw2uesr/RcAYXb59O/BnNF+iXFV3Cs4sgCYOFepSWK9LtIGzTX2/lZFs8s43GhxJnBPnBDjTArj
nopZR8++gQHSrNlXS0cbUVjGMW8IQP+hDEopFcwK52rM5hzPaQABBlKKOejXFkX3y/5pAR6THEif
UZvT1g4E/cccrwswHxWUoSDRXenFzqUSILKgkaADFJiFqEkO6GTq9xbADxLwSx0rI7m/bH8cwziT
x7rEEEUJIJk0SAL6GhLqbbnP8sPSpgK9OEUTWMVGMSbuLCLTzNoIgpT6UOlgj3Y6c5cCcoi8WKOv
onsoS/dTsjOWnna9jUegKL3KOWrbL7CYoBQPI2OsVHzBPJ+yeaaqvU+L/eXl5NQOztRk+bnysMfr
aN2/VJq9AMgiekIwwtoeW/BWgVnb6+FNImV8LPHkERyJ/yIcLPDAbFfR5MKciXSxlnlU+8bREPMY
wNWRbD+LXwv9sUXfVGAdQLFBMZd1WWfuQSF/pDImK1WZOsrWgPGS3ldCt1AdPA59GcSsJa2AASTs
nudv5B+BjM2OgVbk0gI1m/ZU27dkcupJ8IDhLiWwJRQ0dWJuFXzL5+dw1q2gCqsR5irH3c1EosmV
6xnA8IqGMi4pKgqM/p6SSE1AwbyYdNBLTRA2cFzc+vBA5xso2b/yC7UWvKhCdEyTyRKmamo3bEE2
cXnzeGsJCAVgb4O7GVSvjLPOTWB/pePSYOBzRjypAoH/Jiq/XxayLhYTkKw4Df8IYexSysDtsgwz
CGowSTWlb5m6k4FTajmjCHyC0/AJPIiNKGbfOpk0gDCCPubkhaYzVfex8RpVj1O3I6D3GSsvS09R
9gGo6qXfj5mzaDSOXdV6v6wyz69uv4Ox0S4GggSanuFXc/AzaC+FPLsIP2lC/j14JDQ2gIeBeXJQ
ULApihTjUkZUq9BYM9DR58+q5FSlf1kdTg/3uRQm7IpIFWV6BimJkbtK607zhw0aZvk6qneBcT1Y
uR+oxzg9KZYz9e9G+itYPgDmc/kz1lX7YkgbXRlrnStZHrseLJha7FkztrN0+tqgHcjpzAa50U5w
ArmnA8O1JmDEADHDzlqC0xtwWBbkLQup3Kw1UEOy1O9GZ4gekhrnsAMfCDkGTOisQ27M/ZgldZRW
ERbYQJ8wAI1dg6Iq56SY+k4pCklAKBiBBt4nNPvV7AEteExefwIK5Fa9iV1lhwvzFW1BRwCauZfX
nL8G/3wYW2JFvrbupxEfVtuPaRBRbTmkmiAXwXMQ6ophiGG7NcvC7OuijXOWFeBbypuXGgR3U7Lv
5itj8RRV1DLCW+etKMYXxTP6dBYN6nStJ6M2kqqi0qNIAuOC8hoYcOkCCWU+01apaSqqWHFvp60S
jHdJAFkW6wNExBiGa64j3Rvz75G8TzDxLV0F7VGZBDUlnhWoAMnAxPGKy8zeh4CsyOdEWa1A92Wg
lsdHIhLBgZ0H0aiqIdMGjFuMRTJWEOgRXicJrAB9+let3+4IcdvPePc6uz3apnI3cAKKaieIrNt9
6UmCO5/nsrfiGcuQytzI5lXFuGocGX4a0belX8XL38jBe2Id/sP4J9vhbZujnLQx1Jyn2xjIismH
Wd4a6uO/P7brq+U/UlYr3eQcZFUaQcMIKQnGMU1pb4aV04qanzmTRCtBELhoQR2JXo/ff99IGdWs
twagtGDUIL+R5F0zTdR+CcAbsFDNKK9TcpdDvm77JPOI6KTxxIM4DWlmTAWgqMPmMLPZDCOlnME/
Md22+uhO1r0VvRrTp1o8SSCCWdzWvLJxKLRb0OVeXmDOMVdVHdMyQHxccYyYBHSfDm03E7TQAAkT
wB+z4YMUTPA649x3gP9Fqh7XOqoPhHEl8qiYaQM8K8eIbLrE3rLotLF/AQKyxZRYbAuuV84JOBPH
uBUzAixpvPZlS2PiA1b5pGEuuRkQ0xvT/vLq/b42mKscmHQI/EzA55pIfZzbZ2TrQxMQNLuMVyWN
/NEJ0DFpoFPZ7a/KHbqIF1p6H7ZbU+NhcNDI5yQ0dD9zNz1qjkyt90agPG+tNx/E3nMSyfRxWdui
lh4Qzz9nK3LhTqMmo0MIsIj5Lx7Ev0H5QOpq65g4ZPILQ2iUulVAnrLO4ElOrrvQ+rN9i/Ykpe9j
TkuLAmdOsO7rf/t13XU0VvyvWMYvqM2AkkALsS/ALpNpWNN+BxYxGhz0u/i47Ik/XIPQGeBA5Bsy
zDn9Tg5AZEHzm0ZDv/24KRe382dHxKfOizCxHiCQQFslLJ5N2IddjInaAB8WPEt+dQzd7rOvQbkc
HENPaUB/MlPEBwfReBHvGG/Fqud2GISZpCygzHDCFijRGiB2Xy+vOIe4Cm0BG8WYjdbk0RhqCxKm
z8HV9roX35Q3yVv7HDvBo4G6Cw0f9bcKoR7aEdyryEvpr//nJzCbnlcpOI9DtMmBl5z2wLlSjmA/
fb7LT5/v1cnYja8AaqbfJdemhjtfiwZXeN1KZ0vA3OxEDUPUVrEE0v403ea/bKfcG+bePny+lTs5
oUFBpW/6o/1Idtb9TH9cVp/3KDwTv/q9zS01Negj0mOob9ze2g64ST4UdwLLdXj/qTgV+H00p5mo
oNDK6U3GvlugX8M/eMezHo6kgNXNl7U5N/DayjfUGNnxDE3DLgqjwBOWwitUvkBsYWNQ5FsceZOw
+MY97MAZQMOKjF/2dQ+iu8q0Rqz70uHhq4HRWdYpnLKj1ztNO5Tk1m5p2KNLqLhZ7JtK9DblXSho
NNWhv7FyCjN3pDSpS6n3kD8a13bihsmhICHywS+XN1gkhjnDI2Yl1HZtNg0kuLC6PKqK+Sk10YPS
BYI4+Dfh9hf/iTF4E7OyK0MLo1KEiQzFWG2J3AaYEo92wb3tZYfpyX5Sdtp+AFuTdCp+PRo/kK/x
cZX4rTvTyWlfRaeK7zE3n8Ko3SStNYYSVjedcWwB/dTi2Zj4OSAyIHACUwEddrK/gA7v8nrz3h9r
zKOgkQzskEgsMAdqVuRI0dF2T7rZWaxpJ6nE6Rps7ZQvNMLoIhKs37tO89R2FNxgPIeN1LgOu8Ir
+UspI5Mara5nHCs1PAXyzyF4uKwc56WjmphKU1Bu5YybyrNBxnC9INVonicaVqUV+pMSZonT5pgb
uyyN8/I9k8aEXElYt3M9QRpImw5FA/75VvNmG0AOsU7nSJCV4q4dVENXIJBn0Bp4vm+tpYRjD9xw
uJwYLWztcZIzweuGl+hXQcVhERSqf2dQz2WESTkDBrPqnLKcaQyO5iXQKGlsLw3K6wGw6wFgWSU9
3luNTpe2BzllhkSg5gArUXRYeY5hxQVG3Wudz2drOOqQh9rQN0ABANNWNWF2gQTX+ZztpmDaK5nq
F0XmW+PjCs+fy4BE6edDoSq0tivaGMkRve1OJJWHvh/hxb8lxfcURS2jr5wizU5zbANToMtQYLUE
Rs49YRYKQMjlAyYe4dr5Kqa6ipEvGV+u1G/WeFQIVbv3yt710Z1R0am4NmUREzWv00rdylxXc3NN
moHRyHILmWGb0hgdIYUmOeHo5Zrky+XtRE5KBjK2Hl1sfv8Xqb0z4YxpRlmgTskM4f0oPXcthkjs
p1bpQD2f0ymoQQL1cfnkcaOCrbrs0Stso526Vd0KPXnI00TFe4qkoqm7Zgig+trVmr0MNH5Nx9O5
o5m8iyWnyH6CS9giPwVfw7uqt1/DvIdQP8lCecLXWEnrkun4u7PUcNXJW4IUzBWYLX6TpZwW6Wud
/ZTsR4F8TlsmRs7h+ODQQWLMZiWMFOPSkdpj/dWnBtGQHr3gBa2qB8OkjeWTFD1pohou78m1lcmE
pXqsKNWkDwB5yR6jwbfjq1kyKdH8YapoGQo8E8fVgtQYT2lUAQEsw07YGJYcFRivR5N+m62EF491
YzuxkVEb3HGVqOC57hcTJ5xJYw5TEyiNGcZrm2sRwmhOgF8LAgtccQ/pCFi79qRrgluZLxH5Z0vG
NsosYxDaI/UibRFbWnHmtQ3SZfprgsn3Ptcex/5XFoTOkIr6F3junuDJhmc8esnQWrva9cZpJHoy
dKaBPjwF22jcqBhnVNWC6o0njwc184AG7+gS2mu+Gz2wgtNDre0vmy7nUjv7AsaKIqDZSCHBSmtW
+Va0VXUgnSpCLOEaz0ZNxh/r8SiF5do2CX6OQxgCBNm4b8zYQZXH7/S/6L2CSijJEeBYrW7xfFGt
pLPyacFWklj2LHVx7PhVieMnEPf4cwKrVSqB8azf/8Vc/0hkqWMRtinJ0K8dm+jnrdRsH7Shk2Z/
kX2HYujf0Vd+8S/I7RJG3zCuiWZeCU8yWknLN1n+ftkcOE7lTATj1kHHU43q2nsqJ8UeSUtqTv7a
dlCE7gTKH1V6uyyPaxlEXbEJwfQE13m+VxoY6MoU+POOVNBB0vw2uG1isJY6IE1xL4viH7aNLMbU
h4LMTTtClrWU8t3cVScSm/f9QnbVgO5oTZUeVT1uqYJsL53abL4LkO/xagPcElme3HZ2nj8Lvolz
cQGE9I/+zMkgYKccSIxvCvLkRSvbb7lc3WRZ+hmMLzmKc2kQuKMU7Iw0oYte4LEffmI4VnSXcEK9
s89g/G1ZGn1ir23ibXEzEONKaXXUCl6sf48yB9MlGPwF4q5uAffpfLuXtihRQ4IczPba8g7URocS
c1fCJj5eeHImiNlr3RimWOuxroP9KUf9zpw7pEQD6zmMir2WvQNfea+AihB4HW7evrbqcNcb5LXC
CitFepPMMmhGcoGb4B6ujfbMZpcork9yhI+SDapaR+Awxq29y62XoDV9NJbTy8bF9UobccymSpLU
S42Kxe5n5L47dwLZKvppLgvhWw52E+13mGtgS1ujPBWAiUK7X105kVX5ASZuDTRfpYrgOcJfvD+C
GM9UJmYwzKBjcdLih24sd1Z839v+/3B2XjuSIzu3fiIB8uZWUrrydtrcCG3lvdfT/5/6HOzOVAkp
zACDvYEZoJgRiiAZ5OJaWua24w/F6zc+1dayFjGk6oM6BN7NhVAUXq62aNUHQaoekKS7vn/zH/oQ
OtBN/v/7twwdeYrmsZYCWw/CLzVV80R00yZ1Gu1TGbiGGd8O/eG6xbXSGqGRfBWuRxm2stknnyUd
sQdy8Q/4f0oHxLsGWwJqkIUFXGL5Q6wMjqBDy6j9bNvfWvZLjkubl6AtZpart+nGj1k7o+e/ZfFV
J00u4ywl3tR9lNkVvX23L5XAVcNgS8Bz7ZOem1p80kLLEzNSMRX3/inpJNsP21M0pc40yM71Ld5Y
1XKidWyLQR5AgDuaJNznJRV/RT7qxkZ/azWgna3oT+H47ENyahJEkDDjCcmhDdVPQs6UhdbsBF+x
k0ZGigQkW68fBsjaxi7aGbD21Kpqh/2WVsHa7cSry6hRIQD+gTfKFPtWKDWOce33TpJXtt4YTm1p
d33zPZSG1x7K1g3Ps5Y6wCAxS4dQSVOW7cueLKUKTLypMirvVtWGdp1HCUaz0i0VRA59X9q4rB9N
ilQMQVjQXqcp8WfW4GzDq9DIC/LO1JES0Tb7N6TyHF+DQU0BCbXBk/rxuDIzQ/eS4q9qII+5uKWh
l3bWmDCI2ZuvuvdbkNx0emqHf66f1DUrQHTIJaHjYKJpEZJGre/rMNdSR/SH50j5rubDfZHRONS3
AKQr7eY5QMyc65TOqGovYn+p+nqaGZiq6tId2ptOOXrx0cqPgnqLgOAw7XTdg/v4S2TcplvlmbV1
MroKDR4iwQT3hXGrhfUWmsbMERlTCIyDYZ6Ag9khcn3XN3ROLC79OUo2gEd5SVIJQKnn0rmaYLUL
a8TQSCd0jNqHwVc37v26CYODRl8EVZvFWuRcrAJVyzKnZEC2wHFSKCx+XF/G2n7N9TMDTmoMLaeg
/aANTdUrMmdihmp4LugYUxcX+w0zHx0lcBVJEzl5nHSmPC93y2+juLf0it1Sb/PSuk9VA3zcv+fx
vrSyCDJW3/UKvDqZUxXZYQqru0hTf8LI+/Qf9oyJKfaN1FZaCk4xoBxZeYcZX/8cZt8HGBZLxmI3
S2/zEVoesVlq+P/ZoRh9uWmF3uRa1GMnyWpXKJmJ+arkNxPzj4Ee25r1gPvNSifpNnKijz6ebTyz
uzjacmklfufNdpE1NAXqwp1lRwks2AMy88qLmG2N/qycQuIbA9VwEcLBv5QCyQaoYYcGUkp8l+MP
jMs2ve0p/3hbiOUtQ/OVO3PseigEkjJiqFaS9NUIFYarZSu/Havia2wElXP9pKzsJHU0pH0ZqAbX
u3z1tkIat0ChMVfE/4CMdhu/bWF9y+xIzO4VIFqeupWTrC1RInTNWGhknZfY+tiQBDOMWqjKB50m
Ymd3gTtP/nrlRqK+cqfx8OCJZHpMRK6Fe0LNt0K/GNehCdaNmSLxo0v0ixW0sK7v4tqKQNwYf7qz
qryET1moyXV9zIpGXu+h/NZZz0qyC6stJPlK1EctBZiwjs7lPBlweTg8tZUSIYHk3Q8CR/W+9kr5
qoo5mnLSMS+2tm/V2hw6RL6RTlnw0lpIQi705pQ5FgsRCyil1e9h+MvvoJWhR3l9C1dCCcUHxqd1
dVadXG4hzJtiWXczf32YPQmpcmeU365bWD0NZxYWN6sUxwrFXCwYUccUa8cgUPOixsn+upnVhaBB
Si7IG0Fa1vyaMBvTTuy5Uab/LBrDqxJuIRLmc7twu8AQqLxB8sz/L/OXPORfp7kGQ+7gvXj5xMDj
m5FOrlrY5muW7eTu2VDvjV9iQIMrbQ7XF7h22KEWNOZREcrwSzBAptalp41j5kTmY6QzDNBD07Hz
xOk/uCbwQ7h5kAwyjAGXx6/S0l6SQwk7inE/MUQ95Lrt0dixLNhwTMkO0y3nu1KsQZkE9DaDfHNP
WlwceTgKsqxX1cyBDuuTivCPHqbtVyNRbotGu8/aWncmNXjTK+Ml7IeeMYBJtFtBr90pMfqTl5aI
WlTKvmjK1PYl5f361s/mlx+eVw2Z0MwsxiTtYksKTerD0SNxhfhagUoB1Ee5RynI00IGHN82u3lr
35ra2KxiSsLMp7g06CetFuqVn6FPCPFo+90w9lkxOWG88a1XF3ZmZ5EXmaURCGYupAxevzfDU5ed
RG1wUw1GkXup2Bf9f4gMzMpbFn4NueBljyXkBAuwQZO4mpGj9injyr1dV9LGstZczrmZeXvPgrna
NFD3II/t6NZTD9NNM/muuTXmuhbCKcXzmeZDC1Tp0ogZ1mlqtWHmSMODh1AX7XjTOFrivsl2wfhf
Nu7M2OJDBWKV12kS4XpU0S7LWzk81MkW4/Ra4Dlf0eIWxrVf1wKO1BmrvWC0Tiah4p3fNeG73G14
69UD/nc9S/WGblLFPvExBWFOYR6H+LmS38qtrsyWlUW+qlt9PNQaVizzZBWfxuIRrr5uq5y2eol4
IHEOyOgghLg8CKqfdFGYkjr6CjTJ7S9RDh2sGTXze0K4BwXkmONWkrDuMg0+lwL6FSD1Ym1xkpvU
yQhGZQljJgRwPQOReldVdj9EJzn39lqvVrZQtjakOfRvfqRadh8PAFTHwunQJSy131pZbkSptc2Y
ZbqpAJFMgDm53AzistdHAU/TrDHcpgAkKP2OEUHIpfdscoT8vkjd68557bIzBQDKg36fio++tFgY
QlOikME9LNPoWKLZ7cDhPNznSrJFprNqap4IQNlEnPv8l6ZU7ryXWSwur6Z7a/TYavENhODr9RWt
lPX+8KIyMDKLnn+Y5wF5pKfi/L6bMu1gxMF718BK1/0avZ9K35/MoAlsrRUdTQV7Ew47jTFxV5BF
u9MAI17/MWtrtmaxSeRHyeaX2xtGuZxWBp5nKIKdRUczqvyduVXJ/CMRtwyx52YWWWIjlVErWJgR
0Fh/b2OtK+ihhk206zRjfFW9QfL2pqpkmg2wsE3dQrK6b5z/3mUkieEMw+wSAQ4gScpfTFlo0NaR
wsgWvNpC61eo8Glj0Oe3VpUbUJlN1kunV0nBO1kyXyMvsp4HXVYgbvfqLyV/hVlDVJI+J6U5HJog
9+M9+uVdY8sFxNI2KC2NUTK1aAiaWTceMrD47A/anwMjI6ieO0yXxHt1mpRi15r1VO2NOgEWw79A
NNwongqvnBCvjRIg8m1BsdQYYIwsKf0jFCQEdq3mkC0PQVtYiJv15YNVNVRzdX2AG7E1ws+jGDch
QCNY3ezCn0ECgzqRYtel3zI3Xcj6TdxB9ycbvvjal90Q3bfqCDFOkFrDDsGC3t+hoZY8xjKMi3Kh
gNoJVD05qAmTdnYpQNumdmbc3sgN0L1d1CvGo1Sl1SnwgbQMUUei4Jk+rqaszVR0rTEy3vuohAqk
bbvkIFVNvk9Vs8j2kdXUOXMBan/b+fXwzWNSqQXuKBS7QJOLLSqgNcd/fpoWXqiaGMntIlxyytxK
7T203otBdcSM365fjhWcmUg+DozTpNynm8uEpo5EFRoFPALDSFl+hA8qEvdj+W6awNGjW2bGFeF4
3ebqhTwzOa/9LLkZzI7JZoHSQRWkUJ2WCOgGxbNfTF+u21ndQ0vUIFGY6RSWOblVl1OXJdhphurY
B+ohL6P3SNFfirbfcOHr2/jX1p//fr6mMetDaa6ZTjpN2e/i+NyoIdID39SCxuWujp+jaotNcgX/
SwWGty/D4XOgWk5MxGLrwwBaUs2y7v3yKe/vq+GHH3wbc6Z092O9N8I3rrwtxTu5aGChdsP4c/Pv
aWAuf4V8+Tl7CTXfJuBXdDG0/95rNcZuJg6osLh98QnERfjvKcywCLc7TH4AsAFiX1rMQBIMYdBk
TqxpsDEKezU0TwjEbD2X579z6dKxQyJgIJ0Hqd4SwO/1nV4kU0721euvqtU9h11QHZvAutGVEPpJ
Oe6dQOHR14TVKczLcmcCu904Wh9zWkkkXjKZBD8MQzuLLH2CILII55JlWMN2UNYAzlOzdRnbh/YO
Ah5b1QJ5wyt8zIFgPqHGxnQble0PZalw0s0sDYW5PP/Ymf1eBPXZPGnmnRKd+gFqSLCh1+/qx7cI
FplUN6ngsNblm93U/UGqE0hEB/PbJDmh8JSC36jhuDIGaA+CjffVyqbyaTk6oLxJUpZz3XKZF+nY
lDj01ixvy1E1byLmBXobdtZwpxCoDk1j1t7GKlfcxHyidA4teyux0suT60lDkkoxHzOFUMv6FQej
rVTcEOGLkH7rxodRvhvhsrm+tx/97aVR9dKomHqJX0HJ4wzadESS8XMTtPu8UjcS5/XFzT0QqA3o
zC+rS6JSyl6u1tRdrATFnYfKekt5OaTMmDjAAdP6PmXO5/raPvp41gbRINtJD/DDAGhaxq0Fvpui
WfqrqmMnyh88b7Qz4dd1O6t7eGZHvtxDz7LyWZaYmFXf5Mn3Jt1J/fN1E/Nn+OBtzkwszkYVWa0m
pSylqZ4naMmGcUvSdmuzFgfBlGtDCzIWERcRW5Se4tB8NpJbU4Zy/vpi1jzI+XeZ9/MsHqaFGdHj
YTGZ+SgYP4Vat6fhpPDi8KS7XvIg7ZQ3TK6tjhsFeYKliB8Vgi1lpikwqaXLjeoG6eMYPmRduFe2
xtTXjsKZnSWNELAaBf5j7AQSKHwp2zV6QhXPd6/v4JaZRZBLh6RTWxEzrdARgMxdkFZukdYbdZkV
0D+vAAmnNDMLqqRll1+qL/siFE2q20XYM9np9566l5s2ZGYpbhSkReWWsqRZCg+hGHY7pRqzr2af
drdynSmh3VfMyPz7lQMZkviSxDti/OUvKjqrAPaa5DQhoV+r0plptuy9XVtIv/69pfO1L261oVQq
LzHWbnrda+6hN26orpFvvIbX7sK5lcXFlrJ6KkboNh2j/2Q1jIrnkuOVz8AtAnGaJYrADfyHdTFS
TeQG0/ahouAX4UwlQishDE1vH5WidpMrXUxzNdlC6K15LWkuIVL0nuP3Ij1pGJTy89lU2yp3lZc/
hdkWdfNqYKEdN59Ty5QZ5bk8EIEXR80k0k8qh9b2IX8Zj7J4bCAsa3aS9STrAYxhG4wka96E7WMy
m8I+qfXCpiBY4lgMNBG0wbcNsO3JNJ5SVd3pWbPxtdZyH845sA6RbAu6+8vlGbFVVlMoZ7Q0U3sS
3KlDaET/Usn3WX+TVe/Xz8bqws6sLQqxRto3U5piLaAyb2YHRWyokdZ2Hm7s4KpnISLzQrHInuEV
v1yXMFVJnc3rGjXRNbVmr1ipG7a13dSCExnA5MZPFgxMzL/de4mx96KtYfe1tc5zfPBc6H9Oz+Uv
SNO88IeegBeo9d5Lf7Rm4KZieRKtcOMbrt1xQ6KsxUgizQFDu7QkZPAcWELKIH2kdJ/FcepRneol
o7bFWjW/5fpYP2qh3zMBTX+WZzY54sZPWLmJQMgUKpcIyCjkX5c/QUeQbMjn14gWaQdhgoYz3Gr6
r5ogaVYo/TCVoC9W2elpPBqjwUmd/FOJvqFMS/dfH0+JoWloAOYj8zGJbMfSmlqNcJSmR7lkUnC4
q0KENoMtwoGVwwFB1zyGAJABTNdyv0DaxbKv4ySj3ongfc2tGy1/9uWN77JC3zuHVx5wIvSejAks
IqwWdrxuYnYtzzxbUfpDKL2WFjN8X7XxMYwfC/VR1w8TGMvrWzl/jWVCaegUPKFUoEa//FqSabSq
37PARvjGuMVtRtUq87ceyStngmwLuk/6i4xZLoEgeuWlspbycjPkwK7GQ54/DdGznlL2PPT1Q63f
ygiuhKrTk4tJX6iyXV/lCiiP4EotG0ycBaJs6WbySGa0IeUtl437QX3sNbuzWpvaDwUJW2zvLc1p
zd8mfQWala6kbY20rGwzb1fOKqkKM+FLzJQnMCXZN11Oqe6mD3+o5XPg/9xY45yILD7lmQ1liZca
Dc3T9AobtaU+y/AOpq3qDOKPSIvvkFE4Vnr3S5rEz5SgbbmVTrO08vWfsBKkLn7B4hBTXiPNNfkF
eZ441kACXz8UQXOrNzCVgd8bw2jr3swXcLlovCboIsaVP0KnykSJWzhXc0co/Ek/CFpffW4n38On
jn3zElBhf/6jJLSXtYKw4mmG799JvhofjSLvlH2bqOJNZJn9FgfxqusgWht4DYl2yiJim0iM1NwJ
XG0q3kriD7EsjzWj1Hak/QfNyxkLgiQ3vh3nsUywZEEp1MCIOV7mg9e/84aHtZ/Z5dhJ80chf9fb
21a7Sbv3QN+A76598nPLi0yhy+QqhP4md8Tx3ijvpewkSwLE7Q9G8C5Nx+vna81LSrM2Bz6SpBWt
h8vwFamBn45injuFpd4hdfIydm/MFu18P98XUWM3Sn8vivGdKZg3teR9uW5+ba3gUC0Zf0m5+E8u
c/ZeDdtGa8sBYC1VwH9GaIjkXNlbTNoFlfiZ+HPb+OqW45pXtDzfc2apz3V3XV4GIGEYlcDzWfEQ
a2+DLN4II7QkSNs5KMrc6VJvj7F1IxaKo3k/U3VLVG+lSUdvbn4ggM8AkbN0XIoXSAazm8Sl+o55
96Y+mT1DMOYIgvloWjsT1WZvnyiQH1M62sf51if/OHLMD0AtkwGOmeJqieerrNCrW5FY30cniZ5U
AxhFFX4HhHsIy5LxpHr3wxZ9xNqXBgIKydEfMMwSlA521i+D2ZFBjxTdxU3FeLk2D9Kl1uvUhg9G
5H3rYqvZeGevuQz41iCSBXxP1X5xvCWlypJQbnKYV9DVaTPb0An+IIFE6d/POZOISrTzJV5ltHnn
gHV2lr1CrUQjF3On035YdXtQTN1tyPCtpjoZ1RYN2trrjLyXhjKmKPv96VKcmWsTr21ji9SXEPs6
MJphyqmTi/FOMksygKfOEp2u9fY+Hcnrl3ZlTy8sL9ywkOtR2c9Jd+099V6EBBlwgcTfw02xdVdX
AjCmyEfVGfrzAVMmjBMMXin+oZmUG5W2LBHmDoYGVymqXZyqdloE+9x8mfTgdmJcpRa3Kmqri/0z
202Bi0u7SFezKSzlgDkjZxK+AimrhdoumpeahvP1TV25Hww3UJ9mTh4a0uVLpjXpH3MnSaek9qYy
ux2u2tFL6YeQNUchHU6Jt0UYvwIF4cTOIzD0skgml49ttTCMzBSwGYcnLT+GTG/6hyo58kbKzCMs
fqnxSRPuMmsvR+8CiN+mP2rGYytsfObVtZu0QnHI4IuX8IhWsYZAQCTMiXgnxgdVeTO0e7Py6Mrf
Wom2v77Tq1/0r7Xl3Fw3jGVIo52dzjsH5Sl6O+4wqHax5fLme7AINLh43mzQsZBFaAvf4yXy2Lft
xONURFtSCCnQty+ZVNwGSvwyWNXz9XWtPfx59yuyjJo0YwRLv16LgxjS58kdyRqBz6A5XO/jFhbI
4j5L0d7YeeGLl/0TmozPh2/Xjasraz23vSjpxV0viRVN83ne25m86E4KtnCsKwn/zPsIDyo9HFVf
vuc6GAYC0zNzJ4FUxpy1bMSRLDA8XV/JWnwGYThjaHRecB/611rLCLDa0MytKys/hH4AXY6a+s+p
6Vtupw3JIWjz+8jQMQ5wqx5VtNT8kcTQ194Fgs2pg4F244qsnCU+LB1J/oePu7yqSVGr6WiQlOdx
3eoOybZ3ZwbxlLmWnPBcNyolvgUjGRUbhlcqLIzYkKIB44GYaVl218MYfVyJLhboHbl66PXSlSfd
QfnPScxviLc1W8Mia+f4wuTi3oRtxtzNgEnDRLKvYEJPdMQh3SFt9UTt2M5nGBOZzWAnsnhILMvp
PXnjfb1CnQeV//yPxMw5ynWLaJ6OJGlRy2WqqLZ3iWT3sQ/y7WenNLeqCPA1JuCp3+ABsAutOqjQ
4ktSdgzTp8rUj7GGKBq96kgPbz1TPwSyYA/FVhdu/ahqijGzLIHDX065dHUb+aPFrcs6k2zupo0/
R5DnKi4sEu+RWpzU8LMEv6Ks929yilRvVNmVuDUfsnYxuY4mH42KgLYMXVwAKYxpnTmhwmhPqErD
ETA4kwF1tfE0WrdE6QiSDiptfx4zZzkPdb0yaeenaaTKR1MKjnWX7FCaPFx3AWsRgm4qSAeNGioE
E5eZ3CAqQqRVaeGYYH+K+hjGP8M836vpRiK1dtLlGbzO80vl9bPcuWxk8KuJmH/PS8+Td0Eopntt
Zp9ChbV7R6jS+CS1knRMmY+/q41aujP1SrpVs6JzSsnyNyLI2l03QO6rnCbKjMsAkjeFpE8xfRk9
+KQnT6b3Wx5OYb2bkqcgfaXW8a+3mfnUv+YWMSNqQlkMZ3OBd28OzHPupuofdUuQbDVRtqhV0VMA
gg8r4+XXzIUC7msP7rAa7fTwzst/tgL6RTtD/azJhzI7JFvOeoVRm4LUmcn5gJ2dU4al8s6IMTk6
klt9opr68p1heF7Rdnsb2Jn9dBP8Ep5ax3DTDce1dnbPTS+S8zEoqtqKusKJsi+l6CQyrbzxsVe2
0A0rAeliiXNOd7ZEL/XEvG6xI8jJXihBUKIHIgz1qc3R6BCCjTC0liKeL2txJXslCIewZ0eT5vME
TdZUvPbhiyi4uZfbubW/fjIlbe3hMfN0A26gQyQt4+0UoTyUKSSJM+VeCz/+MFSHGrgi4p5lot9U
jVwqOx+dx/2YNtU/YlHJT4JmjcoNHEIdDdpCGvZ6jMSk3VK890F0juOzPOai4SiToiRPuPPyUPSZ
ahxDLx6+xRIDM442+soumHziim/68W1dWk3vysztVnapdzl0pZpQ3SRiLuzC2Q8omezBYtyK0k+r
EeujXPfx6IqpJYRuF0QZw/SDZz5oQhkBgZXM4knxVfGtlKXkM0rxpugIkjnxTK1FX3TgBvOYBs2b
6NSmvcLDa4SCTGKQkd9gtg+d4SkalGyC/02qwsKlPFy9KqXSF+7Ylv2ujRrxK8M4OE9VDHVG3VI/
0PezUsaN3+eIwDZF3yRwgfVacKhT0BAAcv3JVqVEdeN6Eo9WKfei3SStPNkWEqSU94asxNeLI5ra
cWC1TulH5s9c0mlitYb1O/YL6ZQqVnigzDW6VoKa0w1o7Nw1mrFj33I22fbraIzc0mhbBwCs7jmt
qKa/ymJs7/XJggtBiiOv3YdeG6CnVkXa79Tymm9S2IymE/t19aOtpew1D/PJs7VyNN3GFKzficb2
vhiwVT5U0gCtrD8mOah6dbpTm6ncdVUcMTFO3pqhwHvoMk8enKBoTmnTRjdT32cnmi/ySWzAYJVD
0Ye2nAVpvq9qTphQDUp2o2kjkIBMy82dLHSh71ZJm90qeefdi3IhoEuRSQYKerIo3KctZxe5Yzn/
LFcjyB8PwKvqVONUlm5vaFb+XAxRcKtXo6LCvTKVzKMNZRmjrJnXGmy4gb+PAnoIgjZJr2o1hIhg
lB2YY1nJZemp0LoMaHIvtf49ClbKHSoV9U7hFfcd3oHyYOk6YOuCk5FuvJFX4+U8IgAwD2+OuO+l
06mqhtOTFsR/UXc8+RCU93L/JQ4flNjOoqOS/64md1TudHOTg2DFIfAsp0g5kxAB0VuYzrvGKuuY
VIth7TsGHx80/2csp7YWFwcZc2Pf7WnI35YpbBIJo0PqlhbMigtUcEUAEiEImGd/LxefCeKUBiTj
IFMkW3YO2l3bq9xKEQKYfy8CT09zZshgYFCEbXNR9ZCERIMEUqBG2gIcfyhSHRzkcfTePCXc+Khr
y6I6B1OyDNc+zvZyWcXY4zZLgPherVKPLdX8RhKHNkGSt0TuEi/SupMvxZk9tXq/xfi2Ei7n1iBS
AhZFwg96U5SfuyqaQAYm4fg5TMKdJVT3jSCeTKBT14PKlqlFxEyETlaEmbGgHMqjWWquwLdshpjx
nw06gZUtZQJYBUBrSkSg5dtFGUZ4X0fAIVGX7bxUK1xZyF+Fod9FRrozE2E3DPlGar5SALiwOa/+
LB8w/EgPugibSYvse6XwCnm9vn8ryf95uqgvzr8HOkmtR1AFhebZKiMOiDfbnvn1upXVvTtLShcj
2xnjBd3UgxqaWov4LfwTxtbDDK5Bc3Zv+Oqh84XDdZMrC5sFEACCcQRRb1zcgEYZ63DquQGqBtex
2JLTeKcklP59ZqighgopDOUNIDZLM7RVzCIoyAyhd620YxSoJG9vxlbZa+3pDICHtyC3mRxx6ahG
fSiUwg+ZZea+fi7pwdNYGBlJchpGbQq7hyUPyq8oHplK6VVPt0fyna9e13alnfh+fJf5knEb1J11
DHw92Hlowt0GUEHuJDXpKMDWeuy5cdPT8050E7pUxDq2RlxXD/TZQVi4wFCjxK3MB6EyKKf1EG7a
caBsfJOVLPr8TBvzjzi7NTnFSKm3MMLoqS3Djdz+rNRnLfyha7vrh2zV+8yUQKCv0flZDhu2UdsY
Us5jq6NSFYmNq4RHHQUM75/rdlbvz5mdxYqi2mrpkLAiZb4vbfzDLESnl6J9nFhfNE+9KeJ4w92t
vfA41xSo/uh3MnVyuYtWF2aa2KJ4WujUqAOY0JNsl0xfAyWzpeAr48Jy4qbqFqfT2r09N7u4UHGd
pXIVYbbV+l2RvinjCJO1e30/59++KCJD7qpC0Alwfpbyu1xbkyj12ImUCDq6o74SPMZ+u7F/WyYW
rlvKK9IAHxNpGnMXveBZbsKN8LCyV/NUA+gik0hL3/NyGVWJUmVSN5RUxOIlq4VvvpfsU6/4DxWM
czOLkkIbJpXemJgpEv55zBmKC8J7qAsTa6d0n1J9w3Wv3V9RY0lwK+iWvkxe0pKeVapRC22Qss7z
5jFCPbsZVCbfPNdIx/31w7BqDoIgE4qFGaa1OAzRpJd6K/Ho9ujxSVOy00qdAbyKLn1wXwin69bW
rjIIm/9ZW5wLBv8GIRqxVgmPU1/bsvwTfdpG2wfgArKtsDGH7+VBZzwQsgRSFsjjFydEjUN5CvoJ
a/ov1dhZxmHofyfRm9V7btn+HNQtANHaZkKiA0ASPTCqp0uDykC31o9L0LpMwuZeYU+JOtgtuqlj
YIxOq7ffr2/o2iUAWAP5Fp1oHjGLz5cGQ27lM79NngM1HfRH5FkOMk/ajUxzbWW86WCwx9EbH6jZ
zHE0Qu4aUwD1rptua6+yGdwMKl50W1O+66b+1x5YJmWKR/18SkhqjepzLorAWd9HcMGFdxy3uoTz
cbs8IPOzD5glLz+OyXLOJU0aExXyWW0k/q2POyt80+sb2s7Xv9FHZ4iVmWUWN8KM37Ikqxm1aQUj
EhuJHyg7tdB9Vx3DLRDI6lrOrCyuVoiwbVckoMVCyghpax6A66aUcTR0e6+v5+MlntdDIkYEAXWi
zR/wPMNI0lCROizpBgmm7AgthMFIhDi+9SgE4Ua02rI2//cza5PaBkw7IKsBo/6t4pGrlUXNlHEn
NXsa0SP5nh7aKWM9G0d+fUP/LnPxOGhjxNctn2VW42uRwjXTWnY2HRIms6/v50c3RXIDpNRiZhzs
xZLeTjW6tslC2Bsz07OhqtzlOVQusrCLpdEWJyTLTfpRSnK8bnZtY4n+PA9U2n/KMn0rQ9VHKYDD
3wwPsEgG1asvnfz0e1AgzxUZG4tcyajmVf41N9+Ss++YZ43ciR3mjEDcxdqDAbtxLh495Unr38Nw
n0LyEf+Hs3Nuc+Edu4LGb5Jg0weuY6iosjDFrj3o/k40ns1NxeLZvS/dydwnB6hL7MatXC6Rjj/C
sxqaLFb4romO0hxq4RRnvh0pdxJQGku1B9MF2rhxUqX1E/TX8PLu96WnCwWGOy+7E6uvETj14r0U
YDJPJtcsuR+KcBobCsd6QTWtcuHYPnSpcqiDHDKldu8VkStmyl4X1I0P/zFCzd/9729beIumrH1g
tZzuqept2XvJ9M/RsGHjY8jABhV1cSbAmaP95cZXVaV7TDMByUeWHhakTLDroIdVTk/a3dhmD8Dg
+w0NCmn1/pwZXTimLjUmcfBRxxmN/D2CGdkIWrfIekSoc3CsmtPReIrKL4UY3lL5VeLpXpXeqXPb
itGhwzi6qjIxaJMdrt/rPy3LD8fw7IctHJeo++3QieyGQjWjFj7J7bHraEn9UEHlZf3OL+6N9KZr
T9ftrn5oqpizRhoU0styZhaVQxBJ834MGZie5iib/rHOiq3lzeWSj8sD5oh3B7O7lDdhpiAFfcSl
7iq0Czt0v7Vu16DbozWWDRjqTQ1yl17Z8zgFG7bXIjn9jP+ZXvgwtTeo5M4+rNW7m7AsT4ivbBzl
9V38a2LhQzIED9oi5uNZzbBH7g4XAn2DupVkrbuMs6UsXAbDBKIc0WdySlJ9Nz7Wh/Z3eKTrc1cd
s2NmOk/yq2lbvZ047XF8+S9H5e8iF/e1yBhOTDwWGcaDS29xl+j1rh+3GperbvFsjYsbaoBJNeo5
sJqA0aa9mb9YhJ74LmrdSjy28cZLcevTLe9dYylVPm9pIrl1f6/rd/rw8/rGbRxAfVFKjCKvtwqJ
ZEjI3wYFzeHdf/j71PIAK8Fk/ZHtp1ZJVqd5CdljUzHbcrz+91d9JiKGOvoas5jX4sPraZcbSY2P
aMB/95QGFCl61Yo3XS2YfEhuu6H+ft3i/Bc/eIszi4szUKa6WFpwZjj6eNJzZxSeSuGo5T+9ZqPu
tvr1zwwtvn5v8fDLRwwF5mNba47a2uFQb0T61dXAVqeYKDDOb7HLQBf3kxCpSjlLaxHe0mQ4ibQG
7UBkUK0E0SpufK+1HBhE9wzrBqn1gVNGbakb5ynokcA81uonU3J1a78Jz1o9FSA1SX3BrjMtfLkq
IfdS39TZOp/56wpW3Qhupw49Zsk/ZgFI4K2+1+o2/jVoLa5R0ORFmPYYLPODKT9U1a7Jf4nIPuqn
/3D6zgwtCgK+YJb+UM4rQ4FLb9yxsuP4uyw51rQxo/nnrbo86MoMLOBu8SZbUrWmAAL8MUD7AvGa
wBFv9BvdAS6AcN8RtJkdn7T7fv8Q3Xx58lzLaT+/1retm9xqh3Kf2Wy5Q7Fu40rI8srlO/tNS2q9
AuKwStERrpgePws7/0Y5Nrf5c/JJuS9up4foU3iads+xaGtP5a3vjj7J+UY4XcGzkdvBW6bDqU79
YkmBHsOyrcCNWFOAcdQb5TC4M5mNDUx3R/X9CSDbIdjQg17B6lzanLfl7KkzJl5X6SY2v/uTI90N
n8Sn8en/SPuyLjd1putfxFqAGG+ZbLftds9DblidTsIMYhKgX/9t8qz3xFbzmXVyLpKrxIWkUkmq
2rW3/FZ770hqeADwOI0X32h7zPpWX/G4BSqhS+Pk0vhgk9S2S4YB31RbMCX54eRmG8kdguFO3+AZ
e8hvrWBVwXTeo1/c72yehatRhOdtSDOYlbbcq33dqW4y8LS67eehftJOliN5xtH0ZA/4qJUgpS6d
iudrLNyZOlCSyRPBfJOTEnDnxTyNwfcHw+kDw1Nu5Dv5ZLtko0G8NXt97APc0NM1N1sKYeefIFyn
WNk1gxHiE9QjVENir/MfuDMGkvt765VB8UY35g3xbe96gFm8x5G5ygdssYn6mLDcI9OmNmKYd9NJ
4VqtHzu9w95I0HlmkLh0n4JDxUlrtwhC6GGsnEeLM39mXVz1NrdrsN1B9EMFfRHzVdS1rg9wyQKI
hLCHQTcM/IAwPirlCdx5bN0cqq0cOfhUDa5bWJxCEETiwY7pAwxccB+lzIc0kWECaD7Fq7cI0t13
eM7+s3yhzk+IxD1NTrzr3fzFWpvApQP23LbgN1qrEK6EsG1nDAKdblR6MVIHoKL9q0HCQwCLmPUN
hHk0wMaZ1RyGSO/wT9uBHMyp+IiczNXvc0dv3MRlbvWOBAma1TarUWnpdqQpf8wLjjLUSVIY4zzH
EDj+HN+yY9o4hLrg4IZ4iZt9QCPGLU4/Vka99FZELzBGrKF3Gi2Bl8Ew7Vga1gNokm3lxYQ8ZPbT
MA8se8rUl1T34uyGaSsTvXjmnZucI8VZ8Add/wDUAkw2iZPds63imKfSK/d0l23R0WxAmv5Wz3AA
QSnjcXxJ/Qjn9bO2BqZciMco5oA+Z6b0mIHNl58RNi1qAzUwc6PxDMyhXaA5fYOcomUhQNSzWPj1
qV5YYGS2oQwzd25DDkKwp6qTVRpK3bhyXbANIHbA2YQpw0MoT1c27EJIQLVq7n5Bok0HVv1yaHlC
E6bJLUSxwXBs0ekDDL4rt6nF0ZyZEBaxTBiu2jpMKG3tdBXYdIYTmDWvT9nC3gcz9Kw/g9v1rAZz
OQ6j7lOSUBjhBKnQKPN7DCdDCfP9up2l1CsMITFm4s2ABgQhwEVKQVqph3LioNyMuB7a4GnUNiR0
IskplZ2VH2n8eN3m0hpZYHDS5sYz8BALY4tIStOMoYMBbJxBGdJdbjYrbrCU58Kw/thQL+eP67FR
5hlsZLSB5rOP5zeIGdD+SoKm8zgalrgXd0EcrTSALjkHAO3oPURvAh4sQiildkkTtKLP7DWgKPuZ
jI9V/+v69C26Brrlga3ApvqSm5fHaionxhq3o0+1DXUw8mnmKU7Yl+t2lofyx44QluMy0Yuig52K
gqn4VutvwY9z3cQCwpKgtwKd0SZOcZzggvdJ0LAdQ3n2vqK652kIMt2semk4mduttGg7RZxvGpmW
h0qJd41N3u1hyr2SR8XD9U/5jWwQLqn4FDC7gNsBaDax5KFoJaqLwHi5LB8hWwk63vZlqOLozsxH
+jlpJcTX0oGahQMcY+axtrRu4yw2cGhKqOoioJVb/Hi1KTMThFY17iWH0WoHE2JxRgRFGM7vIjtq
IeVEx01SdfWBxlH3DI1fo3HygQKFLEd6cleOmv4jAiHkazehu0seJxMsgoNCvVhL+nuAtxU4cOOM
UNJ2405NT1U/p6xCOlmOWoMMrcqm6teAHkdQ/4B0wY/A53GnlDVezrXSqzdq31vJSoxfgGHNYC9w
iwGeMLc/z4fO2dk2SB2fLNAXA4YluVb1jCn2AcAOuM23LeQYIH52g7vU90j/JdfdozUB962mrzgw
QOSfO3GBRoXmG7haHK0dtrRSUE1jK3n5BZcGWxaq4UgPw9/EamuuoF281rHGQJzsh0Fzqmq8Gc3X
6660cLxeWJk38NlMJNwqex0i367d0uFWA5Q+dmIrI2C0MBK+k8s2e8hkexOZkGqg43B33fxCfECT
NqjG8axSQKghhD4NnNAQOELY61IUyCcGAYNHYvlTu2JnPkqFDXNhRwh1UmiRaSxwqlvo1TN5UAG5
z/G+Gx4Zs1a8a2HhsDkhu4E8kPz1hqrKWhWBvg43CGROc6XZyFJ5CKPoL452uC+odmepW1u8PYAE
rDAo8Llu3JsnKjNwduegMNfileTH0qmL9hJUAU3wWqKfTpg7XisDQ99G44KdOgpMpQ4DNqHXsTZZ
/dhEuAhz8K0BRwZ6CMNqodnSl9HTf/MTIb6XQASwLmswp8CQ9/boQA4mL/x6jWB30R8BlzOAWELQ
FoEvfWR3RG3hJ6QDaKn0Gv1INQtsaytP/SV/BIZCwW0Jd028Jy63XRyONE/nbddUSH+Sx5RmEGAJ
GNhUojVk1NKYzm2JeyyM8baeYAvKUXaz0ePuKEeH3FzDRC34PfrzURjHCQnaEnFMKcOJxSP4SRKr
1n2o5NWpjqTumUOL/fm6OyzcymwwZeFVAAJi9FfOn3IWtcoxS3gxn392EQFRMDwUw1rOb3E0ZyaE
wMg6rbYnaFu7A3icUqIEtgJFMdb+RZQHUxRYZnAB03AqXY4kSiylmuZdrDXfGzSGjuFjusYUu8BH
hR8+MyJ4ANqMdDT4YLpq83cJCUwQY/ZWyjtFeSb5RodkM7qlhu62B7/KmlssZJRgHM83GfwfoGgT
RshjKS+zHCPkRuuY2nZoob4Z3WbI68Zey9YAXksHGhTZQLCHNMjcOno5oQWrpW5qZm+nEDFKtY0y
jt8AD9lXETvMckgy13Y6GV7+vUeCnBFgVDSIggZcCJI0jKTMgCKBm47tplOrW6L/xVtups/8x4QQ
A6GIUhBjdhVdTu6ZXDygEwktN9y7PpIlx8dqKQhMuFoCDn85gUjDZdzsSzwZG9vjFQ9Uynf2etf+
UgjEYw4Xm5kx/QuFZm0iuaxqVeP2sVJXQKFiwZwm1Ac06GWNHrBYNwKL1eOj1VN2S6Hf7uVqHeIf
SfhIB9yv3eSYctyq6ILratMBqX7lyXojTa4NKtjIGZJaOgxVHp7ULo1HJ5Tl8RAyk99oaVi8jlxN
0bhuh/VrF9ro/ohBdux0Rpcchrbh97Y20KcWulg3jEE9mXWUW1DqMqC5V/EO/5VQmqYuXj2F7kTI
0XwSHWKOPvrLoL9aKrYXjXF4Zw1qjeNRNYcAIEowdFGNbUg92qmjthaq1HF81zCSBDKO1p1Uhrus
ktSdKem+QjmBSpU5BXygNtB29nSCTCDfaLqkHXRQTTcAdPdV4fdKjU4rRqLmR24V9mbiLX+ZGkMp
nIqBHIDJ0oAOgjHuQmdKy9y39Jg9jfmobPq6yN6lKFHQMZgYgE7htvQXNOMEsDDcIxDk9Jmj7NKr
VFtqy9zERW/mIzwkYU1v+6HpdmgB0F6A0AtTpyn70aPSaN0qVg/d6hEA25U709JRiF7y+bGN5zzE
Ly+/oobWed3R+QmHVBLrfzVVBrJ6fwx/Xd9Da3aEgNtUZUGJieuKgg5g26gPsh6+QNTzZrD5GnH8
mi0h8kRFPbXgAUdYsMPvBp5PTgTsUNvkljNU5sP1gS0dvOfLKAwsR92ODjqWEQM5oHvlISv7zXUT
SwEcksbI9qHIRcABcLlGA56KrYYsL1CECjqNYqSUaIQ3CQ2kvPo+k0iFqbWjxlqJeDEegcQIHc0g
ElFF2I9tDxIj89WvVA5Qm6qkyFGR0kzzLcp/zvUxLq3ZLDP1f7aEtBz6UMfCZJhGakJLqgdbZCAZ
8lOX181Da0vkP7q9cHJMREGDJkqYuAFmHlTnGyPzqfoUQl3g+riW1u58fwlrV6lTlvcaDGUj6MT6
0WeQZZDtF05Q0Umyu6KhztSu6XZ9vWEArQXg3P/17whWzXLQU87RV1N06OgPvTh+aKfIBaFapn/G
7N/jaWdzeN4B/QE1Vnl2pLPL5xS1Vo5gjhZCpB1znEzgmmTJvZ6tkYd89UgYwj1mFlOB8LF4oeYh
m1S5gKE2f9WLo5QHEI1yS9uv0Qh9feEWp/DMlLCvS/SSmyOBqUk6yJnqqEXv5/lNhKZe4Iz0NUav
r2HkcmRCzCIJiWW7madQroMsDvfRMGyvj2gB1nhpQ3D6IrGLROthY7Q/anI/KW6FK4A13XTpTcMD
CKVAGD2n2y7dSvrkGsnzYD8Y3d0EuedWelr5mnkCLxMQl18j+CgYYatK1vA1DXP7Zg8eJccEJyxD
JZMaexttCKoc4Dkbl/6q8uVCghnGTUJAuAXpcZDFXXqsZNRZZLUTlA4t9T0jaJGuh1upB1OQkm0m
AM552Xhj8w2CWwCkh8XaUsy//2XwKA1A5RPdxCDRv7TPwEY1JBLY0nsAUwhhuMHlTtk/ywZztIJA
qx6J/CL80IzmTZNXUj8LyIn5+YEMhjW3SABfe2m9Ij3gsxZGz4bXoTS8UG28yQLrF2gfnBZEICAo
8OmYwTdGP9KzN/AO+KHRHZqiWqMl+hr4L79F2GfgzCVj3mEmShv6YrEv2z/RniTX0d9M+fmghSnv
oB02qyegoxq9DXn2QtBHIVOnrZ4M1ntSuanRgJCC8CJeK9gt5IvmMQJqNQuggJRMiI9gdMsY3s6z
dmOFKzLY+n4Q+b5Q/HTU/Sw9xdNtscZovTyvf2zO8e0sJnMNW6uvYbMGBUXtq8lEcs9IiwGcfcn4
Dv2G4eH6jp5/UfTp81EK78yYJ7RgCixC9T6V9hmFLB4AbKNL5GOar3EszOHh/28NvN2X4wuVekrx
DgPspqxukqrdUigBmfbP62NaOnD+jAl5lUsrjDfgJ57HNI29W4U1em7NY5k8FjaGySfvurWFgsr/
8gIgHyUayl/CFOaqYlS9LOO3Y8uJuSvL97qWO9R8sozvYEDPK4C+tLcqPPXlyv5Y9hfgAP9nWiQ6
bEdJz6wJprt6DAYVTRu9V5DISf5CzQ6DVPEHi2ahvVfYDWYzQnVAhaWieonDAFBvNTqquFEq5CZP
PZO7nK0MbjHen9sUdoPJeV4qFWwa6J/LzCCX0c4OUrw0kPS9UW946BuSlygfKws6B5UvXno2VmFB
E2ZJfa7Ablkwt7F3TXerG4jubjccQKYrS52H1ta4CnrVCY21PbK4pgCEoKBOkIAkwhGrIMUF0ldk
ePKqee6H9D4ZBneIX3IpDq4PdHE3nlmav+Qs2nQjy+VxgKUqzD0axx5BIYtKpX/dzNKAUJrFSuIZ
hH47YTorhY3gTITgR0qanw0YpRwrQhgtNe1bpvQrXciLxsCZOwOaDYByBT+16qZQJFQqwHswZyEJ
uHljt5Dq+1Dr3evjWpo+6G/8Y0pwT0LVHLK+MBVLEBDKSAfWJIgzedTQN9ct/U4Eix55bkqYQlMv
Y8YKmKrKfat+U+07A4mH+hDTz4x7hH+TlRcl3KrstcoeIDptpytfME/blQ/4DbE8cxWwBxktuJBw
9al+FMWNbB0ULXUt9a5I1h5f87RdMyVG7zrUWhvc5G7LzV9Z/JKViVMZDCkVlFbBBcy0fGVwiwuJ
Zl0Q04IFEvCPy30gpYaUtWjVcuNS34HX+bmnsVezv5DFAMfxHzPCpYlYMRg/NJjBLXLfVVrAYSIZ
9S1YVVcgrwtzCG0iqD+jwc1AfV0cUYIGjt/LpUk6bmdTXfmDXKBME5l3KbhvPL0ZIQDI2mblOrHw
IkLOGhUS1LiR4hXBBSXtjbgo4srVq0R6IH1hugUAiSsLNru74CKgOEFpC/VkNJuK2GpeE6DgCR7G
EPszek9OoO0HLddvFuCO6C90lGYl87AAaUUynkAID0MDQZRYxa6RfDTAcAACTPC5E8gI5QhjPTeR
a9ShIaZvbZX7CUCXmS7tCJSWTTPy9S7ZdBwZwWgAv8zghcbgc8N8kisFIIEcvKYZ1G8zNKnZbqau
NVsuREJ8Mqrrv6U8kVa49OppHHJwjYHetGxbj4a4jECVOP1RdPfXg9OSr82YGPyBygDwZpd2TFZK
oHgEY+fYbXQV2el4Fw1PaoY3Ubc1sY//mzkh6lZKw2WTz+ai5wrIKcW+TdkpDp/LuQPjb14BAKuj
AA7sAli7RTBqQWt0jcjoVIkGD6nIxu6cFGCQVgXJstPqO14dq7Us89LKmVg2YLUQkr4waURqr49x
PiC123gdyd0y/1lOT4O8Jjq0ENRRDP9jRwhIUQH11VrBNtKtLYP0quEgHe8o3M3pKg/qwp1qjqyA
RaMdEQ8c0RujsWm0BLZM5W7U7qTRVfGARoKy75ij26jHexUNIHiLW8LGWuMhXXrMwTlhGjweM5WH
4KQodqRGMY2/nbSTP7P6m6kHKttS25VBQcb7TT6u7IulUHhuUnBUVCjGsjWwisYMKeT2I3p+V6Lt
4gKejUq4FsQGmQadwYRUx4dabwIpqgPWJEc9y19ZPK0A7ZYu5OezKPbpqAZ6xawOs2jWw48mPpm5
7ORxdEIO7IaS/lGKrMBGorLT3tC25lzf+EvvrAvrwqFmV3Y3URujjdtdVvt1OoKC80Hqf4TRixUf
KvqoWH5Dnqi2cqdcKDzPAir/eM9vhfqz208iqWo5WbDc1KknNVDc7OKDbqSnxqieW5oH0/AAyZGN
FDEvSx8n8qKwNd3y1cmfd9jZR2TEmKqBYvKz+kce3oOK0+tst0hPrHZztis5nmKv7Rq37mIsMsC6
hFAEdiLxqJ2mSB5LDVZjxSu7R7O9C4cgLVcceekMMf9YERuTZlbOStJhRddwpvc4XQOubFX9m9o6
zbCSxFy4PSAnIENrDbVhkGYIuyYxpxIdDghFtgXJg2xj0JfJlh4buURnm3FIddXJ9TX40YpR8aWO
RkXlf1pWrPIq9qyH+xTvyVhHvvRgRoljlCtpiYVL7cwjCYoTYEtwExR2C7S97QjMkbgjKfe0U0Gg
tptWUQoL3nFhRDhB9MIowo7ACB/vOjzScxvC1riDrbWNrQ1G8P1EArzEpLMd63vcDOhaCJ1VyPxC
NIVyDcAWeKL+1rG53GBlDeRZBgY1V89dLX8BWbXF/UlPkV9cW5zFeQNWAMc7cil4GF+aslUgSisZ
pmh44uxnPTya0aPe/ftXAAb0x8p8Qp1FDJ6hopRLsCKZyJMCH2v5RujX/XtEahDqrzjc0hlrgFIH
QDCgR4gs7ivwUUatOpszi1MTfR9I7Qzqi6Hfm3yrDP7QQ2jMvX4mLC3ZXBOA0iBYJpAwuRwh2HJB
RTNfBnO985IIuu1gawFLr3WotWRlfEs72EQUBDMsrmQA7l/askDNoYYWbFWAzVbZzlae4+rNGkdH
7z458RtE4OujW/ISuAekX3FhArBUCFRTbeRROsAiOmocqQtdSYMKGw89YBT/mynxfY+aQwYYxmxK
GlD1zLaS+kogiMYra62OsTwqPKFsbQYoinRFbaSGdIx09H53Tf6jhE7Xd4sq0tugtvSxNdVQ96cq
j/Zgj84POefmwZjUotsAkxHvaonifadqvFLuWFkovZ/wuGaeTAq2cn9bOJNAka8CQARyXJSbhNmn
OtqjwOsNMl6UY5FbNdo7HSjHHCIRpIohz/x+fbWXfBkgolmDCHd+TbxkRAbgQbSFvbgDj3zlE/t9
xHXckO+s5C+41sEaBuJzgMtQvhffbJLWVD2Zx8brRnkd1XjyVZMem4hyDwRtt1leJVsMfoV5dSlE
mICBqzoQNAAOiDyoIUWr0pDN5H3Vu6odVTv3dOOeqveqikbg8abVfNTvrs/rwjpe2Jz98SwKaiZv
mGaBwA+4C/C/QfJo+pgTdnqeg4IcbJKofV+3uFSquzA5L/WZyXEaotHUZpONL1dBpW0KvpkLloq5
pUrnJHRnR0fN9jo0e9N7ar9c/4DlIc8qU8Bm4+YquC7OeeCMc1Dpy/KRVl7bPVgdaljcR+G2jNZa
QpeSIyakZWfxWiQAvkThOCeQW0oj6urg/XmxSnl6AI2u8siTUVVcwvLufTBItlW1Qv9V6739ATUo
5resR6PViELeTitb/Q1xHN9mdIX1YKWZjibpShsGz6hZHPsNM7JXPZZGrzBI66VSo/yKOEEWS1HQ
ULUSDpdu/FjBf2ZQvK5lSZ3RUIGjpnLsEnVb2bcT2/W1KxUgYAHHfWi8UHmLSlZh/AAtzJr9uRAm
ZLgu7AuHTSVbNsSIsIIR36UZOPtfKWjnZXdKnmOyHfU3GqUrNhfuWBcm1UunHRLc/tXZaVT1PmY/
ZY72o1/X/XL2u2ujEo5ryljORxmzGkNxqQI+Q1YCHdVVu9gWHBwwcFb/usWFoGqBkxRRFXIywMoJ
8ygNij1wAspJbt+Ah09Gl4TdfE/Cjbm6ZkumkE1B4zJIxtG3LGw6uym0cIoGdHhK3wC51zlQGplP
QCAPgObKvWfhDIVEDrpqoLYIoeUvTJqdDkR5O4KUtEDBrzzgpu+n6Sdba+VfCthAweNlhnCNa49I
EKMw2QClkwJewV43kYkyNdC2a7kG0oYWfZhAQckQJx5tuTwYkgUZiyLth9wDy0axkoJdnN6zL5lj
3llMbfNOkxmRKWD5433LP6vkrUPJccpQdeFrkliL8wvSrFkuG2x8Yv4cjbxRA2koQA54WzmhKWme
oZRvlW2+SYB/rqzm0s6DXCdS5sgvAngtHBcsikOrnFJsi7q8raLqkJcEtOdrlH8LM4jxgMQW2BGc
DOKjAxJYVqfwjKKciikLHVl9RPnUzr6TYeXqtLTPFWRMQRHwu7tP2OesLONKS2Z1pdqBHB2dUoi1
3zQjCnHjpqjiHaL/9X2+lB3BIwCgPfRHoRNUZCm1pKahtYK2SV3+JWcb3NYdpU+cvHDZmAWZ/V5V
LxF5ScuVxoffBUUxpp0ZFtXTRtpnckdgWJOg2AQhg1byUvtODz/UnDn1ALWRG7ve6HybgH1Du2vM
tyR659Vtu+a0i9eO808Rgt3YTQXrDXyKJAFGi305KMBIFZ4uf6QmmAaarVoc0IQLmccIRKTgGC7H
vzhEkFJBKydQMyj/CJ9gkhDSMwRE0yFkblP9FMeGI1fvK4u9dDoCsmjMomi4MYoERarZqUVowApD
oQVwdPUjLDbW7MhNkE43TcrAhdqvDO03XeTlSoODC3AgVIIsFQmCeRufRaAJHHqTMQ5gzHw0wOOi
fEqnELhrN7qNwQ86eIqXe8kGuhJgdJgc7S3a8BvrU/6MX6xg7TG6QGswf4yl4h1FZsVEYYt1iRkZ
HCI+rrzRg2oTbnaFC7J3M1Bua7dNncjXvPZAfgIHD4zaJt0Yz2sq1l/D1uUnCOmFkYdTk+igc4PI
ja36qrFbpfD8GodhAkEL8l3oYgMlyOWUF62moOg2j5L+6JtftsbQ0/tosJV7ydfIeGlGOFsyUELF
cg0zOYg42HcZHTco66CWNcmrBaVlW0iTzB27Km7Ll0PKeDbyOIStaEzBJf+Da8a+Uz+6SHcNECEp
xuCiSbJylOxnZySeObGjrbceb7SjlFoAj9+N0V+ge+YJ+PNR8zqcubbWFmHI0CLsQgrL77PWl8CO
Ou2mxCPGG4eWiXxL+qfru3h2jy/baS4TgwMSkyFuJ7mxpwpNih3k1+X7rDAe89Rc2bJf30EY1pkJ
YVgkziAFXoMuTS2Rn0nBt7CRMw+i97tJuonLtQixuCHOzAne2vZ2J8UtzJFEdgawqsd5C2HRf89q
fjkqwVsHA7pjfYiJMzJlG7VBlcoeegwhzebRNaXOxSHZ0G/XAUwHjagQZqIB+mKMwjFm4g1Q0aOm
64+mf90TFm6ZIImdCe1QGlQtnN+X7meAB7gbC4wIj7qYeC1e5kTDwelKwBdDIx2HiKpurxtdcr/5
7ow3AdiBv6TzTD4ataVjsSjuKdC4us2HNS3Lpeh1bkJ4UUk1Ej01aNpdCQRXUnwCY0QZgWORPl8f
ylJIObcjLBLeqphVCjulCfRvewInPEfjQlz53VoX5JopIebXaqVkrQZTmQpmJMuBJh649NymO+TJ
5/VRLaQV4BVnKzT75llQasrMmAoZPOYSUlEOShjWEY1Wvu2qJ7rHXdKDPpCr+HxzY53ih+fUfY48
3bv+EUsR5PwbhAhSNP3Qy93smX3pF6U/8CoYQDyuK3tIlEvSj+vm1qZX2AjQY0imyoI5vEmeJJW7
Vqol+KsNeJr5uplsrttb9NC5rgmh1fkdKdhThpoTqe87V6sDTg5UO1rRB19zmsVJPLMiBCzbTvJC
7RnoZYvNYLGtJOlOEu7HtvCpdRf1wfVBLRCIwXHO7Akv8bKuKboyMSoAb61fZuQUb8ST7wm6TxwQ
XNHIlV6gn7hVb+ugC8Jj9Hj9A5aCJkIlEg4oMmq2eLIxoktjPGG8UgqixyiBYK5rrLX4L8avMyOC
Z0bQYJB+T2pYJZ6svib92jmzUHDHPM7M6RowT0AxC3GFZ3nDxxDzWEqnuroro/cm2pjjZ6L9aNjJ
SG8MeoRUViY//cX8ndmdh3628UMVr9R43vgtjzwFLzndxMVojX3m6yP1cnRCeJEaVjAewgoe3Vr1
U5sOal84huZEUHHO2tyvjJVM9OJuOxuXsGRjRWtwFc1+0d7Y6XvCjlH7rq8d2QtWZroVkG1BJB4X
Z2HVmExlDm5/HGxQm0hNEgBJ5GTWiSmrOuoLjn5hSlioKMvVAW1r0IKAzNSjwhw8co98Ix3xzG2c
Yhe5095+V1YqSAvhBKSqeOiaQKPbX/IYFNxZJBqg39HRoxWODujz0V8JedEKDfl+X62gXpYGeW5O
GGRHhhw1C5ij6qGQHpR0q6zheBaavGae2D9DEnxxNOhg1TJsNPrDAM7OxivYsc89ZFLcMPEV9qvT
AI7ay9Z9w/Z6edcmpzbyegS2eGV2l16W+JbflEJAkKIidbn7lFbWJY4ijUu96Jaceqxs9aG5D8mB
Hbpt/NAHheSEW0i43RrOTfzcrpF3LhyCFx8gbJMyRI1Pz/ABYxiEYwAsbmyj9eWWxmsZsdWxCucf
EJ0QhNRhikRenW5l9L872o84+JkdPtMgfa0UL9lFd5A7PIA++oluPtbQzmuDFc5Gy6pGs7ax8n3h
QetTA1lVU/hJ9I2kL9ej6pol4VTMzWrqSgNj1SboUuzr/GbK0WD6GCZrB8e8I4SX3fkCiqzoEOkm
WtrAUqMeGu1bl63V1+YskmgAVCPab0lFXOGFobQaVUNt1qCZxpMenuzWGfOgJgEv99PoYXAkil2u
6SvPSW0h8qAejE0BUIUydxdcbo04agH2GrVZDIB4DeLbOLpyukkhdKAOfg66AdRqItvYFnQfsaMU
72vkENCrQm4H/c0Y7hNg2VX09A7RBvKGacV8yDIP8j7jwQApY44HEHEmbZda4b4P0TZkofcY5OVd
Kbnt+IK6nt91HyrQipBrhfiYQ7P91JzMTg7G2LXxbopUJ1mLgAueg35DlFFQmdYMsJ1fDht5maqS
uI57ACJgBHI6+5hlLrj7ATn0rjvp0gyfmxKCbQVN5S5XZ1PJITG8FsU3tCUnkmdFnkFXIvuiMRWK
v+iUnynohEgXQQQ0LwiM5cx2xoIHsmQ4nfImDYeqv01pF1wf3MLJPBv6x54Q2Hq0roInB/agOSqb
tUfUp6g1At771+2sjUuIaooVEtoa87ggo1q0RWCpn5W+IdDfoKa1s3i+sjEWDKKzG7B49Cthf4jJ
SEmNrRANsz24Vnw5oruEf5u6o1TWp0Tx/z0iEbkI6AuCLglQI0ssYxSlWXM7gkS4qofuRJ+nkCNB
EAzlinfMqy8EmQs7gitShcRaK0MZvrRPY3bMladkje5xIVBemBAcECLxdkJqzFsXasBDo5Vb2113
hcVBEADY5wQqlO4FV1A5MaJy1lPX4v61K7nHaPxQpit3hsVxnFmZ/ePsws4USzISGVbmXh3Sgaul
2v63cQgRP5ViiEZwWKiLn7T2yYSUF7Kl/8kImcsOZ8PQ9IpE2CC9O4IQuNN3gwWI5lrBaGWuRAYZ
q6iZqVUYidyjPMJUD6U67/o4FmpS2CJ/1oMIiaeZWrrT0ZfvTiU/JsZBhyDsgCbwbiIeTcrDTDBR
xgMe47LTQc6yRnPeCIBvzEpHH+RNODx22Vq5YF6iL/vp7KOEU6RkadnZEma36J+t6rGebqNon7d7
Fh2VzGf9/fVJWAi2F3Mwr8PZYqahzMpUnX0yGTYssR0pec3VTZit1KXX1lPYwz2zgS2y5z2cpXd9
U++L8un6SNYsCMdGVUe2NcqwMGhvUKdSuzXw31L+9WKuhChhJDkvswZzlevyk5WmqWPxwQJB4XQ3
Msm3MysYE8D62wcI8K1sulXjQvCIIw6K0yHEhpCfChBIxNjk/angd61xM6ZQ2pP2paSuWF10RmS9
cPSj9PCl+NA2FiiGpJi5BSJWWPoJtJ+H2jVHYM8/jAe5+3l9DZe8EcQVMw0KCuOg5b70RmsEGmxW
hHR7m/0qGqgFIRfWKyWAi6sTOu9ucaOd2xImdOgstaizhEHqoi28BpzyB/phHsPHZ/Wh+azWeDXX
hiaEZivU8lQBQ7fLPuXb5MV8zG6nnzV4IfZQWCW+p+9e9PvIuz6fi15zNkgRoEVNNN+2OazideoP
v1jh6EdtF4PU1oF03nVjKyMUi9qWQtGEPsIW6p0edNVcwL6y9MHSNtftLB3W52MSwnasp9ALTWGn
IPbOyLV9PCTuANzZfzMjBOJeiRtSdLMZXXat4SZFdm0teb8AoENz5h+H1+egdhZ+J2syp342Im1R
k9g0b+lTeUALyb560x5Tw0lWwvDimXduUIjDENSUWTYvUlu+RB+mY3zrvNaR/GQDbRndkX7SvfrE
IJN7n7/8t/mc3edsqIibeZM0sEzI52C9qASSqPLzdRurwxMCCCTd0dY++4ZxJNDH/aY43T650Uuv
HzCk6o3fjHeZp1Po51hrz+2VgKILAQWntgHtAthGebxGd+1JQz3eMShI8v13GegCcw1U8/XIA4YE
RDvAQZvg+hEl0cMJtEe0U1pXowne9qciv8mgSkc8tWi9JH2c6mMZbvt+U0+eVN+m2cpOXIATzR9g
I8MABDhajYU9wkce2XmpQahigEQUmrkKqruT7GBtJ7QoprspNnzwTxTUX1voeTYvw/elaWHnVFZk
JcANtG5m7CMTpcnCNa1tNuyS7CjZp6I6NPVbRTaN+WLrDlMTdC35RP6pKB8G3ii6I4/Zvd1A7CeS
fdL5yXC06nDLWeaaYK8ngSq9FVXj2RS0QZQ5XfNtjGW3604RLx0IvxEgh8pox7Q2aJC+aA8tB8+a
9c3iki91mjtOgaJuU+7TYqfXNxUII+phV0qbMN0ZaILoih23Nsa0adhjNh5DctJBQBelEZCKP6Jk
H4H72MCtoqg8m9/l6alUPUMNwFFL6XYsT2mxS6dA7v4fdV+2GzmuZfsrB/WuaokaKF10nQdNMYen
tJ3pF8FTUjMlkdT09XcpK6vLDmc7ul4u+gKFAhLhCEocN/deA+LV+q5yAz1Z53Ttene8uYKecWDW
u3K6AnKbGkUI4Una3rgyrgoT6q9g5W1zduXwvdbfpvTeQ91/3hfdjoNH2xYbyq+rYlWLx2T4grpJ
7d3Qfs0dn07AZ1/UWD86yN1O9iws4PAvhjnuKYmyBPpOX3XxjdMMVKfER1BUOIfUDeAgWuc3Gn80
JxF6EPVEwCLhZ9u4E2pq1hZgMC97Jhz+c+ybDsWg/EJrQHpFIYX0+bpyY0y/IOe3UKmpkniW32Ub
5N5eTy6QxurFLVBNA4xa03bft0uH7Ow5qr0xKPqYWZHQxUaDDoRk8IghF6U5+Dp3AYX6CtBQXGVR
5Z2rO/2iurbY0kMGxgbEC/yBk422slnS2alaMDmBsaGbDtZGoGH45V74Enr6l+aB3nYRZtiNzvxz
YPNfNQ/2MOC1UL5fNMNPVmZb2pDeJ2g+35chCcBWCeqLTvcT//7G2bOw3j6jcHQvovZMoEOWXz5Z
mO9aPlmYDp8c2uFQ+4ESSiKybf35nrU+nJL14JpG9NBEYj+t0w0NmzBfaaOvhyw8dxL8Yn949xgn
/Z/2gsOuE49BAqgboekkdMBh9IeYf72tfZxwId0X/lfv5fOd6WMUhArFm44/Oeb6ZlEaoqiXjSxM
q4eGRKJpfGWee7/l+T/r5pOTTi+qoaU26leVXx2twNylcYH3bMN+JaNkJ9awNw8+f7Uf7PPP2jw5
4aoUXFHpok+ruxbWUnXcWn4XIf8YPsrDEdLSwXBmNp17y5OouTS7shbLNKbe1rRXyXg0tfWZt/rF
KfpmxEC3eR+YpFPjOkWHNnKHPen2etbrTZMLXwyPqDiFXjk+yoH4tEgLwI27YILy/ZD1V0Vx7oZJ
Pp88KNq9fxTPK0njLSV5BINXUG2AHPAmD4tjEj4V8ACcr3Gqwemq9kXswotpiGUwhFtwL28+75MP
z7E4IRMgJ0FW0XXnNLAYtHQqdZIgjJq6mLht0GJzFfRA/rGlLhqCBAugFQve2jrNLXvlXDaOlQ1I
vIG759R+o4ELEH/+Nh8RvyetnKxJ0ptzOQq0AnMrt/NnxGc+z1f1OrnhGzMAvJejePWPNeVPWj1Z
oXUzVJS1UDbT+JXMvzR2PBhnVuTyE+8W5EkTJwsSGUtN6AovpuW6vimLtronGmTDIzjx8ANVefld
g/rsmTzmr2YH1FfBMgBtCriNk1laQB/f6OdyQDlwpQP4r5O7odsR8+uZYTvXzslFb7ZInwEUD6Qn
4rrQgC3oim3JN80L2N69qa+bnX2AQWggzgEiP17Lln4lJuj8NlR76anoK6OzN3gZREPLDVbdhur+
fef3EYznNz+cz85pZJ1t8GQgFWtV1qlFpfQg9xkywysvACP4YYjHVbp1j2fTEcum9mHmvHnDk40V
Gqj1QFM02NrxGEJDxSfw90SkFkOAlvlnRnJ5/E9a+5GmeHP3U3XJ+0lHa2NoXLir/pnDxghkSniK
yt28ci4EAqM0kI+YTdP63Ln14RD5MZq4IbmAsiAgWz5/0/pkcF6TuRoArAKytV8PSxbLds695C+n
62JdZ4GjAqetk/XuSJc2EMKECl2gvquVHjiRtm+3zVNySaMO6ZBjdcliOZzZA349d0xMVWjUINQ7
PTSUOyvmuGgXhaVn6wr4+jgJyyfyZQ7soL1QT2cGc1l2HwbzTXvL52+609ZIKdOUDwHo1vNaSh8w
1CBbCbikwihK4fZ3pmc/4g+WAXzTovm+RaqS0oGs2xC4D6A+tshTx3Ws9X6+OKVOvriYQrrSNjk8
Wr+PAX1otto+P6MS8CFKWJ7BAbEBFGf09CkGsCsb4XJz2YzKvWV8d9Xr593665d808DJFgBk2VAx
ib1cjg7A3txvIR2X6+41hPJrX0GCRwMMd4LVZT5ZSEGnfjKiyD2kawbSo2FCIwMSx97cXgzwwihc
ODYO3Y1rQ82i0bJzF4yPYf5Jf5xsIH3hFq1OltPN2TgPw+MM9bk4vWnW19CdXbvPsNcawnxrbsfA
cMIxmMKbf4yAef8Ipzo7pmaNXWmjx6p50+oPmrpyM6iV3NfluTz4LwcfCRaIM2Jdw/vw/QTMexvU
XYH9a0atqwbzexz11efj/9EBeXkbkHRgxgF+m+2eTPKxprieLjvyrICbRVCvjrG9Myt/+iZ99sXe
ylUHjGR8zpDwl9vWm3aXd3+znPOkK8xMol0vIxurmfeoUgeMT1GaPn/+ir/uxb/f8GQf7vPJniVD
S653n2V3VhZ9/vu/OmWAcgHkBeABBK0ncQkVcK0bWIspyeyVQNIjufTG66FewSv3WJ2De/zqbd62
drINwo5rTkWJ1ibvXrGYwwD+89c518DJhHBoZo/G0oDj3ljGizwnHPur4BH5Xqj1AdcPqdqTFWyQ
yTSdHjIxPX3CjmrC9TSLQWrxWPD5i/wy/n7Tkntyw+IjWPG0QEuZqfcBHFCQcS7yQ8VeWFLEjJgA
l5YyrHvvfshqM9Breaf3IDXYLj8mpYjPPM8yNKcnmEdB+IfcKqr9p4jdiVmt2dd4nuI7xAagLwBQ
kfD5/giQEhIiUj9zi/3VEoMfCqxhdDDigMh8v8SsDILIKTwZApaocKL7xoQpkhFxEf54sf94Hv8P
e+WXf76C+Pd/4t/PvEEZhaXy5J//vmhe639dlo/Pr+I/ly/+1x++/9q/V6/8+Fh9/KN338GP/2wc
N/jHd/+IagnHnSv12k3Xr0KV8sfv4zGXv/yffviv1x+/8mVqXv/47Zkr+I3j11jG699+frR5+eO3
RWblP97+/M/Pluf/4zf/tavUy+PpF14fhfzjN82xfkcZ0XTAbLcoxBcXuuLw+tdHi2YMZgBI24uK
ID6qeSfTP34zye9gjOOKs5z0COYWzLfg6udH0AMBKQ3VUAP2NTjH/3q0dwP094D9q1bVJc9qKf74
7Qc17++pCIifTuHGikWI9YFt/0dU8Gb3bVWlOc0ou3g0ik0KNYcGvMghSQKrToGWC0f7GpYRYV8A
B+AW66qXKzwU4Ago6aXGIafFikP+pJ3u+hk0D9HiNusFaQHJMynWiXBDV9O2DStDz3yx5IMHP+mx
VWs3ZfdNAeVkVcdJ68QsBWC30wMEWTTn8QiFE/DqoCOtLV5Hq1Sm98wS4bigiDmSPzm0HbISV3Zz
lY/mvtjkprfunKHy3YWal8Hg064g2EXq/AuSrF8Tr7+e03QFZ4Co8OQO4r8mUtGyKkKF30Go8uda
eLcU3vXsuzX+sWNPdk8XbgNQ3RJIu7Z820yFPziXlsqjHheeN9Pt55i+ben9Pv2xpeXzN0PYtE2R
jrAZij1yqZFvvXFm97Debx9LAy5UYJzF1GCptLgnDbRUQw4sB2nXZYdMzxEc3swgaxsJgFA+aAWL
bwck7323LYD+3Zm8igvihHl+IV0YessqMmE42JUp8ux26PT3CtIgkEJedHNSyHIKuEQxfD+X0O/E
b8l22ns28vuS+dS80lDQURyxKEoNycSjCfITAvkxZTHoCNb+rBXrGtZKZl343N62XPtn58fPDgAE
AWsEpE6YSrzvYegB0KQZ+i7uHHgD8Ww1PudQ+fDUveL9ugAsB2Aqi454x8Sv0SklASYaj/f5QP9y
HN48xsk2XumQd4V0BcjTXuJDPtOfTA9aNTim7HMpK2w9b06oj298chngjdV7KcRA49GcQ/jG+gmS
fL1+7o1+CFa9334wtcAQh70sNrsPTgNe2jUlDBy6WJAvaWNvch0uKYCSalWz0tL7zts7EDqV1rbT
1fWsHTmwuGK+Jx4KPBb6uoGPaxIlyVMCg4nPe3sJPz57tJNozhJq7EWuuhiGskE60rBA2FDgelm3
LGICt0BUx7SeXX/e7K8H+e8eWWKHN6vZAxU2aXoMMmTFQptzn5M8QAEwLhNxZl5/3Djed/7JFlXb
WdYwhaYmXPBEh+JfdYZKc66Fk50jVZ1eQHW0i4fpoaNfhDqzNf26s5ACXGxNTahYvO8syOq5DTQT
ulgZF3J6VhSzg9m+lzx/Pii/XA5gcQF8DHY7aJrv28mo9EB8RTstTG+9ftWoO32++bwN64f0zIcZ
BzNfMLxxCftg3iBsput6hRlXdQV2uCFuJpx0mbshsx7KQg9rQNfdefZVBb0KZydsHWa4eYZN8g7+
vNhD6XdiZxfZoJBmRt1YaeNtL5VApbQTvpHhT11cV4sE5L7S3lfjbV7oa6us49RAfS5NL7RShJUq
orKxVyDzMznEOqRklDcfJX3W2xfNwvcpEhyNvjXSY++WvguZNRtpJZhpDHOkmS/CugXJZ+420obr
i1WEQAJv+hrPT7G6W6wapFARsMRsTuKhgvne3GwSgPRTnYZJJsNuvms1Y2ui9Frqai2HVdPoCFfL
I6lf9W1m8Keso99tGLs79nwDdtG1pCtJjkM2XqmSfs+VF6aQyOuBdE5y/Sbt0XF5upPoOJHS3Yyy
p5WmfgaOqFXpkdvQ0Bkuu5L52vDQQaxGs8yVPdgr3sx+UxVBwY6k9SJMkcsKTIlCkD0EXhVCiHlN
r2QLgf9VgrNxeYWhtuPEgOqOdq34Y+08s/lBWfdd4eFwerSz6jKBDbozqdAavbAY5nBuupAPeSQ9
L5pGoKRFfphHd6dGshrS26Ft47bgW8dbkcr1dQhc6XN+yKchJpLvl+miZS9tVsUjeA7USq8xPKGL
M1PhpKgmO2Tc3k8peXHVGFtucjPAyD3IdNw6mFHsgX4+cPA4fA0S6GY/3DTtsFZUrMb2JgFYy5t2
FYE6eZtFigwBbr87yF75loYykbPW4UcJTzS4kmG0x86nKKObxPZVApsnXcPceNKqPJyQX7W0IGtf
RvxRVqEGWk+h+wTcSuSwIco8Y9NKa0PZji/W0jTd5PmjCe0xY9Bj9DlI2WEvD5b+Z0RQOvBUUpAu
z4MOajkkA4G0MaOKVzDO9b5U/YWAuyfiEA81f4GwT6onAoWyHKVXcuQqHvRLHVZQcwv+nUivedXH
4ImGY1OFmtl/zZmF0w8CWCNWWVGFXMHKjtUxAVs0UR72Y3IAVDBsSxLbvDx21Hos9Pwhs+aL2uFH
Pg/XYnD3FUJZ3Xo2ErYFi8unCEKlelZwTqzq7s7UyjCht32L2AUu01BZlNPrYKUo28OefMzXHa0R
CE1IvokbMtdRqkP42+vC9BIZe1/kL0Zi+abEeWgYwEeGI4XigGQra3DQD83KcBBJe9lx1LTAKDh4
LYEDc53c0KIynfdNWaw7IndVC0VD0hxGVj80+DVFSOTyC040PIGfG8CaMnnBC4F+GCI3577j9HGm
peGU34EHtknbaq20ChPSjovmIZmay0SZUepYMR8m4BtB35f5wXVvBsKjRLcDTaerHiiNyUaNWusW
TmdBROCw8qqrAOseVABjpU3Bxijr6rh0IIajJ3em1a0d+He4mP0znATqNKqmLLLace9N9KLUEoRo
um9DMMBvIOvfV2Lj0dnXpmo9cyfoyjlY3rBw5Y0jxlVPHnoQEvP6xgZTHYMDZ3rB68usyjZpXT24
nXaVyW47imRP4OuWs2E1anvNIUGbp76YH3KYApgYBRvbNdyAo95Giim5kQ2PDTRkNE1sVcPGghtN
J6y1majNCJUhfe5jS3lgDgH7yb3I1S8RaIZmO+OuMINNQ4KpytdMC2c27E23jVzLAjKa7tKO3cP5
dKUVcl+R7/oIPRT9EtW4HTQFkRBt/Ynt7YxdUdIfzfbBJuy6U+Om7w+NK0Jz8iKtKP2J1HEHMhLq
zTUBTKwsVia2uyEfj1qe33XwwMiNdNc5/YVBq8NcFGtlkyCxs4ho5SYT8GM/lxQ64Vgi8sSlFgUv
Co1auB0a7smRrsFKNs0U72IbBKmcLCgfbAakCbjrodJXxlWNKyHJw3GyfE0VISxmIqQ3dkWvH0bE
Sp3bX2rwIxno+vMD+kNAePJkJ+E3LdwaqBY8mVO5odklFzqoXySffVvclRhLDxQeKc8Jin8IPU5a
PQk9TJUjZyEaiMaPIHNZd1LlK4ucowb9wOO8iz2WZmCjho2ZgK77A8/zJuxMqYClNinwcoCZOspZ
2xqibSUvlQ6QkEZDPnqRMQwXSwCQpyKaiIVkv9r1rfuVYShKEyafbQAEZEDVjkA90F5KBLhbp4MN
vNrsW8q6ReILl0bpd/YUmvjVVn+xoa4NxabN4NzJa5l9kYYJpToWFMLwTSPqAXRDedAdggRqWYBA
6LyIDOtrk0SmheiEiUg1lt+4QzylSLs607Ez5SX0RGPXfM0Kdplq4nJZc47R39ms+qohNWvP7LIU
XlR61SHp69hjw13qGJHrDVeiIQ9DNQU0vXHYDF3Aboyrab4RMGRJe7Wup+RuGpyvpWTXM64mOulW
kJ4PStzGGpp/H1sETMoN4ZUbSF6EAkLEyMD5Zo4FnZpngviT8tvPBfP3yP24Yr0ZOWyBSTfp5TIt
j3A+jNPuxtLiJY3jzu6+Rx/Pd2qrBF9h7028M5Hx+yTu0voCk1+SUQ5AR/jf+8hYtO5odxZa53wl
MhU3m/SYVfZe/iXb84+Si194hf8+zSsesueOC/5dfvpX/z9lH23zzT61ZDffpR/vHmX2/Fj/K0A2
9F0Ocvnan0lIg/xu2ZAqhuYeTggK1MRfOcjlExR9kBTGDQp4CozuzwykZfzuIZHnIk2N5OBiCfZf
GcgfH+mQNFv8aClsPt1/koH8YRrw986DsiJUpRZ9OLA8TOz69GTDl41G2DBCddfTU79TV5l1lcjH
JGl9Cmh4vZ50iFnc6A4wm+uLuGquveyCmCxKUhLaoGUgVRCb0OvRvBa3ni91e2c2d/Z0mw63EEdN
20slW8D8POAy83HlgIzoAnj67NIjG/c0ubaNmx/9//9sov5vzIAveon/fQr8wGv5Wr+yjr+bgcuX
/pyBRP/dtAHPBpbLhegjXSban1lww/3dQpkHCpTIiC448jdT0Px9KUNC5F/XYR6FFPnbKbhgKQyK
5DkKKIbu/ZMpSPDnb3M9mIMuJriDA5BANhAlqZMCkQZMga3MssAe3usZfEs7HVT/XlrCT9NxbP1R
NuODhYoEiRR8kiHcl/el448oG7F1aZDciZppFFFfNUSPauY6eyGkmKM8m2QWzuWkf7HIDMRe5XT0
pTDdATKTVYVivk2gxzqUdlWFLSnbwJJW90otGJOvLM2jOHqkHbo0AYJD4TI2+y0b+gurtvLGR64I
9yjLyKfbcrSRpctaKIaqtgWH2FWWG/N+FnNgDY15W1Va3/p1pkYboecM9tgEEe8J8N2DZTIXYvmC
ilvTapFbs9ADWkATKzFwdHMtD8oKdGRImcBYUYMrO0Jrpunr3NTMKw4s36vTlsi7GlAs31rtn0Ja
PKvC2c3cb3KUYDV6puTST3JKm7AeNKvCpdFu9ti0iq2rN406lpMk7oq2PF0Dd1mNiC9sgvzERNiX
cjbZNtMV5HqhO0YRZBRmdSyc2emCFN39TSulfS+ESaQ/qYnvoBzWg3gPI+QxkF4ONmoDqwhjIM2E
uH1qIJyhVzCMsgbSX+pu09o+t9r+ttUclO9TBksVn9nJSJFNEjnzFXXxEo01Fd8LZVuH0R6LC9Zb
5pNdK1Otqsq1JXIhynNwRaq87jDBPnFLsh6x6lAqY+1VRhmiED5ecat3VVTPY7UhhdHBjnhIHQ0R
fycuaz7Grac8A+OcFntXg6h0a0B73CFStyOV6OaWKrUkmTNPw7uUUpv8yvauaaGVd5jguDyr3knG
yNVAiYi0pPYYbNfsBoXGrui6I+zSu8tZdvMOZF13BPSdw6UXQWXrbjTaGHcVnAsw/W2DReUwACfP
7LYF8CwRuMUxjT1CbljBYkcMxq3laP0jWMXWHIpRDnlcQlUYSja9JZ1gshm1/Qa+LbmfNrT7putz
acGXR40HVmjQDWC12c24/hTyumAyOQz5BMA686wMGuhuCtAU4Vm5qWqn7IIM9lAemIczojJQVItL
4dUU8rUUFk4+5hC3AndOaQ4Vss4aId/Aca1E+IcWbHiTOH6Fs/Ho1hrNI6O15IWV91yDGzNy+2E7
6tlrSqDWuZlx+T54mmBbACaMNSVajnwNlzWyAMXUVVtumc1GcFq1sV0ZeR14NTPrAHY1uQ2XKvMw
JQNA5V47XtHBFchIDq2GiZlBWj2oUgGD4gxWtJu5rYs0XCAQc4D0kmF9kRWVSKEQ2v/Eh/2jY+l/
FhwtJdwb2b2+ysNjcxpG/a88nZCb/+9Pp5tXSIW/r88uAuM/TybzdxxKUPgDUQElE+iGvDmZAKXz
UPnCZ+BSIBH/V2zk/A4jEwhA6/gABqYUQe/P6qxFficmAHjeImKOcw6h1j+ozqISvEQ/76IjDDX4
coixPVgg6af+QFkmMo8y7P0O5HK3GaQyo75ElUuDZd+jyQ11T7oBV/ncSXGLGh9MD9twSmR34Yok
2WdDZj0lbTMHXo5EcplO6X2az3Nsq9nayzwH1jPFofzVyLlYNWVSpztQ0utLj8hyP3CRfR/YknGD
/s7Gm6V2tJOiu8bKb49Gng8+aNvqUjcseRjhjHEnZo2hhpvm0WArOyQjRblVZiLqPKLd5rK1wkbq
bCONCemZYUlLz/rYXrn2ZN1YXTOvTCAznjjo/ciUZQP82+d6jZScvBqmYd6N0rHXo0zJfk6NGSnh
uYptB/skF8MBCMVLRowIrg7XpZEgJUaMG+yXLgA/DgRb5KjQDWby6LmQAoa9YwTZNHCGMqQm54a8
JEOFZ2dZlJUqaEq67SoKSehCxrmB08900i0xywuH3Q4Tv9bsslunzB4uFU7hGC59DAkKNgz3dddP
+7p2GZ5eyVd3aKxVBsPLtTETE1rXDRT1p2F6MvJUv7FU1W60yfrC53r4ViSeGVTgPK8Gg4VDah5z
Ytmr2ejqq6Ti5ACnl+Z2gHdDRJdbOuVa/4VlovI7B7Ucn+jlsE3bwQHPXag7aY42uKlpCat5HOwX
nkqfVVtFRl5xv0J075dJZQaaiywr8F/Js0r7dFW1prwyzcbz6xLCcU2iYOvaWBe2llgh4fKSCvlV
67WF72SC+UoQUIzWpq5YOFptCEcYdWzVeMca7NbTqAesUE/UzK5tIL2isSgOekKarTvl4LNVcxpD
h4hH3J53sh93rYYUFrbJsumeUrJUpRQrIng83/bETZHyZCrda63QGl+2DR5CGJ0KCVKuIVI0G7el
6k7RvNgZqTvsEhe947MBxqMO7uPZVJmx3iPFy/IuzDNIRbYvpHWrpcQx+CZh44a2W8gW4amFCXrS
yLUVcAWhK4GLI2mSbLlKo7Hui0PnLSlKz81DR4DNleOOj6jIfTYQ3cS8tRLio9jghr1hqMtpsHzL
YSsgZb0ArNtVpk/IjU9lH+Q2sJKdFukWqnzpjGwu8Y16thDI8XHdkqzdkt577Tpjo40QGKC53Bk2
fPVGczJ8Jul4SPuxiTqbxT3Bcd0P+a4nyI3NiFTCxoSO+2AVO7PJjG1ftnAC0PTY7kDclGZtbrLG
NJHybI6id62rEZEUbLzbZ+RkbylsCy8M176qiZ4FpUQdf+qR7xeGNUeUao9j0xV74WT5dafnCtBQ
Uw8hnBEQa8yCsXQQJFNnAjvQ4mCONFb3iJSJs+tS0LILEJX83taCQibsAtnhEaTw9BspK30FN4Ph
TjnQl1W8VTeK2Ac45aKvUi2sm3pLgWaC/v73HFnazkqzg8NGCybEMwmb8kIKr0WCOIOpqwsTBHMY
npG1yXzW6uadPVZtqDo323mtFpvZNMIJUfvqtZke1ziJQ71LvyRzFzoy46saaWNqYDWhnpLRfYaa
6Z014bDPefdcpvmVXdvqMhOAMnjQfjaNDSL+O05hKJGxHHNSNqihZC/1RB+pao92XzZHmqH45JTI
vVY8WcNwON/ajYSmoXK6jVYWPepfVXUgrqn5KeAXPplbCpW1sng2e6/bZ6yCdPFYzt+7HBmm2iyH
iJcO2xUZqjaqcLDdCV2f/LzOk6AxLG0rG6OMRQ4frDwtsZ7aBhU7Us+rboK8SDrkwOGnqBZZXgLX
iIwO66wUkMASRRo5FT/OA+pDyPmjamcZRshQJN1NiN12Xq+l1xOl5CHjll2ENJXGEdiX7kIk2dZi
xVVC2qaOytLL8N35UBZTkHguzBNqw0lf4OrsrI3ey78yO5uOtBPdq1dU9uuIYdsWs3dl9DDhc91h
fLJzzX2cmqJFAhHWfLgN0bBkJGQt27g4ihZ0jbHpXFbeVDR7kdKgocVbM9SkUd9xoJauG1KVd2Kq
ZsCV502KArXPGKmvNA7lxWDKPXgZ5rPzVRuB/6u9KlpufhOtb5PK4uGQz5oZYBs4omLzPKQ6yLmZ
rIJWo2WopyUEzSbakscmzeArpDQiYECbAjVSG0mqIw3IzHgsSroAk9r2up4dVDXEUGruSkyatXG1
Uftm9k29R/hRuGHR1PSLpWsupFjh2vyNahpZ41pUX0pN9RvPK/ieQPYrFFYO422SVaT2TdZ3kMbq
TAAeh6m+9TSTrlMxaG2UVap/UroL2ZCk7pO1UbTNHYhY9hfoMiJnWzTpjMtCWTveWvJEewQvRF33
hHQ3munW16RJxQ1CERfYsNoJSkeBp1axxE8Ms/VzHZsW9+zxAnZH86FvhdqmRdms7GQubrll3PF2
Iemqiu+8ZjS32dyNj+iPFAew0/LXaW6AO59S9Z3hj6awzIR5S6eRAWvPCHbIfil3G515WdQrDqnc
YBR1fw0n3qiFSnRgenoWssS7yVGkE7l+bLvkWisoTmKeBGq5niivvHWmMvmedYMTT6DzCTGtSvvF
detwKUlJC+6g2fykk7hPaBGm6aI6UnjJdJGVPNm7BfhxfY56jtE/ur0GlyHINGDHy7TmaQkXAYBS
qBIzIZE3mIHacFOqUDLkjzAr18IJfkHL9D3YrVp5FGt0yHB+ebJfaTOzby1DDSHCCPOgl9iO9WJk
cU1T3yVwhkIWX1z1ueHcdlhOKPlLlGihHopiXW55lykDZxpEHjvIFI6ZpCRtpOYCF588dwHvczim
IKI/JlFQkN7gvDpUPE0lnW/LVg3onKpbNbqyXuwJjuSIvQROUFDbVYcgTbTGzuZzeQPZRwrd77YL
u9FZDRy+vDQ1nmiu3+GWr8JO2HBI8TprzfLF/5Un47cyydZwOF8RrEtbgxeOy1ckodglPfDfZmLp
dxnGuPNrXPd3OITqVwC2EaXMAxhzpAHVK8kG08/LnL20onikmttdkMqI8ma096ZZ1Nd2A2VtoLPT
Switk29t1/cQpen5LXNK8wJkXLF2yqkOhTMaQTOM1gq3Z/jx1F6CKhwyB3NhmrcDKzlCgbp1v5tV
aWKpQlF9RRqEs5xDu9qq4LKKUiHKYhPb6oXiYV0BLEBxV7UgKpg4WQQlrPKS8S7dzpx06xE2776H
NMKF7vYKwpEzFAkoUVpoAJIbLdZIKMFlV2qe6L1tpt5xmFEGbG0+oXbQG/yWuo5YPA2FQmkznbwG
23hmapHFYXwJAreNbKiWPwxTsTY1GVEjuUFuKXNhwu6zEQ4FTM7tSuVun/two082edkb3wtLiHVT
pTuamXLbsczcqRS/3cFBY12kU7WBX4vazIqS+9Y14NKCQBhKBoR7ZWBnTqH7VStcVBoyQANoV4JO
b3nC7yFpt2dKFDnC+5x5EZw0jS3u5FJE1myZCUztaYFVamkIziC1KPwf8zzjU/PQjSjWN7Zcsazm
XwdZWv+Xu/Nakhy50vSrzAMsaHCHvo1A6IjU+gaWlZkF7YBDA0+/XzTJ6SXNZsb6cvauu8jqFAG4
n/NLno85HcuQBz8OTbMjmMBXIoH/Jw1Ltio6lbxomFTyxjbZPBJr0wAJjBs5jkG50l5gPAUN1CLw
hkfRhjkrHzjZsfZ1q9HNF3Q0XSmq/nVstFpr30rLte02M3R92ptPKs6l5Aulw7hassLC4jQSd1CX
pv8iujbHqlDpTVRb3tPsxuYVcIrzhymzyp3hR942VksVmrOtIWZdw+KTL+V6qH1rXc+pxq8CqvBU
jJS/uFZW3nL+x9ssZpBru8bcLEWZ3kaGRiIfO82nzCZeaCPLq9/SaJfPvEIq2cUuVr1KP2E7J0po
RHRF/A2Dht0xzclMyLWMtHVjJHtnmd1z6XAnWXmDdbvpm2Om6uJJsgZwMLHUcYFQ8Esm3WYsYvuD
305/0EnuQn+huqhaA2lS7TnnqO3fa9S1VK53Buxknzp7B2vmoS8jjjxluup27lO5nwgiIFA/JnWh
yRhVLGM4Ci7no+7cZVcYJWqVpjJOo+HHawP2e9u3vnmKuPk2hE1ZB5Ulep85trFJMk3KZu0RqtvO
V8Vg7S9h77cBN4iYw5q4zT1/xIVqNiwtu3bMxas7ok4OWVgfTB38Knl+0UEASQ4jifVdGROYoYu1
CxzG8qVZi5LJ5Ojp7Pk28WNrjdvMWLm5YZwGN6zbxyWxHsbGPvpt5mw6V9yxMHz0wbc1xQeZtbuh
H4MDAgJmXJGuUnN8qNj4VoM1BscgsbzVFNnpYXDss1fJO9cc5Rvf6ztMpIPMtXo1RpLQcp11n25u
/4wolwaVums8rwRsL1uEqpdJT8Yqi6iAb73kN/GYvJZm7dIAJtkZgsHZeFn5OqFsOk92/xK0htzk
fR3T4hZdliQf1vnYl3CltuIQKvz9Mk9+FLIaOxev47iaIyfMPMN8ruVVaMJegUKDOgFz8qJwZsCc
lKpXBoNvu2TW2e7VLlVCnQCx6TDKt9OinMdmKY2tEVXLTgvnfYgS/42zMN+Paf6hTOWShupkCdEa
qSBsU82klZDCsePTr8JIts6+i/KncWBJ5HRLmTDo7kC/ZloryZD0UEUR8Q12rDr01cIskGvFERYK
c/Co4auiUEQunopU680STI9ptnzN6FjQhnUof1TWh9RmRHcEGbDyaO/FSlVQrTyHiBQ7yPpf2SDM
tSM6lCG8PciYp20Mlrwa5GTceN4QPMgAwmDdRP4FGfaKbIJLmpfFLdLK9kTforvVc+9u3c7eOE7j
r0ZP1yGqompttfMlmlHDBw4zpu5uAh18Zb3vMv8o6jSKdjMZ8mSlWoa5q4Nw9vVz71CAbVQNYKGj
uYXa965zxz17JY+sw8ehsfCv9OAOe23HPj8hd9IY30RC2MfBmZdbMRUfCxVta88avH03sIOyv5jr
voS80OmNNJoYdUq78mr+G9JPd0RiU9I1N0isHFNusrjcpa4Ia2dm5kHAwQzCVx9a8YlKpudslR+Z
Q4exIhUrW6wmrIc+wrVIfBufnsVQDALsD2W38RGMozpZ7kWvHrXQB13zkGENDkIrcziHbVFvRWyf
uXJXkRE95vKXIcdhZ5vOvG2nJv01xVeeu42OxeB9eO1w6pjYtRDFbmy4j6tcPHJdtLc9jYnH8qpM
M5VkzRrtUxRJnNWR2mNbjGk0j7ZD091phQIPBLYcg3nfoylZRaO7aoTgzImVOiRAfmvdOcOOx825
bwgP2BVRNG+DsZ5DN2tfx8Dpb9tcIRRO/bfA5mBRmP3zqF/WWR5d8qiR+zoCzp4XYoCtsn1GA7m1
muxclc13jWeENlKHZZWfazdP6XJUrX6zhGruy9Z76iL6EZyiYpQdg26nbH+4KYAM1otDA4et2wNb
OrlCBEmHkd3E68KOXdpn3G5FdPm86UtJ7lDqcZwa4hcb3C/X83Pm+VIe6oLkJNkuYa4jNPmgMDaT
9KbMa96nOFFr6LFplWrnqogOqNnkhl4NsXkQLv9QJWZ6kmV8m9dIN4IYBqUpwf/SNA4znAUXSoEj
ONvseYqsG7ONzb3f9Ki+NChPMDRs9S7B0MtQJl+pmaMgaLLO+YwtxFJ5oh5rSRKGhboJ3oy4J0VA
URwvOT2tMHQiA8houuagXeSFtYrQRJEAL119jHXAxuna5JNY8T4uAPXMXKZhhuqymSe9JziZrjXH
fKf83b21S/9iMlsHAzK5Tuh1buanUanXviFV3nDNdOs6TXoWfslj029GTpQbGbnwbzwnam9NPOVJ
GQW7ufPvmT3MjUtGI6c/oZrCg2/RwXGaLY6Rih0TRSVMU9T/TpjLfvw5+bJSoo5w3MCQxX6z4ojC
3Gr6863W1l77vJyMVOlO98ogc717cIYGTV/frjmyu4eygzhLizdLZvqwyLKEcIDda8TZNOp7V7m7
xjLc3/61FI2Gzbxe3puRiSLFqOsvpW2tFzALeM8UWYtrv3Woxz6CYIjX3hIh7CzO9ZB8edyLq97i
9+Yxlb2Jkl88Qra1S6n8IobhvpoyVEDt1q6LZoWiluTNydrFdrquk6kIY0+pJzsvk91kT6c2bn0u
jquib7Y+de4eKaw/i+jDG3iurCn9KcoKN9D1CbQJq/O7eiOamjHdcVR3cnp0c41v5aclce+ngY+L
QLBN1CZMT2W5i7pl2SRenV/TP6ERkVFi0Ejd8il1g4OgH4FjiNWvKDKYTQr6WOtlMFvPbmL9pjpR
nJNZYHJKHGtrJG5z7vvKOPvth6mHN8PuwiDOrNBp9Len1bCt2472WdbBjVyyMkzGmigVe1S/uGcz
hnpSXi1a/nI1vU8LbGjSTSps9E9jy41wpxtwaNJeiq++nd5kRlBA58LgucTf7LMmzi7piHBTaOk8
IQyMbwzb5mmxX0na+KzkYO0DSgnKpd/rOv7Kq3LZzNqczuPcTiFhHMUWCJzJpaWFfTiL1DyNPZfJ
1M7rOW8IS6rdm7IkNqufN0FylTV3Ndf0KJetdFzzPYVu8CcJFVlH7d6aS5pUf1osOTz/erpD67EZ
RbOT+e8Z4ZH5PlQyTLkb6SlRYWnlP7Ojtn5dMEN2RBy7S1uElDMiUu/KARQreW2zwjjEBhpIfzl7
nOZPpmEvK4VW9jvpUfSWyjKPnmyWexBNi5ZhapMTsylA8Q11ZCKNziNvVmqoRy+LbjrDJVtW6vRS
eBCYdTs9jxFDupOckjjm7O8NkssnuEJYgzdpI2RdsnZTLSTD23lWXPj1T1ujd/ZRb/ONVol6aoKJ
k6p2+7feeHOCYSvnadMUHj2KdJyvsX6heLYFWqzyiqf58hiL5ZDzJu4YSb5cI91EeXwyKWbq+4F+
9erGFjyUbEjfAVSMrDQl5oV5Mqp4VwQxv7El25ToIK2AXIdC5qtMVKFtJsvRXRyf/omCZH3P3PVT
JE7J5PSbStT268ygtNL+OPAEwqa2SdusqsVcLnFU+fspaustG1XBrF2394SdGYcU0kDTHqsAcF3q
7HGW/rROAZnbrMU0fdHrGW+92p7ec152dpBsvYyPc+zs3ZSHkADaYten+UFk6abjxnVidljvvc67
FdfR1uvd/hiPyXxZIIu29YDGryTIOfXW5gyoAjIumX953vu7nl6UOcgemz6jeFjhT2m79JRFBvDX
+NB3Duns0cit3LTPiqkpnZmbm0ZfQzM97zgNMBfKx8IzpN7XVNgu4kMM7WZr7DJPO0hbuanAwZqT
PatNPFJg5VZgCNrjRQi0fdJgsxa3XooRx/QW1+RmVNDMjaNQNbqLnHvIdq8SVwQQ9fTSNKfcHBag
EyKbqgGAbhXF7QWM9HdVqwZDo+bgFUx+dAqI9rajuhchtmHQJ8A1iVQm3s9+R+/5vDx5vWHtO6PU
e8MQabyqBXOPLXxsmcnY0ahCxH+rB1pV+izgvVZOwsmaRWToicx79ibuaWqwMFswTh0G2PNyvWg3
ScLS69UlEhUHE3dQvKFU0N+R62DCi+eENRoiuMuA338ZFC4y3fmtsTYrlFaeHoH5l8r8tKv+bJRu
SClueghaK3mVTifDIeCYH7B4bgdbZwc5BdE6mvgSsxiQRKvohw9XbwblY/Py/AHVfp6ZrxhPzO+E
2aZeRVGR/FQ6IUuhBxTze8quF36RX05rm+ek8MzPJl0IU1Pd+FZ50/SSAz+vi8qqsAnUxTFxwfd1
unZARFOLBntbXECFnF1GPdhjz0F4GwXpc7l00XnKA3WfsN38GsxWYw1gTwidwKjDubeSly6rCBnP
s2G5UbokXr7r8q2YsLlmwkkv89jXbz1pPcfRIBcQgKplqsVKbrW4A9TU0BCzqM9YN3d2CoWQmMBJ
raONQ9Jm3g0PRL8VAZQCH5hZPTL21ace+eS7rCiJZaRHljoFWXbsS1sANUX27YykBb14MJrHoFrs
k5OL5XHKmEfcQmChKRVmgW6S8a1XMA8XVezuusL3V4bX+K8jkRXfg9NSRx35VN5H7rwZG5P8xCWz
V8LquRbxo5RIVx7s3K8OUtbtm5LO1ZFpVqcqXaLvRoKeAAOpWGDc7Rqbp5rMyNEDy7ZTzwrrpX3u
DGFy3Bjx8t2nFXqNVEQ70FLrVE0vZFkYn97URWxGbreXpdnft7Edh/4yQcuptNhNeZat3TZoTm3U
TlxhDBd5O15fHo3GGHnQuh2Yi5jxtIzu0mgY96YU9knEvUfjiKOYELziq+YXcDQnRxwXpyw2nRGj
aTKWBT4HLcpDw6a/+T82b3NT+qC4SzZ4q3II1ClaWgd8c4k3Vhz7YWHEFCI3dnP319WC/9sEF+QL
Xj2w/7Xk4tAWP/9R/f6Py+e/GOn/8ff+YY23/4ZSwrMDimOvwjtKsP4pvTDsv/nARlbgEc2GGJ0E
y/8UXzj232zhBdQJS1IL0Kv/KUzlf0IoePXPEcHhSoylf0V88a+aQMf2MNvhSvXZt8A1HPPfvItN
NVaSuBBjVTJDgEN8TnhV2dZNf9VVKeFYcbbzCQvfVHX9P1XYOFeX55+yjz++uBCSGldASH6Uf0/v
NKURlHIEJ/Vt/ExRpSlYslOmQBMoHOqYqhSKRJNsVbd1dGi1WVh4U7Vzvb/ccYVkA4rOUP65ZSpO
wI3z9o9lBdGhmxenbuQPTcd8G2ZI+yRJtHniNw13ankCgjnnhRLl9DWORjWFkVnZFJSY0SZunO61
MSVxPn5WdnuMN/I7FcM4gQpaQ7JNBw5020ix+PjFXANdNPM5ipLgviQs+KNb7KSi1RqaCR5/nF6u
BK+LF/HTMHnpVxnsATQzsDs2S21TtCO96vfcCefiO2Ngr/76u/f/pyQKP/XVWfNfv6E316AJ3s+v
n+9K/as66h9/9099FCXhiMepjSE75NrY/nflLppeJLm0oZkmsZuOH/D1/imQIr7Cs9COO45EtMSL
+qdAyvyb/4fCFmWvfVVP2X/lHfXNqzL3zxfFk4Q+0wxwTSbgAHED99/s0kDl6YxOmIlnlgRup4IX
gGoCJuIP0dZvSWIcXHd0acs05p1Kmm8cICzefn8ndJcrEoVrGJPSw4XWoJwN3q3YkKQUi50fiXuB
ddBy9B0v7FvtIIGJUmf8XpgjrlMm4zxGRocBempvquK3ZU1YEIs22hRmkD52nVfdLgnX9qGd8/Ix
J16jholz4JdLQhmBYlGTPlS62TCAhLlf7io3u40n9kkxdSsxVcQt+8ZySRhrLzgmwfZsdv3ERO7Y
qeeial50uVw6FDViTCgyn1njlbHNXLUuU6jFvqJRefYwvExV5d7iyJEXjxBiU+WHMmBK7qJD3xTP
XWwFu9aW6zS1v6yOVTBqGqQlZZzdtpX+CQIgvhIlMaPy2hBdfe50fwZP+05S8a19Y187KJMzs3z1
BnPDTSqeECFb2z72kXkp+9ESqBj6njG3bIxtMY2vDdqhOV6edF7/WIkxnKH8nvLKe19K7+iUsJ4Y
Zr7VVDJqWQl2L+NeUUdqBnV7Nzi9fagpOUaOUYFBO/aj4WfBsZFy1RdUG4rmV+viHfCjn1Lg29FR
AonU6ssSzytRlMmT5aJnsKgO2ni9I1ddo0Nnkurbw027csfMe0hk8ZQ0D4XkD6IiYq9JNRjy5DNr
Bu2TJ63PrmBJszOYF3RIWcO3WYoOfB5Z3dqqlpoAoRmMPG1uWkyWtx7cVzjMDLVpydoTCeJd2zp2
17KP90lTuLAb+caqOm/ta0PjJioDXLqF2E0jIt+JcDByHzy9kSgCVoZCkGzqHiR+TD7mFFgQXqVY
1aN3x+i7gTX3T4Zv+MDLqKj4gTdCLnIlLbPjDSjtsKyyeF3V5a8U0esolnaf180+Sv0bD6i4R3u8
EnLYzZqCqriP9mNGooo7ecD1LsEeJWd5z2ZvygrFnvJDG8PpqlmUvx7KJuLHGiL3Xfrtu5cYVbqy
ZzskTamdAAcjAOvKu89aAFPOe/QDGKRaDIyRteMZDxtTy7XtZU9+sNC8lU/W1Vi8uCGoO/aOSW2M
BFGxV9mbSRuPoH9DtwoMDNOrIO/QqyGFWBtGeedUt0USvVd0fEcBojO1zZbXPpdhkCSbICpZU3sZ
toaX3DjJct8WNgGQvohus2bPXIK0t18ONIJtzKBBZVdWPwZ+JxzPBhI8NB6WFXzEnokCrguFY8Bn
p5SFpgUhYIBjfCpgc2ZOH7JjhXmHQy6zp3nvcu7sHccb7yw21V011cSut7rYWYN4RH2x6QNzNSXJ
Xk2uuTExu9uLdQlkFd/k2fLpzJF3Q14GFH914+cx1zNUP9ZZbO1jvKWP5RgNqISktTczE+C9ZJ7v
cTqvpgzdHBssoq18jKD7eL+Cqws9tg7I0kGSxv5LI0zqcXdv68bZuQHWYMVkvapK4fNP9dcsqf/2
+5boRfNnaNJjnyR3Cd/GPp8rWIHpM+gS2lrKgjyXwbzFfRHawjhFCemCV2Q1IGIOhwGDioIXNMTO
CKYPoWHVfblM5A77HeiVBoWTLqKywsrXdju++tlyzka6DXoyklfzwoYfgYxPyc686k6XbH4ANuVj
zY29qzJBNAxB9qqibMGdxtVc0NFX5CB3cKJsYWOIv2L5MHPUUZb3MZflaTLj9KYpVbbxnBJPeje/
i9QLnW46xwXys9mevgjsX+V2BRMkGM8W+gOTMnQKIPKmcvZx196lPfiFhTZ1XffDkxkNlNZgOnY/
4lpQ+I3X4OK5O28x3qbEAyuelr2Gx0rM9tPX/q7TwxNxTCt/nl6NKhjYzqf3uR8uEFmo2opVlcY6
XBIjuMTeiG/CVsYRTDRc0qsokDbSsNNjunGUUl/ImugBHYFvm3L8TBcUSrxS9x6ql9At07Bxbtmr
v8VgdadIk/GPdO2rnSZr5cYvYzxnFwtq/iOlQSlsKsBj7ro0oaEjbaO1JFGKbpJZrxvf0/bKpPk0
m+JPDAynwez2qQsvISry59G/76A6xresIEalMtAEKJvr0HX1LRT0qpp+FQ7SEeildy8Az/e8d/hF
uJ4U/sxfKFQ0BzrFWw+RTnqTivpOGO0JpPx3XOt5TdwSSE5gH9OMxxqEPQ3Z2m26FIYvRgTkU3VA
o6+ZPMdeJ3badb9m2PVtcBUem1cJcmxzq/Z/6JJFh3Y3v4qVrag2nourgLlXOOavo36YUfBNXQEP
XGAn9QvUWndpo7y/c0wyQZe01DfuVSTNeG7c0KLgHKoBxX88+snv6Cqr7txZ3ek/tNaJEbe7IOi8
t0RMCb3GV1m2aNtlW16l2rV0vENwlW/rZbF+BVdJd8F1wliRoxtD742eFXbuKgH3PNW/xj6y8EYb
9lFzxsKEgbW11xU3uC67scna2/99A46TYiOuazHRTsVDvkTy1jeMFCLNDzOp5jXyZmffp129DVKo
9JWVVO3vwK8wrvc4HkiRyD9dO5twLbXO0S5LwKyykafFmj+NIOq+8yCPOW9K/RT0AA4cGhzBE2ID
dx5DDTV5b8ZLshnNEt3xNEZIdH2bDIi58+Bd9FXUgrbjYo5JfUKqgHLE0eYtP0dyjEuyN3lvpPft
lKm+mK07rVVRIGv/dPyJ1WhAJ2aSYLfBTXRbyqS/nTLfycnBdXUKVN809+MUGMe27pbVhLx0J5YE
kDRz7fHmahciIRDpVrCk8dEAmQhWWQrpNBopyai+TKpNX6TuW2pJtRnyLNnRQ9LscDCNv0ZH4lBH
Y7AjUBMYOpNGjiA0MbeiQGOcad8nmqUxmR0wuksSeXPnPdcSSTYHZVuAWy+7mJipE3/HhTy8QYaG
DKvdWnQIcK0F7ecgCADtu/ILY9namN0QBufk0c3hN120L3nJnv3M/cbZA05cFie3J5hfsRniFshu
+750wkq2wy4ZBf4c549fLuYshLeRLCQ+IfNcQlqFMB67DsgTjxnid6Pd9rmaH3y/7I91sWzson3o
Kbqx8Apt/JYHuODWWJKe0rqs+EZmBbw9eQXtj8NLGy39mtA1EL8eKWLGqWkpRXJlFZyqWJDmD/d/
awTVpSr9PZaIZ8ww0lvbg76fxnGTDy6Z9KdR8jYukaEwmKM9UMq8sdsEiVtQb0t/utOazovmIqqc
oXSMQmJRKE4yimrdWkb17Bgou8FrbTkf0DauatPb1kWd7iIjfRhj5AwYnqD5wdfKNHpZFsIZB+2F
Jouw0OZL5NY35eJxHTQckarbSGfcT25eroa+Cu6nGHmXK6OdnRMr4yQvltvos4fBdVWjGuODV/Mb
lP8bd/kpc2somc7ZS/+3Jur81pM57HvV8lbw//1kgb96DLlMABbBoojRcLsvBCrLsQ+epjw+o0vZ
ItQhNHNqR6BikwM13uICpEy8RPq0IOzP29cpUMk6ZWbE8x6y691J1BmhydpTVvo2ol3K6zzINB2l
P8FINEkUZBfdXe+g7kUk2iB+Ir8QGLVs+jFCexZfnPbZQqUB1ThczC4/z/ZytJZerZcKaFAW+WPg
oOQPuuOs2US8SoVKBMdCzFyjZgca/FP0yFnGafqAdkoh9ZeTKIwVQ1u9Hn2err4L1KZpErLmSshJ
IL2jPTCjc8UZMToJhYagdltuombi4uA/YZCrMzWuWCvl3rQkemNLu82K6i0FKtRpfmsG3TZ2sNTl
KZqVBUqE2X52STnpc2/4e9nVX3Jc/W+D9rBB2Xh0/zvo4IS9fvgXp+9//qV/YAbib1c/lRXQ/gpe
dN3x/8QM8AJJ/ph6PYGt6V/cvlenk2X+4QJ2nesm/09TlQAz8FwrIGyAPV/YfwnXu2ID/wYagB/S
+kCFACH7rhs4V+jv/4lMKLIoKxc3V4hB2uRuaq35WLEUHhK79lbgvnlYFWGi0DbHc2XiqWiLF88h
DqsqPobZOsq++2SsDjYOOnKMv3XH8z1YUCm4OKF0LThoRhiYlyH0yujJS3WyW8avSswkHhFusTL0
eEuu5bK1VPQyekMYu0y0RRPdKc8o94k/G+uRDWi+aubMWNzKfrorzTldD8NVnGqIi9+k8rEZj5Uv
KGBs4mNjJM9T2v3IP24vfFk3Ss7k3sBvhVFPSYEr4DKYHvqVm0S/RDDuYUpuFOrZycvfMLTxepXx
CaeQFXZlfxA1yrghyM8R7uh179YP0pTlTmVFH3r9VOzHpbhhqZaHyChOSFffpFVVNyngaM9UpZaI
rKoZj+0cVBUBVmAJ9ZRu3NpNtmQ43JWGZRxtruu+mffZYDg7Qt7ULsjKjZ+3rJ1Nj9C6Erhq2HEl
+SAtUUxNsG7YFFcZzs8sYKyfLOsxjqcbTWJSYFcPZjBvdF/v2dYZ05pDSrKYqq2Db8bnwbQ2ftqf
xxraWiOCL6EVygxsNKufihxWWGnvOWhLtU4j62X2gmoNflBgFhA7xNHPciLtaY6MfbdIdZmpN99k
iBTxmELoWnwzI5x7w2ziLbv6OsnkKpGEI9VMVe1yUEn0WIKsqNIhECVfrDUm31C1FguR3XAnsniU
Xrme+wJRZU5rVLzHKbDXjntJC3+b5tSG4JDGf5Gj6c3bU63j01hHmLhIQF0ZLOVMgtWbEOwjueq6
lTEwnUPUMDr/pH7UInSNNtSMMXNrFu8+9WgE678GW5yz68Qm2pk7g3uX2LOdTe0xHEuxMyUSO29J
9pkesrXJjFeY8weetx26tHY79+qMTvWFbJU7BodbBs8wb4cnTBMrmidDLMeAD4xasuuIthO7tCY4
J0W6HY62/0sX5W7yc7BgJSEahcJeM6bpKuur4+iZ+0h0D9MgD6blnq1qOuAZQU05s9kQyMjNalvZ
lufnJVLeDQMiW1LvPghf8YOMdIylJDaqRu9BEep1xD48L3m8Tv+Ychlyyg7NSibLTW3Hj7UiEZqE
UW+OXkcUWvwqul8awJu47S9bGi+zUvpoxXY4D/bX4nmfTdudYokkxsTPjG3kSV55p95NH4EUD5Mn
zhb0mYVaKZ/1Xv5BT81Xm1y6y1xx26h65+XTfWAgQvTn4FwV03Ois/tYU2lWWY9axvc1NNc1mTpm
BpVX/itw1ZOkCGUV5WIL1L5zSYQjgi94tSrYT4yDdht9LlfWbLH0fYOeso66S0d325IB55s0oDEK
7UU2XG0uSBvq6tvrCjrtv+nsRMbQVo+jYECOEHl3V26uafph6ysOiKsDwrkSd8XYKLQONmkazXAg
tbjc1tOLZcanKK4IviFFx2l4pqSST/wLMXq9t5lbOnIX+c4jGrGOy5vSs8tNpnHgCw4bTV4wa8s2
Qmp0q+ksPbiNs3Wr/klDKyJTux0EKg720F1eoc7qzA6GRJjObgyYLZea0dcYGZRTmuQIekeZ48vq
MuDkDv0h3ZenMQ8D9yVQz4n/zMRITcXcILSrutAYrfsh7Tj3F6Ya9vZyki9Y5nddEIWtP39VjNid
jVw9mLW9Tdsg27eQrRuBLvrKFTlTemNeQ/AiWzHsEtJoud6lBKirEEevLV5d/B5Eqvry2fHUnefw
sqE24S3BWoPmtnPR31kHp+/fU895sAkrUxLnqOXeSZu82St1G1mASlHckCCHNBog7yaZrWxdL8N3
W1n1zopLa2VV2T0Jph/llQAe2+D6+fnPzajuiept+EooM1yn/ByxEZCB2NxX2tyWC+iQdNoBXHx4
HXv+rbVjpA+qSpkuA3YbBTSEc2c01R1HwbTid/3qXjnoYUpeWlv9cmP3HCj9NdvyLi6LN47zQxPR
DjQEy6ror7oV0jObfi/7lla0vqHtT/E2w+BiH5TbokZTwd3BOOoioiQpnfa0eTqyt/0yXAPfXMKq
v3gjRr/uMkv/qxjQT4FbAfw01otySy9M3IIWsqy+nUb7DGSCciUOfo/EjW1nWVIWr0XPZJ2S++a5
w5ny5o9pNN/8rDgudrlrKnQkXGx4wwLviySJU9XXt6llkl2gjBrRCoaBgJNh5cXqVYlMb904vUut
+aU0jZ9B0CYVjN3BnsUD2VYp7lxvHwXe/ejlFxsHbVnoT/DhB7kgNvdRcJJLghkTI1DXTie8biR1
5t6+GgktMK6qgnLCkOUBEPckV4zAH3Bl8tvL5B0f5zMHV3PO83qfW8zcQ+Sjcqr7B2+kONI3zIXX
nSNjJhm76qefKRaPXZQRtGxcBbM1aW/k6BT1H6Jvk4REIp67lgFbViT80eHYACuNra+3dpXfCd8+
lrV/z2pJxuPSE9wzgBcuNoqLdIx/tROZoENg3Fp2/tVK//8ydx7LjhtLmH6VeQFMAAUUzJYEyUMe
095pgzhSS/BAwZv9PNm82HxoTdxponHJkFZzI660UXcRZbIqM39zgVWIwWCBYCWvmZRgY7CGngMW
QSb7dm4gaAzToYwwx1Jx+T5W+VfDJIkrlHioSwEhwEvVAaGPg2v0QNN4cbXdk8gyGiDNX5pnPpQz
klsRbNC8HA9a7T72bjSfc5VztvBJt6y+983QoFotOuM5Vt9skCHdTEoEUmRKe4RK9Ze09ZAZHyrf
a+dx5xgz4aE5IgR2zBZ4CUDLswwpRBrp/Ftsu79PRo4tXNhhwC31N5ODxBBQyjJgnWwj4a8uobMO
CUuSvjbCQhd7Gh8jlCb3Ai1yE67Brk3yk6lcwb5v2M6F+QST29pbmjJ3XgfsZUSU8lT8gMLkEi3M
OfNxaHnOilk/9Da1hdRsTjnUIJJkUKTVnHySbn6equKPqicNqr34GTkOY2/kQ4sSd/xgm8VwNNrI
ooyVftRi/UmAdj8RyLpD0FuguUfQOWEJ2hJEHXV0IIvH2qLz5GagXlooC1WOCMzUEDUS4zL1dbCP
gvDLsEB+5qkyT3ARBEUhiEY5VP9jJEnqALIAh4rA0loWquuJi/9v+VI44tVQwNbBzapjM7UvxLnH
3uyfiOQTITF+dtzi1QF7QQZvQXldcEjxtBicJn6nwzvU2pYMOI0LQDojLMAGfv5kWodMup9aMb23
u/jbME/PIo9R5Elenc5Bfc6BYQ2wpz+ICAi6bBvTn7yYAnqFf+wcQGPSi0UjJHT+VGZnH4iLwIXT
6c3AjQusacFZA/gP9F3TI4knTCReKvNdixba3qAgMeDI2lpUVN2xdQ7ACz/kw8gVg86mMC80Bkr4
gOZ35VjGozMOH2blfmos91Br7l/DbHl7e4FuZeoIB/MY2Qomt8xRk/RMjpbmHEDD0i7BD2g/FOm4
70vYp41eEnSm4dvUhvvOcpDB9IanqUZRm2Ba71rV+7E9Lcyv4D121RmPZFCOXp28pmP3ZBiU880F
WzaL4QURZKAC8LP2ZrQUI8PiIdUBUKdV947dRzIeiO8o238KAhwCUbJNcvT/qCHvLXBrYCoCqvbV
xwLBmEM6mY+NmL5qDpBhzYQTRiXjowjqJxhSeMnbb9x0ft8UlIyHMGdZh4+GuzRKDPl7A5a11WEx
hNp4MZPsYZLDoxWZ5xDMxq5vE15cjjxMCQ8qAGlv+wymJKDzP8FPPucFj+FZYUHbJ96bULY50MQe
KHeZ7sWCz5uAniIpJH0QCHgepgGqh9RGlHdum/CvwIy6k3TMA5Wez4lG5T5oUN6o8uFL6gL+yIAj
dlp6kLV31iywFrrb5ifUgbtLGtkvEEiyA7O3IxYdQ+xGKPvTjUFDWEULbI2oo8Or0jNwFNg99eAg
0DqulAcHQo/kwtbEyKCMu4epoyGoCKuXKWr1Qxug8WCClp/liCGtBQ2bqlUVe699t0jjZy0PXK+h
UyYvqqMjVWSNdozhXfBMgRMuYyqPrcdWbVqA6JT3j64Fb1Yfpq9NpmCK6fJtZAFsnJqEtpcgA6WG
ZLY5VOP4s1sVj3HgmoegNB3qL+mrqTiNFpode2dpPtXesDTLeAb2codAP3r1eEzA3wF5WdXZ236O
m30coS5qDFX8ro6S3w0RzY9WJy+5NMN9XxESR1M7WWVYn5AVAEFok4o6of5iRvnbKJKvraT8hh4Q
4F50p6u6PGqAVstlxAFsjlPt0tl9Aa3Le6vlL4HuU1N01N3yK4p0MYlfSC8+ojyWSK/g9Tz9ZvdI
b+TxJ47rH6jfvaG1TX5R54JXef3dU6D0tBlNyOKPycy+2GadH3FoP1q8rclgoWtOYzoAMMuwP0hn
47fIKAu4vwr+vCEmNiLM8Ql84pPwjFcjUrzhDP5UHts6JZfoQ7v0ZkBtzLs5c31gOrpvTxoJhEcd
PzH2uRX7yn4CEfA1iaCC8FbIIOQWVHCbuPg4Q0MnDaFBi2CvSb/e4OqEsvjdLQ/zlOwD+D6BeQ6s
9q3qU2KzAoZKyy7q0/e2+cYrEmw2Kd3shANqcWrOSk0XyPMXWx/psbsSxi/MEEqtj55O684Q9dci
jKB+C+yirA4koa2JmBvdetfqX8ehCs5C4edHkjvnJp7TcAAtt/oy9miSBKhSVo7NKwYaFNE7GKYX
IET1MXBMWL1yX3rOyStyqqHDuyINABq38ctclo9xoz+DHXtueYJFdvEJwuNHbL8/QIX/bAzGQxNF
LQZWDSBuC2Lm9LFE93SnvOatA1qcl4ngFSSG7JCJb0HZGruumfG0zruvSfJCD/ZTnUu0m6ImhRk0
fa9neikNqSla3Q/BsKTxlLlT1UF1kpGxD2aEgKUa91kN4Uk3iwtSBtBEkabahZzjnYkKQiuGnRb8
YYovAwGxn6t3cT9Fpz7Mvj7mtvdMD/6570F4jhnJdR+8ieo+O0s3uBSMU+eTuUfl5s/GqZ6U7tJQ
hli6NC50SW25g6vqAKyw469zDmH/rVSvoO72I/gW39H6Y6t4k9AH3ncNIGJwmOe8BZDQOTsZlO/H
rgNbHyM/J8fow2Q62qM+dK3fyik9Vn3PW9/RXybH+limLjVf6q85/8FuAiHykM7LkxLL9/K7nBHr
dYr5BW4Ryju0ALpaPWAr8qIgZxpoztt18xGkQX0spleZyFencpxzOv6VZOM5oZKQF/qbSnXzi5wd
oCvad4Nf9MWCjEFf8WtRzeVD16bfy4CvcPupf5nQF9sBBaQPGQ0+gG6geXEiUHVFSlJ5gXF0EO7G
1YxCHZIFmm1b+6HstJNBic+ksL6H0I3AWxGLv+poCJmyBWIj2uAkIFY/99LVLrJxkke7RYp2NCgD
DCJNfSvQ5n3TyX+hHHmzYHzlp/RfkWv/H0p0ORZPB6QcXYq+sARN63aJ+X//r+y1+P4/gJHyr+Zn
UcnNv+g/ZWfDwFDLdW0iqNTN/0DVDA+oqQmcUwClRAjVRv7r/0LVbH0RmXQl0DFkS650TqX3P11H
GAYKhKa00Uk1/wlUbSXkpS9y1pag7AwwzsFkbyWUa9VpZcR9TOqPkvKu7bqByoF9qZIaOXnLHo8/
leTf/o2A+9kUaGs4pgD0KMoACGGArf25xN3aFZK9XjT7CenWQZXcqP1CBa/ptlKAE/csa5eS+U84
vB+f53p41qLjufx/VVJPG5wRKsmV5Wj8YxiM9hlto+6tntG1mpomA+JTTu3ZQyPl6JH2Ptz+3lVJ
/8f4QGhsvLYk2GCdxsLP35vmXWy4Ch65HSn7XOmI+heJzE63R7kW4wYRjAwc+0patqMvJlzrr0TF
HkCUwSKqoaBN3pTHrrDVPtfj6XB7qI0J5Z1lIyHHE9Nj9q4/qFZN4ppqgoppAYbBJGE+5LLyeIuU
2YMRc/MsbiWHdtDmhQNT3vlSY+tThXAleuB0Hm2HI/PzhCYeXdwcZgAve+Ud7Civ91XXhgcvcbW3
I+hS6KsAhFTtoRbEy9pG+vAMfLR4aEoNArQXxbQ1KWNrcLTPt+fGWFZztdvYaUKwGAKcqbla7cHN
PUhpM19eWNgyQGwpXx19IOXUK4WxnxUhg8p+6xA81arow2gPkC/T1Eo/0RmNkn3YQ9v2SRJh1A+Q
Tl/aSca/FTkymcDsTB05wf9gazdOI1DYX38vQFnDpkK9hKHryRxjty1UEMy+ZpAQDJWjTiHwKSo1
/T5ueG9VMaT6uhLj5fbAG2FAsHvoc+mGjvnfKuqUyGhCNcLDKUAx4ei0SGC0FEH8oav/0vvm7/vr
v3qe/bIsNk0105Y41HrwedfHQx/A8hfZSGkc+ehjP8gvMJb+nNLMe0wG2jXAzNv97Q/85dz/GJKd
LjHHhTCwmlnRuBFA1gVWqQfVAZnN5ggI1Pm7k/uPPuxHaOOjUIn0VvttDhRqIBHqd2OLV1kdCMil
gnKvlwNvdVQ97+fZ6e5EgF9OIJ8GfFrSj3cENIjVoJrRNUlfJ9Lvy2B4O1oVwoVpDUemMJqPt2fx
h4zk1YFajbVs4J86onna8ffbjBXn6UQpsEiBi4Wxb1hu7LdT+q3pw/Gxs6v2Q04oeMhpWR00WaR3
wrixwnOjxclHuwRXAOQ2SPEVnpucN0eHQrNQ6NfmBwoU1XOgDe1Se4Vu3mm075us3JH6Vuc6HQrk
mLlJb8/Gr9uYHvjyHHCJf+DbV5NhK6UiyF4SwxugI3asB6cSrLFrIVwAFkrtwHGGp388JhaRkoEX
xgu98esF6CqrsCHy6n7XZe9tG1GE0Azy95myv5VtTGm0ytzozqr/csXwMFia9AtCnzPhrlSvLTsO
A+y8dURtq+oRjJpGQoFUUEms+qhH4x/4PpgHz60CdNvK/M7J/WEpcb3njKUND4Kfg8unr24YW5TR
VCDzAiuuQYpCVeKji3ryPgMue8a5CVRuZnbHONMwtnFTD0GQxdsnscrTpCMyxBLKgxwbcewUPMR6
4GJMS9UdmF+wwArBoNtrtDVf3PrQDYAngFVYzdc0lYrSCV5clN7pvQxaTUJKrRO6u/LTMj5XobvP
oUbx9ErvOJ0te+6XyYKBgVenuZyQ1WT1Ko8h5rFWMnezJzQkon2K1MKjm4tvoRHSs+SK+Vh06fiP
oxCr5Bk24ACB+eOC2Pg5MjR0Y0RbQXztBmymPBBJIESBPSXG9I9vj8XZHPaJh0kBrKdVKK9KmVMP
6XRMo8r2UNXK8LHdcw+hYUQnHgPxBcUO684u3FrTnwddfR4SaF5bOAwau6g1GZZyHoqg+GPWrbc2
5Vm6MFQWQdLjGRapf3o5c/54srJZSAdcS6zWtOucBkEQznyJAKdfVVX9JBdV6LRACLTQY3lnD/16
oSzjcUdKPBeWjOZ6Kekx2FklHN238sJZSF4pbkL27w5/5m9i1X+9LzfuE4bisYOFjy6ka6+OigZf
v6wd6ihFnrc+LizwsIueZktDd82bAAJWdunQ8+8Lf9SQmks8OsOFHok7c7yyR+HJvkwypU5bd1Fk
5i69/mhp6XRfI6H7tdvUO/hCcg8ZHBx7kWYHp1TuG63r0RDPLRo9snD8he1wMVNwPxQCRoBBhn6+
HUcW995fDrNtMzMkhAT99U6Pps6KE9BOfi9pJUcARGpXvQOsI3hbzOAiJuyiIhFLHykiDCtqKEJe
TfArDHO4c75/eSEyPwQzxyY152G6Xikzq2tk8DvogiJDItFJ4mMwh7hxSQgVhrKTT7c/fuNyvRpv
tekTjnBVNb3hx3WV7EUGSj8sFCq1toofkklz3tXz1N55v22dctsDiAaBzOVdsTrldtdH8EaQLc0T
mzwG+f0HO5+etRa1J6ln8aGQIKi7utPgv7fp6fYnG1tz7FAytkxH6LzlVsO78Uwi5HLwwrKwz9A+
1ZOha/bRIpGhLphRn6KHjd69iVifM9TQEYLxhf8Mqzd0pX1lYiHWq8w+242laF6r5E4Y3PqFC8/V
04kMUq7Td+HYdpOlaPcWRir/7L1M32dO1u4r0GbHqXbtO7vu111AQoL39I/k0nLWu67Et7nnqWn4
Q+72DyValWiBIIFQIeKTA4aqlbxjRfrrBQo4TVpcLfCNbcM0r+PAwDmcUtJcpBMiYCf0XvZ6XYzn
AEoPkBrjGUTNPmuM8PPtxf816DIuZQnyk8XSeyE5/3x/zpRZI7sM0CnM+vAcZkDZxAy+Bjexe2/I
X3c5Q3mCmLK8qSAvXw8lKk0hYyUN5PCk89ZVtrP3zC7dR5nVnoMUciBg+BxUdPDdHV33zu2yOcEE
fbCV5IDmwvn8+UOdJJSlSgDZZLB7D3MrZvQai/kI3P07DSjxuUgT1N5RX3i5PcO/7l3KAAY1P7Il
27ad1XM9aKYghFYGxYgWKgaDSeHDhQsPbYGWOm2+4c5Z2dq7oEdBq1Jmcn5Z0VYbB6S+GY9GG/bD
NQIh47B4jVR6+RBhJ4qWzmzeeXtufaTkCtM9cEpcZqtrrEIdPorLTvim280+2Qma0D2shCoO7TOY
8+TOeFvblmcCRUuHLQUV/no1dUS3ta7mI1tUPfymieVpnHWsWREYOv7z9Vuyd8ME5EKWvdo4TYiA
iZVNSIdgS3McsvR37FpDetUt5a0J4tLt4Ta/bClPeD/QxGL1ZbMdzG0vITpVCco1TUWaKTx4kAJp
qDtDbVz0Qud9B3+aFGd5dl3PotBU5eUtAkjNoHd+7yp3j4lSftTaAUpPiqWeXpemH5Wad+GhEhxd
3uG+ykdQp3Ut7/ycrfhg4+bOb3IFl+A6PsxVWpuyF/5InnAcAry0uVkG39Dr12nI0TOC0v12ktVw
bCNNz+88CrcmHnS5QfUUc0pnXdEskhyIReAZfuCBG4PGOwOhjAvfre7u3q1Y5C1lKB2KpkPt/3re
Y9sAdhtYBio6E+KepaYuQkT9qcQ89B2V+H5HVVw/2cSmOx+5dU5Z6eULddBkcrXiVWR2llSJ8BNF
3xwR7umQD0YBIrOMDn1Y3Ntim5OKDAZWmSSmWFhdf+nQjok1aFwvJi5FBzPvaNPKIjoaDrvu9sHZ
inveT0Ot4qw7pTTAAobqpjg+m/oYHPIs4CUPMgQ1ZOjUOOhEd+bT3FhKcghSdokCgcdpuv5AM9AF
oMOYI9Ro47NqK2ATGuzKOga4W0U1dlQKhFZx9jLDA2Gme0/o03zSXaUdkSQrAXkMGL6FAwL9pQ7r
2EClZoa0b8646w48ek96VuIsbMaf9CCEMEtX95Og0/8YK8R+ZBuKXYFi+imALY00ukc1voHaW+iO
9VB1Tnw2wviPqLAhPtHYOE0OOLrQNLo7YXJjpQ3dJP5TqOHFtF7pvi9EOo/s6QjSim8r0byj9lEe
oiqcD7dX+tf6+uKp9tNYq6VO41xXYSRIUOBMPeXehKICuDeqg3Z1HsG3+t7ctEdlYnQRAEc9Iv2H
/lSSgh9uUDlOKhyxcIuo933dIwmLoju/s7fvTMnGYeNnwggxmRQu/lUugbw5zs+KPGqgjHWBMvQR
f6v0c0uL6hBhlB7f2Yyb47EJ6eSZtBF/8Ep+qpLqTtgH+vLAWpjQ7+iCtw9N4MljrUJxmmdR3zlx
m0tOm04uDkD0NcX13tfCwvVaWzP8pjZC7L4zECgUi9EqRybz9pJvHG5asy68HBIkhlyt+IwSDe4U
DT7zCf7KaWF/rbIuPphdBWoaqgwKgyD+bo/5I+26LmpR6CSkUHPQ5bKtr7+vaYKaRcIpq0Mdpt9H
s4lgZxeOEcZBZQNhIwMt7hp/DenY+4jOx3gna95LnFXqqzIgTFfiz6RrjOd69OBNqiiJnua+BL9d
mbWEjpa4GMq3UWNelBo9ZKrKiEKdamGI67WvjV477AfHGFE0y0f6MUGgBonqXdCjCKEVMxq0lXI+
60C8ua+jQF7Q4Ub/wNByFy7D3FCX9+L6AvkTQwkARN0HoKQxiuLpYH5T/GTQhfTOvtZG673JMpHp
O/wq7FeZmSP5DvaqPUSAMqtOBoKY8hghCo8uiGcAK5UYyPHHnbT95gVZCkzCqBcinQTsWiEG9MUS
FP18p7Cnr7nIwfEjkVIflYRUune1VnzJhbQzlGll3XE/qMaEA5i0vw1g7T8AYlfHGVPh7wU1mvfg
qXKGCcE3dfzWnWNraOJPNTQRnP96bT86Nc2/AvuYfYRJxavTRBiqQJBBPxpi0ohicF82X1zcSqim
1E3/6fZmWfbCeq9YsGyQjPJsHt6re0AmhQY9mA2qFwgyQPL0now6TO8cg60TZ1GQI5pYlEPWKZSs
qsAVfUtJriOiFEpv4G2Z+rtM17SH2x+0URUAaWaQB8NoE7R3Vl8kkHEB49vrfuOl2H57rXzU8wht
4NB7wluug04NDQm8TwXRoIQbE4XZHqCevNiqxGRSRPB9EoLvMCOWH4jOO93+hVsxgf4v3qzQ+Eza
IdfHc3abUbCyuh+EeQlOGoFNSuMIwLcIJCdBOjz1ibO/PeaPfHi1zsJwiEAwASlRGquYkEMQqpQR
ILQ4xx0Ath4Y0w6MtMcbajCMrykZLeL0wqTDD90zeYlMkwOBTW38tQBU9xesgfwpjG3oFLB59Zd5
RL9FOE7zLbKk9w4aT4zGIA+C3yutcQB5G+NbED8WN32FdO7tz9m4McjHmTxKDygVrdcYBJdqinyk
8ITzwNGJp98a1Vn70UVE2GukuLNiG9VOmuJMm4fPI0Z0crVkQ2eJ0ekbw+c2Ek+pM3d/4C7iAHXM
6JHvlJmkIMRx0ILyMYaf+sQdP09THnwYKiCwuJqGzSMOWnDHbs/DxlYCTOBSf+FfPGFWe50NgORl
PhtQ3XTA2c5YAZ3XkQsOIvstbiKLH050D0KxcZiZA6rQnDFqjuB3rioS9ez2Fa5mJFRkyVRzywaP
AA9wL+jtw+3v28r0liYaUKGluglm43osAKdYrcZ8INATNDgnYH6BS/h2BhCGpiYC3ykRhvKGmTQr
dx9hmxRHrZoSVMtxKL39azYSPYqMDu9lablLt+r6xyQN/g+BzHgqFl5FeIE0g6b2fFFxgd2MPhQQ
JEB7ApoDUSqTez35X7EjNpseDCYzYXGz/zCb/+mdNDiJFG1EudWE9/I9N7r4w2zNEiXHIYVFKc13
aetS+E4hVLr46XxQs6ovql1kwyNEChAGHoEp2yRQjT7980cjO3HpOdqkhyC7ridnHpGiR9UTu5S8
MjC7SZ6tejwJzY0uWZhMdwLARkObXcHJX16NJgF/NRycURPpbqobYxMon0aaADyKFUus50goxeaA
dV2Jr5nVfq41cIeN1d9pgWzcnOT8PFgFrcOlqX39wUJC4wWVj0vWEnWQbxbICfTiznW2sedMUgaw
tHRbaLes9pzt4CfTZAOe3JltvCsngRdHCJMr69vxCKyq8NHFrc8FKrfnrhqyOxf31vAUdR2wQFzb
BJnrj6R7FGU9pBTU463iEMzj7Bd6iZBIkKdHCz8av9Q71IbryF5kOJo7w29teXNpolPdp11Gqno9
PpZqjh531MtiAMG7rMrsxw7BGlwbjPzY9u70sNTv/SYdXZQREeGWToJIeEBymQz2IiKZAUmN5XtX
DerOj9sIviQQrDz2V57BE//6t8ULPqYMTeFPDhyQaBbG25p1PKNQxGY0YQNM83yvMLE1qIU8IEgg
j/LXusKPpArIIxtXohDLgbpOX8yOYnCMDeRD1s3O49Te2eZbdx+5IJtwyc7Af66ywcTyFhdERvQG
E3IrgPajALpOiwEFjsiJzKXniIcjFAKU8pDqgRUyfky9+jVbENuaxA7gdhzeuP1Nin7UgRYVUZTA
ric+w7W4K1E1AWscY6Dm2N1J69WnRtX4SeXo4t8ebuO+Y8Ip7dlkxdy1q1CThpRnTEwR/djAUyRR
kkSl4wlpe51754bZCmsmRQLK39TAydxW501y4LLQy0yfnnL7iAhiue+jNtkPo4HweQ+JYcROCvZ7
EuBCCQ0uqPXodPt7Nw8dIA9udtezHH0dc8raiuvUCJjf1AzOFY0HEtapvtReqS52KrODZ7a0n6lm
wviAdXacQXFhWFIgMBcVESCjpjyn+pAeNIffffvnbZ0AOmoGd42Nsf16P8ahbJoCYVZ/hg5LXCox
npqdTwXcGAhvCYYiSfn7vxiSWgc0OZIY4VrXGy4x4nLET4EgPEftS2EMmBoFNWAY3NZ8wDhTtGsH
qEG3R93a5jxxKS3/qHR7qwumzWYSM7g0PnTX9GDX5h+IJIW+J2PtEYEo795BX75ilSKQj9ANASdF
lmaurhpTOo01L45cfKWLfQO5uZ0Y6RFFa3UKTPUnxmTjJUW98o1KqSNgcevtVe8WKHLLAT/3cMfD
cDjfnoWt00ebFOldWjRgDdYnQg1dQcnE8mer/o6cVnECqTb5rWMWd+Z7a2Nx0YEFcagzA+G6XuXQ
a5C9zNDZrrTQeXIs7Dz7cF6cC8fcryhAPGKZcq8BtTUokq0Oa0yzhrr69aBtPTVVanWWr9XRJ2Qa
Ep9ulelj6PiRc/ixzIz5TozZmtCfR1zFcwuzliioWsu3Mw/TGSOGw5jzA3IDvaN/vnbugkUj0QVx
LVY7eDT6LCnqBBRCiJTsUFkGXJkK7Ycmnu8E6R/7YL17SRMs2hOAl5GfuZ7I2IxCadQDfiGpbv5m
h0gS0I9/7JIQd2rVEULpkxwiUrMTOhJiP1Koxk160o+u7FoOFEKrwNvVWfF8PhSzkflFTx18KqM7
C7D8kl9/KXfXUnenRrFsiZ+e8eSCYZo2LfoJ2uTQIw9fi86oLxHSt7DJ0vTSybnfGWWElKmg5nR7
TZbz8svoZLHUuuna0825Hh2NyqILS3Q2QnfCF7klfCIY0MNXatQJ3DwssDz5aLvj9C8OMhA04MRc
pgDvV0E0GiRSDUHGwBGqZrXuhnB0UZQgPWnvDCW2QhkW87wSwF+SJ6zHcjMIBSObujST5sWAVQYU
vJkPHtZMkVtUz3jyJhfIyK9I3kgeMBJFDSwKTtksgBp2OEVpaLa5MvRb18yOijKkkdXIgFFiADiU
DY8h1+IptHNa1VEwoIlaWXdOz1Zo8Dw+wIEsQFRevTumWsvmELFFSnPWeIyQoDmAy68ulVPV+y5s
el4FaN7c3h5bLxCSSy6dpSRo0T++3h+mNqFF1wxMHR61j/SfzF0egOoYnRJVy1affDOzPnc5nttl
icFJX6L6dvs3bEQoIgZa6qwg72vLvP4JET22IHWIUEpDosEALfxGuc63eIRsfnukjaNIE9lxbMBB
pKw/9OJ/Oopja9A8Bk/mt5Xnfsvc7hNOStrRTsv2hBRTt9fziXTb1jQgXKgq3R59q1RJPg8VCkUv
sGLrPrZdmGjOUOr1hYb0S+oGWHvTAsNLbcLxKWG9B6s4Oe5C5HSy4NGMZrwsg6R46IcKgK9jvpjA
Gx/dOZ/3sdloz3d+4BIMVsGCTi96+RRukS9bs6vSqHMGPTcs36Eo/GAbkA0G0Uq/4Dmwk32P0BYP
o8NAwfWcmSZ8TwTM9h1tjzsomK1CkLXgmlAXowYHUvd6T2AI1ncox3Br9QnC3wbukQ5OO7teDsND
YfYu0lBYeVrjovZQwttEINQDJukF6A3iDn17YjaeZpZOtYO33dINX8NGvMiZeIczL2jtFA+zQSyb
p1J7ZtE0vE2hKt8eb+tEAHICGkPldkGrXH99FY963WPw52f0JtDJ1NJzEuEVO9Rm+q+GgssH2giG
sbd6kCSpcELa+USdDhPZUkaEaYn+dAwz487+34jSFjJ2/xlqfRUN2UTriHOeLIY5cFv0g2hQCrk9
d1sJLK1MnQIuzC9YbKtw4mAV26D8An2mmHD+pDS1l4ae7hrp6eemTwne+Mud9RCRNBc1EfSuKd/G
HehQHMcinHLQVrjzm7YO1vLIJn1h9wCdvF7QaKybalwuQ9bABqMM8jAyFYUMUVdHgcv7H3EwWbt2
LubnoVTlYsUUnZKhFXcuma2dTFJPFYtkU9o/QtRPETAx0ffBjIKdXMBcxzgaxzczmBdRgPiMwXl2
J7Zvr8bSb6J4pxtUMq+/XJkykNUIs0jpby0Tnpgsxt9CbcCdFDLxPkHn/FktLn+YA9lHop52HurI
O8Zjk36O6iG6g2HdnACyXVoj1DcocV3/HjlRdK5LjnKUKPjleZU8U+jI0CBNbK72VN7Z9JvjAQYF
cYD/O83h6/GQ4kHSv2zY9DOeHF6AUW+TVZVfNU55lJHTZXf22sYzgsWlULnQK6gbrba/wusxayu0
B0nSMc8ckE1q1JzilFB+U0WX+G3UV3fG3IpXgoKdwNCGqv26jKFNfalQuzR9HZOfS54VA+6MKGOg
2HjvwfKDHrK+o0jJlzwD/oa7LsMh/h8OGBOYaPfN8qDDdNpHeNEdokzWu74IG98uqdQjX+/5KMSI
fdblxmIZqh1rbLgQHhjCg0hxTZbIuJ2RocufXAuKo4tm/RGRXs0fqPrvelx6H4YILxgRDkhOWFl5
qmQe7YvRdI+R5lRvMqQVj1FcCMBCzr1y47Ixfv1OuFML9h+89WqjprHV2XOEL99sF6FfOCm+ngac
2SBNk8Mw2I9i7vGOrnmR3g5WWwNTb8GPhFNCprraQKbSZxmBkIbA1KG/09fYgGvRE7id9txYQ/rS
1YhlI8JZ/3MEKhnK/xt4FSoQJnZiYSEXHjXOtBfxiIhbCThTKrymyti0H25/6NZrEFIuySNQZsuw
V+NFMqGpqIMLwd00/cuVhXtBAAfx53kaPtE+Tp9zFncfV054HBLvHsZt8zlIgRi8pgNsg39eh4YE
I+3OmjAmni2RPNh98d0cq+ngOrI5VQtCXTnugK4uuprojYmj29JzgLesPzXCRkQbsaznoVLmix6S
yvfSMT7cnqAtAJO1+ErxPxO11/VVisIvFi895fgpTzFso2u+eH1gK5fjV4RC+XGo1YzKa+V+ycLU
PpoaFWCeltkbPYjIqmMjfA+3/lIWs3rI9IiaJk/fO6/WreCDwAAYGAdeHTng9TTmkawnjFxpDY2N
9Skgnz/gmY24EjSGT7cnZGvH/DzU6kzKtDXacdHlsgxSeQTK0n2uQbNz5yC82J1tn7re+ja3un6M
p5G+5e3ht3cM7yJubsBMvFeuP1Wray1PyTD8Oem8nR6U8beAR+ulpLRzjvACxFw2mt8uYganwWrF
Az6q1WtgoenT5NhN6rLvFhFsZz8MdfbSx2lx50z9IGGswxb51aLzAN0NTuT1T4z7RPdkVAImS0Ph
D2LKD92gw8q2ZHnuYOO8D13RPKHbVvAOSqZTqBfRGav5dD8WgXxPKvY9F8kHjyz4IlNNwvYYrUdr
iOonmlaI4mc2CPzEDlDyMbFZHtL2Kepm4xtiua4/6327T8pFhVum5Wn0enVC+bMgUAbyiIKCe0Tw
2nySPHgushPVsctEdxAGKlG3F2sLggHHUYd4vDAmSB6uZ0Ip1GydCKBnYjfT5yiiju/FhgOIOQz2
RF7zqVedcxH5VD3z+FFHRI6GxzlubXI7BLdLB89o+mE496Lw4ndIunyuBlu8CTtVnEw7KQykX6c/
k2JchOsoSuMz4dx5TW8dLhfpZ8H7ZUFerGIU7djBEDl0hDbg9095hCWtbqcnql31nZfZ5lDgVUBc
0OdFruF6vkbdJfPsaPNIJ+uOZi/zz8PgvBrgve6UAbZHIgsn9kJAWFNmjdzRA1ycBVqeqEuib30B
Sy3epo7Z/ovpo1dIvWGp6cP8vP4moDkVDGBC/NBm6izyAhGp3ggOwhm0O/tt66PIrQjUC0OKp/b1
UHNFFQ4kHLHaKgHR2VV2dBqcSeLIre68aTeemAsPhwQVtshye14PlU+S4iXG737dhO0Z16sQe/uy
3oNwNX0Hq9/9pN3tlW18n2RTEPbolyH/sArzntWEbqE84duD6x1UaC0oLjnisOvdq9iKrbE4sNQf
lukEf379gQ1KIF4w0Yrpvbo4TTYgyRjgyUHHSeJZi80atySrOGbzlL9knSb2SVRUu8jFo9hzUaKm
r9qc8EqgwOuFgBIR0vB5BMgj3kHuU4cE9bsapDQQa7P8U4mWcgI+Jqe0x6U4btRvtyPR1jUOIEJf
UAtgmbz1i87AxelvrMZQwq2JYSzsCE7hU52hd94HyvMFXiQ7p0GkEt9aVJBHPX1CaQcH0AFGnT4k
UFbywXw2eW8e6NvUhzBDH/r271zeW6urw6ZCDvGKrjOzvwoAFHyMhcgLRh1Ds8P/4e7MlutGkjT9
KmN9jzTsi1lXXZyVu0hqS+kGRmVSAAJbAAgAATz9fEGyqsWjbLGz72bKylJGiSRwYvHwcP8XPzIm
Jzkm1L9+yl/M7aunmLf44QaMdrGY7ZZ9Mra5dZHnSIX51HHOyhyNv18/6q+KqxS/6S1xYNNQPxUs
qWaqUop6L/gJJLayqJzQxB1vXXovR6sB1gGQwr4iDRX3SePJc0C29Rt79a8+LtdBph7knCFIv/64
9rgkSbhk3k73fcFnLgTSvOoPa+6H468/7V8/iW1D94dux9Om+mFgHeUBSjGIoLzN2veoGs7Hfsyp
xHsIuj896v9vSwiW87/FbnYP6uH/PDYK56ubh/rxH/9x7B8fGyPT9aNKl7m7P4tyUZHCrxWisyEk
BpFZS/8yg7Ai97cIVS7gEU4QUfUy2KgXWa7Y+42QGVFIjUmNQ2q7/3aDQJYLpD/BDcUuzsEo+Duq
XK/zYhOQyfQoKHGecnz/dJNqQ7VAiRXzdafHDnbdGOsSBThcSLkWu0PmEfUwLkUIA+uUOU7PZ9xW
uk9pPNXyjUvkE7L1v6KIeRfaGJzpUC8cStlPvaIfliFRVgzAHJxr0r7QFYjq2bm6QLR3towTjgyv
YaUPJDOzElRfjtmCFP/notIxOqtxQZdf1WV7bsUJVpfJVHjx3WA1xXr+w/TePr/Qj8piPw0ZPVkg
pi4tMrpjaKe93peTtqNUB151bbl2hV1AMsLLwWDGmz/TsisW+rMF6qhz78Iin5ww76HuoJH5+e+/
Bjc8Zg7UGQN2Eg29pWsRiqmq6zpD/fdb703Yz7peLcqNB6E9Ooxwo0JwHk0mkR+yp0pdZEq38bdf
v8dJqIRzanxHCRqwQansAOZ7PR6pUML14zm5qOmL5M5F2KoSb3Y11ol9KYtsdT+oopzRK+kWCypR
k5fyXLhcA3Ta2Msbh8RfvQ5pFPVwqshIlJyCMXQSZCn81OhC1m7U3I2Zly/ooho7MUzWkqHxD9nK
FcdUjynjY3Y++dZAG7dE0PuuHRDkfONmdfpKYDVAIlNDpkRM6QvP1tcjZAUCFGQx448OsQF2UFQD
1WvPvWAoAYfVg9NY1XbNusn8WzVVHk6hneqq6AC+J2msrdv3Rnfp1xNn5uWH7eZFlJGBLxnJOLYc
Mer1W8nAKxaYEtOhVgKel+WCO7+wnBWQvcqz8EbnrKaNn+VWfMQFo8nemqnXx07AC5jKMkRiSgCe
AW2/fgG8qWaU75HDdKwOuTwdr1RJajQt//Td2a6uEacd1C0uL/w1BhHqU56VEsXppkJpTYGqna8y
8mR5JIOqFrGrbL1+WYcKQ4Nfj9TrSjALm8hsOAo+Cwodx9OmThRXA9jlBeklaYXxAfFMNwcOkA/D
NRZM1fsGWKH+u4uGRt5TmdQjk00ojpiX+iEaKggyVjTn42FsVzu+gRtchB9Twb36nZ8PM5rUzthm
7ynz+N1Z1Ddpdd31gY8xrluTiv29xUJvgzTE3IaAGxnK2cl1qPKWYtapF52P6CS0y67Nuj47CpVB
NN8MGV40emNX1TK4+IUGtfgeqN5CZffXE3FyMzdcDFDEkLMg70JqBeR/MiietfaA3dfzdEnyJv0a
4YRTGNWYIQng5WBhJjHbsDvMYW6iUawt2ux+InMfddhIsoXKce7Ed9vXgb1tllaIZTtbFNjdLZZa
ObvR1dayXGYqssKHXOt42Pc0B6glTyrqyocan1XzGROrLR/ocvJfNcpMxbtff9ITcSiz5ginBt0U
0A1AafFk+lNXzCXdjeGwQuR+F7cjfrmjU+AlAVMLPxpIYtNdKNceLbK8c8A4ivGuFv0QbvM4Wr/A
kUzDx8QS4bU72JW1J1Wm6OWGpQcRdJYequlcbJqtlxXK+ntnk3l5eD0xwG/kZSjUnlwzHbxB5qQd
+kOZjvF0V85aRCnOp9o7BqtW7ieMmlf9bpJr0X6fp75FGLmMg8c3xtBEsB8jHK9BtCXCxOwkZunk
NXzl21ZHXKUlhXiSLj3nbpw9l95VNnUZTrUZ3De8qp1AXlWFEtklHkQZ3E6dan2sOyv1v1cYNc3t
W7N7Gvp4M1p5cP5odJpC/UnszRN/FJCv5CF3KexdyIF6yTarOjFy28xlvcMLZ/GOVYcJ17ZMc9wL
VRBA4qiEX0UffL9NNb5N2SLfV21VBu+owQTlOyJJPbxxDXl6l5NR5ICA7Um6SX3w9EAd+wX/BxWP
BzlE9UeFgUC+x1Bk6qESD7K8qB0HSxayVRxFENrH5CVcHFyb5Ng5n6PFQ/+oTr16i2z0jJbKEOSH
aHZGvc9SB+Vmv0PZwdjyDucqXaMHZDoKfaFrOd3Pkd2h/V3Q191kwRReFEWj/HYzSW3R/KP/jaJR
r7PufUR3FOFv6fOEqGn5KQyRV/Xw6wVl1svJSMRUMvgf/2FTnmQ6GflLL+NgOGhnXYo7G7i/2FSq
74Jbj8nrzos1KK4i26o//i8ejBQptWOWdHjaGVSgSaE3ogWnmrqkQxcM3RHN0iw/2HXTjRc+En0V
Cbqj/p5w0FMYiiOCLlqWuEn+xGqIGphhLkqo2LEiOfge8/boc6L7+nGtG5V8iZaIWjFK5CjZ1KQ+
63ZJe4D8f/vjGz6XkQozbnqnOn2tV2W+Fc/qUBU2+pbdqJ1xawUODi4ycLL5TsKY3OEzkv09EP/T
xwc1QhQzqSRjf3LeOJ2WcxxLdYBVgA1vN6V1+n1gT6Naik0mluixM7R7wDT9W+f/a+DB86PBbDHo
HLi09E4OgLYsx0ZjY3CIghFZXxpF2tx/sJDs5YiGmG0Jugmw4TBidqK0Og6ThYIPyUk6XLa2zeD8
/VmA1wJoE2wg6cBJCiAGRNqbfB6IA20TXJVxIh8rhGivOtey5OPU6/BijTV1g18/9zRPjc0NlUq8
a6jZYOxOBmKVjY0NNydh4FfIzy+6iT/0sP8/zBKP+G1JI63a9plL7TQbQ0vsf/3402sph1mCVBP3
UTYAqKZTQBOctqJ3VzkcykVVyYhaVzdheRthi+0Lmh8gVGxU04UrwSZ2cWC9a0FAXLazWrGpIA69
m5RMaAeWXT9snGV4Uwbg57hkhgdmIWQ3ikWnbzj28SitNOcNC5pXu7IM4+X3VTvWeYIG/PC7NZde
scNl6S1+x1+NDVd1BwoE8YEKxsma8GtgEKjZQbr25u7DmKl82Qk2U7oNnToEmOs3+nOZKA92tDCU
IESmrkInc+/sOlxhei8OwKWroC3zB3fEt+mNw+unqxeTR/XcvBn3C+6nJwetzKcVk9O0O6hiLf+Y
vFz08MobfCoWt8ZcuAhc8aVg4u+9xRHnFZXqaes59fpWifSkamBWkbn7RQ5SJbzO6SmKe+CErGrd
H7IkzC3Wch2D565a1zpv3NahQzMHxmcCUZ5ZXmRuiiSgD9Lp/o3VTCHq5Awjo0TalRzerJbTsJJI
gb5NYtE9C9sVtHw5euteTFACN3NS430dDen0re3mOtpYODF8aUryoMNSVc11qaNVHFnzzce5dqLx
rZD3c76GpATlVu6ldKG4mb7O7vO2Hjt8IcFVIWGPgsWE0qeFifVNZxtHvTmoP45KNB+tNl7kLrBU
78LYDZqj0871Y1902IO+MVw/BR8uqLSBaIn6hmFzGny0DT4Gt93uEM+DR+ces42PaTLg6AhiCBWz
Vcf+cazC4ls8V/oa7lsN5SS0ufo0dQuEveoUwzcRnLttq6OCG3Ujlr0q8fvCFqS2D+PoJulb7/3T
6cFBCePXzDQsT66vr4cSKUW0ky3ED/w5hPS8i2oq2h9H6FCQfqphie6V1lL/qbysKR/wxI7zW+rY
uv8SlI6yNm4Nvvil+Ps/VcXkTEMEkGInupemvofcxuu38rG6srywLg54NRnopx6qkUuZ5XZx8c5N
qzi8GMfBsjjdF/LCT1W7RtP9Oo9pGOAL2q5CHbTvN+37X0/zk+bVq8yOgionLe1eZpu++0kca8J8
nSLfTveB1fSYj3ncoKl8ehmgw3IDozzwz1p3yVd8+iLgAQ8NqjxUa1CoCPEElwF/JWzJbVCUNlS/
bNLBmXRUoK5kMc/+xeJztQg2qYV4zJmfDML+MwxjICCbboi1Vb9xaP10Ijxxbelfgwg2inAnA72s
oCqGzE72aBjE+oCJkt1eWqpJ+30Zz32B/VaKxCJY6bVt3kAAI2n1Osb4jCEkErQLCDMkDKfaaaiD
a49gIo6L7DTOU7ocVgYrmS3NH+irZC16GlZCh+pr4U1+NJ2XHAdYQy6raN6F9MrVl/npvi28gft6
7k8z68QZc1NgoAvX6nhr2TqzxZktVabHI8LsuDWeAQ+r10+60a347kXSqj5kdrsGX0THeYxyuTeF
73F0DAEwajBlS7x1aq5imNKuU5pinC6zZv3kLTwBwlhZ+UzNsIokTfa1aPGs34al4tfi49YLS20L
gA18y1y3CO8f7GrsquRoj6LkxxfUQygMEC/No9MAgECMeHmXDvGujvCmwEOIe9WY7IukMksnrxsq
EDKPTT0BXSt80pAtyRCfO2bCQuhnQwW/CfV9PUXhrHcSOsjydawxjvvstNni4A8eUswjiE8NX++1
HXapd0wnyxJ6mwGqrOHmVo2PDUyOXGK1rbsGiRuQhVY5iE1QpozcbpwS82+yDIfwpg+K3Pwd1zsn
OIvrOsHGt/TVCrYqYrB19c6qw3D27nAizFz7KDqFUvS5DP00Fd3G8gMUWZifgpvd5Wy57LBb25nI
nm9e3hasIS2Bw7rqiJqn0GMQ4JDIvRsv3BUf2fVTulDaisB35Y4VbEQTDOzOFDQoH5llVM3tpa3h
Zz0EkH2xyEsDl6vpIRuFk40XTjuCvue66iUMvfaEzZjbli8Y2Bwn+JEbf49v1RODE6jGmg3s8DKU
4nuSCcE8yZe93845k14ONQp1u7QBDuzBkXr6ql3ABwRnSFzUfPrQ7ZL2k4umLIzmwavWT5NsenWT
hGn2PaQ1MHys4nWWD8XU2PoKMZ96tDZcJUeUP/C3z30D90ly5nIsLfNQiDAcU5AK4ML4XdBZd85S
mIoxyDMzWz1skBLMRWMHH0OXotVBFss070Z0JcZPIUKzvHL1/K65T+3rIWrTBvfVXpSkHHfSna0y
OSrLdgbM68a1lcvOQX+aXaHgjrOEfZVRONrEcdaFN0myFol37s6LqVCXcwYh88L2m0RV126bpN4m
LYJ+WDZ1XVUtdGcnbIvNlEbzcDsFYgqbfVHYCr+tDH62vuomS+GaR6V17cSuSwJrOmZ94BEVcgPQ
Drbo/kfBh3mpe4yuegcNvUK1RCDcv1Spsax019b7uraWeWXBXiLp1W24lutWyGmuRzTwWj7jAf5B
y9Yy4gjTvV3JjBjfBF25fpKIiDPW+HqL9RNAbPNtfsfioVIDDMqRt7FTrCzBCiwNf+nQOJXeHqnG
MrRuKtyyi/tVpuYIKRokds5EmikWWxRA1SmOQTqZP0r8WhnOAV9P8f15l3mgNfkhn8sz+9ZdEzGh
GeFhQIwUEQ7J5QMSlznvGeTFwl4hxJhJL3zYrYS1tmetil544nfHSnF6Tlbfn75OhD6vRzANmNmZ
8HWR3jeTa+wLSk48VJok3eBHW2NdwjrKMrMvNFRm8T2jCIvuTFGqcHK3sp7MaTdnsRVvR0EN8S7B
uKf4JN3RLo9OR5E+3mBt42Ce4HvtIt4TAafk3lm8lX+JSqSoxCYn3W2v0o47ULd9mSeU6GjHbPhu
m9Be64kD//kDFzmMmwkZDGdOrsdFdfT/Kl+Of0RKZ+NnbJUL1GwDb6YxCNG00fYm7lrQaXtnlqPc
+xlr6M+2dzrr2un7pmwOtA3j/k4NCaiBUOoQmHVujciPDONqXZZqzKZ8F1fCq8+mjLbZTU/ZlV5W
mpZK7PvKsmasPGWRZp8wnHV54VTUFGpftoSXBkzUSz2Y8cPLe+M0bqY/FmvUhvVmBX3Tljt36c0+
mtW4Lpdd0im+SNvM1MvHLDJHZTzFznKpIujdD4gamGWIZmUXnON4HsAGxFKmTu5V5w/8KGVrzZzS
FTF9pHlOMSXb1IECv75NG0rGI4FlVSGlZFRarrxxKoorFmyDgwS8NGfjOBWVm4FlEscXEaQKNrQ/
C7q+2zwsTIyTg3I55jzOIsvaNUB6KqqozwcbyUWgp2MuvQEINzpaTn5bwZmYv63rYM7rl1zJd1IT
rl/O8rISKQlmY81mH+XL4vH72fumuv5y/AoDR+BNno80FyAGW7N3fJMuPSdeeHCb82qCnsWPRSo0
QbweW7Mn7NUxZ7HoCnOoNvNgzs8GLBzTVeH+a4bKj8zWfzn1QJYUqDnS300L9199DvyWTdyMQlwd
sZhrZnzhbUYdh9zguSkHZP7pNyssHOFWt9qshyxYTKOviWOLsRSVTRKj6jnjV2EgzTxt+1CwZdFG
y4fsfrHTteo/CivtrHA722XbHXBPLCXR2R9mdmUXWxnR1n/OS+mPI31I0WNOmmU3sAdj70KkfN1e
KtX1BAht+S0/ENEy4AyxVUCTcWung8kpnOejr4xqs27Ia8zWKxo/tPR+csunNsjzE6ISMCcq7AtF
B3tfF5U5QANk2Ur7mHhaZtwMQ9A4ikQiCDv1sXR7S1afevAjDEOSFpYtvuZuaka9W6OecLkddZW2
Nfdw0Nq9czPWbtwTGydllrnXOuZYHhr8E+Wh9Zqab1mm0mHS7RJ7HWQDkHBhICVL2j+T9uStzq3b
VTVGrmuD8J3zLmsCfO8v22IKQIlvptnitzcb4L3kfgVU6ulppJo8Ms/PQXClXwsrHLrq00ta4BRl
ob7JYYFpuFiex2b001yZQnXFlXTr18qE4SKPCvPS0jc5oWcQEgpZId+j/1SInGO/GFvFIGOCXTId
L7lH4fZ4RG07xzcfss4TMuL3c9+F030fY6LhXUxJ3aQwbirzC4FujXycYBxbNhFoAkuTWm2SATQ5
HXUCRuv7sB28xKyKwG5Ms7joPPNqL78iqkl22/NeqpZXC7xB8Z1LPtRsEQyiWn6N0xbAjw0Rt+un
a3w9zHpuhtZMXQao15xLz4AQmdchr+XVHnmAV0xPjwMNwa8sKX3QLgm6thHfYUL1ICjJ8GHnmxVi
PqaoeoXy7SzG0r2sqmwo4G7bRWnXe8uzouyGvB+X1Wiy+ub3JE/j7jFKeN52xFjYV8ckGmTzuy8B
pS9US4wT7ca2615OZ47G6xaDkCrAU7v3yTx3glZP+RkwWgcBF1rqCsYl7yhztptiGJLxti3Xdfnc
Na1XI7DW5yt2dE1fuqRhU8fMeNe5Krl2bMokaItys7Yop2AVXcxxXn3U2eLyR732dRdu8T+tRg2O
MtURytTjVOt9p2kyJUbpsMJIo6xYULf83oDSRQ4roPkTcY5Jocmfu2vabRibMnKuEMxphbyPAeXY
CBja1RSod36CeM54lNghOQQ79DXuHIeClTork8E8HzZBrMW+s1rzlV850j9D9rysrX3tumP9Tg5T
YcdnukN9ar2Io0U1Hr3MNcfccR36ski3nY8/gXOgN5gunJGNaMWZHlrMpVCbbOjqFptErw7dn9rL
G6tHerIxC2VmeZuIB4J7uk+fs+aXkC0LNwEWQ25jVUTiMDQxnnZO4uAWG4tFPAyDDHJsNVM0B5y9
4jpUvxc1WrY5wbnKgk0ewAH8LNwyZmbnsYpCtRmT1cHDQDnVHG4CK8JIGF1KGUh7G0fFrOLP8eqw
bsIiRccbIINTBNduMJp0tW57c23zng85oTlnqq0rloWP4D1/S2Nnfgz3sF4tVe1oxZpLGReQgZDx
fDcN+sb8Lh+JruWybwJ2L4hu1Apu01T7w4FFm3Cks1BIJten64lIxNO5UPEzl6P0zFnvLZRFPIxg
zU3X9TNzesN9nEZQ54ubtvpA4TcVxc1LuKCB3XAijFKaqE/il/aO3rZ0MQHaD/WAT+w998R0cjZh
6SPrsC2dwtxX+mgyoX0ZLJNjirg2BzCe1OxU4lVEZIf676bqK7pFiNrAxiqfctIUnHu3ecGn2GHL
NcvLkBdGDXEeI86MYbL5hGg3TIyp20jTaBe1JZvpUI6+6MuzEDXCJT4moMr0HmnJprvzlNe5zPXI
sBE1WDWBnZYu56ojtaFnPB/jTSg0MXIJwqdxeb7GWMOQOR1Q6XBodv0QT/mWDpEistlrwirbrnmy
8lNeC4jrDKqqiaIFeSsXpOfEWWUJJZve8gyYoUH+gW+on0OeyuFkAPd8PlxTaRVMSBlbVlVsmqym
orJp03hlDcvnzKdQqYl53mKbVMGNMxNU1XO6nqW1uQ62dGvMhWJBII1+vWdKDY7W5qSLx2LkgIgH
xyRadueufbuvCivJL2e5pIv7dbESPa/HgAHWqKX53OPf236nkJhpUK7IHpEYUOn7ZFq68mwtcitd
t5OwJg+Vb9ZP7W/8vPOXbUaJwukxJYzL+JEygf2ha9NOf81n1LP0Ls+YxqNfTwV49ylLl08yLesZ
ycDVW4+ZVN76gTlZO+s4tEmgi4uF8mOH1kDZruUn3QnL/uKmtdPs3Qm6iEVxOZnxd8mccejlppvL
sb0v6m4NxaaovCI+o+5tFRxk67KUewVb5MFJK+2eW43qxDehEGAWGOlEx8bTSddcoLQzheermqzp
fU1HLn03ZYXZl0OTCQZddyR439N1ElmyC4e4wakWiFDInQURiOBsaYlYqPnX0kYlimPST4trczVD
A9vRqmmokTFyJI94CA0Hj36jU10FeTes315uXC9ZNmmAyXqeiwTP9xULo2MWkz/m3CqzRJLAR2h1
WngQtyMAOsiOTcSiHJ4v6hmft909r3/9nENBGTe7Si8r5caZ6hHLowB8WT48X7nLdDWp5kue+7Il
4HybtLqza5OFW57q7C+UDeS3blqKiA6Lb+b9sHoIq6GdEY21dOHepPNE0HZjVtguV9NLOmJS60J0
JloM5dqLK0WJTLxr3Tgf0dC07La+iKD7luFuybQJGdR0zT3I4oLA4xNfajZ/2dboo2yoZXCVlF3p
dKSgo5OUgCNTZrhFFE3i2bkri9HJvhOXKkLXKhcn2ZedLnSx5VY2Vx/YUmFubDuW3p7hgYMUwcAb
d6AbJlDON1nZxsjNFba3Yt6mwm6196Av9fCIRt04PJJLjAIhEfhKn3AcslmGQ78o8U3hZ4/jjYrA
UpWcF2Hvj8gh2OY+VSyzwZnB6G6Wr3KuTflLN60MHwUQkkIc06Ge+D5/sc102Zk28buVk+2wyp+K
RxG9/LYHqgbCUWxKS5rhaDptE0h7MgZyo64I+GIa4j68we7GnATacbG2ObzEMHZcTHkiHyZM2u3C
6ZwSDdogTcTGCZAcqW87WpFMWPh8Do22V/M61XM639ueuW1gfmnCV+Ks5KKB5bIp0PgZah866ssh
bYpODHtbmjVQOgFlkHB2x7A/LoEN7IuiaSzdqwZ3EzM4mHww3+jsT0y0O3imoNGFchh4GJ09mBM6
8ibYymGgUxamfgFeUQSuEmoeNS40uxbVniTZuGNSwmFYnmsANTIv/hkiHFyiUZlm/6QNIgvhNnEU
zrmxmib78yoLKu6A1GR4ExXSZdiQE8zmD5nvjNOHlzPVbuRT8XQG6Lns0yiVy7fUzzpn3HuA58yg
oc3IWM/0RfjYpNxmmNJcW0Rmy2aXtxt+dJBbjkBzavaOuyhOTc+nGLyNLLdmMOyidwa1QdSwGpu9
TlDnRtNSIvQ3X76UAWjGmkyDAkRJcOhfannUYckclIpMEHm5LKKtPnClqMewXoGVNHOssaPsJs0C
VtMSLseo86aYNHlZEGne9kMwm+pQNlAROytcOTMvYPlDdGwpjcYoK5aIKBn1fnTBxoZiXhcgVr2U
ec3U9QA4+AiZFZoEvy4a5r1oPfOFlTcBV4AiKqZadVv0Mp7Oz3KKvCvGvZU3laLe97gWVWaTezl6
vfFzF/vZLWrns3Y/P7Vn/hZp4ENb8///fGXt/c//pPX0B3VIro25+ufxsTWQ/OGX3/T/kml4Qlfv
l8SD5uFPIEzPbITzP//xH+YHXmgHofMbYjC0UUH4B/DYIpqt8+Og/vEfFv8EII72L+C4iL6IMQx6
oR047m8wp8C2A5mDCYLgzr9pB/AYEuIg4gtAmcHp23/LDfwEABeAzvawHOcVDbclOSXyLfxlIyMK
vZ6wxBZY0bzPcrs8q/3SfwM/8gR/+KG59/QsXtdgN0DSAtp/3XV02jp3dDVQVA4S67oiS6X75Ye7
ZFi+Uu0YcL7BgSyHp73Mmbzt9ayOs3DaTQPQcuMHmdiWqjvOI5YYLt6EezbocFgyazzS9znUUyt2
suy55OF3s2viEpcnyq9br5Jk8qD5tlXSrtdNpby7Hyb89vkz/EhFOOlOm08GFAdqIIMIhfYUfhE1
WZiU0Pt3q+VUB0WlkKwSPJIb9NwrsFPdVCAuNutYB4dfP/mkxffyZAjtZomF/OLXYxrqdVJJ2ogd
uUe2DyYuz1hGviUe/FdTx6yFjiE44PhxCt9o58QpxiQpjKu5+GMN5vxrj/rIBXIrnL+ic4jB61pd
q0IWcsttOP2D0l72ZZHr524WCwKgpRW+j6z1IlpK9yhxY6TwVLXe93yOizudrNSFKMNgEFDA4Uto
fIziUseO+Cp6He0Q/eIcr9vQu/S6Up2Pc6D/F9Htv41KrwLcO/nYvFfwjdT1gzyNcq8i4/DPp3/O
HlvDV3r1xf6Ju3Q3PvbL/eMwVuopir585//0H19izodFwoD6ox0b5A/vH7OibX4MR8zZD6vqJ+bU
9aMu/mh/+oGXABaHv0UoA9AFj10gZ6C//h3AID8R3AKfGIW2LLAsotRLAPOgVDnQpQxGE7AYF7f/
CmD+b1DvwVQbPiUUHmLbvz76y1Zj1P5bLMPJ1kMFDEggFpYg4UBcIcvzegPQSHYKqCzddT5zq911
oAOcd6Xfle4fFv7YtFnR5PEp4buBdUirnuvfD2P1F3v/KUT+ENaghoEcNpJoiH0ghXGKlinmosrp
RU9X7dBRZXOnPkxwteBadL7gPi8v9EJMvE37Xg/WRggNW7qqPYWRcYZIGOlOOADMfcuw6EQ3yBwn
uDwa2hqCtH/xXq7tBYrc2rlyoU4Pu7jFZhmh73ietqXACHVDOYScd9AeNZKy1gktF69eCvCrMDxv
EVpD6Mn30Wm5CNphdN6ARpyI5gLwAMlqOCeQt6Csslhezxx6z74rPSDfBZ3lcWe3NtVdT1rxraXt
Wn7XyJOrS6eEnnOYXHg7G+1HTfyNvGnsdzSV+vukdOPpMnNVveKZOiXF7dxMRXD7xgybIPrDDKMj
BtYVD3D0GICNcXa9flOn5YJtade5XG1d6fOJhM2o/MY0H7IOGP0+D+vmsW3z8a7E9wfo3dwNwVnn
a1W8Aeowj3r1KkZR+inYM8E/k96aIk81uubzpZtG6DR0DjbP1/O8esFmLUchvxRU//Psjbk6Ac0B
UoPnkQCXIk0xTPyTU6ahR4i606LAszrBtBvXvkNUJixtm2LNGnQf1qAX9sZCVF0fWwB9SD5aglvT
ryfi5LDjNZgHSB4hpDIfDUDzmj9QcSjQVXneyfqSsn1ZLttRtj73ji5pcn389aOM4d/JUBPwHC45
/IuxI3VOWQtDIXWKYdtElcVa2n1mDct3ai/LdOZlJGd7FkHbbKGUrds+EeFeVJN/WVdRGuxT2S3v
vIgjbir95HyRS7WLOozJKCLElyld2v3sNvO2hxkIg1lNF5Vfe5+7JJzPOtsK7+ckLLa6b5y9N6ob
HaT5e9OxlyQSSQps8IDAXVH6F7YFjcN6nKpq2A7cH78nKu2/yXGYDhmpyHnurcFN39TfapCpx8Au
1TXF+XgrA7vfUpRyztBMrgNIVG582YM4O8ZrEn+wdBC/K9qkgdrQ+hstoTHaJFBXvW67Hb0ktGFE
g9xvZrkN/JXiIxKm/X0eueVmmRC6b8dAXIRgX45NWn+cZbneTbOr9yFuzLuJgtFRJUN4lg1t/iBH
9T1S0Gs2s19222Qu1006W+uuppt/TBLtb+lYTFSVAsAMTe7LG8oq/sYBeJ1vpHTOFK2SDbBN+Sl1
ZiqfoS5jnFub/gHbIPeYLkF0aIK0/ZAB8tqvdtrsiOUOUEHgJJulwxtvAaZz7Qfl7UAKfxfEil5t
qJy7GJbk/dTa03d683obC+TcLyDex5tyCebmzkMEfhPxJhAXs8UetkETUi0fQXx+DVKu4VtoQ92V
2y7BhZZq3QZ5qo7BEibHMZQU1xvvos1DirF+RxG47SBK5XxbMw6q24dAeaxLQCrrlaB9/CGNy/yL
mJoq3ZHMi3cl7az3Tpx67yBNTZ9q31lRYJtoU1LvuuxCH2hfES/Jdkl8p990yJAcgarke6oWqt30
GOaRfk+L+KPUwaWLb8IQ7lBTzATgDKsTQf2+yywW142GqTVetOnyB2Vh40w1OJtKLAMlwkxfTokf
/U53r8AKq6/FWQ50MNuoIlJnrd0Dv7GrP5HWcFCpGeajIIPb5GE13XQReuhyFgc7Kik12R34Aq0y
JjVoPi7+WiBZzgxN/hodKreg3EFj/yDGCCMdFznXfl7Wa5/SKtVYZ9oD+E3rDS2M9/QTr4RL332J
2j9DyqubWWbnjlzq95TnPyMPTiMpBsUIcW3eLI62vzhFfEQxxduqbJRXSzbaW78Y3yH1MB/BtOu9
V5W0YDI97Qu3BG5upQurDsYtTRrKDdy6V9OQSI6uKwDA1bIFybkM78M1rW8KnF9uwSssVyLzun0P
zfvSkiEIyyGagBOtZL7dRqHthSSoO03k8lGd9v+XuvNorhtJ1/RfuTF7VMAk3GI2wMFxPIek6MUN
gpQoeO/z188DqXpKYqmlrpiYiHsXXV1RlAiX+eVnXuPZeK2NfhjH85vB/MZExypzGZzO+VlD5j67
cOIpz5/iLMyVj8mIgw6/xJlQX1tcO43Ptcvo6LMWptqXhi8H46s02ptyYUqymcqm7y8dKMDWo8tI
OHyAVaNjt5nIJE2OI4oYiHpV4wgMVF866xagq/q5dZjwkjsMrbwehRNhWZI42GGBSaD2+XaKl4o1
lCgC0ioShxkrWkA2S2oEmM1kaoJd0iQS3+nGNtmuU7yYhCQmBegGRtJbN630+DB1eej4FXZs4jAa
yuqvuCTZOdYi8GfYKwzOKSpVKfxuLpPsiKI8mDm/Au/XnigXxXhpE4mFCJoKPz4Qfi1x5WGIs5km
S0g9jm8ikyuKwyLqAkEcxU/KriZxMuvczM7Axhp0oJjWDojNTjJ8kwv741zUmXjRW7KMY7108r50
WWKRn9JYsi4tKyJZAdYUmk9zo/FuOofY4XcKpG+pV7URASS0aBF7tYTAWBUeTeZchltD65m8FEUT
oWYdwye8xnrGse4Ky6nyQDPcyR18Vudo0r/HvtXjw4Ygeho6iOVbKfMYDLkONOpCh4gZH1Rkm6iX
C8VJJgAnKl8oDuwycdsW7wurPFv9pBvbsmuMGzCifO9To5aLsHwFAlVanLUcH26IeAOa9bbfTPNI
7CLKM9RbjEnl4w5lU25X2aMSD5lq7Nj7o2PgB+Ywf2Fom2U1JS8CvFiuaJlqfwaJ6sSFh+4dHs3e
PPaLEthpN9o7M0Jrp0riyE43YhTZsEM8Z3I8xYid6oSBUBYd3dkW4sGdgc2+FeXEZ1EctR67DTlB
ymk58Y95R62SOk0QVX2SnvSyzIbnfppKIP5NpebMEZcxrMQb5shr082QoYmsOGQqle63ZrT1B5rt
qjwQJEV3w9DI0Xz0DWfiWFxHyX3d60Axx26RvKlYawxw+e1SErLCoQDV1aCpgApph3aQsL2JDFyU
Xr7ETBQBV+LzDfYKQTEGn6Foqn5TdcvaOQU0NaR3SuPGj3aUaoGShLOXO24z7qCwNIeozcPOH5pQ
0KI252eTScm9tozusS5jgCqJVgOX0qwHcrjHBmmGA49XbqeShNlzDeaykBMvAIJO+bYZ1CX06qLq
r91hfmlGwBQ5BhaId6cOTvRFCB5nYZ3pdXew5lC5VcEn7iR6Y/D2Retbwq645Kx+wB4tpXvj2leJ
PTLATlxrAzbYZLKPamWLhhpIa9ceggbTiS2Mafe4qtcFtRtJEJQzgcWp5gxLCrXPb7ADy1F4BxmA
lSrIErCHaX6MHSc3vAEgw9k2kRA/gKhTDyg3hvvVt31vaCMMjQJSfxJPDxoaGbZnuVHnu6XVeGoh
zItxbpejAFp3ocN89PgmiHCXrGqz513HdWU5qCHU5qse1fnOQGnGy+dBMnIeykNfOs0H2uSz54Cn
O7Qy6YKyS9+ELNqbJjJLr4OBQSMdyJI2V/FNlfLrkFu278180By/FE59atWSRskS1/ZVOrWYwpSG
GXHgSc13214bfVMZxntwqIgDAaacOfPgyCy+QetXDdp+0r64IVDbdBHGAwB9eOV5WeV+VyuN6rlq
mmyHpOtHj0S8bQKc5c2HjE65ubXdqHA+ihYA7eU4LTifOwRfShSzS0kBuzjelKZT6l5dOi3JkD6A
LJCkBwDE86G+TTisj1GU6K9GVIUXmTHpBx3R7dEf3WjcGTX6op5j6ss+66NF2bQVBGgvHdvhOEc9
Uhx9W10DRiOh4ukdsHIMG73asrO7EsTTzPxq1B8TSAr3iZ3OiPp31U2Pf8whXqvAjVjm7qA2M3Vp
23ZJIAFtZn4CVWirWnVtBWBre0ApIgs/90j1PJha0ji+NdS96g206BOPboBbei2g99JrnLiiGZf2
e36xE3nNqCb5puuZOs2z3WvboR3QX8XrwqsNg3NrTGG4I6XZJoMvhno4LUnbPo9Okt1qOfAfz20G
+WisHBT4ccg/2YhbGJcO+F1IZmrRTD7U5ZTpJtv+6DhLd99THX4goOcxfyBPr1p0jff9gN3SPCOg
sO0YCSZBlDbMmxRkKHwGXNawdYtlPkeGFXX71I2niffLRAMUSGbSSF3S/EKnFxposZxfAKbbwdwm
2u04dK4PNKv0UeaNtl07m7s2jKptFxbJXYaiDvg2ZvNJa44+VHHjkVfbmJsFpt1GrxLk9piDWchS
xCgNxh0mutRNiOcN0aYxbINpWZvH46VLfnjdJOp0byX2VBKOw+l+Nsr+iMMbUlhDVpzrsjhjNdd/
mpo+RPq7ca6YUPdbdV7MPVRqkJnGZDPvSqIj2uopDYlMQPLP0vYk1ZQl1ukwjYkWyr5G8vnKrKTy
4lCozH6uSPmJzaoXG9Wwyo95stQvjFmmnRiczzrqrwmPMzhDoEhDYEMaTRRXiZvuRUI5VrSO0mwY
Wb41TmodlYl90aK+uUu7XO6WUWupr8rurPd5G8BTfx36bHK2M2xvOOKjdmtlqOGNRRHv8QOog3Ix
38xZiTdaV1xENo5fzRS6H9RQV+96aoCjShbr6607XTLCEb50Kh0zSNkH6D/aT2YXdpdKCrTaUfp4
V4kM6Q1R2wdTRY6xEJ0ZaEWibnKHuZAimhO6ZTrZD3jeZp46gOIAOJzMyo/VFLJHmlL7CJJU3dZM
oQ8QD1RUAPLEH51uH4aWQTY21q6xNUwyKskNbZ2kwDBJzT61hh2DnFTcYARWQqLTL/vSCvPNYg2U
o2BYAoQx6cvPmjF9WiZxX4s2O2adFR3NtIpWfNCNlRv2F2qs6nakjrwEiqJ2AaO0rAwmR5luQkGC
vHG6ob5CJaG0z0vB7oKQFDkXcTGrSQL62jEHzLF60/CUarGuk9JU7lANc52dM4ZJuk9L9B49oOPh
M7kPdsG9K5m7W8UNajn609I23a5KaiBLTpRRlGla9uDM+CKh99ziEIV2pprhyyMzNz8klf5xmMb6
Zopn8qgmHK/LupmOUHoiYratXYTWAiSQPOE2VB2M8yp678mskdKZhvPYWK3jd0auXCWp/pD2mr63
4oWOkZrHFkiX/DxAX946bW9fNAAVN/1YF58IZeA08LV9rHBkzUD/2vlBrmJGcF4B4wDaUoLcGefL
ubWXE3sbx9FRuKe5iS2Qp9krpXGKq6Htwqtp9A8lElIblGmH/Vzq1jZSI5Iy1klMA6LJDgUwWRiY
eXKbuvV4yahKrfcj8BgfCnDxLBqlfqqbprlE3N/wtbpo9nnSKC902QjiMi+3rGg72yOwL7f0NyXo
FiPUvrST6H1p23lQCxHhs2mKoHPbxELepzWAOGZ2R5VHZAxEBdOzT2KECbLqMe7b7Jo5UHtjWUaG
xDvz+lhZ1BKEcnZ2E3IzFQzxvq7Hz4nI2t4fm86qwKkmoKPtrH6Wdio8WC4UqCXnNusP8F5ANvwC
hK0t/GRJNC9VtWsI49URWBdC+o3eXRiicc7zqItL9EiND92oI+gnC1vfj3F4AYtBQByUue1T1cQG
+FPN2PWJMs0BPNb+Nk6d8moAlvDi5j0bMJEqow2RkdmHlKsTGN0NjbHwVqi9elmB5sdRh5zwVAq9
37YJqAXmJqV1rEPVhurkTjugVIdRxYsyAuqK5k1nFl7Xa1J4lOj920Bjda0mx005j9Uur4T0pEit
5y5T9RdJLway70AcI9/nhTmdvW1JWQNewFsu3Mc6yuCLFMK9EVKrAetjfrqERb7XJnRMtCbrdlPT
podIYLMTRfO8eG2nLSclRyuPPNo0H1W96T+sVAFaIqbJLdgXlLTmvdIu84uF69iWdmEhgtloJVWU
XX8somm5dprFHD1FASkDeFZKc0PXcfCWPsufc5lP3UfEh9aJkuaOW63MeLCyrcQnt4jmNw7L0YcM
Hp3gcjK3rCDfeea0iNtBQGIDSKdWpxzJHiImVObaN5xo2iTVmCUXtIzC6BRaDuBdDNu1V5VBo703
CHbDhrLLfGR4Od3nmYFsvkbx4ioloyjN6psTAlbh0D/OljZODVAXMepGk/i95vR1gThg0iFTQ2o4
T+dFi7XHdNQRGK7FY8tJe1bbrHijV0LKUUMwENdZrzVzFQJTA/BR+7CVlfQ4fq1h2pjOwCV8X2pJ
MKm52NGB6S3PkrPL0WCTJl00esJPdajM5bnJHMaMcgn5Lwtu2CAamNrIhh2m2u2YQ0tR3Us5gEDZ
wJkX413k9uKcYyxuneupVa3noTT07CynaQmD0MpxK7fhBJU7cM8rG0I2Dn9raXKaiHECnOzkgt01
bxbdmBljlBgg8U24MWqEBJyG2NVfy2cCdzh/UmKk5MFCYGMQ3reQ2YytRte4g8sbOcVb4na9vLEl
BCBBTIHl7kP5Wtod49I2xqolkukFUvWjfW0ovY5IqhHDYaM3oMf8n9DgXZHpR05DMJwL1Y4OzpIM
6X4lN1/mMJfktUzNMIGSVBi0NENJ8TgsRmejRKZ3tnMEhaTPV7rRUfijF2zoFyD0VgE+A3RZgWR4
V9GeqBtodb4Dpaq4nqRSq9vKFh1dkIxc+tAM+VJcQA9Q2kB1JxA0A5GGRvgYRvMjw+vSEb4G76gK
aGGHYudovd7vSE1pFkTZrGqHJUGu32eE0LuRJ8ylwHDJ5V6F7YrsPH0lUypJW1MEjWToh1orgQjL
QUVtwaPH3C9fcFZpZQUYRTrWF/wKgQ37q1GVdalp8TpfqSpevKG0/BNULJhPU8116tLekoyBrFB0
ySkHpp1eFJrBtUub1PaJYJzq1+RCaUuGrDUfdHzWXrIYkEvjFVRrLTW80c5BElEas3Nquvfhmsuo
1oJyTD+ujd3WHELPcBXrS9Mp2nj3J1Y5H50VjwUYfF0s5iJMy+uRwyV5Kmy83SFyIRIUh6SYd50W
RrSH58WpPVtO6VHvYlts2zAlSGltLw2U5mRVbZuw1sstafKSBhgRlqanRJYsr9M05TnjrspoLEod
2dljnkTaU5jaPU4mXTSZMXkcIxXfYmnsOQIn9yRJdZVgnZKIcyk70Xgc/FL/EIsOp4QpAaweh2CJ
aHM57hbJkKLfNqrkqWl2uBdaO8wOOrvj2jnLIj4m8jLgM8OejGCbGNZUMElJy3AzdVoW+1NTk1sR
+ObmWI6CvyXs0XbI+RjQHIHRSudohjAKD2Q8mApBfFtHaOLrZ20NyES3OoiDwm8gqDaHsDVV4EOZ
MsqT0uXW6FVF3Y/bZSgcPXDlOJWXU9d0+QbOp3LB4lJcPApEdQDZbbc3AlPD+sXtNDhHi412NY3s
tD5SaurLhXCdAbJo61jlHiHwQr2JQViVGwKhKTcu2gXpJVBT06WtoHXleRalu4EYUIdbSbJPDlu6
lnuiMGoSz1GzuYB5C08Wcwk9obkr3PbxGwvjGxiUNk3v+tmMJcgnkWYoAGhibF4XgHDXUcEn2gPu
bbvPrmuIjKS04nMPUVvADkEY+dHOC/YbEDqKKV1G9WeDT/1Cjygz9r07V8vWml0H+HBShcZmITCE
wbrDCNEORf0ePBhLo0/z5fXb5uxbjTXqqK3b7FXYuHEGshBduH05arAgYjig1iUgatkd9bQwp21O
omht+5ZOIkMhYJtBlnbpBVyYEq6pYfTlJgbLuBytRW+jKwOR+uYiVcocktycrvzPLq5S6so+0ZwR
J/MJz1xM1e0kSFm4uLv3bjb4QOnTi3Fxm+hgA4j8YnfqFH8xKlOTdJ710AIzIgSdnUbRUWlkKFIU
TwJUBwgMvVkJ6m2xQr2jKkeHxpcGD3et6yOBo16tHne6LKLdpMOh3XSYKzvSQwGzyXdmb1fLkYqd
WeKqXwCsPaW3kx05BqzsbGL5DQLPVFmmW2aFdNYVs7bKbZ26y0OD5dBJXzImqAwiWuLnN4jhnJXk
3Wk7NZGfubZVHE2ZqsiJ4D4Ger6vcUB7SOzYbHauYjqKRqOcTJs4XYTTVY70dXLlzklcbZ0U1txW
7/vE2M35yDwrNmfUDvy8yxSeocaPoPAQoczzY1c4ir2ZVCfdS7gT5l6L8z49UG6492h/iRgzV4Z7
q6F1z36FmB5vwCQ1r+qYUHb3HQa4W42W2FPbOOG0ESh76/63M0JJkWgK5gIQaoCmsHZrJlYVnXlJ
ZvWhEktIy4I/0T/US9xbl98ipt1ArL8fW/C8iF+pienD59UNCbvbGOOd0g38TmxBwS2LGI4SERhz
gL2ODXV60PmUh3qMReovg9F3n+E/h/0GCZ11jmvlrYVQtz7cQ6l3Vg+9vPtYa7aKyM7iSPTP7Kqe
9N6P58EiU+Yjq+RsEXDzPeb2LAttCcmJFeQQ62sofTRP8qWflZ1aJrN7pdD5hA1VRYPznGMulJ/F
nFmfaDM0y6lTeoHBD8fieEdGZALcJvOV16EOev7OjoaG7TtX40GkijWe8jJS5Q14WH5ogUMZaIOw
kpJDiCmo+JSW1rKSwmCi9BcGvKLmjfMkzzhQVHDcuUf/WiqX6EdpNQizXFX3CDauDWFl0AUuaJTQ
4Tz58QjB+lNYtBHMUgQ4q5PTmkUVr2EKHxlFdSoZb6pZV2ApaS4DhemiBCNdw5Z1qglaVGEUY2DB
XdWf22I0p02IWhWbiuGAy4ggcQEteBptc/JhrA7K8bZr87H+QDGxwE9GuMI5oeU/CT9N9aLY12GR
fsxaJHJYonBo1x72zJRjXxaNo13SfyqagEqvN44RQ1Oa7bDK5cOfOZKpDgZZ1xLB1+twruDoYoRv
g7Ljd8vLSM3Gz1qyEAHALq6IWHxcwvq5NXUsx6QKv/+86h/Mt06NnuwmiQbWWemUfDQ1hZZ1oHVR
13tFUaLWz805G26lSk6zV3Oqnv0obeWBQVO3nyZ1qX2Bhkx6CkcTEVY/ssZlBuehRG+2zezzhZpV
KZ8ilPteQfmmzScVVDp14DTHlt17UxPP5ADMLIEren2hR68oDkzx0+TOTfhiLiFrI6S96X5hwDI3
+6WPw/HQLmmyMaSSSXrYmGyQEZUIlp2R4decIBytTr1d6GfVXrS+2D2ylkp/KmHelJdgFV0A/NBT
skeTOT+BPoMQVnlaHKPGucWLTheMD0m6PsdxYo0OBJUK3HS5NIwU87Sjouq0OOK9FtcG1Hq2ry3d
cbdwy1PiDUaWyg8A8jlWK1wsuteiHNoFFE40JQA8mEINF0hu1dW+BZClrUOWRJ5k2+v6JXIVTukp
6NYu6OxOlGehJ5WqX57gHzcJ3ZHSnM5F05fiZsQSVuxhdBKbGyr07Jy6kyWP45iXgEdq5ADs2Vey
pUsOSRdW7nUa2sK+dCQqdIxayFgsmiI1Iv2k8ijUXFAzDJiAavREHm1TSdyANnAxdMGfMHjwei29
wjwqwmYz9LReWjqnlRXlQQGmQqmvDGXsNfesAH2OV14Kie4QSC6Ll+OvsR3vIGNr+W5CrrEB0MKC
FH/TuyWnbq2xnXdjVVjGbS9Qd3ssUwHcfY5NhnauxsT9WuZ8oSc3d0mef30D70C3K46Fm3CAEgEX
I5t9h3wqUOMau3Jq0MpIdeUImtwaDqJIZ+k1dZVUvxH4BYX3A2YIf6AVYIWqiEOf5W+SV00IHTES
Ok7UKb3JTf0Nn6PFYCkLGyLAPQARIQ8LRHWx//WT/u3SvF2gxXjZoLmM0tX6Jr5D7CiWyA2XzO5o
KVo67xyrgDhFp9S6qhIJaOfbIdhEA0XTr6/8/h0T9Ij8PLnugi3T30Ny4QZHNLPL+tjBNlD9pi9Y
q9+wbrHF9OobXugfQeP/M/Dof4SO/znK/r8htNQCNfXvofGbCr5C8ukHbPz6N/7CxutCxahXrOJY
gJdBu/2FjaeqBXWH4iVTBPU7aKlm/rFa5Gm4DyLugRAhYPuuGvr4f/8vfrTa7KB7hKbHV93efwIt
/epf/h3YzgTMrbNDNe5NX3U33wPWce2ISbKbDQBDdStTnIxnRm9MW5QcalRBEiU9G0ZlR2230CmK
I4CWphZiUJkVdo2yhOq8ZWV6xFwI3TFCybVWzvrORv4dKeSicg5ADzEPwTx5wHCvnmsv0xg7YQs7
arsSbuBVijQexNs0EqcWnucJWN3ySLpbATsUY/FgDZp+jwXfsBvgUB9dkGEXIYitxstCaFskdnYd
VGVxjQxWM2y/fs7/D8v+fxpmmqX1q5V9+4LE7X9dJ29t+/ZfmE781zlphrf8R9z119/x51o3rT8A
J4tVvxLABOp6f8Go+RHqzI4FIFdb4+T/BVEL+49VUcfGF8JdDV3WBfjnShegskGAokcN+BqctaX/
k5XOJvnxjFiZC2jiW1xkRTpyVPwYqIUy0FTDvn0XS6Pb21PyyDW3TVec7IRRsIDX56VyoZWv9bFv
xzco/VzIMnS2zpju4pyfkKnEezMtYq/XAL9NNPtBdAWidAZPT4oLUcgj0hgrROh2qPJn/NO+iFr4
oPMuBks5Qt+D6884x0vm9DNiYIfJFQ/Ma4HWhXMf6EOFDoF8cLXa9dd/SSOGb10ak0nO0WuB9cQ+
seUIQMGZvdGwX6XWvRWZq9DShB3djI4SZCogA+iyH3jgS0OUz4mq7yszUzGYCSlkmRt4MbbMNHZc
Pwf4ugEEJc9ykXIPdxWWPUUfiAruIEm/OCj2oJjNRCMym6e8Lp7dqghKLTz2ZNoeM9DjMtpbcuk5
KPrsVTVbdwfWOwpGray/3VbS6XRoG7rnY1n7VRrdu8rVXBvXUjpZgP7A87RYl3GErE7XJ58RYoBi
x52ARa42pcVkO+nVh4KU9Vo0IZgZAY9unmBH6+ASBjv9jER1ymzwtS2igkmWgG9aD5ei0h6LTkEl
YXoereWh6/hySWbNxKX4dZL2QTpp7SMiVyMzDaujCwGLyyJI47YPijK/Vlz5KCfek27yjRD+9sxh
+DD09XWmNp2fLjxP5koaP2CraReswmEaENKhP6JaszRTsy1s5wl1cL+CDbTNRwvBw2QgvEoirfhI
7elh88WYnLTUM6rkNezmhR5rXgfRoCuBuwjaChXNQ7zXIlrg4oOFw2JqgSxJNAVWfjczykMwhB6W
0W9RBUCexjTmYx6iWMDACZlNnJuzFYG5gOiAasQtKMWIAh4sPpoOi6+4Qx9QOnV38PFn2KMGWvR9
m/ps5sRH/gKCkgiPaasioTWL3Ryi4JYIKuF8NDyr6C8Xm/a3ibShn6OA4sWSxW4xzLRrLZgMzTdS
97CCSIRWPksUskBkWNu40Y6ayG5ouV7bKl8/bvrrAg2WKN0yuvuNw9U7XDli67CW1NVMxSRdMt+7
GlulWolosKOdk9e0Yitzt6TWHq04amKR/yYh/Zsa7NerIcW6JuCQQN4D6sdBo5UYhxFO7UjOW5G7
a+1hp1TlE3YzMswuJ5P2FmxoFmT39F2c/g/4Gt8elaBqAfE1KeffhbqSvjZNcD3agSF/NUy12lgK
Zqk0f1M5EWu+fogCAFGYn5yyOCmAT399C++y4q93AJWKkL4yY5ipvgu2hikQYdEiBMjGs9CLUxRb
h6YpVovcoAqz37zur7Zf3+Ux6/WwNeK8wAyAscx7t4bSULsW+Hi0C6mGvL4FurY8tNkVg6vYa3Hx
YQrn3gG+dv3YnB5SYZ37+lVv0LICpZT1QAnCZGv2Jbr8QPAqZVMMF006PjiVsx30bG/UzWXhNjv5
GY2O0m8QrbAXRoqSeFQOxodycRzKV/tAdfOSTqCGo+4iBIdMNApUJ36zmhnxgCF/nnMFbKOhnbDV
aX1uHJOEsQ9gmCFtDwg0jqeXxnDvChT9aF4YLVwAqfjjJD7bTfuUojXgCY6wXT1odOdFB2AeUaM8
QsIJZcAHvSF8OvpDtjh3sVQfFiTovKR1LmHSMFJy4mOZDNuqXgEmqun/82zp55n9D/Sy/7c64r9h
kaDbVLj/vkq4fXn9oUL4+sf/VSIYf+iawCXRQHqcnWKQ7P+rROBHJv8JB/LV+eP7xEmz/6CgAMRL
+QfaR1v9+v5VIvAjDYVZgh2TUgqJf8Q+0973EohhtFO5Y8pchnPvrQi0FCQbqxwH4t6l09nUBzp+
41aw3rvpzoLi76fAYpBJOeCzU4D+LaCyutUpQaIxQNDiDB5UPxuqsYWoJs5m//Gfr7n/cbn3L5eL
95Yn8u17uuIa0P7FVrT/gKyzqnzDU6KgXLPpP9eL4/6hY1xjuesxh3HNX3k2NMZVVRr6s45057qW
/lou5h90iuB8UQziqeo6/yTN5grfN2Lo+fAL1vVqEJBdCHo/xv1BZ9CIKWi365X44MTOJilb+rTy
nx0v3y6jUWFggQtF7Csx8LumyyIb19Xl0u0GRbmoenXLrCo0PhszeoAi+w0h7b1BzrermewmLrWq
c78rkjMeScOaots5rX0Z4bGH3ff0lCg25vWI1PqtqIOZhBCZDm3TIm+NHvazFha4NSXnWsaHmQGj
FWdbBHZfIQ3e9Z3y8F04+dmR/36Xfn3xbE6sK3j52hqOvm9DaZMR6jOibByAMyAXDW+UGgpPTb9y
A7TtFljMXQNCC2XDmzrTAVMoZEFo9V6jMnFS9fmAXgRwCjNfVcsqYGhz8ZuP9vXQ/+6Q/voeWWNI
p1KGYUuzJg3ffbVV1lRmFhA1wxakwM3iaUO7HVOaodRCR2QEn+ATeg4oBF+mIEFj0XtGY+9mVDLb
eDB9VRk+xm3zPJXlrYzKfQVrxcOoVw9+/Trf1Yrf7pSy1CUkY41oEZK/v1NlNUzMbd5mpIsCKvfS
oSAbRp4B5yerXHtPOxJ6TVsCR57Uza8vvn6qv70mS6X6pIhG3Xq9ue9ekzo4tZWFdbfLOdbBIbKP
lG8h899Sit9vUw4HKJ/reuZ4oIX47hLwAhMR43m2K1TnYli6fWKirVpZv0nL3mfB1NtcB0q1gTES
pn3Ou1UJvaxY0jLudq3bvkWlU587jCMCbFZKxPPsfAdDiSnLkkcbmTCCQun1N4RKi8D2w9tcbwG3
Y5XwpyJhINaff/c2zaK08zxT2h00RUC6GLsGzKVHmHHLsu1RZ6NS6aflEVq/4o1KqH2MMhN+Qw79
RjWzOvbR2U/exhpZJ+aOlePDUZkPcoHIiDhOUW8tU+me5zY8Q1u8rBu7OJuIZe20bDzIVNYbppSr
fAviPGOt7TB3uRpqBB0MRHA3U2RfjVm1nVMZ3ldVr3l4Q51c5CX23AaWBO0YgGowt6E2R3eiV4U/
gxoGaDBwyIbVFXo5diCSVEW+Lk39qQWJBxHmNGVKHmB6d+iZE6K+pCJhZkc+CoPKI9Ky2VZ1ozKI
xPwqCozMNAtsaqgqTPL2hj7pgYHowglu92821prM/O1zmMi2wyiHacxG+/FzVMXggBHpWtwK8J0A
nJKhmDXFPqHhxiZqlVNy08cuQj+zM5ebuo6HnV224hA3hvo2JObDMBjT1TQAX69Y2T4sBXvXFdWy
4qMUsEjRuRtNL2ojAjKPrDzOLT+s2wg9JAhLz8CUFjzRhz2HCMbxYKe8SHW+/HoP/2yDmZTZ4AtY
gLrxrv5ZInU28QdsCSCdcp9jfHaOZHcHgurt1xd6H/fX5W1ydAPv5X/CeBdTJ2YiuAX37a5W82xf
NhK+HYhfZaEzRdRisNoHY5d/TFkHvxky/ewZLd0Q+PPAw2d7//gpVQPB47qv212HbtgbvNMzPQbt
YwiY9zdXeldNrmEEltXKjSauGn+7Uig7s8/VsN7J0r42hwZObC5uI9IMIQWcw/rzP36pa1ZtYkam
Qu5YM6zvY4amjGE5ZWq7U/sEVC/YEXSHvMS0+k1Ya2eRaX6f/84I+ievk4sCRLA1Un6+5o8XVfAD
peU+tbsiMrKNa6UnMaE7qov5d9PBn4VlCyXHNSyajM2Md2EZMSeIV3gE7XS7fosWRBZtVP9cE0li
9GE35jQfJijLjdqVfldkn379dn/6oEzKyKRQBQJ58+ODWo0z2q3LumlpIBamebYgSHTN/M8XjbVK
D2Gj5OID9H4G6mKV0odh2e4qifOoLsuHpM03QBcg9uXaHchC1//1g713o1jXqUUTgjObzottme/X
Derkcm6VZqf3rvnI5NdfGWZx4hJ9l/xmWeZ4gytJfbCmSA8cvU0/Ol0dTL1VbU1rkod4+e0k9ucf
29WpFNBb+nv2auFV4ZRRzMcO1S2eesjFOstL7X5CTjUHYThj2KgO1+jw0M5FrfU3Wd9P9i4DSobA
+tdmEF38H/aSHRqp2U50TswpvenBfKPxedKt8nIBzwDGLNr8+iOsa/f77Gn9BgaVKhkHMelvBnaL
pURETEBSuXSPelM90sX5zXf+2SPhCMrhRalFL/HdGYalx5CHcmowDYjFVvRj6evgwbeTtjxBP7gY
lN9c8G8VyNeH+uuK9rtQG+FAilTCwhWrOgzSUBmvauRYN0U5vnRmjexAa5coalYOCtpwB0xSucHK
PiJ/e5lb9d6F2b8L7e5lLPRztCr5tbYx71M7efv12//Z3haawcnOPJ4i8F3ivGAwrJbj0OwyJX2w
sSmajObSTOMP/4e58+pxXDu79F8x5p4G4yYJzMwFKYmSKocO1TdEVwfmnPnr52F5Pp8qlqbktufi
AwwYPu0+W0w7vO9az/rPhlm9VEmHkl10feWJppI34FhJtMRl6aP/OzOLnNg+itcXpL19fYu0tqMZ
e4UXYb5CfL/Neukm7cTnNhvPPeXlKa5f3Zd1jgom8cwvX/KrrSoZlGqopwQuxlqRUnHHUgZSC2bF
dWMZV7KVHqQk3cuRXngYRe8/vqWnvhtSBwGgLDmA/OfthQ5jFA1yySuWqTkOZ2H1z002ll//s1FW
Kw+e5VEN2Zl5E34iagXQ9c+V3k/siCyKaAZVCGBF3LO3FzJCDwHurJUeiuSrvhiegEjfK018a4b+
g1xl5GnZkNk/vq6Ts6xFhC7zHJ1MoiPfjpqLjnSX0iw9fx4VT8rHYDtP95As58NoMvnh3nJl0SiI
lFLt4Cv645kfcGJjTcWHqQ3iFEKUdXsjHid/VMeM51cq34oq/SIhwyZCaHCVIPs0VsmTXka/WzXN
ty3JRYDGss3HP8E+8fFzVka0AKmKI/5akFJEvF5JmZdeYdS+N9fpL0ws930+mk4NNdvpyV4AC5ve
VUOtHTPyRb22p8cf6Tg5OaduKKYkd83kh54CgjdoUGAVTZ/ukCsDvhf4pcckOaQAhuucnmhdzNfI
C4MdlF5UhWFzQULnZ5JT4aoD+xhHO/HaFlpopcSJZwLNdRWtlzftIB3SKp+/dlHEmS6ARZ5LDVBw
npiQ5oluiULPkSgB+lcJ3UIteRjCNAVTrd+WtXkgLiJE64vYkehWxQ2H7CoPyvZSlzFUqHO07drg
cexx8ZSJdhzr8TKw0OImmMYJQbZQLMwo1FHhyhud2gK62rmh6RilO7LbHkQ0wQdEy3/wZ+0mHAEf
gcanlJoM+ZMy26qDXf2iyurBa2bssY1lXfYo4HYTXB1XlDgQVAVXGHpP5Zjg+lwKFb8zw3yOGgLD
8ukQSXG6CRobZkRRGxdLr+pQ4Ij8+H04sUwiUEGkZ4IEYEFefet+nGt2hgrSa4c8xnKJUzEMwju5
iW4DO77nb535CE8NyIGLPh+bjeWs8PYbREdDWG9YlR7Q8sktUwv/eShvfSU5WnOPqK/Nz1ziu5IW
C7MFLQpdPVBEJGCrIfUaXQA+0IJNJmC0ygAuTeErfijQCzt9Hn3vKv5Q9Im9LW3jLsuyX2XRXvLT
8qtAxQ3kl2F6UOxY3RjRON3QgcqfdeTqu04RjRNbKVCwjx/Lmua27FKRaDBNMEvBzVNWE+RkZclk
20HpNeCOLLM8dqMEuyMLbyytBCprEZfnxzPcg0r93UvWg14P55JWT0wVFu0LNv8cQRY9xttHpQ+4
TdrOLFhtMtdI0V8MreGGs2mdudrlJVutqchOlvkQGB8Vh9XOSSOLhUCLsfDUJPsmYmPHgeOM1nGZ
2t8NsXRndAuVl7re4VKtgPxc409MBvVzM9SNG+Y5gYIhvus4cpbdjwi0O7MxmjMXd2qpE8uSI6Pc
AjyyXnTQ2tvaKBdYuKNjQqp5WvqPGE9upzC/NQpCYvO4v/r49Vne6HdXa/ASL8eJhZT59slhxLNm
uVW42sSoyWCeHyoj25oRYVfAN84MdurW0kigHrx0O95VN7qJ+JaR9F8vNcStRI4HgILMTTRxUZqk
DOrmg1aJBzI3zmgFTt1YuhdLArZisiFavTXGIMgp0ZHO9yQbKM0WMwmcZOKHcMgpuGEXPUuSfPn4
zr6cSFe3liIliEU4lJTI5OWjebX/S3oiFQwWNq+f7eSgSw3+bY5remM8a8kYECI/Cccas+dItHvK
S5s8SS6USfQw0Wdui2lXW4qq2S4YptkNas2wwI5rxlYqmO7r+Ieul9QCpQaoGQ76XGgGIc71g5kY
z/gXn0yIPWTdKJ+0pDOcTsFRaSYg+AkIcKwFY6ap4AviJqDWaF1Qp+kdoBThJraTcFs3FelbZq3u
Fj3Spo+qh49vj7rMS+9uD6U0oCo2akV9NW8ZqS5KG2AdwJiMzZQp6Y66HMDKRnZwBBpHfcKmhbn4
OC27g5Csz29oFnfQwOcHOdQ3bRc2W7PIDsZcxFvFhPs2SBXGg0h/ElacbeIgsnfFktX18U8/sTCh
hUaQDRQUfdxaI9wGBBsScMEqIcbAJYp0dgB3K1jhxuDSKnmqHciJM9/OiUMjwazU3FkPhUANsjqL
pelooBwwCm+xqu864B+umlKBKFmXKYFg7ozmLHOJLvN3ZRop+Ew5WcRxDm7F1z5hYHmGT/yZrGTk
VPJ8RyNYP45VWm3lAj7fx7foxKq0bBKQi1M/gUK5/uSI/Qoqs9NzD5icU7fxo5b7LWYaNBIVXrHl
H/MzIfko4MJoxFTZflAH5dwe9t07psB5p4PJTaNVtZ5RxxhXrG8NuSdNyUU6ydeyDLqrIUU3xIY2
2ZdDxBbWas4dM9+fHzRWZdSOFDl1WMvrYG2jHiMi+yJM7l0ZQQeyvTKcYTm1FtT/5xo6Im8p3IUO
U/OZa363Fq+GXq0iFRauMJNTlki4FwQKHaaC/kHZn3nCZ4ZZl8StXk1Ds0r4COweQjU5nW0Ddu5c
vendgr9cDaBck3l0gcIuf/5qEg1I++40AuW8YdTrgw8Z7yJV9HOpt6efl2qh7DIXdYa62vips4VF
TIkL+hQJVjv9IRT6tYjC5962b7sA1RFNrYuKfES1s7ZnvpV3hYLlGhedLSHf7Du11UJR4kXkMBAw
eCkdF/VR58c/J0IFHYgwVQtNi0Aw16ofyd48nBn73TlzNfbqwmNJisIwYOwAFZFhp9taLJ1aDn0T
0I++f6z0+OtoSY9jU16CHv3TqXQZXoc0r3HaRUmwWgSC3BxnTNW511vP4aSSLRBcDNUNYT17U7fP
DLZcy5sVZzXYqiYy43TnAG3mXka0UW+pDqrLzWCoVK3T/3Co1Wvrk3pFpq2Ve7Bh8DYBTmb2U/p7
laL8x0/w9EVhLmBZUGC6L3ufVx8IZKCyEgofSEckybYUWLppFY0cZefpWhXY9P6N8Wg1U1iCwG+u
S4IZHUmkpVzZZNfdDrBk4EBsKHd+nambbtTSM2/oyet7Nd7qDTGHpO/UjIdGAOCtqQxXUGMPlUXg
stru/51Lo72gGeyI3/VR4GapCuGSpMIjLHdKS7+2m8Kt04wkk+RcM/3dnnR5GV8UnUhRyCJZPbcG
Dq1v28t1TWj+hACjhu26s9ttU82HOEWPIGmfPr7A96synXvqgeKlhY4QbfUF6LUsya2/PLwuWnAU
0qbxw+e2ImYkKA+Snl1WIab2YElba82HtK/PHK5OrBpvfsDqu+iQzw/yyPdeRchuUrHX6VCk1nD/
8YWeWDV4ZTjBUbKmebDWq6aVmGErcnMbIBJH9uaVEyTduVcTwdX7GYUiIYYGmZ2g8iLDev3xgQFh
2iZHwROq9C2KZB/VdiZ27AgwZ+fbZpDDu6kch+2kTT+mMqZ5S8lvk6iRRvFLfkik6rdVlJUTWWqP
tjiuD21HfS2tygeYOGJnzjV0gOaiKrSreFTvUKgXThwJmN5K2O8wWUrITQHxdv0ou+zxSbBWy0/U
p5rLiVQCgD/wGoI61y98YlsWyQvwUtEmgKA7n/ecZrldo19NSM7sM+t30cvBHj6acVn00b7Ppdu+
07KLhJE2JCLjIhjko9JpFgxE7cIfknbXL2mIcy5th95O9j15N15ucvVJNv8s20S/hgL5NaC+tRnp
+WLyDRwza3vP0qVPWpymlzykb0YqxoeW07FbwFp0VK2cQdfWeEgn3yROsMgd6LjVYeglzL5SW7gq
xI9uHvdFmaaOnaHCxXdc3YWxbnldbvo3up4pZJ+RxJEINBa6walJKO0mCA2SPH35qWy6x0HyJUfL
1RvTVw4JvN2S3p5q7GoIJOgNVPMpXKi8WJqay8zUWgp+0nQ1JfKwCZPZv4Nb2LtE5dZHmuWWS4Kq
BBFQJttmKR4OYZL8At+GnVCdymu5Zuu58BAm+A74TVuDNCE1vrQMsMtyph9qOTS2umjlw5AHl/gB
6P1k6XCIFlhwrikP2hR897MhduLhIVK04QjuLnP6si7c1kp+5HpaXvdz/cwxe+ay7Y1G/dyx9bn1
NA3f/iAX+wFtAfzYMWMNJHV5EfrsMZZBKI6VfQ9r28YQ5Ap70kD6xcaGtrG2B6cOjmDm2Q0+ppto
bE1n7grj61TqdDUwbHQXiHPGGuqkv0tjcjbcWC0GOHXhcaij5pOCyAWTQkW2nJmpnpIFYmPOenHU
u2Yk2i7AZhxX9TYOiq+FhTsZW3KCE2MY7qDy+pwOte4gNf5ViVf+yyAFxjFQg+S29ktN2hZdbDqN
DYFt0v1LYUn6xtf1AfBoHXs5N77ZAowYtF0P7rra96MiXQlCF2rKxzVMTMWfcOSHWFCCcAd9sLnr
ckjcuHMSJmeRuPimR5d6bk76bFleZLQqDpIMS6tpYi8uCsFfLz6buMaVbCi+G50oDn5s3HOOBtqG
YVB14BPbh6oX7fdQK7GlqNSwnXxqhl9GGKqg6fShr462Wg3WRgJHD2S4e4wmZW9SsABMEbqtP25L
aXBB3La7FMrCcVSNJzMclYtKVtDdlSkQV9OcbxAF1u4QSMBveCaz1nFCrhpiCJSOExvKcj9188XJ
nSqkfjqxNAyXahB8b+VBQHlhfc00I9Y2AD1mZPfIy7zAmpAXcuy5NjOC3kuN4HinJJI7cLVsVkkf
Kyh7WkE9A4RukCgFQaV6ktkNsVvWoynDzi3KG0nK+yszs/tjo/DN7JSYBKxMSM1DNEnKQQcLBn0s
06Mf0KZuzNBq3LlvxLboQTD3si/fST09Y2comMkmEDaXfjwc+qG5Jm5rgG+X/zQ6ePBuGUY4wyt7
rl0pMqhJ+qkvDkpjBFD1knq4NnLjPtHAuLWcoG2qMBdJEhKAXfr6ppJGV070GyIKbpEq3g2Kvgv9
8ktZxz/rqZQc0q4vjDS9tgJ5T2joUZ/LyTEhYmxMMwzdrla+AHikLCMjweismEoyfI4JmY03N8WF
JdK7WYboY0V1vp3hLW84f3xFj9BsRC7aXSIrX0yDFQMOd+lOgXZLgikpwlhRvDFsb6nZ/QSG4ztj
Mw2bfgAWHuqDy5LzWU35x3Zr/magDpinf9VW/YVfRp/yTt8M2pe+nVFi1t2XRmRfQpkzOU4zDsly
Cce/fSAd9ErK8sRJWgASkbkdJB3RU3Xft/ozgN7IGcSwBUpFUzraB9wZZbLvpNbnE/tsd3XjSELe
Yj3cWVZ3lYNVNC1wRoo9kBhOLWozVRRSRR1e+rnh+m32K+65gfbnsLDdqrQ/5Xm0o9Z9gFfym1Ae
L86aqyANL0Kj245W90tO808YKEgdVYbjnKhLsZRdvEA0FmsPpiJdsPq7CofSKTI8iufXWvCkjG3K
Zx5+6Uvy4BNTdXkxK3dI8lt4JHtbMBeMQZrfSwpfejJnn7V+cgbCRxWjuKFX7Iq+NRa/1Y+w93tm
1+BaV7KNHilPkt7c6ZC8D8wzDij9b3xT35J+ck2TeMpRyZ9tCn5BmF3IdW15gX0vfAilymh9z4rk
qs3EFVDd1I17XsehlvZTqh9b34AWzD8YNb+4jYMw3VS6QUowxPXEAOrOhgQuYwuBehKtq1uzp1fN
fZKPv4ap6Y8VvXuMa80QiNELBYCXr1M49tGdkenQ6e78whzDLRpJKIvRYsSVjd8fb8NOHasXYTuR
iUTqsPFb1az80YeJMVEpi9X6krBG9IDo/KwndbiZVPkGNe7nQB/2nRWdO1O/q9FRPucVgfZiIJWh
a/X2WFRBGJR4jeAsNkCDQ2sPPM5NpIciHa5tX9wS23LwZTqqDWj/RPwi4vc41eZdq5gXc/NdTqVN
e04R8H7zi0pX8LpRFFqOF6st/6AXUhBYXe4Ffu8O8APnLHcl1KAf3/X3m1KFiyYCBC0fnNC1Uioh
gtr24WLw4oP7jIBTS8wS831PbKXcg38BwPzxiO8vTEY9Q3aSSqkLrcjy56/OoLocVmiDqZ4MhjhY
wKHZbF/NkrH5eJgTR8Gl24Xliw6kpq0roGEcyUuqeOH1TXckTsfLQgk1ZL2TK/XMFZ16cxmL6q6M
RwZz/qqKphdiiFsi2j0zK9gA+DsxfVfzz3pTQuDPG5pCmr6ZKC2Dkz4z9vKvXpUpXg+9FmIScO/n
UcvdnNLpIojoHwBeZukvDwM4eEy2gNVD80iUwZ8ftd8MvPpmCIeX6gzGjKf59iNEsp2Rl7sOjow6
tsePH+WpN4YSgsUXyvEJUf7bN2acjWQsc8pOUs5RU1PuOKJgZutuPh7mxCxgGIqiYhHVeI7rFkyg
FoqYae973dA5wv6ipqBpOm1PdOs2kcw/1sdr1LyNxSKJY5vq9+oDh3ltqmXa8h1MzVHI/TEremlf
W8nzXJeUELm9cK+1T0EVHgWg+48v9sQ9ZVA61xYWfH6F+vaeJmGawIcpeHxzRkegnQgeMTH81p1y
Lhnx/RQj4z1a6nUqkgBm2rdDTSWBW2NdFV7Yz8ZFaZBmlWVqT/NhiPaJgYhrbsCkQd8RZ9pGJ072
r0bGk/p25FLKmRtMLtJsrMPSPfQt3fv4Pp6YZpYaEI/RZp7GmvV2iGAmC4E8kYLQm/YiF3sL3z3H
CQIezgx04u1cMAnU7VC0kse2KoZkwq5DKEqFZyX1V7W6r6fkJ4mp26oJLsxGnPm6T70eWKapouMS
oSe5+rpnyRpr4IPcOQCodSt2NQDvxf798d078YCW86GKhhyLIY3lt3evjtIZzCmfHJKEb/UiTTT0
u39jCFoCFOtxZ1HRejvECOVALnGxe2M0XQkiSBy1tR7/szGWl+TVkhaoYy5CmwkKAqJL29Fpk3NN
hxMPhFQwJkADMQNr2up7RfUylJQzcq+1ZYzJ0c++1Peh/OfCfrZCKmUqPljB+eFF5/XqUvrRgkcu
GCc35899Fj/3GnACVOPbj2/Z6ev5a5zVLTP1oK+MktoeUh0JJnm/GSzrsaKi//E4J9+wV9ezfFav
rkcaJg0NHteDxe8OGM+dlIXnWgUnx4Bz9eKnso21ZaCbRC1sQgc4vvrbzlf3VX1ui3F6CDqTFBBN
JptVLba0JmtElkABuJWOcZtf9v05mNWJmYxSI6IObIQG17KaLOXeRp1oU+4FA/5b9zsg9eFzBSJl
ts+1809ejUl/jm2tRvjm8uevHopS+1BaKyP3RvYnL8CIGFTAxw/+1OWgjtEQoKMHM9dUAMUuErtP
RO6hQ7q2JYBBvYVzGaY1ETpnCtWnrmfZ/GGpA9hnmuuPkwRKwy5kxmrlu3lJ1jk3w5z6XGBJMe3j
36VDvXo4hVIDkzN6Hs6UXS6nyoWjkJnRGe3LqWGQoNjoX/Cla+tGfIqAxAp8FhnNhPxSjJQoOfUA
jPn42agndq0slya7c7onClr6ty/ATC3c8lNeAIrQN8VENTHcqYoJM7/amKWxk2IUaLa5aWvjYFDO
UQLVG5qnREROLhQnqnI3+ZFBHLGN2dGrDNSx7SVFCbGrPuaD/gAbfytB7q+1zlG0a3CBZxbIE8vx
mytYrftN2KAEsLXcI26Z6vJzq6teLBdXql5vdbU+s06eHM1AyoahkuezPjMFdidHJhRZj6AWAktu
CH4hPp1wkuJ3RHLWx0/n1EvATuOfg62m5mzEvmdFDCaH1Got2NSd6Zjiy8ejnL6kJXaTjSEqytUO
g+DBtrFIUPFGY3L4YNxRDskEuERE7BbC/PPtLlPnX6OtvtC+p+ZcFow2k/VoapNnSJ9D9cx28/SN
Q8cBjYTVc0FsvZ7W/N6s0qxExmJJ01bK72S72CR1deZSTk1s7Nj/OcpyY19Nnmk/y40pVNpyse/I
9sX8AjAZt4r+H17O6hUvEUf3k8ZAvVZsrOxHqj4ZlXrmZTv5GqBU0iw8QhT/V4cD1jqrzzpl2Qc0
njT81kTlFVCJKXe5JIadOXSdvHd/jbb20qBdiLpmYLRAb7ZjYG9m/KATzf2w+2Px6VJTWlZTZCL0
Fdcvg6jkUpPFxMsgqy5WhF1mmWfu3cn37dUQqzeh6QAz99LIm2CqG6rKVtFtQjCkH3+oJ+8Zhl02
nyxuaPzfvm/0cyKf7kbOOfXKCGWcG8W2lDkVnzNBnh6IaFKWHtgO62N+oE9mLkxW0ZaW22iS66O0
bqtCvMke//SSqK0R6c3mgH7vuxJUrpZLphhbnYVEpWnVoWnokFTdTczB++Oh3q90DIVdDKm49uLU
fXv3erUMlQ7Lm+dL5o5kkM/IH7xQCa+lJPQy7ZJ2LRzEM4O+fzEYlBob9CmEumhl3g6azHZKZPPM
biGZt7L5xS7S66wZzrx+7z9dRgE1yzmRfSOHkrej2IC/ZzPjeQ3xvMVSQgMwg0D3JepVqgrizDM7
eU0cm6mI4gh+p1yvMJWRo8j31ErJBrycl0r0C8mn+fh5nRhGoZLHB0vtkALN6qLoQgLSjqeMjZbq
suO+5MqdqsvPTETLv+Zt2Y56O70zcNuLe2B9ZCDZUwJRbWVe0MgJobQwiR9J5orPqcRPXQ5+MtM2
EdsDDVqtskHep1Frw7HICv1BN8qNMhi3mFv+eAO8yOs1vBCc49GnrOYIZU5SLTW1DAVpUruWgUYy
kowz69GJ9w3sMwAbZK3owdcyydaK+3Js58xT7WlrqMVlJtuX/VRtVRgsQIefP34Tzg23uiaO1oNP
3zbzqmHa0ZK4sVQyzOgCwCAlB7B5+jeGgzgCv4diNSKRt19THhaySmAJw5WQwSzb843ZC4lVTCML
dFtz5uM9MS8heWEGFDgjOB+vXgyY0CHROFnmESHgjArxUXNFMCfwS+MaRjrpLuZ+4Zx/fJHvp/gX
Jt0/R1XfXmQniMqeoLV6qBHcMppRuUEmbGDBZ+IfH/IfsVv/JRjxv8YjOw02+29II1sOn/9vGNk2
/dvD97T//rOoXyOmlr/0F2IK9TOTLOuiRk1uoUX9X8SULf+d6jh+J7S1y2L2mjGl//1F3W7zlzhu
M03/xZjS/s5D19AcvmhzkVX/7//5BlbTrP733/Iuu8XU1jYL8ng9cTI3s1OkMEU1WTGXcV7vfsm8
jSYj6o1dHwJcCUgIqARk9jY5ZpF6FEvISJInNNmtYBuZ2NrLpMMGgBy2qL4kOZ+usObm9tU9vP3H
vP36V2GyfPezVPSskFUN/DgU1lfLhqnP48SaZ+zi3n/sOBo8JKNUfFdrMe9bg/hqkuSMdtvZZCM5
DXk+mtv3Cy5UyerbluQKV0RWqjrQQskMb1QJRH9ORtJToTTg5wUoQ2iowXgTWKYfujJ+Ipxj7bgh
xDH/pBhp9I2cw/y+EdqMJA/0/x3SKbwRtpJclAW5jWYQIA0y1FE42YhFwqQiv8kK03yuWzveqMYS
sZNPvYi3fk0KZLd0ldjsydqXMJI00zGMZPqaxw2BIABF5avQb7CMVHMm3cX11N5lSmb8LKO80jf2
HKql0zUV1AECV3XAST1ZajhGmgBpyZwWey1VDerxXIe5SY3ItPfxSNOdTAlVlI6CGP+pLsz5clSV
ZFdR3vkWtUDn3VZKsbWS2ULyExn15LwR5/g9yYzp6KfZEhmZD9/UbvJJOG20gn8fwRs4JAi5ssqf
xMzMVDO1CexNUi4iLx5AhsA/aG9SVau59FG7UjiKxlsMNvIRKbyXD+0xTwj/nYX1Ww6M9jEg9yV2
Ws7/m578DXJWRxUADy2sJVlaiq/zMrvV0SX/xFAyor+qRTxzViv6FmpYA6fWkFL5U4CT3afe0RXf
i7GR0c/0drhvc5zX8tR+HZOqdGI9l/ZplpROWwJ5bJuh3vix+pTpLWnbuEskJzaka99YnK+EJQW/
fc0ysOBPMUQl5VOi1CSBtPJV7XekMNa2/q2vw29IV4j5IcnAdOIWWqUpVWHg9ClUs2pAmluZkadF
5RGgAEHLiAGvKDxeTaK7DhYHi5lkhOZk1thwUyizULCCOpNJ6XTnV7K4InzDdBZd4SM7xOSH0WK6
NqYhizyDcKWWF8iyvsyzom1CJVacsZwe57AIdtgEyn2rtT5JNbmFEVcjDQIwcDNug7rVQicODeR2
afzQ4zrzyCd1CUUCWWy1S9JC/lsM6HykUe23QSNJvwwFf9DYdN/rPI4duWu/Dup0lxaYn8g4oZik
9N1liLGkiMkYU8Pumxiz0vG56k2uaM/EXGauHgrouyq2F7Mxt12VDqbjE8IDMbmbDgBbQCiFZbPL
7abeDAgQx9a+a/yE/3+s5I9JZf9qFF52MlCzbVfUt6XRJpuiVCqnaHhPJUUKZqAMUJDmlqMwseam
3pOkKUnbUlfG/ZAE0TeCAOWvta7Ou0AdBpXU3DL3EqEmwNnVu0JOCqjqMQf1Vom26igPN60Oxi3N
xGdgvymZqaP2TPFSGE6vNNrXmohDXiC/7kDGWUnpVnlsExs/CdvNVOW27gy+pkTSeVcnoqKMAieY
BGOiBeBFfiJKxlpMPdGuknoMIN9tE19PnZhoL3reqn1v+l3tmOQhb+tJt91Iqm1n0oNmV/gKkfJD
IlAahHljf1ZHU7mU8EIxAZEqtiUD0dI2GpSoRx2tprGZK6bzaxnq806f2BZJWqQ1ZNyZ93o55+ye
Tb+9HY0QPVxVNV/QP/kP40RY6y1+E0RRCmKwUIqeiVpESyFPydEehvE2TWPxQA/NIGdx0MfbJAqJ
jQoURHRz0xQPQWn7j21vzns9aW0IgG2zSXQTR7FMenDMrLFDCwApfxql+6FvE8QhI91NHE6xQL2I
tiGHm4+lLx5v+mFULosxLScAsqPt8sc5XBQEWU4pcIfOxugfDcUcb6c4Rpcf10X/y+iWLww3Bbx2
EM+uPeb+7862yuTWJxHwSw2lgS9YlOIhr8xGuUzNFrjCx6vbS6n8zWFlOQ9x/oebTCcQIsbbNVeL
qUyHiKN2nRRqBK/65MMMn+diEE4ZVRrq4vlRmdFTdfkPjcfuVGnRoJyVHpOIZD6NSFq/iDuXKFSH
5ER7oxtZ5pDC8qghl3fnpvtNJ5pE8iY+Lo/p45//Qj9Y/3wgqyYnFPzGtM/e/nxRm00Z+Do/v+P4
aNNOp+N+FaC7fAGcL75ZYRe3adWMTqlGHolJ+sGIR7KHqi0kFS/o/WyPbOhMh+LdAYPbuggalgao
MIiDePu7dEnYdksddmemZeuicPichpnmtIbSOQHlD63t9y+34v//nvj0bvdfw/j+N9wTc5x69c5s
vrff//Yrb6N2uv6e/fpf/2Nf5D+7+nvzekf88lf+a0vMDhZOIkIpi/+iK87u7i/qKgxtqmJojBay
6rIxzIv6Ja0DVissTh3NA/1acjw4Yv0XpVf9uw1NlPY6r+Oyldb/aE/87lRFa4SCM1UEfh+H/NXR
kR5bl4aJELtxGqYtmxtHR6160crxnSY1SIWhZ3S+ABNoseRVX/yhEsc5yNRDj4hnS+YkddBM22VK
dP/qPp7YGL+cyd98e8AR+PQo5+E2wtu5fAOvitWR2Qxqq/eBNw+K/5T6uS+7UpYEuVtqGkmLQxOM
WxPb+oHlT04vS+weaKjxzB5kX5oeZnLOt5XWNY9S2DcLDKPRCYJUin2pDPMtOXcKdsUgjG7jYm7L
ZWutsyYVmYpROpbbTVf4/i+Vwwla8bBm8+0nPouNjj/w40t9wRasLnWpgmE7pMyCm2Q5Iry61Cas
NXTpo78LQXE8jnnXDjvfH0NExgqmhKiLEOFL88GS8FXXUhc9ZUYp9U4zhURIgKqMrsh/jW8ilJye
5dvWT3SqitsF5fbML313WNEoPXHqX+zt/Ne69RJaldrLdhR68TCPt3FmZp8sw97WCPOOnO+Gm76e
rE9jSILhXPf6zWyX1iGeTboZRRt0rg/v5tD6RXQh5mnYnfl1y9v65j7ygyiX0oJEmMg5dHUfRTGK
1BqhNZT4gh+Ktho5ssmWOyhpts+ipP/MAn6jsztAE84RyqCgf6Y69w8L5+pHMCsvjlx+x3u+IcpB
qqt1oLHlE1J6BdInIHMus8ptrCdfA9K0NpOWTu4SGUvCYqO75DInjhl8mjnw0PXJlYukmtVtYw7y
pWTgeK2GwdV60muboC/u2WGWhlNI015QcdyJ3FBvtcgYvFFXIreMv01NrUC5kePPsBxSpynz5HMz
1ew2THT4A1FstTQ8hiIsr6ohYxc4qXMPsKCLHkNtCCVyB1T6xX1hfqdwqoTs5dR050ukWaBN7vON
8LvwUyYTaSnX8iXevNlyhl5n+5KT1OBgHukPRW0nkhNMrezGNDy/dD6gVPpO9Dwz0AmRQ5qfvbN7
eWsr8SP65XHTSJqqYEfTfwzAU79ZSlLtowqcTqO0YqOJAHtVPY8m3zI76e2QGk3hlGB0fklSqriV
khh4vbi/Q1v7MHhizsM9JbfPctxODmFfw34GdfTNFrV+LWWL6hF1hNeqnb8t/To6kHdZ7CW9ar77
iB9jIpwuLbRlu2rqs2OXqPgXNCIsgObUh6wprsc8yYhzrYzLvCXspRCpuFcIetmUvUQ2iFhSYyYl
vwRKEP6y2zTZqlbVHxSpfNBAU26yuv+ac3bccTIfPLmb5q9mWpRUxIV9Q8haTWumj0jjbWz7Wzv4
T5Y13M6TTHpu3xnaY8H23qUL9hiRop5uQmuyH2Mojb+DtIzDi1GyxTXC7tEloVYh9DsnXkVCDOxM
Cfee4tl4HaghO3ypVrMHQTzjZsoV4Rl1EXnj2D5MWVnsErPyHYW0MAchS9o6tJQfwzC2N0GqTJ0L
kmt00qwgdCTiIY5qEe4qZVQOHIWiX9QgDJd0QuIbButpgqAAEGN4SgkQ/wU5GovJ2IS3hlZ8G0PO
L4L4JiQ98rAVsfA9aJA/pIltuD/ahzEd6ht/ap+VaomIt0vDxe8iuUWvLukw/daQcDWBb6y2c5w3
m4gXKWtG9aKfpbuwiu9S32huk8ba6DWxcmkyay5fo7/TO7/9maTGLQFVs0d+4nVWBsMupHyKqcr8
Qf4ejpAhWNw7FnWaKIM+a0c8MTWqXRU6meOHvoKpp1Evxt4nTLaemmvmGpkjWheqT8OMJa5QErFT
/KLfRzOldbeYawXKbzD9H/bOY0lSJF3bV0QbWmwjIFRqnZUbLLMEONIBR179eciZ/q0rq6bSxv7N
WZxZtE3bTBURBLh//spjizUo0mTwna2622AcUVueyfFKzvmyyzOh7ueCI1BSN/Z1QzBHxQkAW1cx
hHKt3dwIY7bOnaalntWphM6pxZteMEkFbxY9EsdsSN1nDcjuhQwH2rUCW5zHJajBti9yTKeCoMCD
0y23tRksl9jLSoJTLPfKbyrMhPNT0nHSYL1zzjtpJAc89PFOk7X92OJfukvT+LTExXKqyzK+ySeQ
F1WOq7/OPRhrflJGOwzBJ4aZHfIg03KibXwBxlKn/Q+K98SLiWrMxzVjlldFMiWHVQG+K9SI32fO
iBUYKSai6nyvWlxmmy6b5FNfZdYxK0deNxwMFIz3P3RnGS9ru20jZ2mrhbqQAiAjcfPsOug6bQvx
/ZzJ+byNqdtIO5YxHGTNRne85pS6tJGW1F2ezZ2W0+aYuE8CORWNHeNUndWIP3e+Lb50AdBRq6W3
hGM2l3aSFIdlKPp0U47VyfDArzx/DO7HCt0x665x25lqLUrqKBB3U0YofcKMC0aVytBJxFWS9taO
fuKnGtpKhCTIdjIsh57UDBuSVCWDZm7symj32dK4+9pT7UmneTOkPLTCcUORNQxRnVDhXbjAMWSk
ia4MCZNOj6XRZM9jZogHPa/0HzJZxgu6YN+g+MSZ5wTyaMeacz/hjAyrJDCPxpj9CNzmri/WhK+g
f17eJ6o0kdSFo368SAjlPuYQrZvakt5F43HaqOhPucrc8qZcFP0otb8hU+mObSo9WdZEiw9xesci
CHa6WcuT247nmdtdebNjRejrLqUIjI3W1c42F2179GTZh5PdGAfqO70zO6EYa9Bvqr6gANof5Qa5
PJqFtlXazUCaDI6KOd5ak5hCvRXpLs7itwojZ5h2pLaVjVsckjkhz2uQT22T1K9G08gHYWZFJOy+
pq9qaMO8t509gC+h7IWdocS1p62FEe3g5kHCC2qb0RQM6dFOG+/GVn4apktT7MoCAYBZ0rBb+K19
1ZdZU2wbm+ebnW844D7Lz2omvoc5qMgaKr1v1OFivxEPfYZCgU7g62YYZERVavZjtkscTLZbXtAn
Kg7+5FRbT8UjwBoJH9+rThQ/KPsdL5uhScJW0kxD9SplXkalX09ZIDt05lpJOzepJ4Bsmsy8YzfE
U77JEhqdSbDzzX7jJ9NA6ltSE6Cv9VXnn7UC721U+Qm4QTPMug0WM2gGCXtTrZcAsVNh3c3Ca8H4
RExR8X5pmjQcNVGZG4cE6WRTOEZQ7HtplV8rNqfiohmy0TtzSwvJh+ETUvcNF2MmQ4FgW9/qPED1
oSLJ197LifKvO1l55bkRFz3rU1BJ/IuOUpdEENXuIaHeGXgQ1iE56vrUuDtztNoR1+QMxKnhD2Xk
8TrrbCEZ88Kwx+RH384gKwGFOHdmzXx1yWPec4BpiS6b0op48m7CWjhxP0yydUlL6WNrZADLhnNC
hMwyXMy5e7KNwnjoW5nvbdpfL2Xls+jODr1gogxe9VxZB4A3K6oy30OJOCydxwsr0zyqnJ7AfwzO
CrQTYbzVp3bULzMg/dAl9Pu2lkeuqgECs6UFfrLC1qyXOqIuMcFDWXvkOCilsgcPHbV2Xdq9jQfW
Ta77VOS7ATA0YpXRz5Zety7WmsbzYqzjL54gLj9SppfLcPCGeo7o2mVtCtoMzGKSQGyxkvFJK/X4
lJse6nnX7qqjrNzxzhrs5mT2PU5oUx+8TSpofWjtfn7jDjCn9VUsmUEz97Zu6viUioHZbCmJYjTx
VhLePbzJzhSnftGMdtvGQlybZmw91VK3Xpi1rYj/y/IGG7BEFC5RCVlrtffdqlTqbT3R2XdeOd61
cQA4V1ePZdPWYRyIJ8F9Q3s/bVwzuyTR/qlbUn+7UOpNqgZGL1QMU2Tm3e3QDNZ5Xc3qnDqlZdvT
tbFRlZ6DzbpNdYsJTWSHjAAWySHWqCsao4cYMJLWu4w+snZbEbbpgHU62alMVZxFttcP5bks8DA6
MU1pBzyFuHnTWHXmjVgC+icW0ebfKOPrNzrj5bc20aiu9Un7qAyzPLbSLJ7TYBWldRrOKE/g73bl
vVZT5yYwOp7kQCzjKna80oZMHJlbPdrh5LislYL9tDHaadi7VuPQMYg3VuHKmSscymb1Oo5j9+YH
3fxM+Kt7tL2mO+/ydv5WZNmXKR+6U20sZrNJawkXQ8zliytqDsBLmyfoAJX5msF6HGezSS4UmomD
iAcMI63zYHXtsht7AvFXOsFYiYXqnWMgI7J+1dTKPNgrCVFRKYCr1U1HtSVUAp4CLTuchbXSF9TF
X4NDZ5e8v+WFfGc5+nfGQ4JrINJaeZBlpURmuBHCv9ywhC0ZYE3KlT6h2A0mJVhJlXylV1KnUVfN
SrlwJ2Bf7HcmJn5nZaaVoBErVSPhbOqVvCmtWgs2+UrpBCu5o/vqxooTyJsq94dQz6r4KX+ngrTK
V3vH5qXxpr68mmt5qMyFccRjSyV6qAXhL+KNPwzalqAvsg+blunT18LGSoyt0Qbaxpba92Lop6u8
y47su6xycaV+iHdeSnqDHxx611Ze2GrKxWhZqfqg3hmtohgDY+vNOSHNhlq6o7Rld8E9/1HpYq62
wewcrLrTtxXm85auk41fFtuxs9Kj5gTqJtDLm1GJIsxz/ylpmmVrdw3DpNW+Jl0yUtXC++UMAJXx
VNzkWW5cTKScPPjmgvbVXom55J2jKwI7Jk8sKHf4h6c3VpQF/1se9vMIF6iNXK8w5DaTo7MJXM6o
Xe+nx4QFOIxJs+xDYmgAjuw8W+kPmhRc7N5BkIIhrZyhyLzssRjTbOs0jJwM38N5vZKLjHT5mb0S
jo2axnu6H47FpGA3m+JuJolmYxblHMXS5TAHsF09yKWewnTyhgFKp3Nc7OwaXdVTLp7GkggXyE+d
vsKpNduzlGy3jdmwmgd021xOmW2ukc9W1Jk4ddlx0jDI0By1qEN2tSDkFUOe96r37aMsXO+SQpXs
rczL7qwcgzFymjxlZO2OCTSSrfn5l5hQDGevF1lyDFor+woh1j3Rvz7uBGHtjwy2FA0FvXEuy2F8
7ZeuvVrmpgt1C5Xs+sny9CiVsKgLqCzGB6ztX/UxGcgrm6W/K1vXG7Y6mwF+dZiOVRAbeoFRn4nM
zL6/wyf/FcT7/4Pe/oTx/if9xP9GiHd1sP1n3cMlNc28LP3rTxjv+mf+xnjNvxAToMhCrvneoIVg
5m+Ml0611UCgr/wBQNjq8fob43X+Ar6nJgIX01r1vDo//8Z49b88Yo84UAF+giYT/PdB5/An3cMv
kB0ZQxgFgaO4vvlL8qZXUBoB5NXtOBQ1ICeOc4fmQO2suPq0T/Ej/oa8A4cufI/trqLcD8qg2rWk
k4mg3a0NMk2pyP7L96lv3tttfKY87V+cxE8Kj39qJ35hQdZbDl5qUvOL8/tjPmIudX8mL6bdub11
b8d+ZKEP4DCckYI+FxdLViSfIIy/3kuuSC3B2teAzekjUDu0ndPOPVeklGpdhZtoGpqIsfgzX9Cv
CcF8N5B/PHs8CfzzA3HmyLrNKn9ud00SdweL2FB8+PD2ZLAkM1t7mp85XqfunTmTu6oa6IAY7/ib
XgZbPpezu68YOkxKYoNlg8noSrdjGblmfKxYxG6dvmw+cUv96mReXV90jPNzQCnATvwMYmcmutki
SIpdpqkLt27O57K79pJgxmzCQSXVh3AA8d+UnFmiZezG6B9v5W8Ig1/JuvUDkKrHy7aqwT9mvE0c
ppFg+rhRjZZEl2qqOYDZsbkL2KOEp1UbjHbHwNC2PlUL9P+cY2A/TYnzquvjWZ1M2lbpy1e8vJ9l
J69f/SdIGAIjoAtRh4SFyXA+Uhl+iviAzrddbOZESyyxy5E9sRDiqL7SAb0kKlhLAlqOpkPeBE4A
6xOdEa3ZHz4EC9G/yqyheujW+mgDXEF4W4hA7Epmux9aNjsvyzw76TYo14gZE2nNJm2X/LoSRflF
i9v7eFyWMNYqgK/KHIdokBSKLnRO3vLH5AnARd8RI2rvLG+47+M+5pydiK3PGxIGsr7nTHOcnSR/
htkwB8u/t0kB0yJwWFtEEz7eESVu5plRNmckqpMOuvTnZg3nHkHF6G+uVN5wm1iF8eZXBdKYmIB6
NkYt+NI2Qj11/OdJq2P9DVxxlHQwt4sXVhwx6s00N/ATlShNeON43nUyg03vW2aJxO260MBzRZBQ
WV1648y4kJIYT+48RzVCR/q42VJ/nL92hI3QB0v2OctQbkXNNC37ShXzDj0YrZbCq6enrp+NbD/H
+rxyIEMADp/lR89t10MlzptLAlXqaMg1+b3kYvcWGVTupvL94pwq41VmpqsftOxmFNMbfnxZdKpG
iNC154Tr6DbD5dw4m4KxwdyIYSExuqAl/NxqPfUjNUdoAK0OnqogXoPnJ618rjw3viR0Z7wwPOKx
B6Mwj4USOcV90h7CStKtslW5T/9Fi8j4lKYKsGmw6/lQFbFh7jrBsLtxyp6AkoIAVWYzlwqW1CQV
Zt+NPoiIn8hhC7nongdLRwJVVpjdmxSpdpX0jpyPKYH+MxlLiAMiv/PAFdrJXZYtvS7U9nAvRyRk
NsD8qWz09ohhRPIlHT8f3LAfVTMfOYoY+RGACNWSUKmzrVPh7RDx5NuhkZQ5kahR+lemEDOYJDEf
cThYOUBA79bLtmpdo6WdXT3YiZPpYWx106tpNxmmrkwSf5S3tC9Hw6Lm5GLpEi3jTJARlZrn2U2c
2zSp93Op3Se1D0LQMpuGVcNgG/X5gM7AWXyAB+gmF0c6sUk1uYSeczNptBAc/RWoqVfIpvVm+7v/
juN0DfB2voI7C3jcReP4ilY7oJ92BYGc2b+O5xHgqUgecNld5CtgtIAcyRVC8qoyP9OKoD8Ii2yG
WG9lgYYK2CkGQtlUKxQlVlBqHCyCN2Bsb+YVskJaYUbOCmPZK6C1SH3aEvmSnaUr3FWswJe/QmDp
CoYxURZRugT1Q7dCZQTxP2mQV1vTmotDIQEyyhVa6wfvjc40FFcr7FasANxigPt1KyiHGwspRLZC
dRPgAy+rfVMP04mIeO9sXIE9LU37sFjBvqx27S2dDyZwonFJZokVaWZ/NRv9ubGChSWoIb6A6Zjp
rREtqVoOi+Hf4c3zQdqhfgat3NVVoV3ptcUZ3UjSaOqUQQmVVx5VTW0gzVjVzoIwwyYIoGm6BHNX
jXltAnVmWBSOhuD876w4qKYbEqYSbHTK8rdmRUv1ylp+TCuCWrJuPrcrqkrCWBkOqrohJsfdWKR2
JJtyxWGNFZHtuCehXFFaq8xc3A09NWfvIK5Y8VwqbpabKZ5bGcp3wHcsiyea4KydCxhsrqhwJ2sA
YudfYDEHj127IsgtUPIoaFukTB58GezGDisg5yo3UKA57zg0h57LYsWmc2KuPcBqOzdtRqO6OnOd
HChbzxbnqcmN/DImEv1MrJg3ToPmNKSqD2vB0Ukba+9ozeO5HJNpV9WFuKxKcTMKVJUb9x1WlyvC
Tv3UeDmsqHuq+VRVKNFBhozkhr+D8+84vblC9q40EEomxbFc4XwOrN4ukd03aBcq7822uTIIuK44
denavlkJAZVwrzfFO0+wzG1x8EbGio2coC9hHKYqTSLdn5Zze3KDm6oM5pPhqoZ8Ijs7eZlnPaYs
FnuSZokEA4A5NxQB1h5MRr5SGuNKbiAYWi5t+I6AnJyDr/Wbtq9dDorWBCW0rPRIsxIliQdlUi5y
fi4sVZ2KlVBxWzW9FIW/UOoI04dXobbOlapgYVLBvuLLYqb503Kum5qpMFvJG1yqy85YCR2/KNS2
8awsGhoS4ZOV/BlpBNkKU8cya67kUIKAeaemro6MbLE2sZV+AXylBqTrF1LdV2aJLdn+OomgJlG9
bc71sugiX5hkXU0xf3+aLnuxklS21bwN1XIa6uU1l/CmVZwVZKSpCRghfutYniK/rG6Dzlo4xFrX
Vm9uizRtX0syq/bEqkHeyhpQok0iYxDt9ZK6VzCud9XKqzXS/JpYfhsOgAlRWq0ZfnFODKRhbEF9
tG0zIDFzsiJHl9i8zSt/165MXqwXIZlwJ1t4X+Gu4n2V9zB+gn27cMdqy+18Kec0heusEPtLpX03
vew2IdwrCRaFWjEtImmwtxFIL767jTSOasX/RZAGN31bTBtb+BOZZAjewqRWtrXB1N1udMlCRSB8
v8sABtw4MN4AwPrX9J0FnR2A4WWlRlMSCImsNFv7mWnDvVwWnVS8weSVOUx9VjwITTVFGEC9ypWD
bf3Ouh8Kv2+2PiGVsXJ7SfGK3YbFSuW2CX4F4JLijjKA4SVoNXEFqZNTnFfXQpxx6keLMqfBlyVf
XBua0S70jdJM/ZE3QRyL1GrbTaFVzffc8XmEgtRRz8tspDeGNk57IePEC+sS7cFG9rlBMY1lx9VW
DBYiX2NRyg/nyW+YJYTFTCekLiSaVZRHpMEF+G6I123KrZxb88pJnfpaW6YeRWfZ1o+xq016KJ3J
bKDPg6rZzI0Q97XIEA0Y3YjUu5Nu9miVFQGzqd92P7q+nyQh+VPtbKzcp0i+dTp5X6yqBqQ0BUVD
VR86S8EqJDXjHKbAvhSAH/YptxIvhkrMaNF1y9a5oHM2+4aso0giaErr2LnKOifs0T/IxFa3wVxi
Mxbsz08Za8C2s1V1N/V1ZJX2dCZhb9qNq6uKJUuPv8w5OSTQlOMZrYnjAfmPvBAzaXOoipkwN05X
BS/gr/6PomymPU/5cjN6SXyoCIk0QklB1B4ZvLHpeO+NHfFsc0Bmb+H1G8JCgI/7Ykkif87n68xM
3OFWBP6chr3QS7ZAl95QT1n8tR3lclPvBZL4y5LKJ6Ycue1NFplaZdTNktBKdL2spmdjLIMLvemd
NAhjpXRr0wK64jolW6N8AKOcvnocrb7L3p/v6I7tglAVsiUda60pdaYEXNNsdf1NdBNrOGNSfdck
VZFeD1gJCljafna2rBvswnMd8FvGc33bFDwQ+7mptUtENMCQTTkVBEmOVWQaafespWbw3PF3pxH4
RRm6qhhuDM4IJ1Gn6rYSi7Yv5kKdeyOi2g75q2CgXhqE1PAdj3KeiQ1tm554OwTMZCg2KNzro21R
J8TcuVjLtoynwX0shMMgRh3BhUkEGfmoKnOjFfXON/y02Y6eYCO+hG2cEXykTiu/s8K3itZNyyj9
vSXJT7rXuyItHpGsQyYPKRNBMAVaAS7pqMc8K5PrEvV9hk99ym8bswXvtOdMHcaGLL5SrzHJNi2m
+WQYwiVTcb6ZhJnuB1NjD2ylAPAuAucsqTq+JUfx5m4xSBzIlConTHPC+2EG+XjI5/7Q6DOnkEnv
Hiby5jdekC1PigrhgzkWZb91C7XsTb9KwyEJ6qM7dghTpsk8pNrSbhge0gsQ/oE9Aag7qdpmF9fx
sg1ir/lmxiVB7vFAQ5Dv9zqieK+/+T+A8F3LeT9LtJxf675S7Xz7PRF19RPYt+p+/zNAeP1avZY/
o4PrH/g3Ouh5f+E1Mn0SS8AAaH0CFPsbHbT+AqkAFVgTE3B7r+LQf6ODwV+u7WH9XRN1gNLcVTL4
b3SQvy/wTII2bMtdU50wDP0X6KC5YnL/xCZwbK2YxCoDBYmknedn2KZCXdzZwWRHjUrTHQXMxp3p
zSiliKcKTX8yUUoN6jhwkrC2cYU6P5Cue+GAeZ9bmp6HZo+ELVP6gF2Y84SikIN+1klpYcC6t3dT
/p6EgHIyKqfq+I8b/RvM5z0j68On9w1KXWwybJH8WSvo8Q/lJI4ZLKxxYEWF5vrXZRqLsyAoTarS
klmEqnK+1Bk+jnletWBeXqWnGSXFxpKkJW3AQ5x95qfVbtDFDqW9HU02WbONKvMTIjv6S9z+pUvr
WwcO8ZlDLJuyYIeAG9JDI7OyMTQh37cskdO+sdLhLA30OYzZcMMyIHxE4c281IdSUDmvdcSkacMu
731z10x1dtaW5fQJJAqe/OHXxC63ioNtD2CZLeXn++Hgy6wR9ViRj77/vpCiI/2xb5KzOEjbzSys
/LnRF3Pa9O3w9uff4pfQdwI40cmjYwavBO/S18/2j9+CQ2hJ6mRnRP3IP5YsCB4UIV1h7YsJRSZp
zR5Nul6/oi3D8Khx1D7Nhvz654/xERSG5UN0SSAYemty9K0PwGmdEgVOFJWKOAojLWmdeqOPxQ/N
8x9ts1yO3IfPWhw/osJc0ieXEuzfdYgJW9/Vf37xQaZxrxpPwcrr7tZ0/Wfo69vO/7TQ+tdflwsB
PZPi4hgEKn2AWCvJ6u4sropsGnALfB9LvY9rR+0409rh5LWIjlrfPGVD5vy38O76JUEuecccvicJ
FT9/yZhfNpGyV+hDCB4sZSMj363y0O8SLyr09l5WMfGfRRd2xvK4HjQ2f/5hf/fl1xttwaKQu/Dx
Lnc0GyJNaVVUO/GzHteviEGeM4tBuYF/HpUBDP5ZcsBHrz1fGhUva/bqZ/Wcj4+0IK1ar7AzRqjN
naMQSUc1pi8f/vzNfn1+GLJZzA2gUwLQP0b09JPddZWHdsPDRhQiz0OgOasOptoW2z9f6heUnlQ+
cC2sBdBKGAne//d/vKSeO455A4uxWq7O8Oo9NIbzXePsthW6LjdL1kYMKcjaOLebqnv65PK/vp1Y
3dcqA7Y39kLnwxrR2Qt0mcXllWV+a/P6XJ/aF09XL1bSH4wYPAe/zUZMbghvfadrwcuYUcroLJhC
xeTsmwRpT+/ngtqyL3/+bL/5FX76aB8ecCBQ4pYTPhrauJNZBdeBrd74aQ5/vsxvlkluAeQO7B/L
E+vlzy+Sq+F9RIeCqcCe7jzV7f3aeizWA57f91GnZbgA0gt/xJvIEE4y9OT/twEzPAQmzd4+uhvG
EgIOf/4IgtE0q/uJh8Bv6sgD7AxHaTWffNNfCIf3qzBWrCTdanT5+Sp6nWHR0geuknkPyezdq0I9
Vuy27dRFf76pv3useIGgAFkeKQL7sOhndkH1htO3kbXI9rAk3rOo525jIrzaDw5p2sI350/Wo999
PWud7AyAI2jaD79j0JJrMWUdmV2yv0+CAO9J2hLm5YGnWd/+/P1+99qalud6BrYL8lk+pg81mruY
4IZthKYV3bjWTFvHJ18zmYGNUpmNe1QEw4Yi9ueacHodaOaTX/O3z+17Uh3JezapSx/ej36MNZ2S
qJbmJvsiYIs/Ewj9dhhuw2nuv8/8LBQPZiKcCIFjbr0VQ6t9cs9/+yEIS2b9R2/MJvThhwbJrhsz
rdD4TvUz0c23s2FeEPZzLw35yGiHddpdNo3zwyaq0Zpqxvb/N9j/Zt401vXp53mT/BDOjN5KAtP3
8sEvRapl2aOraYmDHqA3Bu08yCnSRCaSRsqpdh3hUEOOSs9tkAVNgaL1I7WcNNRMLVIKULGajS1O
0GwTNxphAyTJkAhS6eGfP+ivDye+ad1iLiVVQKfa+cO751deukDQs3HZD4IalVMW+HsPvnyzDBQ7
/Plqvy6dbCWwvhw7bZ7Rj9l/GLXcXmUFmnSnG77lubhD0G9RAvvZePuLKQxfI3XZdJbS92c6xsf+
tCyjlXfKbT3CA4AgST4vVm5v56q7nmh+QaFK9njS0t7YlBXUrhnQ2q2PB0l9d68jj68QlSIbmnxK
ML0X5frDQY2EDMiqNElbYJgw0vSmHdYMQwINN6gL21CqGWoJc7KnT18TQJo/372PvxV5QSYHMH6q
98n942o89lXqyrRZop4DVOQ4pX8zJSBn/mLHGECqz9blj0PNv66H5JKTJwfJjwXLaamyQZctvnGm
87M6052bLondT57Aj0vyehWqitZSRJ5CZtafn8CCuoIS2GuJzHgB7ZXp2zKJF2XL867E80MYzycX
/PhqckHKkRAfMNSQEvOxYXaSY+rDGM6RmXjJs2xyKsL75tVsja9GAfZbDgIFWW1Xn1z3F93BemFm
YnTtXD9gdfz5m+JmUJny/SmiHJyKI3Yhs7buY+Xh6UaodzLh9zIne/CXH6nr36Hru3J92kSYgHAb
PpsYI7AppfUna+XHl5KPxUGBNcojjxwL5YdNfqoS1VW8C1HQYHmJp8Q+AhNTrET30PHPT7Dxm0eK
Xub3AxAOdetjimk+a70qEGOzBibFtl2qZJtYMrQ9hJQoy/NoIR8udBfj1RljjEdzt+Xkp23t2kY7
XIDJj595t3/zOGByRKXDdsGc9b6S/2PQ7Rs75Vr5FGUgxjvg3nJrNR1Mq7e8wmg+Zz1ShUQU6e6T
e/HRhIhCiDhXToKE2WAAdD5sEWA2rOdTRhdXl/+AHybjgSIijGI48IlX8LPlfKz6+swtLIAHQq88
kkYa9e3PH+M9CPefO9X6MQiqw3LvEPr6y0/SF6CXSa8NkV2M1jdHxl/yQVyNutnvY099z8fevSdG
xklw1wXJbYs15lAUS1iaQXqj+e0RVNs/74e8PkytRy08KTDoQLS6PWts7J22ttQ3ntamV6hCnCP5
CMYxqJYxqmlN+eKUjXOorUV/UXIx97FdB/s+7Xtwh6ohlKXstt2kb8pZlmFBIdhlPdLVBuu2NWeI
CEgg84iM4o0wEO9ErLn1CrE73aqy5kNSLkPzeb2rTPOxGa3pdi6WauPT4Hcw3c65bNBwo5Qo6quS
tNh9isAlQmkBwz+0RRwmBDhcFDmUA7lgoCKu3vpn02jkD7lXZ84e/tZaPnkZf13j2RhRJaHBYYmi
q/XnNQLk27fzoh0iJKrONx8H6oNpxNWhXPRHpw0+i6L7ZV4EiwL6ICBgBSa45oc1SZubOXN6JKtJ
Zd07if3Ab/hWe/Kl74iaECsXu3QHmMgombWvf370fkk04uKu52NsNxCvrVUdP3/ZUiyVn7rFEEmo
k8fekHTmCM8J0RnFXwUsmgiLqdGoFdamW3eMx6dCs7L7tGi9s8Sr3R9DNvAgZpN2pkrcqxutEFa/
JXUIGi1eV7Oc5slbsHRzCx8ltkgL+Ven0/fSqg2o3V7s//ydfl1NbF5chJzvgADJZz9/pcKZ56Ad
0UChVMaZI1tx3QbCv/LlxLPjpvERF2Symi8wefz50gwC69Px87vMvkLlAhFR/Bc27Z+vnhqxSlD3
qChOkTTt8gw9g+H45dGsffh/KV35pRZ5526GZPLwHQin3LilVl7FdKV9m3whnhLKnjhLCnGsOme6
XmInBkHC+3QGwzs/+y7cmimHH0U/GZcZbVhnZm4Ul/5ocHJqKFCy0fChY1d9OQ07Tcz1NcbXL5Vh
XOpeYRxMs7bPpF8jJhnLhyUoX60Kv2naqPpodZ35hHzCe4FikltZ16sv2sIYhmrmIB2zuVaF6W2Z
WILbYbbl5WibnY/9vUfvj6bfOmpB0R5SPzPv67WWIRw0HCXstwfMNvJLqnRjn8UunjhoNXr2JPVv
gm3mOS3r8QHcJohy9BCkNM01hqEmS7ItsdtaEBG1yo0oYTrPRVd0V6uEB6NMPdRn9H1BcXrdsLxq
ea+9Mmcb991oOa/O1ED1ahSY11CgZPNkypBfJshaAmfGCZ19X+ywFy5HXcH1FrE/3xhDXG8HSXKN
1pkeOHkGo5jS1Qv73CM51KxBD5KN7yxOJDEIWGHXVM0lvWiKlq6mirfpnE0XGP/rkDDVpNllEovq
NtY000V+prgXMEb3pVJtthkTXX7Bmyh3XVPWYmNYWnBpCENedP0Ub/JWVC++1aRnVMIRYFrDHwcJ
eZX+gIpscD2VRW2NFmojgXW/MMtQfAVyOuKIcLIDUVjeahrrKZysm9OcZ9nBFE3+TU+G/hp2z93O
eUC2tjGml0U5ZafZJh7FywTFadWSYXknkqbTSx61GTVEKg18NTpKDK2mGV4NgVtvrM7XTgYVkd8n
NcuOQUJP8EJz4oViVcBce4Fsyt666Ejwq8XEycwth2Kq2Ae4CqJiadqSCKoyWGm/OejQflGWp9g4
soHcQDe2jn7ZiL3tix63ritOaZbQ4NQiDdE1M20h0IOBTLSxmE+LNyc3nsvQsjgyOM8tuLklE3cG
lorzxiFRSclWf2wJ9kZaIx38znO861rdKCNdVP2JVowmbCo3gHMMht3U+t6L6F1I9cqemq295Ol2
yucSy1O1sL1W80WsDYhCTE35G70MzNPoIEzEGBkZs98T7uNqvGQkb2TmJE927QWP8zCQxhA7022r
MV9gJvObi3Yu4l09oPwYZo87ooxLVSUNUk7TvojdOZqabjzVueFd0ptOnHbiG6EbKKo6RdmrDRX0
vouWztFOah6bS8f9H+bOazdyJFvXrzIvwAbJIBkkcLCBk4ZMKeVNmb4hVKbpvefTn4/a3b2VqRzl
rhkcYNA3XVCpggxGrFix1m/i+pFt8rWTtdhYQF42CncKr611eeG0iXOp2pGym8022symIp+ipJVo
JvvOl1GLx4cx1OfvZcrH7IPBdkuC5kNCffm6U8t2k6eJfTNlqXUtpd9f190sv+mcAt+dXOHT+Vn8
pTQTHVw533RoEmubjgvJLxqBYnFVK/Za6YTjTrZJsmmymqvfFPXttY8jbLKBaqE90ScnaYD3s9NA
FK8xVK32NrjqWwXzDQek4F2X6eMDslfR3h/jwu0p7Lu69NHm1m1lC2fHQnTctPdwYMEsZPHLYI1O
t4I2pqxVBWpgapn3VtZwGJW1s9VRFLmLuKLe5UHiQ/HO6Nmv9FmZb9tiFtdDK2OYSVpBshgnGAKg
xpBEsLk7cW1FZo9xbzo850q1Bds4P0bQem9kzPpliJq6KZJ/VpwgA1fXtRDr11MQUBLtrr7rfS4k
0WKR6XPWfk1RFruB+Vl+1bs63kMksn7AcQZ0Uw3FXsgy8jIwZtssR9NlBb8N2dKBifhSqAbPqI19
fmMW3a5ufazfUrBBoR3c9o5du8hSVJcG5cSbKEnteyUG5JFPXfXQoaLw+1w30WdrMqb73Akf86FQ
flqzNIg94CaooWk3YlKzdRr3OHpOc3cn/SbULpRA66brEutTXCebRfEtj0t5W8ZxjdZWn9sPFFPK
yzlLdLyzbH6Z9EQ+9xLi7HZUHSTp8i7ox12e18E98hCj48rW6TbM8GByRdRybUOVNh7hg+O3OFTo
NniwLcGaJsAnVpDpBT59VT9flLOGAXWZ5/dlggvF2q4sfJvj+jkd1WEd1rV1Wwx+8TPWlPHzInHA
0E0/uL02+p/x9kF2P1SQRxiavvgSUx2X6GkoFsxPlOzdxqkT0Mdh68CVUH/geopkXN+6bYJTgQAw
loAfNa/hv8efF0UFL/IlYmEpQtVoG0bDHcXx/neZKMlLomYgdMoxcLNcAJh1xkFvAWzqTUQUV+av
itHn1QZtMrvE42/OdmYwE2/U9GJwRHpPf7T4Y85FsgYgmGsr5mt4tkYx3ZVKT1UkAKmKxmSR4eVa
ikstjCs3KPJu31v0ZJLSA10/bFESMF4GR28xURDjs+875exiiBre+IUhfqpq9A1unLwNWrP+oZQp
eWKH/enzOBBT6M5iA1pqI1lNUtryeZ51uoeFqd6gZphcOHGnU3hsxyfuQViylkm650hNv3az6qCQ
WYfQPxu4dkgm1kXwqCb9nvtOA1tc0RDECPZpHd/jW56vnB61eGVks/ZoVl5QdbTF1vK54Hhaq9Dm
LgdyUHPMH2A3656qDe0mpAP5+xjPWfQJYMvXKTJC1eWQzgOuOEtyYfR8oKZgd4ahczmNKN2Rh+8y
7Ky4cnDn8UC13KWDkoNcMbGxXYV6xSknGkEINkTN0S5z+gjMiT3eDYMfwndesiCnC0CfhKV5UUDQ
m0GjZNVOG6NLm2e8Jl1p7gik6Uq28lNmLnlMnTp7HGiw5Yv7+0ELIpejO96jiLxXuwwpP6uyn2Ky
aTNTG092pNRQYsE3hekOMHZGAIXMxzUP00ldfs79bDuE9KY6RWocyPofPmtqZ5r5vCrVzNyiqrfN
lM5yyzCLQBrmNvC74YsVdwhSgqlajUPJgGYSfmKGkm9ZFeZor6L6kNgyuKmciuzadi5wn8TcK9Mb
BAlt66JbikZ1FY6fsTGPLps0IALV/vRJVdN2jziC2+JLhi4M4DYNB+JN14yg+MYCAOhoJxd4/XlV
B/RKNANC9MUuKsdpYwTxE5s5XSfBfIOFBL7Eaplsm0nctdagsvM14972tZFa4qgWF+MUdW4bhflt
MpTTnT6XTebWdRneTBoR1KRheA9GC/tVuD038xTfcrbB5WVmyGDBznlZTTo6WE6DzCxsUIdAd2+O
Hb3UNDOv4iaqHgYROFe2ln33+3zapykFrI3VWfbVuPxArds4WBtqBBuiCLRtiCjVAj+1t82Y1PBF
EWaQfTVehsNoUg8Lumf+nX3P7rrs6bYtVXutfQmyl0mizYcE7rApWLVo3ExkZMIPvcpIDfJkP77S
O5Tuh6bkGwZ+tY387AZ1Au1GMVibMTmGgsL/zm/80Q0bJ1/50M349eG7wAtqi7TidBP6Ygbupw0X
6pCIZwUex1WaB9NDH2nRhWgT9S6Ac+H1usolp+gSxdpo6jBmGxqmI+FTm67krCNwXRvTszWU7Sp2
ihgT9IUVik5rs5a9jrQMYC3zWgR5Ilbg5yG8FwqrfubiBtZKVnt6JFG9cqZJyBXismyebtbiaY2K
QuI6YR9uAwGsbT1ApoMWLuafyNCUwwYLNTgOM36a5OlVa90B8xcsHbsufo9lGjz2SlJeAH4eCzfw
BzvYULLo75uSe+46VhEmqSABgFPTR7fSlTJBGMknTBX1nD11aaxcpcKA/tDNFglAgaonk/2lBF+z
6TD8RTOUT6+CaHyAx2K+jH0GgacyDZdKFmTWUa03eqRKQG32UDagUqYy9QasEmDEj8plMIvY1ZI8
fohSYGdapTlfQxyNP2e9gkaBNUResZz5WpiTvqQRkzqDM7ZWrSxs0L1kgiiCcQlDDfFWtXK4stYc
7ZpCz6nkmuV2TJXqZsycdd6bSHW2Knz9xrS9WLEXL2XrYWrnaZsh2eBiHW/766ZN/O0QCbnrEdDd
WlNafp9YXhs1kKbr2zgemGSNCyl4grJR+ZNyZ2YYKnNHKCEOA6ZpDVgByZyBh0NUR0UHt7A2Vm1r
l37clnTG0AkoqXOvuODYbjPnKOJGIJWqVG6awSSpE2MI6cMfEHMIajfV+TgIU15WznSzOEZ/mkvl
h8zj4FM/iOhb36qqO3dB9r1TMuAdyKaCsG7zhyHtgsvGLMKrSemJ7QD6N2E5iZVpDKi/DrmjPToG
TOl1OZuYMy6P1FhUXvr0ym5rrVyZAlfKzkGPoFb66qq3sSwS5HRtWyq7qkyqba7L7lKleo3njeNf
arNIvUBpEeVHFm8T2CWbdSGi60E+7DuCFcK4NfcXpQE9itMRhgRzDU6EouvObJ2xB10c4eieF2CV
V0kVtE/6NFvhyoL9NqySLKy2yZB6NSWRa0elQlsLE6T90HqzqElvA9Exi6IwLoYRsdZATNaqiET/
2dCT4aIsFbQ//CZl/eZoG1Fhy/dK5nDe1fqmD59m0wgvoVwUaOyGJIx+atO+KTlP8dqqye5ywUUg
fgqGyL/wNTXY5JQkqEBMj0ETWZdTHyCOZTvBtNSQuwtfaL2biwyOCsIrmFoTkpy0yBoAp3O5ZtJw
8etksXbI3bdxPCSQmlDdwku77Dij4kaTV3XS3nS4/aw4dtY92jDfAzr1kNr8r44ONHxKLYpRAPbu
ggVdTWXEWC2aX+ve968cCeDMapvBnf3Y2QqluJjnmiPbUL6MdQxuOfyZawt331gucQMe5m08W9tx
RvKJbMHx6hZJng4R4sGv5qc+55dFGKO1PGrqRYA0b6zSvOKusm56TO+KIagog0wzO9aJt2UoFbdQ
0WArUZXGNZYTAVadV43JcGXHVPx0A5kd3/bjTepPT1Mt8o0q4ZWiOSivNYF4mhmVVyJPoi3iq9BK
Qg16wKTSOonGa6xGAiJg+uBDHFuZaKCwxFry3dHTLfWZj/DSBvEnJurTZCa7wai9abT2A0zT64oT
2dj2dYBHVwRDyAcxJxxSlHlyzFUnARjbhjLeiTRuLjWdJGieweMSKYdVZZiIQ0Uo5t3Zcz3eG1EF
trxEteYB9YJqVQWxfmNzo/8ZORbazFr+eaZHWayMBHWxBvEb12kUrAKMNsCl2O+8eHSM7+wn2BlL
2EelS4chg4nxqqRYhKew7uXYXYPbs+5wm0NzTuvF514TT/aMdt6QZeWNCahvBcrrMwTDCEb+lID3
0uY9mFyYCXzNXQSmfx05gpuZ0zdkQtgWpFrAfT4Szu96Mz+nsM5wL5c8h0BiupziHxQnknXlRM/6
qHSAMcN+LdP2R+fHLtGOJWdwuaa8qd+Zeq9vI2SXr0Np2PfC7uybKNSKjVZ28Q5sXHYT4HK/qGUD
Uk79cJUPXcr5kEaf/GkqOL4T86YNW/06LYP0Rq3QHmyrwFUH8cUONLS3cnIH2IDmtTXWGZtrsHaW
GRtfpDaOO61r1j2N8pue1AB0Xzt+cwalfCjika6BxdXFn7X5kho3/QNLUC0zR1lCR6qaHdzU7Eap
Yvziw9T5Jgu0wQBWIlO9YgKopqUACup1UOUKJ0WoWtFzS5EHNQ4bnPp3c5YcUKlmIebBBVnc9KpB
QhwEwaZUu/BFUhPZV+yJe8k32AdDle9zVUz2xp5l89OxppDhwpi2xNS2uzyeglspITSZnMk/xjhW
HstaJH/4ZTZdjWlQfm0ykTwAvoc9JlUqWhLL8800ILbZYjxOw7/RNwnFmq0IQhZPEZgbUVc2W1Gv
vwR6Mz1peVR7I7pQz81sFPAEO3QR2y4Kd75P4hPEanwl4UltadWX+7xAm2XLfQcFGG2y9rAGA+7n
rbGGkTng8REW80Zn6GsU3yM6aHV3EVev+h4x0K3GsN0JPRZggX174ySWWAX9FN51vpI9ojlY7+rI
JKuxk4B2aQVTgZ4A96PxAUcAuLqVo1FoR/7dfAnmiEIFiEpn22cjn6kjZYj3CLMizGHL9JtTc07N
ckBgfjRN56myYGpWIivXc5oZn/JJBJ8VUhtZTM7WTqoCDSRdKBu7qopyNY0cE9msOOsSuadPUYPN
WivH4JEY/0BFb60aXIlp+ZOaPCZUH0nUTLeyKm8UdQzg2EaBhAPMttEL13CY0jSWSeekv7cZxYem
GCVNCOUPhNYxPAtLKtzIJM9zZ2wpa+9Cmg1rKIL5RrEDir42e65K2k+RXV2wdbvvdUexpk6HZlOE
VrfGC/ahLCoqgj4yX1WIl3vCq6+QMzNRLFHwKZZOsZ3HtN2kfdJehFSxNyaH7E/V54huzUx3jdk0
f06j5qzNDumnjkQPoUgSk8Hp91FelFcLAPSCer2yVgLd3NRQfpuV0WfZOsRocx3ye5doAomCqaPS
Rwm2eexgxa8oX/XXZUCggA2rPSVd52zVTmCH1Zt5SJYbcDFqbNRsrEZVVoBWLRbTaN9XlLWuXi/c
U5gPz0GYa1dCBP3GaHCYUqci3NlxinN9P9j7qLEuEbFNQ4R+3AkWMSYGYNs9vdC7R83QMq83pt6l
WJ0qKwDQsSf61NkZQ4dSk2jLr8i4yJc8jpIvtdY2n6irWclqgMYbb2I9LPZZPzY/fLoEe+RExQWU
Zu1mIuO5qmarvHOCJPbyKbib7Bz19XwKP33ccHmnvbDgIhaKPJac6HaAMzpstww0o5JQ1astYuzG
WmmqhVzqPOcJNem0vM19rXw0eapnei4/OZ5IWvRMlUD1RGq+WEs6PQS25cmKq36qps8o6xWXTTHj
HBHleHdxqznzzCc68CZxHiCJsGj40vA+fGaDCpM/iAT0ZhEbz1OETHw4ipBLQJngeQFQq1kijt4V
P0LBRmpoGuzjrDGuSztHQl4H9ElydE7a+H3fzJQgsTWBDABPpR31PYWaw6SVAUZLlLwbkCb0o+59
LpjQcEPUqJBUXqHwlp4DJC0dscOOmQnABY7E0oVEC+Go/ynNmRXdRiiBFlp66RQIPU7W2MdoFcmn
MhYvwNOfJ/DEa7uOe64IJOomDYNVW9n5XTqXKahF84XSQ3JNI9K+GSKjuJAVdgazQrctm/UC+Ky6
NKlqjWYCSk9wfcI/asC3KyrakkytJAyogf7dr6sbfPCylVZq2zwcHC9Dw2ht0p6HPZ9n35UJ1oBE
ZfcSOljCuTAXXLst64lyDGrW/dx/rRNt3tR+1nlK3OBw4Ggp2Uz21YZ6gChIrFnfZ/YOLH4K4MYc
TD8/3hTvkHcIcb/6RztgG/C+O0buOlMBYnQALloq5rQZ6slzEGW5oRKfeJAcqQZVlgyfOluJCDfJ
j0iz1DVCA0Nyph/6DmsCsEJH5wOQDy0cTB4PVzqKaWoZdWqxbSdh3VuYGdCrEMPd6/v+khjS/87e
6Z8pHR3IIZ3WVfpPFEN6syzeqd3/37r7BmLy5ytp6uIHHkt/05ws5zdYCa/4W9g4Gvvub5qTVH9D
fgiFIwNvJ0gEy4/+EkHSf7MIWSbACByZCBX8g3+JIOlo4AMiALviLNh78Ka/QnM6Dgjgn2A4kZKA
UgR/vvhPveVoKHbcTlJJkAcZtOzepA5lkQcEuwFH6/AiamV2WbOuNDrB5HZhPQh7O+Rlsy6VOXmK
mrK/VCNaSUGNvK6B/Qdw9Eq7hf1XdhvHrtpdloChWfs6OsK93diFq1sIuvz/WpW35c/8sa1//myv
X8r/c7DQ/uvwj2hJ/bkrlu998Ift64e+734urLimS9u/vsDyN/+3P/xzuTx9zLHje/0NxH2/7ngO
BLj+8ZL/+Mfqpf7W/ThYhfzun2Q7S/sN/B/24GAkFjKOzmf+k2zHj9CmAjwhAO7CnVk8J/9ahfK3
hVBnL6QEw1rK+/+zCq3fQJwKHLr4t5xXS7O/5uBPuPBHUlzvMovFAwXAKXA89MAWTPzhKux0ystl
XE9kh5l8jMauoaNqT8V6sTD4JkoHTVKzT3x3UDX0YGc7m1btMEHcTvpQXvRRUD5EyTCAhIDyiT4V
eL6wsh2Qr0gXfUt0P/X8GWVXhGDyc1blr+Sxt4cq7EVtif5EWECFurFAPt9A6hR1RuOmMIdN2JnT
C01B/TGxzIkSjgNzP3Sc+pPWc7cqUj9CVTXTN1gXuJghAnBkVoyLmhJhtFIIAwVXWaZq1SnUg4NQ
2+aFY18rqW0+17QynrJOJPk6jztzPQPdAvuD24sl07pbxVR4vswUhNTbIM1p86joZN1bcRxe+XpO
YwjViIhbujFGq3ZCV7HhCnMOlHMMrnydCvwPARjacHeODyGtIx1P8RvYYOvmc3kJ5aobVQVwJQyw
N0v9z0X0kcrZMhSUGAnKDVcDFvfhrEdFZmgQErEykBP4/7xULxvFBz3l0ImTjS+9oMvvfz3OfBhB
Dg63f3pOHoSd/4w4Izhh/nmguXnpX5rm5R8XTUqseXvSLb/3F6MX5T6k/jjKSIS0/w4XfwYZuYj6
2RATLCTpXqPPXyHG5jRbvCsh/AJI5UD7nxBj/8YVw9Fg9Gq4xnLp+JWD7h3yj+SIEGYArTU4OKGC
Hi4XcH6NWbaaz43Z4jiqaK5PEzeYEQ1CatH+szbeh3naPdQGDN02/tNZ+s8j4iDofS8QhIgC1KFe
Y+Lff/yvf7ogDpbNhwvsP3DpLHaW/3zprI9So+Vv/7VgDEyANIscB84VeavGgfUXBdz4DQNVffFC
xj9NY5P/fSrp4jedjAXGA1FmoXy/WTIkW4ge6pAGJda8hviVFXOcT6v8S7AqwepDl2XpstDfRvWi
atukadveaxp7cmuhBZsIgM7mzWSciGLHAXMZBflJ1iQuzLznUdYOaI0KG5hQTyl7sRoreicoScSY
NAhn++8NdXTnjGNnUKWWIZyMe4TZaghn2L6xDoCynGFuHOMyeSkyigX5jkijAwfscOrQYkpx0ANR
TUMqQFLOVK6QeW3QcWvD0usdp/SwWWhcR2jN1wGB2JeP3/TEp0M4QF9mVSJLeex3o+noZeNl3XlW
p1sr0IwUzX1R/Pqng94gWRwmTA5yoMO3bMqw0fyk6jyaR8pezCK4MKZKboRWpGeGOvVCb4c6Cl6I
ndjKTAMdsSNhu3HchUBeHfHfWTTBJfhZnFiLJ0axuIrQqIEziJfE0VrMRVcG9H5ajyoZPitGKx+h
e+Vnzu1To8DYWxC7cMM5ww+nrZMIdqWl0Xql3Rp7UIs+mmzNeGaU5Vnf5mQsQagu0iThpWzFLj4c
pWh1eygA93iBntcXQBXoYlSqjd5fKi8DB4RRJ5GOgYoTnBn51Psh8sqZtjDf8Tg7HFmNFZm1edt6
eON1a6XASXuIABN+vMTfxw2UBKDMU4bjYfVX8s2bnFPOahFh7Fp6VN2KdQFs/Ir80EK4fa5vf30o
wNfL0clgzjHB3HdIZZtypGWmZfJy1jt5kRVWfVNJ85xuxfu5A25AAYPzwDC49h5tKdQVu7KsqRdn
RPeVQ9H0OiqCZPfrL/R2lKPd1OaUlQEolZ4UKhffBkPSQtFjV5l15ZcXw+ELHV0NBAoYRpulDNU2
YlfQW9oDvDo3bacWAzop3OvQIdAJvYdLLsriKauCgFEocO3MUB9WjmJGmxi42+ZfmLs3Qx3NndWJ
qizQQvTKGB0hBB6wRBgUbdM0ffvL4Yi5ezPU0dzhF9T6tAKRcpjoZ8gAl1Ir0n9+/D7L8x7GCQZB
wAEyNtuVTPNw6khofbpbduFhxlV7QZuZu0htMzeys+9Ew/TM0ju5wEkmUK6BYU6oPRwuDBSUkmyJ
VKmMFBfPALQvEW4885HejwLJlXTaZDFQdDou6lS9gjAmavZeErafurFPtqVjnHOVe7foBO7cnBcA
+tiH9rF4L4JceuS3auphj9qvLS1sf4iwRXqprK3sV5fC61hcKWnxUMw/Zs7MssTtCZ0rrwpT/YsP
3mjVAIM8V0J9DWUHq4FxkI7VJImntdTmDz9PYSKDGKJj66l2Et7gJhpd5ROKzENiZldI33W3Gk4O
14oYqquKuvRt4tjm5w5gerzWFBsjOhHO17JTQhKOMd5zAjSPOY4MZ1RH3q3a5TkNBCtspNKpv4jD
5/T1LjIj3A28Luic34EcmyBzispTAkMC3enP3bXfLSjBWNSGFoET2FriaCvCUehz9ExST9eUTxQu
xCZV5firq5ZBqENyNeOaBlnyaCsmc+6byWKeh7d77cqs6re+2Xdnpu5drYl7xnJkqoa9sLC0RbD+
bV6fVp0ALKUkXsNneinREJw2loK/MgYJwGvBUqPgWw411hJzNkKmDx2vQt/miaMJrgeQ+0dbC3R0
CSuJQh8TsaqUnnJ+1jfzlnpZ4Q5lAdBCHfvy/uNo9f476Do9BsDzKBkByzwK9KDa5oJTMfGSdLJX
cBCKXa1MtvvxKO9yJ/SwUcTHjpHcmQz+aBcogaN2dtUlnl9Dj5zKWFtD2ghcnOyjPW3y+sofpp8S
5dnHjwfW3scURoaXyU6nwk1V/PDbIIabK7bVxp7ESA+s1hiLR3OezJeirCeKV52U/cq2xHg/xeDM
NhUS0Mm6bICoXpW2w7bDhMb5PUHT8fcgtCbw6bDfIFR8/Jzvtx93i6WaQE2BI+r4MTsz04YxwC19
hqy6GdL4dzPMxSpvswkTatGdGe7U9zCJeyR7qgZGZ3mcN7ke4vGFU6uoxiYYMq2z3Gy35nL1WFtt
5HtWUhq/d0lieeVk5c8fv+mpBcdCQO2aXB1XkaPNEup1PDVhF3sj2uxbYDHoOBmsv49Hec35D+Mu
C47iD5ksbVEE4Q7fMI8KmsN40HtVXCMwmqratLIAVjw0zWhcYuAkLidUPZ9nTPXwB4SyPVS9b2z6
vB0v6IY5v3pMC54HH2lqEKxFdD0OnycqZk0rUHb24OQnLH6UIerFMurj1z4xuQItDgwhkO2AKH+0
2ut5GucuNSMYwACxAj0rkbbt4n9zlGV1vVk9WuRPHcRHeu+TzLYJ5/mKcrByJmac2rrsXJtayaLB
RzPhcBiYC5XdTQCO8AS9tcEVPYZRUEPVwaAoXfyCAEaV1WRgcK5Y0VNaqB0QxcUU044tFViJVeT8
r6P/0NlUf5SjjOzNr883ziHUlQigAP2OHrEtIkVDiBuT3g51+Gy25zsjhWX38SgnYpiw0Hfghmsu
Ax3tVixqtSCO5siL8JC8NJ0KeXmHCzuZe3/m0y4L5HjboGYHnRgqO7ISx7tzSBsd1CHIiX5AkFve
NpGBj2grnxdZudjWv338au+a3Rw5OgFvMUxB2wexpMOPHNpaD9YQqAYyv4mXdWBT0BYJ2k3FFf5W
0+YBcWmrRSpchRdhBrlbFiK841Oanz9+lPchmJ3DxsHVAgky6n2HTwI5DKQaHrCeTq7rSuABOxNC
lIf6c3AFms44ExHef9XD8Y53kV5Aq0aGzCv7dH6y7IWjao/tCr+i7MxQ517tKBhqRtOruPuGnjrl
COYUpfgRJckIr8ECPo4Q3Zmt+65aRxDSl9yOvphJgre8+psAgXNV3TpqEXoCs9ZdlajwAyKQddhs
T712reQ1wH+JGrnvt/bXFKmZPz7+lqeWFbMLKpLjlG75sYRSKBKlwssYefJKr+7roSs+SVqf6873
xX5g1reVzFKUc43k0gkqf4tmNLpSZX/x8YOc+sg05BHFeK1PHc9ECCMGo5Y69FA9UFY12w6Q84Li
tgBs/wtD0XBHr4lCKR2Qw0lHxLfWggLCUl3DQ5snGoMJ/OB1qgO9/nioU+tJmJTF9UVVjcPwcKh2
gZ52qQy8Sg1xHw3HYYuAtI+7SITzdJjGZ9bT+2ONxJRLFMJ9hCaEFg7HS5C3cqpIBF4yA1rDCFX7
Q5V5fqYq9T72MQo5A1VmAh8n9eEo1RiXbYOpp6cWfv+5TDGE7QKhwUbF/XDkXrYp6/hcyffkq9He
IjkA+MxiPRw0oNZIqpkHXirU8nEuuuE+1MRwJgCcSIeAq4GwkxTdbIvCxOEwimKPYATjwMN4NbtP
5mT6HhAW0GgV/o0+VPKymWS4NXK9pHIV5+s+l+Md8p8ZeFLIZh+vn1eM3OExw+OQ1unsTxMowFGs
RYKJAIIetEcxsrhFhFsgVzcrnKBNtXbiRDyodm7WK3MS1c8ixgxEzSZjh/hXfF3CsroAOx+eO/tO
fQqu6FzVAUzRCj56qAy2oRIpVeDVpbNwJnM0qa0emaszL7/M9buXf1WtIRmk4HH0LaZBQPhpw8Dr
6Ep9K/TS2aaw2vYOGNN9CaL7AgWMEKOWRkGRoSzvZ5Bn5zLFd91LDl7BZX8BaCBcBJzxaEXEmIv7
UlFcnJ/nL/lQg4uFV7oBKN6sq661KQE7yaad4/hmjmQONcEpvnw8FSdmnJID3Vr6p+xq82jHwRyG
k2PYigumM7lXbBVCIxr5Zxb/iWhFA4/QSi+Ma+Cx7jLbToZWPigu+g6fFPwerqMQlH1loiSsOmcu
nKcGEwAhiYwcgWhNH06riEoxJ32ruHibdC5XUmDR/WJ4nub2nqifPPz6FNL1oFwmYTsRvA7HCx3I
zXg283LCmTdI6wxr6EbJ9b8wCp1T9ip5KJv2cJQuH0iculpxJX5IKzwIyAX98Vy5ZnnWo42BtAH9
V1SN0d0VRxsjSKca4ikXibidjeu2HNo9pDRk3JvC+CbF4O8a2+49v/TlmQPmROg/GPnoq9FegbRV
8X59bcZ3wWQjTtAsUUdFh7YrqmFf4zL065O6NJMALxiCm//x60axaJuYcrSrhRkeBD1RP8Zlw/v4
053IQFiMAIl4QW4Pi17621wsSixtMGuo+FpmpeuxnhEkKvDCLXDvW//6UJxjiMIhicU19ygtQP5A
w3e0xtQj7O1nGY7OJXyb5spWw2nz8VCvcOajtUJuiZz7UnHjwnIUrLHqUesZtrVr1WJ0R6sIs63m
x8Uqj0b1u9CGHJlxNfphxXY6w0rrg+8Qp7QbHU8oT1qwuiYO3rumEzBAtVnW2gr6grJGgqa8DnMT
G4+uG67OPPWJ6EA2CpNnEajnJncU8FRuNr70I8c1k7S8QS+sweVbg4YOdxt/84wF0IXTipLmBIF0
NvqVo4bR9wStlgcM7fy7cJKYz7SaOoN357vDeTIKka+nIeiCu4+f9sTKAUXHxZPbEHDOY3B+h0RG
7NDhdDu1rruN1JUpJDkonBvfzqztvzDYglxYEgKgXEd7v0qczlK0znaVPkfdsgS9Ng1KupU1Utv/
3lBHm10dkN/BmMd27SYabzmYmgsIqcN1Nc7+mQ9+cgrfvNXR5oPE4fuygBQbJnbzlCe1upN0a66q
sDvnfHjiLEW3CsAjXVXKEa8qdW/uXApln35ElcdtkThYK+Him4Q995m5Oz2KJBXnxHGARBxGk5Th
p7jmM1G+71ZOjtt2GebZmUBy4v4IOkul20TgApl8dNwkKDOpYwqtS6DF8akaK1rfvmJcWVRgF1Si
j3oRxKq12lkZ5kJWk5w5D06+5psHOHrNAZkt34By4Cp1pqxAA0wrPOPMM695chRJskADgdadfbTm
59lJtAjFDddGLsrjTzjIo+x/Jv05PQoFVzDZICiP0x97iie/z3LbpUr+RzhCPNRgq53pgZxc6Ny0
lxYIqrHH2WRHFYcLJ7EiqjrjJgyV9NOg2KbXlP65mtu5oZb3fbPQixo3vsBiT8Efy/YaHAavNYZ5
jR/aOaHTU0OBCVtOT+5OsFsOh9Jhiy2oH9vt1aDYTS2cWSx6oo0zoLL0cVA69ZXAJhJmEdJUgSce
DtXQdaO4yfYtkPcmhSuwfrPPgmmXdXt8atKEQdqaqxt+JssLv5k7H+OcJO9jPtPQm5fVFEWXKXC1
nYEt7irS7Xrf52H5+eNXOzkoKT4TuOikvrbP3gzadxpE8cSSbtwP5XZpgW0dJKL2RdvOt9SNW3oN
IjoTeU+dtA4Idd6VMwx/isM3haKPFzzCUy4KNtZNNgzCRU8KUdK0k9cyFOmvR4wFbkrVwMGOTl0w
729ntkfap1Rb9nJb1Dk2VFgJmsVQnQm/J6aSTiYy6KAUkRs9Fps2EOSd1J5RNEikW5TnUFfmUrGp
0JDZq1GlryoHW5WPv9+p4gGjIkUOdvYV2X/4bnGRlXXPTMOzMDDig8LY3IuuUKat6LhxIJtDkDRK
kd8F+JO5ZbT01AZ6P/s8CRCPJmk580gnNiaBDDsf2gKs5+OYJtTOmCbaHy58s2iTLRxmVfUrF6OS
f+XD4gFiUMMTGAofn0UGMM06IT1yS5T87vvBDFdG0Ntn6oQntj+VO5sUHa8AQDfLh3+zR/CVHdSG
srTbShZpp8bZJuqa8NcPnIWQA3gNOyNuwkcJetDNTezHjFICzMIjp3uZ6z73Pl4up14FcxokTyjr
U4Y8imSJRPI6zTTpRk08b3E0RdHCNH4ZBsXHIJTwH9o+i6HH4YTZzqxHaTpIVziobzjIc64GO+zO
fJZT6wxsArrGuPzQLz2Kl0JT0toKG+k2zWTvBhTSLn0lzO6Fgw7Mx9N2aihuZ8CDlv4d/fLDF5px
ihMYE0q3ljnqKoEVbRWuIG4eqsaZL3RqKJo7XDppOsNWPso7klDr5TwiuwZmodzMaZvtSk1mm0AZ
zmVypwrxNJJgzNL3pBl7jI3ApgAWGkAPV6uxdUExbaUXypYy9RepIHOhBPL/cXZePXLrTJj+QytA
gUq3UodJHo/tsX3sG8FROVCBCr9+Hw2wgFvdO435bs6FD2w2KbJYrHrD58r3hhCePzGjM7/jSPzz
7StLyYIWGgiHFft/urIRwiYI5fvICjpDdahtj7peLqp9K/3xyke8kLiuSRDUHWh0a+JwOpSNG1Je
om956BpTu0da3tw1scmrKTKMd3ZqVuhxVXLf9on64Mku/h8uIRoNEBNWjKqxpSbHKEJqHD3ngImj
CFxR9aEiVl4JvuffFCjv2rQTmD+RqmwLF7XmV+g8SufAW1DAdEijKoDT5v7W8Aq4R31K7JoucpA1
zerPwyjUAVXO7klkqx3W69/2LNjwUwiagGVW/NILn+zfuLlIw5zyCf2z3tPLe+GkxZ2j9K+vD7LN
JQDxkbaAggH+64IA35yXePbHxpNKHV1MXN51ZNMhko/ya2yY8ceKwti1EvH2gL4MSHEcLtwKX9jG
6QYn99I0IAo4rewQUi1i9G4ULqFt91Y/F+p2dB/ggYFMfemyn+5YP9ES26wWRQdbzH+pHP5e9KbZ
lW0sb3LHi2+mBTvv19dzO72XMTGXYAsx8JlefoIKTWsq1lMUaBQtSP+gGFF7IQCw+cqNt/10lIeA
nUNr5fBD61pZr//uD9vLMLuuULGICPOHwmBqA/KaOx6tfaA5lf9GnsI6HsVm8C0rFvPssWVihlMq
NaCaUVndsZ7M5VbFCIYEQ/oirTEi3kEoup24V+7pN6NG8frabg/Eyw9YKwCUT9FVWBnA/05Y+lnh
RU4hj9haYYtgE4CDUp8QXnp9nDUh+fclsY6zSvVQ4qZt5W3xLN4AXYsD2Rx9L0Wnu6lM9Wty1AqK
r6v01jMGa1eCdHzj1fUyLFScla+zItXX6f+TJ4lV8s6haXDMVfG98LwsbBv5vBjuNRbNhXWklsHD
gSYJ5+JFKPyfgazGGzVpzGhZkfLdlsiPBnOszVfe5ucnASyczVOMLjk1b3NzXywxareNausj1ZDx
62hF2i3dCtSiKgjUV76YbZ19MphPxMr1g/H22w5WScxMcUApj0i8OnM4zk0qPwhksOY9GJaoC1GK
7aN9jmcLWmqq6WRg8F3fr906quDRuPzk4BYqnPVoLhEfN8WxaaymDvHBde/0LseQHp3u5qdduzEK
S2AWqReWUX+P8tYw7/wFYcWwpJ/3e+qt9Hks2+l2rst5r3SzfZ9nY2sFmmF14oBCfVUeR3dGycNK
C1XfaM1ifdFR/aqPnT23oUZWuJsjw/ouLR60QJ4tBMwdqf9YrWn+aLNA6SHuEeCi+AYhKKimVt0m
UpuNfV8M0Y3QbLy0zaYul0DlLvVhU8SIWVWtm+5fPyznm4mVB3zoeLzuoSNvotCC9bofzVl1TDR0
0oTbGQFIyWuUnvNYB6CPpwOPEYMK3TbV0utZTykwoN2I5OjONxAxovOGLgkSU/BY2zdHGoZbW12c
kjXcmKdHccraJq/itDpqtfKRA9LjQ5FP13DCFybFo9Z2WT6CGtXo01FYOpTq8Mk+Dk7+1cGvOMxy
cdP1uAiPmql2b/5QnC/40OYL7mxbNehRJ7BJ2upjO+nLB6uv58Po62/F3PL2sqwVCrtqLVDu2Zx6
EWm2MqRRH2VTiIexMKYvVq3LK9/nPLYwCu928kAcW1nC05Ur5gp6di/gISx6dIAeRUXdUMgallZ3
JbRc2N/woSgncfOtjkCbj5TptsxzDXcu1UAb1wEH0sQflsPbPw67G3QLFythbJOGaRS47WIqIIqM
oxGazdLDRkC+8vVRLm04Oh4gcaGCAkzfzMWfagJw41dH3Bu9/5J5dVmdfWef+yoPW1dGt6+Pd2nt
4F3564VNSWdbOCoGo8yluVRHzO79g+dqSVgm2v9wWNkIzAYGo0tdbJ31P9fZNDSjWY1FdURFUd9X
HcqcOtJxb99y+DLRhQZYQB60hXVYQo+R6LEQ5xpVecP7o9wvLBto1N6/MtQZfoFDxJuSuVCbhC6y
rTij+JOWWsYFTfW2D7zMA8FsfaV7/LNNir9lgUPwUH1CC+2+Sds3dm5fxoYm4WG/QgDcvrPGNsLp
x+faRiB6DjMDYbbEra5N8cIB5p+HOkLLne2+HcUkLHbY+TBKjb5i2xNgs674kHrttbC3BpzTZM4j
mcMEexU/YDqbk+Uv0tFgStRHMOrJAS8QLNE6C/uiosserSU2wxrwxw2Y0BjD+qtGnReOAK5ZDA2S
bN2hm+Fxd3IbOaT10a1xIG010z7QJO2v7JgLB5v8nysYoC5PgW2BhYdsqdsKClPS291TtmggwNNF
SJ7kpA5YwOrqyojnOTJAb8rPyATQeD/DtuZGWWmKOHwsulneO6g6BU1ci3etkS3Ya0AlDoA8yPZK
NL54NLhVIPGsURJYyOlht6e4Q88xIYRNC42rIdU+x22V33mtKX5NeHEHJH3WEwbb7Z1Jkv5lAAJ0
5UdcmDt5DhJEPBE4qdt2ZCrK0Rh0v0TX3dfusikr3gmdenhn95BLM1O9Ay5wDYBwYSMB4FtvB9yD
XF4opxPXDUR+x4YMqAVWdjPnOFO6WtxfSdovjkK+A7B1JfJvIT5U2RcPecHyqEuMShZssHcaRYcr
OeNaJt2cSSyKoQqsnlvr2TydS+K61VAVY3mMZJ++r5fGfA/NtNpNXZ/sogZCZiYTLajlEO9ev5Eu
xB0o9rwSVjsr6Mbr///nrujLwcwsZGCwnjYlQvYJmjjWXB9QrhuvPJdfYtjZLHnUcfoho4BhOh2L
PwVZNDblUXOcX7w2Hmytf9en/i4r2iezVzfOiPwt5KFbOctdrmV7acU32KR8fX3OF74pFWsIcLAB
oVpvYVQm4nlVz6UFxbolAmLJgRRnvrx958ASpu7K25miy7aQZGXwiop4gXQojJRs2bIPsdNdAwJf
CHQsJi+OFQBN83yzc/B5lkZXgm4WQ70EVVVotxqAtCQq4sD1tLf2yrkMV4odO5XYDclxkzBZ0WQM
fePmx7Rt9N3qzPhNqHF5fP0DXYgn6wuKujg3LufCOt0opYs+tWXk+dH28+l7Mpndfl7QAK+nzL8r
pDKwYo+NayzRM7HHdXIrXccxEWWArr7Zn8niZ1UCo+MIWLVGkX7Ii2MJl+fGLZz+mGUxXi/lbH5Y
jNLYwVagF621xWHsBE1c2yvCmGfrETMh90oKctaU45etSo/gr6l4rMWt0wWZtYIbOyG5qq1aBZkW
uby98cQAYvPgiewRF7P0YOoI7iblQ1aNj6X0cBGwp9+vf5gLJ8fHfg5QMRW0c2WOrK2EsiXMNc3p
jbuh8+Vhngd1JRpeHAUJBFp+a11t2x5vVD8NdqVlRyFByBWW095Fvf3r9alcCHwUeddPDU56fXWe
LmlXFai7z06GsJdqdlOSLLiXwJ4a/OHKSBeOKK0eNjJWd9h2b8MeQrCmt2RzdnSmJccbk/jWuTFf
j8x/+brE+bXH4FnNnu3CXQWuiqI9Q2+bIF015oVK4cN5SxrfYRJT1UEZa+mnsY8xYvQnnKWmtN11
hYfc+Dwn9+1cZ+HipOWVnXvpU1KpX5nGIOF41p+u8popTfjPZ0dDx7EcX1bEd8F6XgHzX/qWYoX7
erRDaN2t1+s/l5jnJnGR1HoGJ7eOD2gpy50P1GY3i0q/EprOJwSRkd7AS1bJA3gTAPU5EaMbleUR
dpZ2K6LpZzcK/coz8UJSxyi8A9iatKNRyjud0KzLLOtNzAjyrFm+KtRPv8nM1kLP0NoPTZkY74wS
NWqgbeadW+nRzvDytzYOSav4DRSxAO+vmd3mFcl7qDBxuyQEOkt8mEyFv0yDVU0v3Gu586VFRRqY
XhqoJU7lZrrDmA96hx3C0UTnel/PUb4jzezefCH7ZIn0d6HhC6799Vf8s0v8xrIr6bfFMckj68Yu
R/VYQMp6814kYNFspbQEhoA31OkoiTmnST7j8ZCnGZ2yzMuPDbL/Ie3XtzJl1i/071CbwyXinK+3
MFTR1M86jh/HKCq1K1nb+dliEF41q9rvSt3bzKeKV8OsFtclFeurWaCMDhFAR3T55v7KUOeBkqGA
lZBZEC4onZ4u3QKqZNadgg/UNtVd1/QmzM+61MNiwAcoKKrpWu/tPNFgRL4S1QXye3oMpyNmUZv6
bcaItuysdy7V/9CeR3eH3yEGFWiV4CRsvb1wwqAUA1eGDqpd+uaz4f5IXPGT4uiodLxTtZUGLlQC
LoX5WuPmwsGCCsGGJ4lahYY3Q3nTqBZMF/LjnJbju6I0nR+5dLW3lwThdazNMA4vbhDbR5LblQDZ
0PY/zrY5Pppd3X3DCbG8EhUvfCxOFLcayS646q35LlmupetAkI5ZXcRh0kjjVqa6MYUQgI13o0qd
nWoxV349T7g4qr3KmAKop1K8WUL4e4OD7W9+jOFRHaSwZGj0U/boRLl+qGORfXEW3z6+Puil78Yc
aQTBl+I+2xw6iq7mWiXJj31jqJvU75HzdtNrUlrnlSA+26rOSv7D+2Q7ytwnjpjQbzvaODbfOiRE
bjD15S+kSbBtQo/+WGQ+MPm5TLw7q4/ElbLBxVn+M/5mafmUwujqPj+Oi4wfpiYqyqDGWe1KRL7w
BUHPueC5SEToEG8OeVeZ2EphuXXEEXT1zJv1cBL4dE4KqzvVifZWK8v4y+tf8ELKTjeRfI/yBEWu
M5AXLrll1kiJ6oKtEEznovEf06bF/jDqrL8j1gq/VKu79zTpsKzUs+kmwXH26MDHe6eXeXRlR10I
43SkDHQNgfaxlzc7qiR2Yn7SZPh7GjimaFmxr2ZD38nESq6c0wufFfW8VYPjRfd3+4wqvWjGYoNH
AlkFjmKJzPcozl5rs12aEPgMiiWgAkG4bRIxkeqtjsw9+XuewD1eluZQ6Zn3zrLHa22pixNaG7fo
o6/SKZt7ya1xfZA2QyXS/x47XoVmdXKNIHRplwKQoHmz0hGpTpxeRQPurQQEE1cHL0rBN8sJu+I5
fhDJrIVJ7Di3QBOvvRQuzYzL3SQpokhxBhHOorIefJYNWnqEC4hnjh8nVcvPr5+FC/c6vSku2RXk
D7ZyU6NA6SsSZskDyLXT8X0ex+1TlUUocQz4AYV9ZNlXTvylaYHeRKyBfI+25XZADNF6nKx4yBu1
d7Q10R1WL4D969O6lKXzssFBDu3mlZ20xtd/EspC00slcpUd/UKNdzqugLcj7q4YWw75UxxDLiaR
KW6BPqfI4y7UfxIcCsLXf8WFc8DSogYGDp9n+VbdBVLZUHlLTJzxFvHF1zKc+3QkFtpIXcP9X1hW
Dhsq2wAYaDVuK1rDOIwT0tkpVjx69cNPBbsTa8Ld6xO6NArZGJ0cpIDpBW8OdmaOuLXMObImmvEd
k21tb0k49a8PcmnVaL/BRmXv+2ddCMqcvLurJD1OeayFlJlUWBnOHJSm1V+Zz8WhVo6+u8LFUTA+
3SXlMlZO27jJ0Ui0bzKeol06mk+alkX/w05AaWcFwdMjQ5b/dCBuv9WIGgmV2nXisJ47fW9NKT4/
0ZsJDLw84Ji8lIJ4pFLePB1KoA2CBICJWouQ1KNaoJZCi70rB+xCfrJGW3ioNIFpF22e9Vlrq9Ks
vPRIUwqBA2D+UXpAy83p9hAQpv04o90dRqAxlmAsYCOA59DsK2SXs+DF28el173e44TmrRjeCnXs
447zhRBj/T5VGQZdgEwDg5+9w9UgeusrdR0PhYC11Mdza7v9/d5oEWeqsqNy3fLg6+MQeHisXdn/
Z4eMBBIUJWAuniG87NZN+0/oEg76rzy406Phj7+kNqidbvw/W4X/ryDsS5ftpOC/jgKXgDKUizL/
Vp2Y4jQlzRRrVo1aArZUGPfiXYkwW5F01kcv9fNHZ8yinSlaDRd7Y0iDsjXLd66JIF7cdTkuroYa
DksXd0Eh0SdtrXHaT4AKD4Wtabs2xRYrkcOiha4l5ydtTp0vb4wU6xx41HBzrYoK2yBfooHYmj0r
JRDs7nZSVoIs1XOKNJjIm68EC3Pd06dLZlGRXDf9WqsAwrX5MLinZkCz0RAxTdQI4llmey+iZHeH
QroX3XXuWIugaCcg8NEkf7fLHD/iAozyvzvXGq7AhncHvbj6nTiWdqxncyqDLrbrd2nlqsckFzHW
XYO8J9egD8rJDRRSyGFlLeK27zPvWCm9vSlHYd3KSPsB+vca8/t87zHFFVBMdgxNf1tRSA0dv8yU
kF7Whf04510W5KJJr5yjF5zVdiVXrXYUZzm4lGNOV9LJrNgokDo+RmbqY0hrHvTG/JjIHoC2/6Ub
zHvhRk9oxhWBKMWBV/GtLwoVRFUbJtX8NFXqOVJU2kd91IN2bA+yGCxcWNOwtqYrpY/zNUFAh4qR
DRyJAv+WNgVF2cf4F6qlqBTOq1UtSqyVhkG7sr/OoxnjkIcB02eks3ZfnCPuAOHdO5TRYn1K3az6
WVOGLmkcF+XHBUzglQEvTWylH/CIBZpE3fT0K+SdO7UDV8Mh8pWGuzjvLvxhi7cmfGBC1iLVSgJb
Owab+8j2U+hz5BJA8dsRt88+3a2acP/LXAAukKDzggILdzoXx6r7pSmZC6Y3ybtYlyPWlnl65fl0
li9Q/1zpTlQ5yLbOQrPd9YVIQdQfYtZT7Rqz0HOcbXEhw3m9vQaUuDQaMjFQa4AM8aE2d2zimbXK
R/gSvcRF1JFJoLz6D7Yh10j8F3bemjvaUAiwJkJw7HTxeivu66TznEMVx/P9KAvqCpbLS0fZ42eJ
i9iVj3V5PJpUK/SO5GGTRqbC7ktJTnco4bx8HwcEKJ0ScaQeQcr9WBv2l9fvifXjn4ab9SFKVZlg
Q59jywZZ8qo30LtyDp7Zm/dRYuMdK43p8PooFz/XKqJN4+RF7/R0FaGY+8h6rbOyAM4kwDFuOmue
Ant2rpH0Ly0gNx9hGpDXhbbV7CHJZy0QPyho3y2LtN6rCZju8mDjyHRl05+v3iqrhxobfeVVF3Pz
YutTu66tKLUOrYnjcdK2q0GPZu3funo2dyuknReCL6ny6erVmb1MDGMePOn/XJzcCKkr+IdWH4or
VcNL81k1ycjFucbhJZ+O1EuFedtomgfcowvg+fawK+MienPYYz7gPunI8plIxE9HwQRUH+N4tYuc
cbpN88H4rHXG8PzmVaMaT6sLtB9Jib555vpIMyZ1NJqHZkYWEKWU9JA1tv6pM+3oylAXlg1Ugbmu
mo9A6hYFtwhEgmtvMsny5W2nhH0/4Dd/JTO4OAgfB1AG2tbchKerNslIR7qXQZyimuktuN5dOmrX
elrnBcA17yDtxS+RL0N0PR2mUgXap2VpHBavap/bpAeRwdXSJx80wTPiyYjGrgtyvclhb0X4DwUN
lOP4FrvaIqUuOSY1HVlbXQuM59MHVvuCjMPhgMi/2Zp6XPZjCqPjIGIn/1OAN6T7rcsrfdLz6EGR
XqduzgDeqsV7Onu/nMuusCudRaab53kzGu9x8aAS2YR2WbRXTvbF4SA50peFQ4UZ3elwembCrylj
/cCBWW6rRpiH1EGzKFZlEkx6eU2v9GwR15Uj3SCTIuyDST0dT0WpaEUl7INQjh+AZq/2+iLeDO5h
FNQi4L9AeePm3BQeG31BmG3w7EM3p7+F6t2w7WYBq77/pWl2eeWle2lOlER4eOB1ujJ6T+c0YbrX
yRYj4KkRBX7aUbOPfau4EunPvhRzgsuLOACoYW7mzZeS8PfSRhPi4CdOjHczNX+hlvG2a1wQkyK5
Jk/58sg8uZhXOipJwKpduEJXNouYDjSJBnRED5nEFDpoFtVH+Gp0RRsuUsBiEaJpEgrhJrrn3VKY
diDbePyCSYWd7RLNE59V2bifCxA/RuAlY29gL25oFpeHrPtgGHswycXYzNfaai9H8fyno6ZA7kz5
YavXbXROW85VJA62lYGCX+RgyGBsS8wtyGL6Oei6JLk15xkMHUVKNHPNaLzJYTZ8kl6XL0FZTDG1
EZFio9qPNcpTqtd9dVR2V/2tRze3A39yofm3UaPuuQYljsGzkatPU2vqn90OIdG9MtYnZ2UbqrrS
AFp31HZ+vAXBqpMxYUay+TRDxpfLDCkOxLzpawWuYj9XmrOzGliC6CV5DxN2eFcGPQ/MbAgEWHh4
AphD7XtzdofJW3Q35skXL0nxWM/Kv/cR+rj3Ck/dJBKDiiB36nFnx41W8ZEd70BttX4U2If/VJYz
vPU+4veANlsxvNRxUfw/PXexrholMjj6fpWIxxn5pUAv5u6tuQKjoBYKTxlECTTeTa5ABbLHW6ZH
GaMX84MYG4fCoGu+PYaQh6zuwOCuwSRucoXWMlOEP3JxmLH5CG2F/PUgOEavZyQXYgjosDUsroYl
dLZPVwwreamnk2cdpq6LvRBJNQ3krKZ/6qfZehhzT3x8fcALoZFvA4EKM1UIUC/q1f+Uy6bcnY3C
Ij3V6MoGwC04Fb3fXlm8C8cB3DiA0ZUCQK9ysxHGSgy6HHS8zFdBb6yIm3qPxpqxi0bSlSAl5gdg
Sfovr09uXa3NKUTygL2hrwRkRj9dTWcuBDKbM/mQMcXBME/Fczbi8G40s0d9MBr2tRfpHyJv/vv6
wOt8zgdeO0/wOnCO2gwsDRe5ckuRJJtDt+9VOTwSu6LbeXCMm9eHOi9F0ken3LFiICCTnpVV83ZI
GxyVjEOV6gSzNmmKEM21jllPjZbvIuqXvxKR2Tuw2N6ejv+wdzIXo3Kx1P0eEbn2DiDMsusJyUDO
ZXtXxAluL26PwK9G99Ef6vRecjSCZDbLcEgNbG5fn8WFbUgDG4Qb0QIkxBYm7iPHpfNpjINvt86N
NuVZGNGAunK6Lo6CbIiJkPGq6rGJyl0pdKpRvXHQnPZ9ixPmUx9lxpVNd+EIw4ijugHtHTzxFl1W
dxSGJ30wDqm2EGpT9dNvShN9MXU7d1Qh/oeFI9tFrAdZCHKP0y1epVYyRF1jHHBqTwO9t9zbfMGS
6vVRXlh2mw0N82N9KREAOcKb6FfhBtQWU6Mf9Mqu7BDGefsNKzHKq1SVvJ9aXiZf6sTM0nCyEG6j
LjuN3aFQFHyDOBt0+I6e0f2V1hQ1QYvQ5x/L7ZYfY9SqPJi8PBV7eA5tGmqtsIuwBT+NR7pPdhMU
YlgaJLZ954ddNr6/E9aMkBn/gcxcW4ZKeV5EVhWkmai+l2Pk/fbpkP4xeN0/K+GNn6deSwXwJ0t8
w6whnwJY8/ZXEXfwAuC29Eagj6MBatX0gAIWItansETc9qOXK90LMTGhzQRps/5UpGP+LW7lFIeW
KE0VKr1e2tBovKlamTBFH/DDZ3v/f7zadROvq4yDiorMCZwY8G+g117188qnOQs1PFypOiP3DomM
B9DpBnDwVlGeWcyHmbId93s/IKZYex2FIfsalev8/LwkGGtUI3GztwTggdflaGTNfEhr1YbxIPz3
yZgUv986I1C+3BaUIwndZ0Invlc0C7A4/WDwItqbU9EEk5Y2u66brglRnQPjOTfIYkDxAShE3r7J
mHR7aPNukcuhlkJV4agJ2t06UguBUZZpezu1mdLC3EqyYRdZgzjyYgIsWGRNUSABM5b3Q1pFQzgX
I2V0kVf1rzcvBq9MUgIKSBSCtwdvmmST1RCtYIZLM/ShcO7oMBuB2chrHZrzr4t00+ppAggLHtu2
CKzqSralSJdDMSHeuRR+dtcg6fnmVIBR1nILFzNF7e17dtB7rfdqe0Y7NKJKYMio+WAsYoayLmLt
CQUyzITi2UKL6/WVvDC9tTq2WrbwYvK3mY7d20USiYmDMvrLXV5Hf3171K/MDhf6s/NIAoekBP0f
uLA0107PY7NUfTsZfneI6jH3b6Tfz9oeR+Yl31vRPH0XtkSpQK9jqw6c3ne+qNTLdNZhdKwQMZ0o
2iX1VBg7ZZeZGaAZrAnMui2ZBoYxGsl+8hvb3JPLTGKf2JN8Xs20k3CM0ilDDQHtjhsMEKkwytKf
5CEuOojzNmrK+woVAetmGZMmD6eO4njAJVa0AdX6LA7TiDLlY1OW2LnMS+FmYWmb8X9yVp4WNp5K
vJ1fNd4DEMVY3DixBGnstrUfNPloPuvDIONAjaVGUhVlsdornnj5PorL9IODSEFJNy72+vBFnn4X
DXqsB5ZJqhsgEtP+aVojKnaWMTtNkEdm+Z902uIZWkHxQXmx81tGg/YJwCIdA6k1xidXGsbXwRo8
uGNNZZUhbmSyCmRX2w6YcXN8JwrDBExuT/77amjrKPBzN1u9jWt3OnSJLNBFdrWlfigRO6LlvtTw
blSqDTENWY/Xs2w8P33ksVzqqKa56hO71jQCxPv1z1J5eIbnjaVylFGWsgyW1C6jILVQYzlKp0lK
2GZmlO1oFRsfxdim1n4szK65KZN2+GLZifWDPnmPhsuqLJG2jnp0NC0pAi9G6fxzlDbdfZos5rKX
wh8xLc+S2jr2TLYKPT13dpk3lV4g7Fj89dvIsQMdACDoRpHEFlZns/FejcTYIE9H/QuGMqI9kFbF
/p6d0n4oak3VGAMYeEAZi9lTxHISvw/cOdNuOklzOkCYUou4uJb5W97lkkXzNI5pMmgzlmBNx7tS
+Q1HOE3pNBa1nTQhRsA19ed4+aliOSfUGzwSz3HJuweKWIt1aDplPSvlFwPJpJ70HPV49EPHnExn
bzhD8reyavFg2mP6RDMZnQk83tOngpT6oxfLgtzWdyu166VHY0XPjOZXu4xYMA1uMTIhrYvqkAts
RBV9sNRdneT2zxycCN1O6rPMp/QXsY+zeP7btLn9yRyV46IKb1KAmHtnHnejy2slxO+VwjDuPQmR
qfaG5QbgVVeGUR/rT8rRYNE7YDhCs0yoKU1jEk1B6XkTWKgsbf6atR19tx1ffqs8CJBBN3rWh27V
zw5NDOdbtEKM9l3nvHdV/CDTJnoeG6n99Yqpy0Ophq4KEYx1/4xiar/ha2sax9YvxHwwlVWW94Uj
+j4Y06z9BX/KrjDZS7zkYA5Jngatp7LHCsx1Frpi9n40Uqo/KVWwD6xOhBIJW2cKdWRb/9R+Mrgh
7VStCkY8OX+gmz88z/OoN8canWf+1PVVv7NKw6rDAQHqKFjwHHymxJsWoU7H0wgqeP8/O5961H7G
Y9PeDXPEvsgLO/qPv5aC9BtGJ8jjMUvC1JbuHiiow+PC1tyPPXLMw62d5V5gGV3/VFgN0mLYnLps
xi5ZhedTn2/QVW7SBBYA5Xt/NCN5GyForg4cJP+9EwsPh7NpBi0hjLqNg84xaTOnyPa5AeXL8Zmk
bmkDPuGYkQka1r1XO/NHq8z0cETdm1KSPos7ufgGm9ZIvPGuM8cG4i3vuD5EEzYuAyY4YnTnOt29
Zjvph8jpp2qXV4WNGYzSxacoicoPTiI7h09YG/iQQSa7sWnMPNW+AzfJpZlFooiokdx3Ap8Eze8r
IJFD+rAgw/YshWksB8dtbHlXYZUnwy5VqyF75y9+mKo8eVitZ9gbYnSmQ92UrjosU19XRzVkTUXB
sfKqmxyhS4BEaQkKeKq7/wo6LV0IPtY8elEsiLNNhSJ82Y32gze0MMYLUxqPOrg3JxzLbHhnyA41
shLTxiM2nATPKrHm9A4/57jHJCUZjaPtKEKlRH7muc2z4ldiamN8tFNvig+9yqr0WIyLzouODN06
pvbok203CREpi9PmOwNMlJYT8hHYsb7xCfeOXAV8IPVb2rL9LkarVcEktDkPk8It/rOc3tGO7aBc
/QbrWDMJbL5kzsdJGzOc/HKyA2uIvDqgaN//V3qpjppCpqO9U7li+Q+LbVzalrI3P3hmXtxaAzCQ
IB1lPQWWhUjAPnPjtLuJiMP6zowHV0MPrnY/xYiXg8CaHO0bAg1lc+u6jaYHvMrWJDCrij9FOrSC
d0wafwMH0d7XyM9GIPCMlnJz4/KqmJdmfor8RVPY2VQl4buN7Clwswx2d6aJik+NHvltMUV2UPO2
OQ7S1cMl7h9guXdPatRs/bCQwGWBiWFZd7CbRrEEiFLgWxavHptABYYnkU5xFoABjL91tlYOod0q
aBG0DrM7fbCb3zVVQpPrpE9yotJYEDTbXGt2RVZlEmejWRpB3Dh1uptnV3sYSsRJqQ7ZyTdL9M67
ZZZjeiRaWtOu0UyussTIWCglSifsW2nkt5HMpid7yLpvZR0VdWjVbjoTUO0cQabRaKLdAnonD+px
tNWOQ1P4+7hU/Y+FNtERRezZuxuTNL+RLffHLnObLv6R27mz7NN8jI3bpNKS766uRLOzEtvMdr0R
Y582lcaxn9L60KUN+k7CyqURVnNTPrCWGa/KtO7qMF20uAlNlPYelwJS7E/8UusmHPLeeW5a2/qT
+A48XKcrRn1f9B5y9hWTHYLM4KYOdK8lRPS1073P21b+6SW33REpRHB8VhfNPFUJvd2feBw8riad
2nkV6fNXw5rKP2oxwCblsp3Fc6608Vff/k6Kg5GVy2+MpL1vU7FU5HINVfop6sHsmIBLvEBTriN3
fDebNjXGlh/k4PW/+qFQX2vsootAwiz+kk6u+s2jhMSucYxmDGazI7ETaBwWn9bM5EMyzFpyVEWC
gKWPUZgK4HnA0mntfhhDdDqmJFymBXqX7qfquW1N92vj2f1/uZd2wyMqBNUv+Mm5E3qd4bZBGWnt
ozt16V+7r8z/TEs0vAtFFP0luHE/d6agiIQLbBkH/DvVx0FUxudcL91PSs468KhSS4YQhEYhdxOh
TttxGgv/lgTKmfZ5bUy3zsJ2Alu97p4c8giCKAm8Vi/u3Q+4f+VFMCVNAscTCbUPel1Y8W7U+upb
E+X2nxzNL9LnTPmfNdtMLIQG7PJPF/na+6qdq3c0H6Z9qox83ldGW66+C+nwoyxr+WuWPUS9Moqa
5XmEp2jcudPYfM1Iq29qq8u+Tb4lHtw4N1ycF1ElC1REH4LJ5DP85arOP7NyubpTqLh8SWotLeC7
1FrzuMjW0HZKp+S6cwn+TUAljtspy1PbPTb/l70zWY4bydL1q5TlusHGPJh11QJADBxFiqSmDYyU
KACOyTEPT98fKKmSEcoSr67dRd22XqSZlFQQEQiH+zn/+QdNA4nFAyK2wjzu9JRepS3EG3W05+q+
Tdk9grYxzCXMJhUmLFtCd4MheiOD0nPmzi9Ys1dl06g3c67YRGSoI/scdVg5+xJst/C1hLBX3+2F
N/uZh0ujz9TUive6Rz4duXVTk/pM4GW/yTo3fgf/0ftSMRSEVOlMyeJ3UCNvs9omzqezVeVTQZTK
QjWdJ29HnSPVT1MAtqkxo8XXE6Yj/lTFVeUrEd8rz2UZl2dWp00JWReDcVUAb+q71u7Tr1NX9o96
pWdR6ImpcJAZTmv7IQytC0i6kH3QYA2qnI0EaaUYSLjJnXDywWQjnJXpHVHE87D33KWbNwWNILmO
ql3DICAslTPH0xULTNbu5daOlrTc18g9LvSm6+YwMwQAOG1vto1SvWrxGzSsr2tcNIXpWLrWadVX
0xd4uI48K0wjbvxWcSIQJz0uggwVygfDqHikss7hRKmafmrf6IQPF/u46XMvaEYrzUJtWqZ3pdH1
DxEM1TjI+iFpA33s5EPqpU0cQGB1PpdiIb+1L8vF9t2c7y9IyeO2fFPpmvedyjQTJl3hPuRVjysj
nnXAaEVhxRfYx9fKRu1sTWyMViYk1HFMG/6EaiAOc1uocags8cDtWdLVxjHOlmI36AWCFhLCRErA
CrYjO9vJsc4Y7R4cORaVMV7hcVGO10Pr2PeKg81NoM/F0oTSHPUHKEKjcedIGnhu96Tsa33u7gAm
YzNQUyO/dZWRsxdozGYEFLlgdjjlYn8ILXWGdQwKGFjxUKv7us0N/WNOLkp/pbStdAOcl8rLZI7r
6tTL5uSqoLaw/T4rzdKnY+0+4iTUXTcaOej+tFSWCDyFAjZgJ0D0uFh6HwWl3eHXkusQBHy3ngWl
vsizW0ykcsPvh9IjBLTt29G3sZUug8L12nHXsSrcXeqRsxG4cTIk53ppePM51RShEY7U3NO8lvj9
liUOskEunOY217L+a5mxg4ZjNtdvR3xtboo+o1EQMZ3kuYjanL0GbQqRZLLqkgtFKs3ku3MjB/Iw
iwwP8HTiwZySsWp8DIXMBwTubRJmtiWvp4k4lb1C2bDLMgbsm2pQo09zxhcSNpSDWeB2tXoj+5pC
0xjVSmyGflCa9dY4/Q3oe+WFXdZ3re8uXm34ojS4cZ2hx5IaVK16ap6J9WYlC/QGKJSWdp6l7E9n
ydB0FRVLLN87itqlpxnyr4+uindCuCxxs4SFVxJAno8zrplUXN2u68F+sUmOCBPtZmd6Khhjn7WD
RZ87LGSE+SgM8RNSZV1E7GpuMfgI9uPLFnnxtZtI+0ZXXLZ4rY4LdTO7daT7g03FDYgsMgdIJU08
rtVnMvAS15O+vozqZ3docIzT5dR9qQVknD06w2hbTYsXhXbZlp/71mjU8D+MZKgkcWnjNlt75yrT
KTZrZVJ/NyMDhqbFiA0jExW6KByVQ1RIS4e5MuZy2jaDeYkbqc3524IP/zbGBRF1NctbhTur5e7h
ZcTcK4PU1HGrosSFN41grFTn15z0f55wEEhMcCJcQEaiPzkHsbm2SYzV+9bDofGyEElx3RRefqZF
lrGtK9d4xWrhL+baq04CGvFqg4BC9IjXtKS1sVhWPG5HkyQ/iyexaAaOMWN6p2Bj4rtlbQY1Ns2+
tVCuF+JG2NTNze+mHGKoA4MVQqnBrMoFvTy8vU03cHTHeoeHkBj3oySSqcRt9Le/RK6C8Q0Mb+gk
yHMPr5LpyJFiY+y2yFtRozdOSx1AQMyv4dCfRpQg3oyoUDCoSLUhNB1eBRAsT6t4wEk8GodLkZMS
A/JqrQV0/rvDPXcduUEVQqytI2s8ulQ3dTJehrzY1p3TBk1SptftlI6vjA3W23I4omJmDp0TSifo
K0zVww/EmzeLlu+FLydnijNQ3Nni8xQNgGvKR3R6sOJfo+L/dBMRcanuqjGEFrsaRx5eM+/Jc+xU
i6+qFFmgFUIJHXh9geN5vy1oBCpnXVBz8Aig2Tn6ePrSWktkdfPWJIzGT2lOdguEl1dWxc8g+XoV
BDLIWkxSJNefv6AD5KIox96sQeelsmyomBd/0arftuZaPwv/reHpqwPZ0YKIC2d0tK6ct4o62b4F
drVNOzIcl1b57pz9nwdSnfYf/8XfP1dybkjf7Y7++o/L9DO5dtXX7r/Wl/3znx2+6B9v5FN52zVP
T93lgzz+lwcv5Pd/v3740D0c/GVD+m433/RPzfz2CQVV93yR+Kla/+X/6Q//9vT8W+5m+fT3Pz6j
Fe3W3xanVfnH9x+dfvn7H+td+8+Xv/77z64eCl4WVkVapp8fyr+9fZL9Y54yd/r2a3+89umh7f7+
h2K7JxCqIZChLeBbYcb0x9/Gp+cfOfoJxxXjXqZxq8fryqwpK1rZv/+heSceJGDoNsgFmKavBN22
6p9/5Jwg74HeD4OFIQ8z8D9+vMvrb8/rt++Hm/L9738r++K6Ssuu/fsfiBaPnmv2e6xTII2w+0NM
XK/0cklKJdfFbOTjhgmO65wL8Kp5W3VYDm2zLBd3OrD+uHHNFvRpiVoxbFuYC7Xft3V+3mpqpYeG
ksXVWWvlM//QU4ddr4GZBQTXpw9Lr4OXL3llfAGJJ3spY95c+FKa/X0pMLsOnBGSgK93sSJoH9Om
PGWKVNlh7jTufVpqFTgojtLUsZ0Bcy0tXRNkxaFRDEACwF6Q9bnZZZkXbew3w+iRONY7kQgYWM/x
rq2Eg8hLOupVqY3TnZO1OiPl3sXsXCsmjFSbpXXkJqqc4cnrLceXllJOd42aOsU+c90ViMG5cLiq
kwIXvWhoZR0oXqI+ooSLvqzOX72Pxks3w4E+4xa2am5fllorvSCj4LscvcHrz0ir1GfYd61LC9lM
RbGlb9cRnozAtpgsIfsPNPrRZttpblpcsV67MSyLwej9We3rZkNzOEAZZdpyPViYgocjsasP2lRm
pe/YvDKAWTq1GyzssNQ27EjRg1FNyzGspq5PPiVdqb6hR1Slny5uBUDJcT9cUU6a465Nx+Z9W1gD
kxkPRcKwUVLI7vtayuyOxjUzgyH1igsjTYbJZxhWXEbOoD6MjiveQAd0HrF5Nls/otDDJoGE4skn
j97UECPN4k1uet07WXuZGxjSVVN8ttm4wiRSjMfFmWIYiZNY7mNmhiOYeDQxsrOh3mxrKORAmsqi
pMFctXACGompL0GmteXcCIeOH3BsGazdolS1cWaaSaLTHIzREFRQeggisrT2LbYFTr3FXje6lNbQ
6SFIivO0jsLzKxAe/W03kHxwIcxBt/eyN/QsXMzFJWZ4irIidIspx7g6Qll5XvEYjaelAjoVDPqs
jzR8UduFbTfJOMi7GDMWoWHHGGhD7Zlb/B8TJewLK89CmRl5tFNq17w07UJ0Qdy1EBwaQtCM3QSP
t9hm6QwBLqna/m2rJQ79QuSMn7VinAbfZrsxffDSZLgoO4YfsJcxPEzoKKbAA4CVvqM3rhUo2bCc
9mbbYkZjjyq+NLYxaOB4JRYBAMO1F7pNVt3i1h4ByJdK7AVY12lILXOcwz/2lhK5zItwI/etKVPe
dy1+uX5rTcq7Jh3GMUwLx3rnjqP63mMqGfnU9qXDN75STAHyWK0pMyHDnerPXlXjWWYKVe39UqQz
OHUzPDplNlwr0zRhOD3MBmMyOO9fwYiwCZ8zqC5YBq2wdVc8zRHUxt1kL/MULGkWaf7guTiDpUSI
sIE2RZDnE2nmWRK3nzs4JV0w5ot7IWMG+n4lah4bJ0mnu6TPrCuTOTHYXenVWgjvp9g6+MOAb8Wz
w9SgkvFpkfNpQ63rkJ72WMoVYSVJig+pP2QV6lbjwefTOnqigqqFeBqzIeEEDSCTEY/0pHkDyOZc
AvxrMlAci3mFN4F6BuWQThNElmI0zvXYwkSjUNXPhR71D2Vjgr9aI1FyyHZzE6KuvfTabkJqd28K
UQJiwKS9tViEEvFrkoLux1b/XrXB4Py483QgEH2eMD3CK0KG6cDShcGbMOV2zRE4JeUr0CCnxvFj
HCXmpdpl1ohrpm6QOT9kXhHEk63Wvkt6Z7w1B+KStm5vZOIVtpO29hMvS0m8g1HTwPR0IMGj5Dzq
N/RGTfp2akZm7XxXfutFpRukBHpv+n4Rl4lQGyaWIvo0Zol1XqSuIUKDM+EVQvlxMfb8NpAMoZam
JdSPSz4jnYx0yftxg1FVxn5pcOty7bVso+Ma1ua3I5vA8tLknGc5Hp6vSWvUY20b9cauCu0MUHD4
aEnR3tdpaVJU/LME+YvDfO1yD+/rN14yIk1oN1zz8FJlGXlam6cSlnmfFsFgTla7yQj2HX2vk652
0dQ5BK+k0OHJwTZS+6AVVfrdk/a3asJfVnsHVeK/rB7/DWvCVXH8zy9kLTkPasJd//DliVsrn17W
gutrftSCGgUfZobYziDQXinV/6wFbe2E72710lX156KOxfqjFrRPIGzRmtBKIhPkZX/WgtYJC3d9
iuDCU0nif/cbteBa6b1cPnSPSFLQcKzOj1igHD2WNlWONxtDHzLoeR81+uJXxAGE40RJwPTxtVbo
mMmzXg51pUHzCmzjHWsUqFXA8zO9C5vItH08MNxug8/w+Ckmqe9sGVtUsnB3NDSKsZN8qfpZlnvZ
GNqpmi0d7Banni9sgkRucVB9p7hu8S4vIIeGtVA3i2ZVftN3IwCVKIPKW4PrAbbsnZKZ+SlkxWYH
oqluFVEri69W1A+cVZeyi7y3CURIGUy40afegERjKtTTeV6mNrCtqOvD2aKWiO05if0C3NvziU7N
bsYkcZlReYO4ebGK/uKxfr7xx18MzQO4k8toFSL+4XOtRJjnUityp7y8/lQ2hby3R4zONrYC81Ov
3RJO4jQ4hM+Uyif+ZMZb3cyZpilUCRTIIoHXswgjRBWkUixmNgCq11bxvZAFEHCWpi3xLCniyaVE
q2JbdcZ4Xww9lJ1l0DZaZWtf2mEQYtv3ns14QMygs8KqkRbb+0ntICDhaag+xQgY/a61x73J4HGz
OMv6m4y2eoIgcKctSdIEY0v91ktop7++UT8pdlhSINpMZGxQM8wp1iX3or1eiPqWSEZaWEGL6wsT
qUJmq+UprBjtHC25OxBuIeQFpn3KToMz0Wk9qHZnQFTPKVu7UbV2oNswrVpoWmqmvoN6G++Kdso3
v36vx3AKb5UIe9BK2wTcQOF++Fbz2BllpuddyK7NmGBxo/3olhPnnJqEFhy+nes0De7PzfC7cN/z
pblNjMrB+hC+HV5aiLrm04ouxFBpremaKXRhUYGCmW2AH3uzdxgCbKEpwxlZ4ugMowWdOHi8YbQ8
ql65Ecen8PO7gRoKRwIlD0aAh++myy1KOivuwqXje6DuNDDUaZ3XlsZ6Pw+foVVUa6CndNBuAnce
XgbyWOnoFZJFSD71hV7l8hSKoD4GydpxRMlY3KhGBPNPVRT3AW/z0W86U72NdDfayFaRT0uWDW8x
p+jPBU7QiT8OZXQ59k39mgD05314df9EUAEGDMn9WZHwYhVnRa8msdDa0Iml3MbxZV477enYLPuM
PvTbNvz/7rD+NzyGKadePGw/ncN3/fCQ9y/P4OcXfD+EMSw8oc+DmOxwmwE9eDK/ATKaY5+A1OIf
zVmzcv15ML6fwYp1Aj+Y3BrqOEQHgC4s4++AjKKpJw7fE85B60GGV/HvHMLH0j2AQRpNBNMoayhJ
kVUeLtTWMWVnSau77/Mohyff2+cT7um3VtGbe9Je3dOyRU1vx011DVlNnpkyktucbuG6NabhvAe1
CXJiHeI4SQK3qrMLz+vqOw2g4ALLXwpR1Dp7s2mX81Rb1DyUEBPImt9zFluv5j9ZB88diW+UOxod
NIbANrvdsYeiajaWHZG1cWtlgCcxCeMb4bqf1VEor5Tzhzvq9ytBGNZh1dLsHJ+SfdF6YpQ9lMMi
tzYJ+WSnyzTgOWbJ4rxGNHope8n83su112Is/uJDckW2VFSBzFGOLSoSV8L6KdTo1qJgQGXbxud5
ZJoXsWW/5h3306VYZC5Y4Wqixd08vp+CdTN4Q1HfKaPdbZPZfijsRA2USXttpvYs1/lzy+SGYogC
cMkypIchK2Ddp17sQ7gX2nGBheld5qhbAKpT1GdbplMXZa1u6qnYYkLlW8ZpGWf0Gu9rVbnRcL8V
4jyOHgrnidkIyEa7R/h6NhfXKj31MJinhVlsi/wWZtX9ZBWBUTj7HDKuKNLzZoivu0QneUTXrl9s
AX9RRB1uquuHQb7D3AKPLGK3WYiHH8adZmEnep7dadmobB0VptIUlbrPgAGk0lTK7a+v99NqpLlF
LgYb3iCNipVxeD2JDi4Tc2PeYcRsA5xOy95TpvwcrIR6ZBq9G4h/VqA3r66QwwN1/aTr9JDJ02pn
s2LHh1eG8jbZXpyad71jj5tYlhE8oeg1T91nPv/h6ljbWUwdKOABt531bbxYHZrUKqEokw4NQav2
QkmyvZkp8BmZz8yam4OTZMCBIHp+3BBT3EaJ7TdmWweiaCDC96WxUead3tcPv3nnGVBRWunUVMwz
iQo6fGNywm0JwW18n0ZxFUR5179xNMUMECo360xTR5ecvFUcxbn59YWfnTYPbgkTQ84GFB70ahiS
HK0xrVtsNbGt5r4zNzBl2tBKksR3xvKmbuf3jTHciXyeAyf2VHA245GsphAWZugUZgQnsL9ORqCc
edYeqg7yRq8/xRq8EQaZj5W9hKa77KCfbCZ1eGWxHiEyrJlVCbTmLtvYbOIhTWP68stU5IpjLcN8
X1v6ZbTYuzGXYeV6V603nosSdVeHAEwx32vfs7N/q/74lxDAAVDwS0jh37BKYXjzYv38VKXsH9Iu
fVmkPP/770WKo51Q9wFNrdlhz9aBP2ZGJtMfekHUtgBnlC/Usd9rFF094YB99sAhuZ0URBb+j5mR
e4IJwGpZwqNK3BIj4t/ACdZS+c9lTt/AsIgRFE8XnRagxVHrsriNoZCijuBlAAn204pMrhRH+dNq
TteFrHvV5RTpcecDPc+7gTFC9ko5f3gK/ngLAHdI05mmHguAdVFnFeRVZxPDA9w2tWEEZlJqG4ht
v6t+58MixzPIxWAX5wk5fDJgSitRATdwU8AbDFW5WGHCqOmVz/PzLeWmkgHGvk3Nhz7s8CqJmzNH
601zowyZ+qYho7OFcFFhXihU2IBbSppuj4OgcmWTcPIe1rmevrIHHDdIq26LBcWHZVsnhf1o20T1
AYlX6AhF1zRpabf2ZT5HXjjlbbGbbDQQhhop+xdL/i9O5bU4Pl5MqMZ0+nZcn9mCjr1DPL2I6lxt
rI1aShH7VZIm6qli5qgClkSX3sabtCY+7RptZCri1QwZItVixOLJrHoTd4p5Lxd1nP0BPcRFKW24
S+pg1w9Z2nlIjao4ZhwDYn9eawu8SylwY6ffLnHrmLo0E37regIIZy5jIqR4qrpd4ybrub26XqTW
pDt+44jU/CKSVqkDF2+HcRtpY3SfGKn4wJcl3jq5YT66WZ0N2xljqG5fCA3Zil179tt49tJPzLgs
+6aDmFXcm5AZDd+zcGjcu71if4ytOTKvjByxyH1mzkQyVWIZtm6ZaXqgPeP7alcM751n1F+bTE9e
Ybun38a2w1xgXkcEy/O0gBkEkwOmA0wRqueJQrkOF6Boap/hoanEOa6zh+p5DhE9zyQwn4E6WD/P
KkxtcC7R4jDBsBxuO2w0NH1+Lzor9oWb50w8WBTGtnyehDAaZCqyhu4Uof48LSmqsU5CVFTxadkw
PkPWu85W6MaKbQqgwcSln5fRz6PeunLXkUwMF9tjYrQsBMqsQxtnRBgaEBDpfsaEhKkOBlZMePR1
2IN8ROzU5wkQ/Q7TIJsHpV8PqycFMs7t8jw3GiaB5Elfx0k1XsMJGqh1ysTtHK5LJk/V8wwqF5XZ
o+WxQPHMdUwVdVERLNhg7RtlHJxNBPh5k3dOcuG1tvehiYfkaWxSJFOGoq5SLncxkH4M9U62ebdz
TMU9L7LZGc6F4pkfaybr13ptVExb4WmfwUl0Ft9h7Hk5TZ6LzmfRvJsBp4omRNEOV4+2DDJoVqXM
m3Sn3UTM9tCLlKq5BAMjnKtJS/o6MIup1EIPiD/1LV1J3slsSG5knuXKJjWl1+/JabbTIG/zeIOg
YhLvioGbVvoxwe32GXoHxvcSC5vybDJFtFyQlSWKUOqF9zZ1vLoPEoiSIqgwgtkxp8HhSp9dqw77
qDTycOmVZQnbpLKrvTnm8aM5zMASpYdq19ehDKNTGDrTr71KfJZOhRer0S0qscsMXqG1FrZivBHG
iJnOTHhdt8mmtrpCXN5NQYq75FsGxtVHl3H5Z5z/Uh7TWoluiBly3ySZcJAOWzK+r3uHNQ6/vH1y
UH1fe7gzqAFqTHEzp1oXb0Sk5k2op4Vot66lWO9MXLc/NfpUfmW+Denfq/PhUwvw9qihSK/ZXDTE
Vhamy+QPmlmh7gHErejNkDezilAAom2A/UvfByKvJs1nL89Jo1enEdpBlfGcaI7wrm3Yl12oDyUY
ehEZ0JbKHhEgg9EKYnla6ldqJ7BktF3AxzDr544/1zB1wkQHTPKhlWl4UKmVNEN9xAppnbsvH2vF
VrBYzLvywYor5PB60lViWxY9FB/PUHCBqQZdYWApCHAMmZklBAD2zawB6bYeEz5lyeM3hsT3OzCy
YnBD25UEB/ZgCImvjCoSGUnwNUzbNB0TnHUGdEmzVick9+gxBkiMYc3Jtwd3epj6RnHCrHKkulEn
wrGDzjHA0Skc4nhTi8YYQyLR1eTMjED3AokIbKXsuuWDG5vF9cLqRVGGdZLhG021vLFnpdQCfHSi
z14vxWrsM/Qf81hR72qFmSdPhOuoGOc6mL42qo7MrBVSi0Mw58ZlNIolZOg1TeaFY1tad8SHd86+
rAzRhKXtDtXZ2HeszClr7PuezBPhS7V00RvabfaaZ8h6Wr8skGxmm2BFjqUB7mKyd9QauRU7EKJE
a6PUvXWTtzcV1M0zseTyrelwr359hv7V1cAB6HUQx1PAr7XFi0YMjUisaCKzNuU4fyra0rxEJLCE
46i4WzAk8Yo/2zOOcvjpnqOdACaBIUCqjmqVpimXhi3E3AxL3N8kblomfmL1DpLHxlt634LyjBGu
1tfzJk3zKL1HDKREIYP5DpqyBwU9rE1bzohMW6bQfdkiyYqNOArYksunZkCmvDM8+NzhKK1pDth8
EGE5UYyMCjHCMGxLjsLXku+PmiBadBVaFfUsg2nXYI6wtvQvbiS04h6aHGbkzIQVdD0tqN+jmQwt
J9OSefY5xdOkn9aiUHG+09S2QXa2Kh5qtu/+W0X4v33RH4z9Xizwn/qis4fiAWLdQWe0vuJHZ2Sf
rCFcK8hGufoNiP3RG0G1w4hozRcAb6T7/7M30twTbLhXmyy+WCCZdfL6ozdyTp6pwDw+Fo6DDFN/
pzdifHn08K8e+uQPYohE7scaPH24ivQOixBPamK7aCoW93h5pg9uatLYj2RhU4BWpVynLp72ttLU
DClSW9ZDSCT1MPu5iiwqwEZnMoKiaCXUfUVj0+1RC8BwS5wL6LBGgRJgVQRNBkyX3s6VvZPm+HGP
PR186XlL5Eey7nV0rUP2XnZkBm4IyT5LoqR4O+fCkAFUYUIL7NjNMTUgL91kkmlSseaofDlbyAyK
md0h0vbT2DLeFQ1NWFjiZHCRR3r1oc6ZekKUtXmDuhG9cfOqRKiRYbxJwmPviV1ttdp1O6qouUYH
SU43IO/hjO2WGuW72hdBUY8m+tCWigndjXtVIXyboNBpE7CHN1E21cV0rwmcaicty4tAXRA/8tei
37Lfa+/JP9QfAfusCzJ6DMpU3W5Gv9azGHvW2NLTTdfrk9hoS6++g7pvvs/atEj3yOW9Ryet63Nz
HC1ng7O1IgMVjZyJmzW6kK1T2dGj0nkOyqbKzj7QjJtQvhD9U7b1CV9Oa7jig3Razrw5od/20Xa0
ul9rUTT7TgenN2C2o3xC8TVo0OUia3WNG9xNYzTOQ6XobukXStp9QBmUfI6YgLt+ZcvojY7DcOoT
hNMYIbmi3SeUoIYBZ0h3WTuOaS4X2KSJDwpIdNByGA9hqmWCmq3qrAnWj5J+akxFZr5SWK2JHtwz
noa6n9IAF8ypwoKhEdu2tdIPgx4Z+caOoQkqJpJYn6Z9JI8BvwadcsEbo2CIkjXoth/MG5vpQkEq
djKembNJHiQXwAnplcPsp8Ye7goI1IosYCViOkeHmahaBG9Ip7Zwo8tNypdIjYsnZ8eJ/cqlfu65
VQ0eNpZLQJj2T25+eZ/mcUPJtkUNfq04i4BxOpKUaDXKBmH8ejylw4Xkj9eaUMdvU9jf2t//v0O0
1ozwf81/uXxoCANP6/7pYPNeX/SDAKOesDmu3BfQFJjNKyr+ffOGAAPgxdSNofgaobsmg/wgwJgn
bMuQZuDGAH0Z7Kg/9m7zhIqSHwGTrTE2nBO/gWutO/PLwoYZHkcH74zUBn7tsYsesjLNBAQoccRs
vRCtqHqqzsprNkDP+pKjyzCjQuKir3wbSsXDAyJve1RjVVKCI9UoPD3HifYC7VLv25BM7oohMdHO
Z852Go0lTOJ+fG8vrfnEnCd6kIqz782ZhG9dCg8H1Emv0T4ru5K062s5a9XbsZJhrUr5wRLwMp1R
5LteHwFyMll+qvtWvauw8X1qpXUTx05t+7OhDiGhBfW5GPTkTVtY0Rm6tCSwq8YxfH1uzSt3dXhx
CuwUkDq62he76K0PnMbN9TwYdAiQY25jqbeohbvCIrY+NbpboZQ67B2Zf4X2jD1BPWudBYHbVN9p
dMZfFoG/gj/yaN9AiO792JAdiv/JNGkTkQEin7YQJOXdYFVbY2D0iX3qvImMePlg2xF+bJw7lxXY
xaeoqB3fa0Y8CkhIdLb97MApzlBSnVZepn/JqyHe1Zm3Fb16LaNRu0enJr9AAOzeGQo96irIVfeO
XnrBtEg6qFw6JFxMoj61Ic/mEJTm4gM2PVikzFM/+glWIJ+fH5f/4XsCW/gv9oQK2cFT0zx0h3sC
L/qxJ+gnzKqISET6xQMOzenPPUE/0Q1A6zU1GucW/vjnnmCffBs/8fzgN2VTq//YE+wTOGyAbPxP
iwpd1X9nT3jm4bx8Wqky2RZMzhjmoBSOR93O4I4tRT+FSW8b7b0Y5PIxyaZdb+YqRkGNll17zuxd
wnHXwORoX7AlnM5KQyhnIFv9RzvOdASeWX+u43x3Oqd6/tbWwEr+L3gc/zPnKCRM/GqFXSMG6qq/
vU0/Vy+X2POrfiwxi7NlxdZpWfEMOzh2nBP0nGsuGefOd0rmj2OHngFxDhFEq3yPAuzFGnNO1pkZ
MAF0DR17V+d31tjazRwcPPTtJr0M1D4XYeJPhKwyHWI839sCZy9b2cilH0OzLZwUxThhQeQ80jC7
qnM2686tq/Z4TWTlRhoiOcvzRSUDx07pAMCOks51/UEo7oWdJ48zGvmzJKmpE8v6XOtxZkyVwXsT
QyY9q/O527y4738B5h9PELBIxemPM5RZCQFpxzGrozS1NNLSAvoxNBJl7tuwiNJri3Y5ILsJFwSh
jd+WPYO/v9YvsW8c3DoKRU59DRETqNjPgxMsjvCiALrfRFLNQsPLv+pO+clTi9+NcDm+0NHQq/em
JXUjEFW6pE+NwJLALby7X9/A43WwXoNPo8JPY3XRDR5WBl1vgKV0dF5o1l2/GVukJV0jX/mafgp5
5zIU/YSDr2wIIsqOPoqdSFw1ZUEIltt7IWql86rw3keptfP65sPQ9PdNq22cDCNXsWg3hTtd//pz
rnvmwZ66vgEL6j9DH0aZ6tGc3K4GzZMCMxIvqy5yDFUul06v/WzAJo2J4mu2mj8BO88feOVErJmL
aO2OPjDmFEa7lKvzH5hUgMbsMUHsgomqu/hR7rwpPdLJG8u8wVTnK7Oj219/XGbpP3/glTrGfA+m
J8Syo67GKCfFXEBCN6knz2g3rnJl0TemLb6uNNgbnAducN4pd8UgDYZN+SOOgV+NNL+Qeif8pJBt
mGHVjtXIkmwxjTKve9O9qlO8D5ziwlXsq0VkX1XqtDJ1cRWAXODPo4JLRo85h5ZR0BXo4a8zDYUP
k+MvQ46cqlFXTVVk3CxGZvjlkt5aWv0pi+y71jVvqsa6cVWubDrQhI2RaZYlHtHRtX69NFBsuRoY
Pp6AvA3E3GhQSuduJI3Fl5N2Y/bxYwTShiBG/ejOTNiG9UdWplu3ajR1G1vHGjFP3GZvt5MeJIJL
5W0pAxPvopDUzeXGbCo3JE249eVQXKRCvxEtffPzJ9OFeTkP9Xxu1uuelypkxSojYWdOnV2mWfsB
r1A+Ff4vyyX+OME4jW6o4Km7Id3lqjZGZj2W/VFx2vJ9R6sbYhrmBRVm3fS12N1Y2WDwiVpvp0eV
8Mu6eLRz54ri98oSXbXP2mq5zLPe286We2evSAh7+HLpSnMInCQhrMKIU0yjMdPj5LnSrHItpT3q
Z4W8gsUxbmRWPGaz8U5PdT30nPZDVCT5pmCWiOdfOd+v32vklBcg2a6fT3nypveiDT4YWtBLt4WR
W6jhIE1lYyaN4ZstHmbTepOfb+NkgpQLFxvTBEnavRMbcFsrbsKMRcW21EpvNyeqF7ipc0WmuLez
mnnekafk4qWcPv43e+e1HLmxpetXUcw9FPDmtgCUY9GbZvMGQXaL8N7j6c+XbGlvsshNTp+rmYiJ
UIckSkUUgMyVy/xGL5C309KuWssA0lYhonB+K0XLemy1ZVuWxmWZmQZkOJYCkivGychjiFDxXTcI
M/rJ4synQRgg8yhpqWfQqnEZh8AcLDji6jp7tsfqXo2s3ct3Bw5dbOTC2hX5Am9vQrp4UJ9hMN5g
+1CtI8Q90JnjJoc6ejbnEG5qOKo4/c1oGyoQN/t46Bh2zfU2HbLL3ASSYJdAfWKN7506qK46QXuP
bojsGYmZ0jNxplWGU4CnoIWxcqI4XGtJMW+oClg1RXe/GCwAyYifpVAvsMNr7jsgXf5kI/wxSkxC
qYYK9MAnjlcnrtBNVC4dBaU06HE0VJKaTwfFQWwaeeAXj+iIg0Hix2K7IyRI95jSaTVgMgt9NOBX
9wCu5zx9NgY2WbbkT8hWnkWjcoo5w3ktOzd536PphIThaQ3n1l+I25s4UNtVP+qXSwBzrm4nG9MU
86yA7IoiaWwB0HfOlFm7RCa5Xalm+KQ5PJi5VLhG0NwbanmgX3QvSTyp2Yq/0dTqPXnkhSlMLJBT
jKSbJDbn08hCt1ZPYRAag9ii1vKDVj0zFdu+kZcFKfRcuiHDn1biJ1oIY7zNnoqQLYvA9k0bKZIv
gm/XWalXt819kquXTVwJh0I2RyEWvhygRYihpM+IDq0ndTRQrEI8UdMJGYvVTPsq7qb9lFe2JwaJ
KLHJHYM3PTpD82cJXGSnk5WFuezKaPmSoLmTU5npOz6fNlu0yp6YJXAHOSJX0GDDtVQz8GyGMv+R
L9Eu1e3YdSp2fJs0940VPcG/vW/y5h7ij7AbBOBomQ1B2WKd2BHfu7Sj5yxG4/hln0qVdZNn8rJh
DgeFce5h5ZVNua3wmfMTVLY8JERU1x6km2lOWVySs3fSrFrbWNdeYeeQ3Q1WgEyKHCTzJnOCv2T6
lZ46aZIv6XwqkNXLLM01hnJ18NgmqNwZIu0LHBEa60k5aBZiWEh/GcpGQ7XVBww9nisd75KBzXRh
awRBBqepDypC24mWB9YgLO2g7tp5xUuRtmGMMFzWSI/zFEYXmp0D6yR+b3uVgJ8a5b1JFc+2oXI7
6Oijr5VwUa+UJYZNOkhzczJYM5FWS6V81UWSjHB2ZPBJpZe2uc5XRop03oRop/jNPBDpc+2yiWgW
LFM/uDArU5OmadJ+a7IoOk+lIvONxngEE5t6upK33ui0tofgmHxPt8A4Qbq6Wgd0Pb4rkj1t7CKY
T6UM5AASptFTG0rpVSxLj0qNkA+8cPH+EhkDGcTHJF8dFTCBY63/BNCAuq+iDW4aslmGjBYArnOZ
PyH15oH5sNdWPcj39FSeponjWQSnqmQFaxzYkCiYKg7N/cuxSN56OY+N6hcMKt1WFudiGjQnyGah
fWUbZzikxTDY2QYVAUOjOeypudGc6EonuW07njMujx9Qjba9lxiRxuaZ3FbFtVQkT2FWBRSYDKw7
AQUixIszJbvJhpKpuGkBLCQeT7DvXQAFz32lXlRaf9qU1g89yr4XVnqSolUHCIEsoZ0QSSyLnO7I
IKvo+LHhVELcuo9popRyhogEKpArxsbzyVTL6WGeLAqVwG68UmZGwKbbqelwnbRDvsZ2sPe6yZgu
MGRmTDu21MOY57hklPd2IW6TXjkXZT9mab089LGDVkP0FCMrv0qb+FnImbhKLTatSDBe0gXk4+5n
M32CzlVxZrVQRZjqftESFhO+t4kp6G1BEpHpN2CELPK4VxNALafUK6Yl8jObWGVa0s3IlQiayfMY
NyrkY3wHVVmLv7iuKXp+by5MiwGdeWHhDqAWhN7bCzNzaXt0pJE3sYbzKLa8rov2mj5cBikKq5WC
wm2I/8RKbsDVBuWp2Ul3ilXfJ5g2W2nBLEHnPF90jZQNbwe5qdHAqtdJs1yHTAtWIYWbG7XtLujk
HxDtJKS9pG90VK6NqgEZZVfrejLo+oW3Stv/TNRsq4QWwBiW9ZAFz1UDVz3K4z261KRp2TCdwVFK
9/nMXi4CAjdzt90ocveRccpKrDkjAdNUEHUSTUh0Z0TItkvPZxuM1qpBg8uFz0jWmDlsSShh7mjP
+Sqv0smVqkXze0n9wiv1XYEKuQPPevIVC4wunea3T7msLGBtsS15pkoSgmIOSZpi7hYrfE4qoicH
6/Pnqf+LP8TRi0X1Hr84GhAsKe2o9FB7rejqIJO8QjwpXo6OVyyprRY5od+2y/fetpgoc6rkmb4Z
AvtMpJPqQkDP4R66iKSRwC+cuSJnkkdSIPGWG5KBWUufMDROvZwYgi4tvaXBaxOr2ZVq9lxXzb1W
ken0C3VNol1ONnHeaSGtx3FFFsSxr0Zx5gPVuVR1UkeRbkoLmUNOEt7K7E5Em1MfFNG8ipjdk7VR
tLzkdEODtsWi2jd2yxaROJ/StJG2ysjbBn1xVi38nxRS9xM0ppsSrkaMFqrgHIZCWCHgGP91MlJz
hSMHwzjLkj+hiy90uxrAWyPMJ6iJoJhUTgXHmSWR2LUepcoTigapJ9ItLa7vUS3tfJLnYB9i0vjw
8vp+qyF7U+b8dSxY8waZ/N/ru23+KoV2THv8q8S3+Zdozv8M7RsKklfr/N2I/voRMZk/TuKua/94
LH7+cfbXELdvm298/p/mm/qnAYQW4Si8Axmxv+3vApNXcEMA40wjV2zIf5pvqNwAuHj5qVAl+3d7
l3G9Y0B9MRSs6n9b/uZdKwInBmxxmMVgXMAA6qjlklTxDNIwlD0crpJTs9TTK63Q5JlNFaoXCfKn
m8guo71Rxkroa0Y5IOw3REC+5B71WJx9nRU5RXwbZVi79yU7XWZafReDJy1RUjDmMxVjdla4utQ5
EACn2TeIM2UrU5HNyisidChhrDR/QcT5G0PyH5tjL5Z4b6MP7R0eME0WhWPpuPHhmCXjrHFaPDS/
g/u6tIzznlQ+A/vU/MQdGN17R0KrAcUXZSfBaLh26GopHDNB8aRX9mM5ds3067D7rU31v23yabFu
/vOQY938VfyI/tj08WPxBrgiPvb3NjBA9LNgZaGhhoggxL5/jTkM/U8OJhY7LSoxi3415jD+tOjP
vWwfNM2YcrKv/p5zMDZR4fxDaiJdgJyFT/FvzD6xiX+bglAlWyhV4NbCRWxO3qPDse4UNa2LEQ/D
EDb7DpCn2rmzblcIfqJ/ih4Juh2IkGTGlHHI1+N3rYl0wLddWno2fucLdfs8xh4Ij1J2q1LOJyZ6
IZrleHjqawTs0nWcdF3ud8YybmnF1LrfNrPtYEBrSqNb9aH5GM0KwtldE4U4SEllvEZELaxhx3RS
7wZqFUH8V4DOeuCIpV05Nu2zY7f53VDlcblKAsiT28XCiMQd0JJB6T7vA3mjzzB4N03SLyk64HgJ
XPeTAo29HVpAxCZuS+iORZ0L2sS8RCJZu2RuM+TbHNjpz1RCaTRFz/+7o4QDhkt4kd6Haie0eSa6
7WcWe2w7ylh7rZKonv/K1VJWvQKPoh99qUb3FKb2laFlOWEFJzCVkkm4QMZw7QNQtoZ+iy4HEq3w
pxJwqaOU/1TUwMzv5LAz7bs2W6AeBJJuRr6tDNrNUKDF7oaWJaGXvRggf4J8yBQX0a64XyHUazYr
G0GS+ELOwzBFgzjNUbzJtZ63iHwThWvSS/Vp2kY59VmTLs2mLxoajE4U1nv0Guqfwmc8RnhLS+p1
Y8024v5JhgsUJYw6+xWeKGd5PzYU60nb9nsAihOOlkg25nukdImP4NHrcdVRpBubwDHS86IaWl6n
ipk2ujcFXgULRlE/I7oRzaFPQynYAYYhy5chYBfqqP80o6LNV0z75js9kcJvmTwmAteyDDW1cDJ2
8PeNNl3ZDVqn+wUHmvq2GlG1dSta36e6Vet/hUVd5OcpSENlHcUSTLbVkE/JbdeiXE2ZUmCHJeXa
Mq3gX8DqLsw4PVUiBBJWMQA0bd1mVW9eWVbVVICxTHkH7jNUvGKypsQzIxNJM6SlwuimAaGcDKtY
mUe6XhWbzR2MvrpvCjlHtKkJJ5SXI4Df8zDFVJMxLaWcet1DW7qbVk1u2pfQH0qJUfeS5ZcKso6I
ezvlKO2A9Y/PDdoU8R6EcxQ9ds3cCUeHQLNO8lYGqp8zXA88SED0P5asMAOwwblUr5p2wI8GqA6q
vkaXIcKsZFFHO9Yqgo5+EVAuF9+SMNksYRnfy4UZ/QXLAqXbAqMEhNkYjiGlob10TCOt3E5GWFx2
C1jgtYZAL0sqZdF7sVCk9aoS8qVfTYWteXEyDhHtDkd/RiCuovOcdHh0OomttgdziIpHSxGObaOu
NdfpqIEGi7RGpQOMJwnSn72j16c9uKbJV/MqUDwJ5SsEKWDK7MdmAlif52a4VtRKjreTVEBTSShn
vCiTh8ul5MSrorCRULTu7LM0xn7Jm6q+v8WnLnGYSDXld3LzOls5aFVNaGWk2pMd1JCZzCZ+yEaE
r3xz7NhF8zzNpJ6NjUzREM0bBSZId6LCMoTMQZW+b9VloXdX9kHoKWhSxxQz0hDxcZUdGRbJeDEj
TaGtcqUPdFjdKXB8uWHmDOPAcALW5GgrHr4JPSD4pLC2IS7j5N3o20172BLT4Nkjv32lDXaX+Whw
WfOvUdpvncv/vUz2f9vpTV732fF9gwHDr0TWBXlatn/s2oy09m1GK37F30c55DyFwZnOyYtp3y8O
3j8QVPVPVJ6QlQUbTVsNx49/ZbSq8ie+WIKUKywrZSZg/z7KwT5R9+NtrCJaInLk3znKj5sY0LjI
+cBm8qsgO8viv79qYszSLAVRR2dTHdPubs4RKMOHt/TMTOgmdvHz0CTVnaaUpDL/ynkufqWVr6Uk
j0exL9dF2wiwBIQ54Ldvr7vMHIP4doRrnhzGKK3WXCX05dxYLkiVP7/WUbIC6c8yMKNFUot5s6BD
vr0Wj7IHBj4jyWdDPkfKMVxjSbN4n19FdF1ep8/iKsCvKMhF4wDO5durtK1u5abCVcjdyFraHGRo
oKRbmq4FDhpTfpDKwFf1TdOOX/GrxR0cXRs8usFZy0oCzXyUjhloFC92xrUnUCm+FekHCBynyLbH
a7WJFb+pAEl9frsfvEDxMNEiFVqg3Pbb29WMgMGWjM7hGBDAgkLWeLwJZry1EX3BqvzgyQJyQe4Z
jis3J+A7r9eo40RVM0oSLe22ii9U5B49ZyniXWDQmJTa+cFI5RMbUeNt1oFz/fw+37sSgtcVEsb0
ZLBI582+vboptSnXNuhgDqXtRpW1bMBdE5wxYdvmo9J4mrpYEMbmnox1oQHYDZKn2CNyOICBUZNz
Izk2vngmHz1+xsOgcFnXKJaIUvXVvkWxKmqZ3jHN0zNnbdZL5gISr2Bt0cn7/ScAckXAYRAYIY05
ev5KnYxxpsfRegidEjpgYDxFSCA9AAI0MF8DD+iYJORyUuz69CAhU+hi/ZP4MaZZa3zQmVkrwZcy
Gi/erUeLHtoMQkDgAogixwaYLS4/IZTfcL2gzY8wa2blq0me7dKLK0cpV+gW2Tf0o5QzUiQNz5Nx
jlwsROYzBwuF/aiO0rfenPgUrsuR1yKp6IZFUSH406vrudAsaCh56LWNrR/iUHrKU7DckPRpWcpj
pO6ARBffTDlPvxIdf4cjA8aGkjXrDqEQANvHrJnUKiNUNni7DS27tTEs/YnlJDl98FJGszEoI/l5
CkrsKPDZQAZK74Sk5zyoq34qKiioNMdOkas1OrcaKucb7ABz9moh8uIr2vyVKtOL7O/bVyHQc2Cc
KAaxBTKOonlg9z1ySGbgj2lhnBQTDrBuWRTYYMDGPMEsT7lqs0gp3VrVQ5iwSYauYGbvi3AhM4lr
ub/Lkg5QeTIHuOHgQ4khg651+EFMaP2uxrSF6DBm/KBTHXi1k4rHF0qV4TUG4OMFvyG6bOg2xiup
nCy8+lLjgqZxdhVn1D5ZsQ5j2e6guHX6Bo6augd0YlzFZmBPrtJOf2dH/7GX8v7EgVUiczRbdIv4
+1E81gZjMEJND0CfxsNtVs3yprBr44sT5+OrwBtBuxuYiHyEjKmWKAkkRw58J7QZcqnzX2Vl2l/E
v/cJgiDIcA+IVUGGETSZ14EGmdx4qY0xwHbF7BiHL9Z9o2r5KgyLDAIBbf++Ght3bgp193nceYd0
E2R9Mh+F9oIAib1wy17FuCYyYylKNMdPm5LipjCYKYO3LU1fnQf8wGJleMDLMo09GQDItmTOa7h9
olYtM2WrOkSpPP9MhFzRyBBQRRivW2EQ19wEaiKdDJGl3Qj7KYrGokDjIy3yH9BjdGiPTnIx9Wmw
+fyGPniUYFjIZ9DeN1GcEzH91f0kbeeA6GwdfzA0SlP61240pnBCmha6rXWL7GqENGFhffEK35+f
wksezB/4cQ3BkaMTbKq0eq4q2fGjyhnW+mg718CKrtq0I5pbU79GA+KMCWS0QXQm/eLixxJVQnJB
QfwBwhwKRPRgj06PFKaQpMuN45dp1W+6Ro/cQCoaFxqNtUnSejjP8I1YVTOwGikpOU4VI10vmaxd
oHU7+3Vh36VWUOLBEiBrolJ80zhD3LHUTR9rmNrNm1H1Krn6K0TKdtXnzSOypsFZpyJV+/kbfIeG
42bYCARmjb6XjPDW21cYTpMyRINl+XWoWldLqiEwoDvxSZR3SgfWiLEfEx5nF3eB7mVG7eymHOmt
oGnDu/+Pr6JRM8AaA0P5/q0WYN7jtGQ1NdjUVHLfPA499nqm1iO+tCjSuRWB96x1zBLBTwirO+ug
aE139cUXEcHsbfBnJEOcA6VnchSLUuX1snZ4m0BjIr5I3RyKXt0tiyHvFM2MD6RjHR7eJlq5Wnig
raZv4RQ7GyUpURKL1a9UqD5Y6ZoGnw7HFdERf/EDfrXDIkxec4kszsd6VrsNo9Q+NbFcPWmVokbL
L7SQ8VQeHVwDTsBy1V/4DX8QjzXeCIGSsMXM8Gh/00PoEJrn6pMTBKdB69hrLdebX2vw/yrv/1I/
Zwwx5u2wVvrjDuOtuPiw7n7NHtL/VBmF0Oumm2gpLxp8/7CHoAhxotiMOQiLjDpIV/6ZJNl/WnB5
iFSAa+EXCVW/f6gCEEZlCGBCduSFyfxbLXSRn7/eNKBMaQqw8mnifxBI5qVpqgmlCNJOvOJ0ZHPd
ojXRT9302fz8+Q49rhXEtRhiI/krUjSalm83qExLOBvahGy2MHowUGHim6BffCdqvwhKL4nN8W3Z
KLuRwOq0Lo7VflBKweUg5raWMXIx6DoZ7Dv6z6OnzHq6zhs0VaZh2JlpIHkBmL7Zmpjwyhcg6sqH
XHsewisorAnKnqAVIUfi4YiJgZbSHdW13I+SL1Ko48JZPBpYt0IlgfYAbN+3jwb1g9zABdNhQMDU
eWlrShcoURChKOkqXN48iaaO//n70I8jpk0txQpDohdKAGSWoxeSZbGR9XPueFWC/L5dl5cI4T5n
qpNdmlNzOgaR4HuO5Sk96MmdNMXXZ9M5HXQsETnfPWzovTi2LyPYl/hPa67W4h8dIkg83E1SOq5j
RZlB4OJDPS8wA4wcuQYm+g+zYYKiqcrrsTEvJ8YZfqcDi5sBCUMNtiOEXOJNaiAqG+QgdXAHnd2m
QSI3Dyuhdp99a2mRagglHj5/JC8dijcLR3S70IZjiULno5B4+yLgYoVjnHbojdv95DVWbrjanP5E
PCkmz9Mtr2/D+7xDfEYhoZMDZ5/hjbKqqtD8Ikt7tzPFN8FHBYVOunVIo7/9Jo6Oy2w6YMzmCF4s
zhGhN2igDLT+rhmXr3ilH0xd31xOOVoLc5laOkhux8PkE76tyFTnioIkydGbwG2T8zMjdYtVL40U
VEPaTgzakEU26m+4ZTe/eYaxNKESEBItB3FSWBJv7x6/WtwUB8f2aoAoTJe6AVFAc/hiB5jiro5f
t44chMgLNSLgUUqa69Wc4cPmeJmUYSnROhixqS1V2bKZsaHfVxG5W6AY+9lC+mFhrBMZ2xaLQJjL
Vrsxp/yq0oSPXzZsi8L6ic8JCDyYVZkSnC6jHLqS1q+RbBz8qow3ki6Z5NuttHIGoHTx4NaRc9sY
yjm2iPoJGKPaW0C7MM6MACrGVekjQoKpQt6BhvVsJe53mN7l+OOSoOaStVHlNMKcz44gVbaNa2XB
oyQz/SvG72Eo1wcbvKDkhAtiyXKzMhzCSRrfDrEwSDNrRLNLMExcLPLTAnS2MxRfFeUfrixGszRI
yL9JWEUUep0MTVk9mmmGI1+GyyH6R2USIrpSGOW2M6QbPBTLEwUJwjXa5NIKECDOGvROhnSvdtnT
5/v7uPQRy4pYh1sWvB8NXNXb72I5Vd/ZQWB7FnJZK60dTRw9SyBqP5xxVYH6A0beyV+UHh9elHzM
oS0qsFxH+Zi8jCizI2/kFeHF0HUOKuxDt9Kb+nSJGzp2EOFXYfL98zv9MJKZaEMA0qMkf9e7KUbZ
0geMDr3W6Hct+D3fnqd0g+LYqhwQzJHa/sEqF4nRlPUwy2l8kg/GFmxU9MXtH4luCmVzSE7CCgCf
MtrS2lEkC5icl4zJYe00o+7OOdbigQyIPEI1y5VrWAeLo1luHU7NPmiSCZh1Z/uqJZ1VJCR724QC
0VN3gVTdfv6QXlhDx/ufZSlEBukXvSCIXq/NFDY9mguEGSf/rll1dp7NZ3PaIahkrtG1V9g7OJKW
urZDrG8xAejiKpmsBiPu/SQ3hBo5x5MiI9GuNs2qrJzvba4ZyFhFORDCq1ht8FhvE2czOUjUS8wl
XaswXc3uV8GQnNb2yOAxl75P8eyFDtNaM300ZaxfpJnVAVo3HZMtTI8A/a6wcPsyTladVFer0Ywe
wQHKq2iZ122pLLgOn9dWAQ4xRwkBK/cTSa57b8ylxM140GEoRr9zbXkAyBF4qjPoO/oX7eCPDi0L
yimpLggc+ViNxojqqugDy/bGxBk8rZfcUBgkdPEtdJHmV/T+vwqECoTA9K8x1jso2+31p8UHn/0H
xqb/aWCcBVtNJ/KSC3OM/lN8GAhvGmhVWBqBkPqdqPTv4gMmpCOgn6TQKkC4fxcfFjxlHcDN3/mR
+Vs85eNCVWS9IIehq5pERlq3b6MxKa06hmj9Qakb1mo8b2Zk6189mItfW/mz+d7xJY66PgRIxYFN
E3gT3kFqhTZiBUZ6cK4/v8y7df9yJ6g9yGSzYkTz9k46FDDDTpYDL8jGdannh7LEPNpw7ohcu88v
9ULefhOzuBbUciRAYOXpSD68vZZjICIqL3Pg2cNwEikddCZBUsCXKYAKVaRurA0nJSZyepTu43w+
62Z9O4faVjxdZ5w3AEK+uP13J5z4SoK/Ts+doONob7+SgmNaVi4TgmeRREKUoZ4d4uHTn4BHYvJn
34bZ9IWi11eXPEoQdTWcGUXSq8vl8Fsxc1m8y6aiB4GRQGQKcQBzvigOPlqur+/y6BzvbDhQTc1d
VugPJcjERXr6xYH0rrEn1it5KCN1in7t3TApsWameyGYGDsoLxa5eMA4cCtxLZr8p2aunw5mf9J2
wNu68gIZoa+uLxKg48VFl120aTmL8BV9+yYb3ehVYNE4Ig8Pld6cL13uzW22TQvnYAfxfg7jfWI4
V6OTbevcvo3a7osj5KWd/u4rQCwXIgacyMeAdyeY7VAbcsiNOUPsJfmuNvmhosGPm9AtnAyvjAWQ
dfS1UNvrCkQyW433NnzzXoGCBTEqRHYnYeOxFA6Z05+kEKsGOd0O1YglfHnx+YYU++399+WdiaSS
bXm09+umKkw9Knlls3natZy2EoRrtaeCd66xKz+hG3JayO3T55cVq+34shgHYJjFbA50xlHBlgcI
VAUjOulVMT45TX5RlYPfmNHV55cRSOcProNODSJljA2coxWhhbYSNB1dmxQNlrS6KHQcqnOoDlVX
YimNROCg7xnpreVUOogQg0yMD/T9AG/0MBbZZVUsG1qxKylevMkKL8109HMkVcBGkoJD35RnyE8J
pLYy2zpVfQ6TxkMoFafIHFyytpfxdeTisxF9UWKj0/HRzQm4CbwZ0r/juL1Etp1KneV4heLcRFZ+
oWJGERrOqdkGXhaYHvPodKVqw3qJu91kVuGqSx/pAfhoje6Ffhdoz+/ThDgsU7aKOec4ndcsP7jT
bjUz5QgMF24ZspH4kVpNvi2sYZ01GhHS3C5LcjU3rEsQiUipwV7H2wwZQRQUthMl44SUTtiGmyI3
VhCHfPEkZdhJgUpkxTdUaccnq8WRrja2DU805OeRM54ZdX0e5A+1NZ1FWrtLwHzMqrRGJexqHiFu
UgZ6QYl2TTokkMbyg2MNftAarlMn36Fc+OKCel5esMsP/Ry6FrTpcMq8zsy+13N3klv2z1GTUOSa
NnVsunOU7JdJ3cMdXQXorMqauhU4BENuHlU93gMOuxjiMHelqDmnB3Zqh0hsm9HGGLGmbDPa4cE1
zvOPUkWeXTXTmTqybXX7LlfiKyhY53GdGV61pDfDXAHsK7KLxNG3CHf6Uhj5fdid27bE2D/+aUM7
4jDalGHsZ9WAUJr6LU54o4BSE3EuGLgezo7fWa7Z0+HbGNpp2tirgeAhAklpPkc8WxF3xbOu5mqt
Fb5ePxC4oaEU/Egzfk6hvgWenq849raWWV0pSX5ogszLF+taGseTLJbWTSEdxO8qaaeGS3vupNHe
igK/7bLDNIT7fOzKlWXMG2TebjAx9ocw2gsHMUFXzaXlNtCMU9Ng4UnLjgnuaRf2qJ5B4XOmTaE6
hwQbK8RPL0XUkWJ5g/L+qZ1FGwiz6Jka2zCFDdVHV2NBX45xYuHS4Hqac2md2IP4s0IXmmOz7XdJ
5lzTJLllPu5P4OcJmCyQUckPSS1vKhynMGhGT7zdtej7yuABM6Q8pG5cF2myN43QH63hRCvhwLWz
VwXdLhsM5CAQ3e14sBCt4rC/CvSEPmNzzsTcL/XZ0+bMC+vcQwXUq0IWoTV2Lvo4P9oiTyHxIdSu
Nru+1ffiVUcZ/w6AILWlO2nodqM++rAjt3I4uFktXHOltR5Oa0aq9qqFq1QM/a4bwyuS4306L8B1
gpc1AJl2P+vh84xWcK1CT48Wz1LDaxNcgp5xunCwmuqNrfSQ65O9ASs55LE24tWI2qmJv7egL3QA
yjnrZMjzraEEt7k6fRGhPgryAPBoVuCKgZvcUfBdmtrMbKAGnmY35xbCiWGBjI+hfnHsq+/6YKQd
lMDYTJHBAk87Sm2SQM+qGsNlKKrpc8QubswQklt5kRmz1yr6Pp7zbQ/MWMBF/VoqLjDOvRdnqmwE
3yIE/UCV51fIA3/DQ/4QyIabgD79/Ch630l6+ZaA9SysUEzjRcXyVSepQzymyAPb8SRlNmiLy9lq
dpYfo6FvE1XbT/xdcpQ9NN2nBcVqKLsbKwH9EZZftks/ypNA/YjBDacG0CcOlldfRTWyMdMyBgzz
GF3FnX2jF8tTn86bju6caVHzat1JMdaPsQVe2SJYoHjw+eP4cG28+gpHSfc05FLeMkrwDG06A8wN
PbisHpPWuvn8Oh8tDihNOugOKIGskaNFOGR1LKmdJoYp2fdK1k/hmEKTNrbd4rzskWIIfMua6Y0n
bq1F93NzrjsgwolCTtDsJKw/Gsc5lE28z3u2bdR/0S3+KG3m/GZ4Ai7P4R+OnoUZzsCuGjE/KZF4
nAc/agg8QPWSdFyZ2bAW7Pxecm6lkMZTzvH2+TP6oP4TOkwGAE+GKXSt3y4HKbG0qJ5kx8uVh6mF
8RCoP2LyoKz4qvz7oO5h7AfkDrMc5rvHIFKpQow5zbBCVpNd3mu+maheQm+xUpEfrnQi8i864X/E
EDFDf58kcUmYPJaw8oTZ8/bmMhOduy7mkqiE+CkHR28wLWrAsZLoNoqKW0wNLJH/KKpOIU/Qa3a1
CsZ0K1YEeumuXtNC10Z/1od1vqhbY862ppkdFsfYt0uza7vwnnYXtHR50+eDX4+Dn5i5N/GZfBp8
iyyowVTONvNDHkt3tMyupzTyk7o9V+bEHWznEKccfpGx75rBRf8VA0Ag7jnIxCa5zHHGs2hv1mZC
r7N4gAp+J2f1oeFLi893Ex4INMG7Stt2nDZw4Fb06HyciPfSFN2LbKznejCeT4w68qus2w1FeDol
iav03bk+B/5AFjgv+l5BR8GmzBa7BFFZzsPmXCZiOpm+FcnSOPYuzJH7UJdobArRiGQPROB5sNMt
aP1bvZ+uame56IsJmSys682KFDFudwp5sMi0oHL43YBlF0jTIJL8SJau7BTKkhJuOO1QOp1+6Gp3
soTTmYjfGDrtA/UhroOrpcp8Mt6TFnMTHNhg0ZOKBIN90JJwl02nkFcelD7cBIjs1GVwJ7ek4KZ9
oA3hzgMQNt5DsHRuW7EKnPgyJPusyXqtEmJw5xxmS19lTbQfccIQz3Do6nPoPFcObX9FdTbic/FC
YsiJKk/GFlrPqeTwZ5Suxzp+nnh+ZdKf5PZNM8xUeoarO/26g9WDVgp0fYYwQXqZAtsAjnK1WI7f
dORPWeaNuLaIRAaaxJ2t0wI1A+20lSbou9ZtQD0SON25VcxnQzyc6CkHfsI7Za2FzoBpZn4wTPjh
+fliJVdJQ9LdPoB9dMFsXYiekR2QVhnjRqm0/ZgPu2qG684p1OnIXcbp5TLHbliOJwXFaWmklwUF
a+IgSCE1PDY+HOFDul+q6Fr0QsQaMSfEJAhTw0h4Yg2KIxbBo91sIVXQLhtdzlmvo+/o3c4kunYB
6xMndbVZNk1kuOLdNFKPW4WJdo90bZU8IPhmSDBtYYFslYZMbrxhS99+Huw+GC0AF6CfiGeXcJA7
nhvDxkt67p3RZChdi3pA1fuThaxSLIMiwfEvDa8tAMqxPm/agDRQc74oS98FXBALNC0BcxmIj4Fc
eBuTSrmWG9hbTDdQNxuKDso1OshGtp3zzv38dql0jwOgaMYAb4S6CIKBMPj2YqgOSQVu87anG8le
QiSIGV6HNXkbXVny4mkLaTzmC5fIj/o1cTiplbs6mh7qOrqq5hqNVE3dB5V0gIO7ppBZSdP4ZOqx
a0+h6eolJSexQUk4muaBTB3XhEOSxnsYVf2qs0WaIx4uRRpzJAidxlaZKQqY09rquBnN3hXNrgXH
ADTfp41ZIdwzYmqEU/E2CPoTsL370tJO/x93Z7Yjt7Ks53fxPQ84Dxe+MGvqoVpSt9St4YZoSS3O
88w38nP4xfyl1qAqNlcRSxsGbAP7bGwcQYrKZGRkRsQf/w+31I2hUT+ywgfyj4eaowNo7Y1j4lHg
3qDi610EUHj8j/pdnvjZNkT/DFa/adMG/sfIngLXNKc3mTJCoyUy0IQYpalMgg0ZUXBKj3pl3vVN
8CnTwnspzt81VZq59uDtKoOkoiBetmjnNTW+Sh9kVL2HSvHey1CnZL20Iw7/XH2D2H2SSe8lLlvE
N4KHVvVVd5STK11vvkpV8DIOJqREtnZlZsU722yvO46vRCkC3pSHOIppGnXe+9w0NorGF/BL6ZjG
/sdGIyMkc8y6rIA7ptsRCW78MD3A+nHjIcmBmmTqMjxwE5CsqRk5cN7tgUUMm9r3H8pGhm5kr8Xc
dY19lFTnPVOmN5TM7hWv2ctTcixl7YZ5mjubfDqRnJ04FzUQai3ToQQft7jZzUiyr5kcUfKM1uj2
TRHcFFG/jyv/QYRZCMselR4GoqZlIpTGkl4woi3+cSe6oisUuxBBbywQyUaZXDUql+IkKMn4g7aO
N6XdvFcLMIgeihOU979bZuNvW9u4FjNgcNuU2hXYA9uFbYwGzY82sQq3Bsfr6h70jFIMUdjwRrPH
rdEYsCpkz3Fsvw+rFrkfAQ2Jr6wmP4rEOyIoTyRShdx8DarEZs5RqlwU9cYbOuv3kCY9wYn9UKv2
Q0lw3jltSsCy03d+7T2KFDuIkngzQFAiVe1eIaKpAz1zM4anxd+ZCTdlDpa273d2QW6dSztg5dcy
eTIUbV/MkDSe93aiOCE8xDWS2JN3myvaDSX/m8QyP9Q1r5NyGt7EFiS7uWXRqi/hxYUI/bOTdfDS
oSHT0iK5FTd9lfkrb+eFyCHwrrRZeBOC/ZrV6hvKW+lYy9bWdnpeR2wmFy/IyNtaz44x1YnLoeq1
OUEnyZufNjt0zXMYkRya0LxDnbWVkvZWvE8CsmY7y56Fp6PfuGJu4SKAAxcgGiNlTE/RAzgPjExB
UxTRe2ubE/QTEuwqhBs5nmT4XZoNFO9f5DF439vxMQzSq7BuN4Pzp9D4/4Eu4H9CiiF+zv9lfBeM
kp14x6sm4R98F+4z8KP/9T+Tl3SkK5gxED5ef//v/+3n3/2rSaiiBPznfD+Ttr86hOp/4UFc8Uz3
/EVA+1eHEAJaYhjMEyYwqZ+TUH+hEyGZtRDGtgljqMnQD/o3U4GvBjpwHyg2VNrzTFwxiDK75r3G
rwY7BlatTmIyOUIJd2ikcNtFj1oJ+Z6vHsrGenEi74MZpolLnsKwCkwtuZG3btgaD96292X5XR+p
1jZz0H2F89iN2uapkQt/g9LaW6Nx80hRb1QeZRySH5GMXlStM0c7lOYT3Nm3pQlMwqmal8AJGZiV
S+NQwWyLaNKfsjj/ypn/XxtU1WCeJxD9c7v6vSBeuXvGE1+yUyf88y/+5Ybaf8lCGhFCB/hkSaYp
qfzVq9b+i0FGuqugzBn8Yoz1tFdNZcw2AJeArvkDQ/uXK6IfieKwKusK/zCd3n/jia+7riaTRQ6o
QB3iZJpts0heeug7xbmhwQpJGRUsOVXdbA86A3ripttEnrKL8+5LA2ub6+XZhzYbe3CVvr6JkxD2
9TapD5NkdZs6jv+UQ//HFH3hgSrww5A1wWWsiYGt8zjcJ9QeMqPTtkWMtmVTd9mVUcm3QHi/gsiQ
dnLifZGaRnGDZHpXFBXVO3gg9CR/Gid5vLYowCcG1LqF/agolez2NMp4WN8BHEvAlSS88Vqe8Vlq
v5smD4333oLbLu5KUJlatN/6MSosjj0BWIVscAM120GFlc+0oaiHFmtkOlC+5X2RbH/60f/Xx0X4
9T+flf/R1o2YC3k+PSjir/xxSsCl/hcYcqijxXmg0PT3ISFKEpOBS5Ke/GT+xkH/jNYSf0dASInW
nB6QpKKC9+chkXQNpDkQMcsg0NPfU+1/c0zOq1OYlonRSH2jbAHihILyuSP6MIU0TtCrR/iJYSEM
3HDY9J/QdsjilbeHOG+/2p+vLXFvnRZgJ9/TYwtKz2NsK24o7+hLQxEEnYvypipvJf3fVfhe25sd
sUGBsxPdRPXYWG8Z6bzukq03/MmH/48H+Tyr/cOIYLEh0qhijHuWaBa6HhkSghNHyrHbKPmipt8q
xCMDaBhPnOrdH/v0z7CYPw2JljVwDaishKTJ6e5BvhYOY+erxwx9ihKOV9sONnHxx/H8x+WIbzD7
RjydBSchdVkarOK5elIkTzoABnmaIymPrN6HZvQgnJXhCYyTWlvpYAjHem2KzhD9cCoD8y61BTYw
85NKZ8aOQWfLSug1w0/7h/7NPy5o4ftAdE9mpGgwDvG0PV8QJB4FhVlNP1LZD7eMV35o/T7YTYVd
wOtcr8X1n8jQ+arIz8BBAJtFG322gZ3tSyVYEf0IOwGkmBLE2Y85WkuRO4CQhmcOdH/ihkbVoRTa
d/JNHPvVc1ulQ7ytc6c2dhDVeb0LkXeVbDrSyuc26gvoR4xG8GgGUfQhH5oJyJAc/QjKCiYkxB67
z4huqu27buydq6iIkemLB/5wxQlnVfufXihAQ2JKw2KgZS5T0aK0hYB3qx+1UKa2pZRv9Dj0t4Ek
eq+Thda99DbV2y90EycoZCRIvCtbW0H1/ES2zzaZe5N4KsuQur2C56JfVZoNUqVH5vQU8k/Z1Z3m
LrKR663HaA+KcmcUDVKh8jVdhbUjv7QJDuNqFhqIdPr4r3Of0nNL9hptMo46AxEbzS/G+0x5qKt6
2ukN1dkw0reMNJYUPKPrWKq0t4Y1mCskkwu/AmJ9qnncBAJOMtdjbGw14u3cGkfYE8tPZpt5V9TE
PnddFF8B3aRyD/MagiFTe5DKptgpXqhc1UMiXV8OTK/OMXcawtU0U3B6MZRyvhuF5tRab+fSLUQy
5mF0rOH9xNTvSmB6/c0xY4CeY4QSOjKGYM7NkD3DpKS20m3lby1vuhms4rtD2cKFZRVW9wB8rWJH
uFt457//9ysk/eKSJIwI3oBz00OuxH3lT9KtrdxUSgKQd6Vh8ypIibX9MqDPLpFx8is5hlTgVlXv
0/Gmqzatcy0bK6FQhJ6zU0NKyJQh6G4exDw7Zql/nlhK69SOc9tAp71RQuO9LlV7+GajbRR58RUi
fcHKlb+wsDOTM9+o7apK69hybq23SflZUR/t+LHWHi9/nld31mxdM8/o48CnBGs6t778pUe2Vrnu
k/vLJhbWweMNvmBwdiKbmH0gKCeh8oDH4ihJ0yby7Y0DWGzw7ztgRpctLZymM0uzj9TXUaaoUxAc
QcbtkaWidjx8vGxiwQ/ES5TpGd595CBisSd3fAlD+JCWUXDsizY4dFN5TSuq3mW+eRt7xXhXBzAA
Xza5tCreFZTiBeEGmIVzk10ytk1ZNJj0q0M59p8r03r3n5mYuVpX+WOZl5ioxgqQmgVVWWGsPSlf
PWEBZsMhLyCloq9qz4xAkNtWhdcGRw6q53c3tgQAOnEpUe8z59Yu3zfwkV1e15Lr0cFl5EmGuPRV
gbCFMQaNMkz66h3FE+F1Un8fUsm/bGfxE/2yM3dxBeYC2q19cDTj6qD3SkfHBGbFy0ZeJRti/3hX
glRHgQhAyLkfkNRWodFhRHlrZsCJIBFM3lIjOiC/JpVrj7HFr3VibeboaRxbU5iPwTH104Papjck
yt9TxAVyR9t6FJUqKPyM3loJej9v3lmgPVvl7A2ojGYnxR52q+BBLptD7bRApmgXuIGqfkJMhBkU
gxkU+lGofKfxbZC8+MFVWnubUPrSV3dp+K2HCXPymzu/R7kup7PODKwTH2rNOAx5A+kjnRz486vx
NyLd6RcSX/AkODSyVdroCgTHAm1uhTcFW7gdmPQ00ufLvrAUhk4tzW7V3mjM1gCLcwza+0ou3pRT
8N2vPvphoLpSW6+1BMXRfPVRYF6gwgnLFhWX84V1TishEKsFRyaB6Jhd1fkPp/6iTJU7je1nrbM/
+CSkQ/lJiraATbzkPioyN6hoaU/MkGaAZu/NaNzA7ePa1t43kpWzsXCNWdbJD5ztvBe1ARLjDpE/
h5dJ5oH5ph3kYKNP49q1vHTWBe4fDB+1BYjkzvcilAdTKVolQBQJ7fqWYQ+31fU1arGlyHVqZbbj
I2hRBskGjkH4DOXSXS99Ya7hJlXTlZ1bXA56S6LKR0Iwf49HSW3EJMfBEchxUORo+04rFpa+DaMt
f1qgZjLfsGjqq46lNFICzSm0p9X977xjqMND6qeBzZBh5jo30uYNs/3hFBw95d4ftSs65syiFitp
9+JSKNlCSAZTEVQF51bysMi0AmDCUbi+1D0V05e+WMlNFm1AQUVNBPIv5OvObahmLpthZAagXe+8
SdvE9SEyypWL8XUCxGUCR8PfVmb7pWkTKyyD8DiomUwfQVe3tekH15PHyDkqTnemVnwqwp42sPHZ
qCEE9rVqWPkVS1Hs9EfMnBySUs2DYiw4TgN92jLRwRcOoeaGI91LG7QVWkhrRZpFm+C7GIOk1EC3
5Xx7YXSVERjhE16nY8cwKIT/TOHr6tvx4XKIXjzBJ4bUc0PGYLZVZ4mQ1LWupD0b1IW4pCbq5P+Z
odkTPhJZSzfYwTF33jcI5gw2AAntxi7WROkWPZOGAHQc5Kqkhucr4m5jtoxCyjGTHv3I2lXjoxSu
PQAWt43pYQbhLT7QHFrYojnbV1IUHiP1h8XgdBy9cexkqzerc7qLkc+mSEw3RcywzT7Q0GaSVdVh
eOxgQAPWs7XTQ9nfZV/jgPJHdjVsZFh6YQjI9ohHudLKZ1vYTZjBBXkb9EywCc3Mx30SwWgrFuo8
NtpjQP61FkqW8v4zGzPXUCu5yQYDG6YuHXgF08Qbw12xb8AjjmV9kJLvTCXuLvvjwr7CeSKYASmx
UHWYhZbWUnseqn7IAFV/H0G/BmVQ4F62sbh5PIMxwzgRpaxzV/SstpHAzIdHrzX2pMbol+0qr1x5
9yyu5MTKLFa0phQ1g5aFxwBShtYqXfgEfsOEaNkBeOf/uLvOF5KXXQCOtgmPk30Hvffe78wVCwsH
ikSV6jrahjBWmTMfcOjo+k1Wh8dKfgrVu37IHwL1TpOTlcLi0ichNNAqFHBdTvD5SkLNq4OkNPBn
80VPH6T+sUnWnnkLSQnNll82Zmcmr+l+RHBiHvVgam/8WCsBzOgFQznFTVpYHyNY8O9lu7yHg3wt
/Vpb32wfm0kupbbDdm2/c7qnyPjcOD8ue/UM8U+FGBrH0/XNvGGyQ2WAnig8AllVzINxZY7u1Lke
YHcNyEPpWspBR9ea1Mui/X/Z+pKjnBoXG3Cavaha3wa9Fh7jFgReBtD1Y5jKrhN/+w07PJ9BYdC8
pax6bkcvWjuWA4NH1CdzQEOQYaMPsvzwG0YE1Y6i8cKAhuncSD4g3KmLS1GzrvT4EG4U6zZZc4nF
HTsxMtsxM1OkQJssLsQRvJNRhw8mxPtujbriJhz0NU7IZXOQM4q7l97nzBy9ZiktVQKrFSQIoxZb
s7lJSkCL6porLDyS6BA4jEAwKi8G4M93b9D1sq0s7o1KYZRPuVejfmOG7VYfKjddnWZYCrOn1maR
Qxk9r2wjrE3V1vooEHVVcq9MYEzdoL5tIyFW+tjnhF9rJ0a8xlFfiZGLcYUumiwgFUAKZnElG1B9
UyxiJHRIObMslrlpxx55X7nTt8xZeG5SMpxYjXF/yL2iXnHWxdByYn4WWpxSVRpFbLcE1rYNITeU
HlfLsD/fM7MknjoYgF5xyME7zj7qlAa2BF2hCNCNK0lvyw6U+XAXpZ9CwTlUfQSEmV/zKtrST1tJ
asSZfmVbAeUimNVVx5i5biubFMWCNjw+jXntIqDgJl2wyeNba9D2mvUbeZoNDOZvc+IknYSynMHH
NKkwJw+Ja1j3SfUyRU+XI8zSRzu1MUteGGcYLHXARtHd5Plz2N6PxsquLR3DUxOzSGlLCIOXnTAB
AeddpjKJdmWPL7Wy4v6L70To6Pk6DoceUOX5fnme0gF/xf/rgJHcMHRz/8FHgCxqpe9tUBxlIYKS
dddNHK/wGiybRk8brxCvoLnpgrkyJRdXelr42rU5QTzm9HCRhUphHyw56VzfK6sD9T1EM+FwP5hp
6q/s8+K9S15DJ9CmKci43fn6IwltUFmRWb96n5tjvo9bmKk67XsaVncaH0BjIlWUDbVC3iXSoeuv
w0xeaTEtOtTJj5jV9OSmgoBRH8Jjqdw5gKDl+n61WbZ4DuE/BLAoMp95odpGiaVLmpwHVKUgHuI5
5rVh+tmuTSbjGqJY3UVg+FY2Cn3l0l90ZZ1XoU7lnxf77D42e+aruwTDTZHIN0qnHyJFmTZ2ZnZb
yzeQkC6H8fryCV3+rJA7kIQQ1eU5H3TLRHqUtCVh3ZDu2vIx7q5UDSR7s1fQNace2dpPXqzvQiVh
7ETedZ8v/4Cliw2NeIqmgJQU5lrP3aqHe6s1O5GlRN6d1eiM3asrR3fRaU5MzJzGRinMrHpSFDl/
mopyM8l3mlmuvAwXveaXkXnZqwoCFIMDjEhpgaoswxrvBwB1aR3ed+G3JFnxlaV3Ds4puEF4D0OK
cb5tk+fp1egUrCm9mcYRJr4bqs1BunLrLrokDJ0aADKa8HNQUKcw+uGZuORgjy4wro1lfEmMbKuE
6+ducUkCOgysUtQNZw8MJYmqMRmwFQ3I04RoRuY/GGHcGf1aKFt0CAjfZNTDqJ781FU4ufoc5B2b
oiaU5wl83N73YNyrUE0bt1Piba4du9jQbAsbprnNDSR8kHB3+378ftnx136E+POTH5E1FpeJwsGL
ouegCjeo70zh18s2Fp2SKpEoAgDA+0nDdmIjtZEZA8IRHqE+dQ37ChnLTVC+84O9hczwtGJteUW/
rM1uSN+LJ6OsyNMNBiwqyAhrBe68+8tLWowXJ0uaPykyPYGijW+H7NrG9L74xW+d5BMLs4hkacCb
8ppNY0i1MR/81NsF6MWjFbtxnqrJX4lOMy68PxJailt/f6RZeGoHK6oGr6PGFnkbdXgbx6Ub1W/z
8Fq0gtrwphjy2DXkh8hIYaZotyhJod227+M1yM/K3s6DSmwqfRSmrDwQbEbWvefF7uWvt+gi0NIC
swFgRV3q3OlRaXYCKxmJkmH7o26t6XoyjU/ZoOUrb6bFYHJiaHa6yr5E3s9kU4f4WUnjTZLxpEYk
zuvqlSWtWZp5PUw4Ohg5LGUTw8RqfkPrBpjDNlvTJVr8OidLmnk+MzttoTU9AWPyBenFSxxWa76/
9n1mvj9CX5FXLTYm6zENNIabvypxuvvPnGDm8JR3GI1HAOho81Fi7weIg9VH3PJXgXtJRquSfG72
/eVIRx1twNFSJTn02cQU2o9RHo5NuOJoyzv2y9Ds82t+FsBDwo5ZpXmbai/2aO8kuGMub9niPWwL
UicocBG80M7PTdH0Vj6qPL4H37BAcWmWC/IbnUjF2FVJqNzavrJGaLG8sl82Z2c1h6O1E+KJNGee
ZWXc4XHFUKxEv8UbCpQjEGcx1zMPCIXsB2T2E1lF/iNGftvsrvTwpZM3lbkfMvn68jYuLQlS65/Q
d8GpNvMKxurbyBkcav1BJh/KXNIZeY/6Q830+Iqpn02YeTpPA1FHC52uKwD9809Wt3HV6mAigSRN
VzW8oTaXVpzs6iA/5MXBafYiiUQ+Zhcz1m5N94bVvm9aplXlZhNLcuxOzOJeXv/SqUApiTksnj6I
p8yOt2p3k5PDJHQMw2HLU07JfmRoqA/t7rKdpVAFkSSwIpqnQvb1fO19NBbNYCdQrTG86v+gCXb5
31/ymtN/fxYKo8Cj8iSl0THPQPaY6EciDup/LMZ2U3FBZvH2sr3FDBxsN/BMmFsFA935gtDs0csJ
0Um443p0RMtY308x08bRkCNxWKgI0iWOvynN2HELf0g/jQ4Y3cs/Ysl5Bb4NaBhlR9Oeh03mJ3PD
ZNGK/6T68oZWmGQ+Xbax9OGgrGNqiEkSwoz485MHY5xNbTOhB3mE3fyxJtt3gYcVvxHMCMlMuFNH
YGJwFszKsBzHfMyiY1lnkLvLQbeRQQNtu6L4BhsEl7VjDr8RZ2jJmrC6UVFHN+18YdSFq1HOx+g4
ynd+/dihlhrnnxUv3aTp3eisyWSJbzE//JZAbjOYBv3LfGojTBx6FAFcg3ZkPRUIr7WfI/VqyJjU
9t4pxTvyzxXvWLQI6ZCqa0BISdXOF5hrcghhuRkdu3rHmwcCUPKWsdnkuk/J1GLaffhUGvb+sr8o
r08i7M1MPjBxQC+Tpta52doo0iIYfBoV36y9niCIe6skm/ar90KFZlA2znAsx4Peb5hEgL57MuE+
Bt7ir5bjX3suP4SczgG9zX7Py1M9YMKk8Mvg6IzHVt4q2YoDLZSGMfCT0ZHFCojz+UrHQC7hQwQn
GfekHE24na6kynsHfTJI6sd+eBmzYtNX5UaTvDdja64cmsWNpjMpOMOh2fg5F3JyMssC9eBgqoMj
d43rx5Xb05HvlGrT7Br9M33FFXuvXxyMgPGOIH5DKwvj7/lyGf/PqqxNg2Np1RCtfKkLlKj7b4m5
D9Jo5VpasgVHLKAhuuFMpc2KGUkhpQEK7zSiugKJ3PfTB8magEK7kJte9tfXMVSn7QoyFFgaAKg5
BMpp0elCmIj8Q/8RRzyikhslDldc5fVRRIuQ6AlgAi0XYvX51qUK48hTSimoYTS4Sh/LAW7W59F8
lrIX9aPTr2TEC56BOaZZBdZa9JXPzVVQzBn1SM8i7xO6ItJW8z7q3l6Nr+3c4UH1/fIWLh2EM3vq
uT0JREqYob96VMxkj5zxpiuM6ySwDmh6P2nghv3hx9R8ka6TsHHXKhoL9Uqxub9WO9vcKrCH3h4p
m0iBdGXZA2yL3t6zihuonaLYu3NaY1cX9pXXN3tVzrcF3BnkACunY+FBwM8QDSJmlWDSfjVcJntw
GYnKiukM12qjbnT5yxg9jUl4qJN6o2mfx9Z3O23t7lxwYI6/A1qbeqmYqj/ffC+VFZQuE8IcJKQ2
NEW0cOhzr7nwQlECGD1gRzGQQH1x7sOUa0MIuUC7T+N3+RDI2yIYNzECaYGuQD3jPhrX5mFC4UJy
83qFum0hHECcS/HdAsONQwuHPwl1IkCUkApTtbK+KUPtJtGHqmKg/10UfVvxZRFZzu9pvuGJqdmb
yrZa3ZZ6TJX9c4RIofEmRPDN9B9gKtJN2F/2ef5xxaY4Hxdszqss+mQpBc0UzmuMauYb1EPC/Dby
DsPXpnoIoCLlP7pDBe2wYnhpsbSQqLpQ9CTJnu2r76H7bQ8cnSA56t2LXD7HLzUSPT4cs3bzQbf9
PfyBu8tWxcNqvlqUHnh0iQlJkoHzj+nlStWOA/nxUO1EYReuRgZyp42arYTBmRquqKMJweZflmZv
VzuuJ9UXdbR0ajdMMUr1x6xSd6RcmsPM7CaXmLmXb4MieKeq6SFwHrxx+NcAH36DwCkxicI5/Rk2
Tlx3qL0pksVqO0lSNpXUQ7hjARAxtWhN5XjxiJKTsGzgFXjxbGdHr56CVBlDRmnzDYqkV0nxFkE9
w7oqdRSyYcpVdKZrkYpFxod5/85Vk/gYRNOuUr3Hy1954cpj3b9+y2zvTbWLtDanL5dRMiwyx/Wc
59iqXIS93alN3SgIN6vV7aVYeGpU/PnJZjuMZYl0nhisxI9OgcJEZu3t/uU3loZOgmC7JAGcb3Nd
mAZDJA7HdVKuKvugtc4WsaetrVcvkb2ddG0TtfLVZaMLr1lSI9o7TH7x1Jx3fHNYak05UKi9JIxJ
dIUubVJNa1dusaWzeWpldpmoOQRmZU/xRZWSQxOoV215r/UUHtZwAIuGFAK3ELdzaCadf6l0MLrW
ayXcg0LaDjgfAiqG9UPnAMLw5Nsrr7zF3aPqgIYdM0DUe87NNZNh92WuM0U1gpCZ7iGo3V7+PosL
EpOHPI8R3pwXkuK2BkkpEcPTEvkt406Rc1inb1ari0vvDHTMfxma7Vw7Stk0CENKYBytFDK5QIVH
t7umS7BV6s50w2nYy070jbLD5/9skTP3GDTDrxpxD5vTVTTBUveuyCNX8f+dJPEfgZvMjdyKm4nG
98yOXTAr6BlMzvCe2jCso6XT7vJKFp7IzFYwiSiSJ8GafO4QWlL1CaMiTD6oGfLODx4vZVP5lDTh
vqDdbP07juY/VySYcUHVQcsxT8a1pIz5fzM5EDW70QQSe9X8+04Ks/8nJmaOMUpaFzHGGR7H5iHq
hm3tJ646ro2iL/r5iZXZp9GMTFYhJGWu8kfOEizrnnGOqXi+/HnEvzJ/I5yuZfYwKXjswjjAWgYV
prik3JXDbTy8GaJ2U0QrrrC2opkrpE5GQxhY+bEt6js7Gm/y4GUoP6pR9XB5UYuG4FERpJSobf1M
o05upzaWOgWSUp6W8rjVyydlhHtU3g5+tblsSFxzr3bvxNDsHQCMqzJ8kW7WSsHbXBEZoGN88TIk
AC5bWvxOzKcCg3LEpOjslq/SQnGymO8EL8BmhD+dLuGHJqKtpufBj8u2Fo/siS2x6pPtUwCODlME
LsTS6+ktohbyIR3tt42lvFSQVSKAMH415Sk/XDa7+NV+qkJToWSZ4s9PzdZqqgdIah0tucl3ls+s
SJ557zNoPt0yiIaVG3jxphKUaOg2C8zPbJU1VEt6aWAusai1GnnMZc8I34rPL3kIlWukQQQ9EP/j
fFFT5RVWUSR/QP04w412vx7F14zMDlYY22lnC5RNrNw0BsJn6Cvka/wgS/slBieo9FHC4WF0vhKv
KMHmO9Q6aksr3ytdWboGytwrCehC70YH1PvLzOyzRH6rN2M2cOs6Tn6VwQ8J1i75klRRuk8SB9G0
BtpOmHrb3eC05s5TY3nbeVKwzZB/3nUTJFd9YmpXShA6PH4nGJhNc3V0Rbxj5if/9GfOnHXwVfMP
EBDa3rnZgxpodoMPUQVE7LZ+03q3moOQe3JsVmtcy19bMOCiNs6I2GyHFCQ4HSeko1XvGLS2x332
ePkgLsUaKnV/G5itTTMgsgknqkw8eG6BGNq7Ss92ltGllHcCeGXDlZO/+NQS71NbIWiLSu+5b/Uj
LTt/5DVsFIWzK1op36a9DPVu1se7WK1it2zR28tskjqEborPlZGvVZkXt5VIwIsPBmOiwvlvSKLe
bANP5XZSvjA76USVG8RfL+/sUmSlWs94JiBjyzZmZyjzYQJRvZgmoLWV1ZtSq7cSmT+6UvmzX6+0
x39WH1/56Im12a4qTm7KmUbsCVV5b3kbeRx5KY/3NIF2XVPspQpx5ZFHWYvUSn19eamL4cKAy4Vq
LNwG9mypjhIWQaYTk7LuUNmb4XfCN9/q739/tjivg+4UHnceLl66VVQke8K1x7EIm6/278TEzCOk
YZJGq+eG0EvIgNVwryq39dheRUgvaU/G4K4+XhdP3olF8ecnV2Bj9JGkTSwq0r8lg2S7TgAzfAx9
1Bi8RMr+8ida9PgTa7O7KZUl1e4nvBG6xOOEDoy4NFq/+o3CDJIpOiJ5VGU4WueL8hS7k6Of0wvx
cxl9hXf9dyZCuDUoCsN7y4QEcwTnNrgY4rYaCVlTsKUF9yFDqrj+MKyxTiweKTIlAOGiDMzD4dxO
C4wiCWQKXQm0+E2eb6L0w2QC2G2Q0LZ019Z66BQCShRhexhTe604vPTJKOTRvdUI/Lo8+2SKWeph
3pPNG+qPBKQTTZQW05f9YiFK8a/zqYSgGa3U2SI1LQ3lLMdIBaWkpqHC2x6SSNtStEBSMHf7bCVW
LBw0DJKrgUbhBpg/koCNjJan0JUGAgd3Z/RWR2ooUqERHJ0nwwhvWvmmsdbatuL4zo43SFem8gHU
I2o9f9BUklmVrVlGx8qhdmea0oc6jO+Qc/W2mWwl/z5VIFgBaQcQCm+JMSuM5Ho8JLDY/sRlJLQo
C+Wut+8vf7iF8HFmQz33TiPKGALwoujY0KAcde8mtiDHH+769qkK7e1lY4teIvoUsKXRDJl3Kb2e
N5zmd9ERnnnRx08btzT0YK96crJHK+pZKv2c/N58uWx34QiAp/1ld3axNLqdTLZUREep2ej+nWw/
12uEIksmWBaKi4JC6VUmkpNjyU7SR0ent+98D0WF7L4bVqDQCxckGQGcZ0wAUGqcaybUZtfKjo8R
SwWl85JbaxPkS/7NcAEDr8ggOjzaz71hUGqDAUkrOopXIhQN4d4EgZl5D5e/x5LTnZqZ3ZK1lnkk
bqAfwgT6mmSv2tfqVVilWz36dNnSksedWprdjpTdSq0aWZA17qWuytxElj8NRkmzT0Ehbpdo/36k
UYe97dcWil90ch+jEtUXsqxHR815Nqw7M9x1ZeAyaPOfLUzExxMzjjU2Na/F6Ogr13oPc5KUH0Wx
J36Ky8pNimol3i76969lzVslUacZjeVp+PdEl9by6k0tOB7b9MfldS1dl+wfjUQGlyjHzYF4E5q7
cSZ5IGMyEFpW+lnV1Gu5r95EefOt7Pad/FK9GAElwSmX14hdFt0FZAMYVOjQAB2c72rldZWH1ANI
NaQTrLrItqaSMYYfJW5hMaw2weH07fKC10zO6kEQbXmTkPg+9oryNml5i6BroUQwedT1NaJuu8DP
fyPmC/zGX6uchUP4OrOiQ/HiGJtoIQamv69SLXfzXpHcKkiu0r6LV0wuuo+QPCZRh8tm3lcsJghj
KwEiVpNdS5s9ojxZmyuNhEUjzGCL4ShmfOfiCYNUIz4p04bR22cwm0H7uNq2XPxapJ1i/gnCJHN2
upMCuYtOJuMLe3UTjwyXyV899CwlYI3qleqtvACWT8OJvdkxj6U8yLISe0UY3fsl4i7FjT3dKeG+
U+ud7Kluql3HiLqt5deLe/nL8HyszpFKGSIHjYK1cp3pzCia9o7m/7vLzr9sBWihuDI5b7PttJvU
q8PBBHtDPdzKb6qkgnrqcNnI0q0JVaMsJpW4OueD89D3WWGTYiQylGNcJbed7j1fNrG0DgGoo9gK
7ckrlQNTDXqqLpiIwciP2bOOTt0acGjRBgRKzBTwi181qzMjzVsjDHnxNjcSk37pWLkR1ffLK1l6
AYA3/tuKch4Bbb+Dq8b0ifPVfaZNKInCLJfeGJKxcqH8HBWcv6VPLc1irTkkHmzjDRdl4CMxmBip
OwAku2raYNhVYVFtfa2x7mUJRsVST813kZrc133/Ge76wJV8dJJyxQ/dQrfzbTCGJdox7eQOAVJj
SWV/tE2fMfucyfpa853rMgqZ7wsRAbWGpj02QPeh7iQR6vx6jWVl+VMJKUHIrIHjzVJLr9CgoqH+
fJxQS7KSZsfLPbTWLquf6KFXO8h4LfkrI85g/86/leZN5GM+MGcj2QN3vnG0cYNwmpgDMXejGj2q
yXtVF6hnUF7VfWBGT0pUbjrznZZ9baMAOcj8ukY9Sr5ObSHJtpfVR19SN0a2a5I36NHSPzTD/WUP
WyrXovgFXAjAImCIeRaQRjBMyAGvcbO4jfr0PuxA9075tRFEW3mcjsj43TUpGPGsDBy3C6BRzttD
WdfI/4RbJKJvxlBF+mmUV6Lt4mc7+WGzezHWzKioDSDbZjtshqhwkR/UvavLy18zIv789OE2RI6W
aGC26wTNpKdyeMnslerJYsBjMlkIYoNJmA9MluVY4i8Vb8PhIUK/UJZXwt1ikDgxMFtDUJf1KIUY
6JMt1Ke4l6q+j/2nyzu1lCWgDPf3MsSvONmpPOryrI5Itgf7Outu+uEGTofkTdSsOOTSnX5qZ5Yj
VIrt4EwEItV4Y0konLs+hKCV5NA3+I4HXl7VUuEaPDDEAMCOOADzr9NONrIHJV7GU0hTp01vMT87
pACeHup6G1XKLUl+J60lDCIYvAoWJ2Zn3yz3JCWfegomiAra0FjqPGjdYkLVMbDcWnM25qC4rVKu
YesXv+KJ3dlXDPvQTmJRxNC8tzLIJxamMBBnoPvIi/ry3i7aYsJaDPEIcsbZ5TXWTJqMBl+ys26S
JvbcWGEqP+muai+k4LtG/yu27NWWnpib3WCRZYTd/ybty3Yjx5Vtv4iA5uGVUo52Km2XXVWuF6JG
zTM1fv1d9D27O5Opk8KuA3ShHwxkiGSQDEasWMto4KBu+B11JRANvJX58/0hLUaAaIQAtSGwndB6
kA55t8kNsxzRm6Cx0fJU6MzNjqfO3xk6rnOwuIR8By3VzyDNLZrk7b7x5fn8x7Z8jxVznUMTFbaH
7IlN7Z4brQckEK2c3y4kce4bW57Nf41Jixf1pCkrGz0fkD6L8CzJyl0H2Oxzkc75X+ByodEBLiXR
8YRKq/ToMtSobMoBiaiHyqw9DXKLjjKu1FIWJ+/ChnSbzB3YBfNBxUGvQAOSO96Uf7eaxB9AS49y
319M3oUxMbkXZyW2w1SCSDt5zO3qi0riDTPtX5B98u+bWT680P0MThWwDCiOtJutrg551KAlrdIb
OpnZuWLmQ5Uf+7I8kHQOquJYuV7+Y8WsWPubneYIwjdBIQo4w/Xwxk4p7HyG2RraRWVie3n1Bo4t
3r+OFbQAobipowS4m6ETed/y4lWKKgESzHhXop3s2jBBAJPMUNmAqkJue3Y8joeBKe3u/2ZFGh5T
0efcaMIK+Go9YleTz1IcX/etLG4wIEEETSq0C+RKIlCfXTY2uHhscNYKJUeQTc8rtXix/jcLdWFD
8kOjRndDPuKRAqV3TeTmTW/OFFxyU+SN6En6Pw5JckeOPJtltRiSzo7O8F3103St5XV5RCDSQqUZ
2V0hlHa5s9JuNCN9ggkFcib6HxNEZfw1KfK/cAGRiAeeDjVt25EcbYJMXzwMuEsyPgOqcJgiY/Pf
L/+lBcnJtDDRU01r8Vqwf5YtEA/sXNer0c3ShgFiFCgqYGTAvSxdVyQeSUYGXPdNe0Qn8hj6TpL6
KO36Bl5jkzdmJzXfE6XZFuFLXgQFa1Z8YuncRYsbikOgIQVRjnTuTuncQ+UFC2bAwcFgD/6xzth0
lukXseXPZvr2F/N6YU92+czlLjRMcW/lzgG9657eVSdSTivvhqVWGrTu6Qa6lME5hJrXtSPWIVTo
8hEPh66v/MY+ucNEq/qIpBqYAHsQKUYOzfF+0wufjKAnf+3WtAfESOTNffkFko/GiVL1xYQvcIrP
XWNu59z1nGSNk3fRgy7GKflpmcbpCHVavMLMbWxTR1m5l9dGId39ejU3gBmIeWwCdP/jjhxIseKD
y2MAJg20GSaSHJIP9lpPzJTjiesw/UcUWo4XVers/43j/WtEcjyITSsFE425SAjFtXZ0zJ+cFStu
tzxb/xqRTtjUbAt9mEWMG1d7BgXtalT3q4jzRSsfKDHQM4IPQTzRLsIXp6+T0lEQ+5VWDdaPDhR6
bQ9yy5mQfHt/1haPBzTVC+EOwNcdaRtVallNYQJTkWpt7K9kSulY7s0h3Bh/NXcAXMGZhTyfTOmb
RaWJtNYsatSKV4TfBOy8zVeS3kv3k0B1/ceItCl1g5u4vBD5uVpsUXUeoDY3TPZWN/IC3GD6GiJ3
cf5MVCEBnQD0SWYAi22ngRyYAte2CHRYM5546KCJtkRNG+izGiiZxMP/qKr+r7JtS43LOjql/7Eq
XStGlFczh1Ll49w2R62dPUtVdpMKaquy2My9e7Cn3te+G727HWP3F7pDAtsMH63kaU6To06eBVpJ
MMrcd6ZFv0UPLOoNwJ9CRPnabwEFqLXZdRB2I/uW2rvGCD0HFdP/mxVp8GbWtpMJ4fBHQ8FbD5VS
982a1rLki34EnMGHNiXaYCUjQ1goOSLd9LHUHB/sj0wB9Zo7eXO/4rDLc/YfQxAtu54zVqJJaCIk
+ciVp9BeV2zo9+bl35yO/4wHsJRrM3hEKknbYzyVO/pa6O4tI/WzVYphscI3d+KFGem2MtqECOAL
2BGYtkVB9glt824Sex0/iYZB9Hz8xfUFWknwPYCtAK2s0vWVszRRCFRrHyMlGF9UaKf/jVNfWpAu
r2oYonpWcGxFw6do/j31py5ey10vOQG6R4RgHtpxUO69Xh2trFIHZNcIRotkH5XGHn3WiRmt+MDS
4gCbif5jBO6C3OHaCiF2G3ZpAvFyaNmCh3qTAgGAaoZKCo/UM02SlcVZOhxNvBHwSlVBUG6IYV/c
Yzq6ffWZ8RT9P11Mi25iv8I5tj2n7h2vciEtoDH1b05k4LqgRyLaccBVfm2UjZnr9EOePhrG16rY
4jLdkc9m5MVNtbt/EC3O54UlyTPMoWjGImzSR9YPW9GDGrFt4/Sgr8CZ59ZDuFf0NW9ctonnFzrR
0KAvk+D09aCV+jykj10NzDQKs+Wu4np2mN0UmlTpqGzweN/EaWKtZNEXcx2grfnHsnQiTiUbqwL0
oo9TM6HFVw2BKJ5OXadCWtADOiyiGpScmuQHkN3e/Yle2h4ITkQOE8RQaHq+XtIiQ2usVpopVA7S
L2MxTQdjSr/GkxWuHMaLg0TfnZDFhiQxsJDXlqY6csosRqSqD9WmZAi5I69Py635o9Wth776nA+u
3zq/7o9vaZ9cWJUpJLSJOX1uIHQt1VPEH4qKAGn8aQyPAGquTOXSvXZpSroH8kEDGaaoIuSAjLSA
tNXNqY1DFAXf7o9JEhj/aCMDJuufqZSVLwnGpKQCndWUtIizTR0DYDTmvwFwSxkyVHa/TZWMGhPq
kGz42uW7BDL3w/e57INhbauKrSjfS9ABQTMTyuqoD0q3bGeHuR2VSN1aTeVD32rMq+398S756KUF
aWJjlMZAJgML4Bz1u9TeYGJXHwbL/ok+QJQJEWveNDEpzEZMGY+IoSNzl6EjvVTQTISYkzF/mHta
6qNGedc9kGytZXvRSS9MS5vQadS4ZDNeCk22VXF+hyN18wbk8dwbrFVqHrEgtwv270Clu8qxcxOh
POLqyH0DftWzwnjL2xTahZqya43dMILQ0lXOPCEr4eWiq6DZEpVTHXINNwBhlthaaApoV/jdYX/C
cGVjLO7Ai9+XjpgqhipN2gARB/2bqmnOdrEzo3IDduiVgSwbElKWQHui8i5dhMmUumM2IeNuaOVm
zGYI1qm7udgS4PHv+/6iayACA2OUYIuTuZ9NI0FkKdB3PFc8UciF+vYmbp1NrZt+s9YCsrjTLqxJ
jhjpbYoCJSaQuCfmAPkBLn3r2/0R3ZxeILEW2lGgK9RcpNhNaZU6FOb6sG6dgLlfUeIBj6rfA5Hp
FM3JnHLgClLqJg8596In3S28iu0nyAfwAeTCK0GU7I8fX4I3FTqA0f5208Lfh2oeV1DvDYZ5pnZx
zFY5PcTRdLnX/r8FQWmmIl66EbyLQr2srNZ0Ag5BVdt394Q/q+Ypab20fq4sg9btQ9yspMblVZSN
Cp+6iA2HLm5rVhhO4BavpvtjsBiEQlfO5Jsk4YcRhA06KlsIew0xtxdGGs3sK6ckThAqSe1buTtT
IzfqrdWUbwVntodu/mQ7ItRCd/CY7J22aU5K0jnPlk2QPqjcNSyMvFU+vgjPL6GSakN6XYr0W60u
QLGE1eTkpNY79kTMhwxd+Gvc13KcKOwgCwsaeDz9EbVJ09vyOjFA9OcEad5SwEt8LX3o2j3ILcI5
pNHwen+/LK3mpTlpWJNagtGj0Z3AiU9c+17FJzNeaxpfG5K0JV0C+vp5wpDQWc1BdONUW7UBO129
sR+T3r8/IPnw/Jg/wCZV9G/gZSanLB2NZ2lnlG6Q9wR181ddNByQr1AvWwnIbhipZEvScWYMFTpn
i8INWq36kpkv8ZTRojF2LdvaQ/sAFiy7/t52FDqbYLu8P8rFYw7wbBQnAC0GyFiKWtRSh/xqXLuB
tjPmXZo+ZfZLwTpP186pCjbI+mB2L9w9VvorCSGE/aanKe32979iaa7FAYc3IhA6qKVe71JjMvS4
NVs36IfU413ozWYBDUkEpc5KXXhp91lo/DHFpYjoXrJUlFrME9A4B4JKAQmxKUctOjmAEN4ZPt8f
1NKO+NfUTbazSHgyun3Iglw5Am9Bga+zW2dt/W73BM41DdlUdOBYUGKTtnnJ4mQiCZwnzj5BiK3I
PLP7qrZoYIbQ+3DIHKrGhyH/ZhNw+dQbl+1Ztysxy6AfWwkCblcR+h5I/Sn4Hy4SGciTDUD29RZ2
TFYp76UqpGJ16CLawzbT2zXJ7JtAGDcyjlCkfRCoAUgtU4kptRpz6DBjJVXT44DuNLvZ3ps2HCeu
vAnYPWqslWJulxQ2EZIqH11WmizoN6Rohhp5wgLOaxrybadF3nC+7zbLA7swIkVtLdcmJXYiFrTZ
nyR5cbdFQafdbB2a+SfRFb9AlH/f5IIPQbhAJBRQCb9lZQMHyKQwSGwFkf6SaOy9jK2gCY1dH/3K
iseWrBx4S7MoVg3yBehqRS3gerf3RhUB5Za4gZIdoel6BANlnawEF4uzeGlEOlRb3Z6dRo/cwDC7
japDK2Hf2i4F192uSJ5H94vFfk2kWtnzN+gk4ZUa7gtLUNwi6SUtHprenBbYTTcYiqDUkiNza1/v
Y9ocuq6kjb0dIvTyhjFQLysX8A2hlmxamlYX2GHXIY0bNGlJx/TtGQ9BdT/6UUdZsit855fLM+r0
WxtkP+aa9dsQUgwcXaMmYKyAdkvnkG3ETpdFYr7VoqPF8Dvptu1J1/bFjNts9lTF0/GSaqHEet95
dQ3uch28uoijQD9hoCEcN7X4+0WIZ5kVb8Do6AY8pi+vkafS0vtpe+gf9YmHkhnt92QT0m8gUfdG
L/Z2zYs/Pbj+QAtv2nvp2st1aTddfo/kAkmd630ovsd6MwcU2kNPA6fCkFNVezfKlZtTWxw9Up3Q
nkGfFeLc69GHcduVlsOxmZxhw2Jk2GNzVytfB+ZumybynGbLDBxWquM1DNDniY76yR7nlOZm602x
r3S/AD6wMwLgN3AQOzt+ur9Awu9u1gdbEQ8pIT4ts2ehUJeGVjS7AcglniIShRQqSC/3bdxe6/AB
vHLRCoAm6ZtO+VLNeDtMuAzcTKFtTTDQl7bsaX3oocRy39ZN7U1sNPTUoIqNPJID2tfrKYfWTOmE
oYmN1kK7Ge0gDW5ajlRsSVutoElXUZ2cFUgSkpESbfQcC5Tp83M0ppvWsUFt9xpC8+b+Vy1cvshY
guMNuXZ0NsuUa0bWREDMMFyH+tYyH1jPPFU7xC1fGf2aHWmfd1rTzrWCAIp0BvKGxd6NtKOBp9ta
6WDNkNhmF9s6biJTTQA6DqZxY7qUg/Iw8vKVa2LRNy9mTQoHY7XMKxco2cDq0+9OlMZ05O3b/ZVZ
vIoulkZO7kKg3kjnCiOBwhobPNfYhfCbt5924ofdE0rT9+1p4oC52XCOQHLCI0Tr1/XMmXaiZOqU
syCl5JPiuTR6RcXPa+nrYaScGtTeodOePtrHoA8+/bpvfWknAmKP3WgBkwMK4Wvj6M82wtqEcRsy
OgViP9R99OKL0mo0+m8rp2IjXtqSTlregi2qzwuEY8PONr7V+XNtrtQDlg5zhHuCSgkHGEoC18OJ
W5YxoJlYEI2fbA2KYsCEjw9MP6j60VpbOeFt8sKZwJDiPYbcE2rO18asulCjam7Bv50rjwhO0Cpj
+yAK/m3FaLp0tEdt+NmsyUmtGJXxHzzmcWVNFQu6CbXAOtpb7kOj4OXnFpTPKKZOtutFWrQWdC7a
hfIXQNyoeYI773qwUFuqyrRpWADlwyOvsMHpPHlM9dujufa+XIo4AZb4x5Z0SYr+zjxRMLFh8adK
Xx3jV01WTpLFXX5pQ5xnF+cVGvdCYiQYj2m1ND9qh2Zj6HScviXpCaSlZbiGtl/IG8D9L0YlHcU6
usHcUoNFi43nnp8MMIIraKyG4mdYvlTTS6k8QBTpcRzyLdC0K5HHQmpNmIeYInAooKlUJG8tc6ua
pxzmnSQRfVGbKf9Rqd/18NmtPgHT6HKdKjrN0mM66X7xFzf+hfWP5biY7nlOsmmoOAsGoG5qAInM
0d7bg5+f8E5eufOWbgk0sOM/HcVstGpdL20C6qZUDfHsyyI/sf1od//IXNwJUI8xhXAFVDqk0tSE
g8DsTBxjMaI5z+atP8am7ZU92/X9ZvzK0SViqitGFxI/WD7x0x9yA4iargfVDjWU4nIV3hNDZiHf
Icubkv04+xkg10b9lTvbCjXz8Bto0K0t+H/r+ksHwv77Y7+hPf44wy8+Q3JiRSntFMqxuKw6HagX
2lmf5moTbqatuRv9uvRQKVQ1ggy0P5IVH1o63NEXAxl703BEJCdNgRODezjG4T4lYLh8B90U1cHU
gp5b6K+W6L9cGevSxQz6OxBjiVgYdCnX9pLILpIBGMXAVCxvtPK33jiAgNVgllcWjxyshCANQwd1
uqlskyrGoej+4jrDGx8hIrrBBQHO9RcU1QSwzIzD3jIVT022brWrrAdW+5r26KwRvC2dupfGpLvT
Ab5+MFVhbH4bBnRcnngYrc2phi+W78xLI+LvF+cAiEymMCc42hFuMKj2pdq3TO+CRv0SQx1FBQQj
jyqFdsO8BXtBMWZr+2hpUeE8mE80lQBGKR2DrNPbLMptFiTIXWaGN4e1b+J5VYJnjeUPvN922Q+n
OhWxuwf/lU0+3/eqpdPjwr58fyfIQ6h2ZrGANJusxWNzzF5qMIVvK7P/pODxH6+BeRf3rGNA3h0+
hPK+HGBOSpKQXnOxbwZrl6eBqf2cmy8Ne1DKbMegllL2tp9mnsp/1GGygaTwyXJXM9fCfeSVR4yL
0AFU+8gASAeYxhVeKWNOcGyOG3f6FHUHBximyYGeMK+8cuyp3aJVWk+CslQ/3Z/1jzYzyTpqAoA4
gpRSB02zdCeA9atucaaTAKQt3+ftuAXnAdItWIDac4N05xziDdjotWFbePV+7d2yFG2ABQycNOjC
QYlak/ZW1A2QoNcMItzeylI/ire58dJv0rOb0h6MjiuP+P/FoIEbEGkWSKpIZ+UIHvgszTQStLbi
8Zps1J4C/dOjuOSwnV39UdzB01d318IiY5z/mpVegWoOEnisHgnK7NOoPmlduk3RHwoBeRVaLmT0
ELe2fhPFa+eKOAlv1hfUAmBTAYz1JpkN5kt0ZVcd7nwtRk6F5gMFrzN3KPDR/KEzNGqtgXqFw96a
BHsiSN5QrZefTjG22ug0MDmRmrrgZUdrjR6aD10ZHe5778LFB9oRtNAI1iT0UkqHJi+7wUoILt2+
dA4OshRO/JDnzh6yGZ6qf7GH1TLFwikFi+gtVAEERNJeWscqGVtU7DUc0wRlEBSWpmETMTpah9jJ
vZk9a2rvTSTbqGie7uzGs0HkbiCDg6jaT7SvRfhJC9/0tQhgKYYWhJnIQoNPTHAdX18fUWjGml4k
JOiz6B1ebRb495joOLjw5lMLCrLCXdjutHzY1OWaXqXYNPKKX1qX1sFUw7Bru4gENptz8NsUdDAD
q6J1b4Iibg0BvLjq6NkDxR8aBy1NOjDjrNEGp65gbdwmUQK3zrv9pMcIM0D4CioXiqz82rNoIXYG
x6vo4gJDDBJm0tOr4B3psJ4k0OIpRls85O3OEA8s2blgICfuXAgLIm8G6tm2fNDqc5E/lOPKFbk4
cLDiIaxCf4Mtl230dMjA3l+QYLR2Ts23dh37NkrG2M2N/ktDyej+9loIfNAb5wCeKTpq0etw7VSt
NZNsRMYnqFJL8d0KBZyYAJvf2+Uqm+LSOQU5FAsIH+xjpJmubfFRYWEatrCFXIUHX96TSBkPgOMA
q5KVp9BFg3maleZxKKGBgyaPtYt4cXYF6AdvCGxxOR1KpiibukghAYPnuhmyBhFKVg+dO4HV6D3K
vtyf3MWbCNbAA62B9gVlz+sRz+jzAl8pVrPNHxh66do/0Lk2uXku0PNlphTPb2Wt2ri0US9tSiua
gkyn01XYBN7NmkGgu+l6OmY/1viNluYSZEo4hxCAY0WlsQ1N33NiuiRoLPZe1OW2yozEb2aafWsT
z+DhSsl2yR6K4ai84+0pFJOu57JMVa3LU6xdZ3sJj3fk3O7UTvOU+nXM9/cXbukkuLQlHbVpHCus
FH4yjDONuxrJppV9t3SBXlqQjtMaouQFryYSfI64trG8NiYbkqyhUJauMoAlcFsgwYlMnbTjrAbs
2bmL0MuqrdPo7MPx1WGHqk6pqta4QDZrmuGLwwIKzYCUFQpsumTQNEowYwO0EBSz6yfE9Tjrg0xX
dkq0vb9ESwcXCuroBUOaA12rkvvVnVppRY4grzI/D9ZjYX+N2J/7JhZv3Esb0laqM3hjg8RtwKBs
zDbtZ4Bx7dTDFBbU9mP9t/vbWSvJrYxLJu8aHZ6xuYdNF5Sv3R/HPVf9+8q4lg7ii3HJx6ClEyRS
LLi3jjNIyR5U8BvpgcL2yBc3v8Mvc/Pf9uIjdeKg60xoJzgQxNWlkBz9BTzuHCU829mg+LNuTnSG
yra3MrClyUOSFg3ySBgAdyz+fvHCzmOmhQ04xYPer2nkocJIY2pvqs37W+WlW2W/ZnHJ3y8Nir9f
GKxbBlk+HZCWunB3OQR33B99o3pcdZ//YmhCHFKxkXUHJkiaQaeKuOPEFkq1aFxIrXQbz9/rY2kH
xRAjIDqmzSlytzMuGbTWgfYQ/XPv+fyy8hVLl8vlV0i7ziwjdyaRDQhW/rsLT+zIvzbuG54fXlKO
FIzxypZY/lgGY+wx7RFfQrrHGQDz+9+xNO3Ak4OtVcgTgoX5etozxbQsNAewAPS7tEoBA01O9QzC
qZSvnNNLqWMBXf+PKfnascLZyTNnBsRlCjeOQWPgEo6FleyT2jwPLjoXtZe0UOjoqCfTeGm6FYzN
0lVkieoY1t6ybsAKraC1Kgq8f1rlNJEI/L4rp8HCkmJjCpSZwJjhgr2ey96yS9uZi/Dcgm5Ki0Mc
CLjz0m9RjSdduxoELiwdGqtBbwUKEgAB5Md5VkGFqtOz6Jz/MY6zT87ZwTnmm/Q0vpQxZZ/Cg+Mn
tNK29z1GeMTV88VC3CMQUdDEchHeSx4TTmC0rns7Omeom+q+QB0YLTU4NcGHYm/rYSVaWbH3ERle
HgzTXAwcJL9nNS5Ojfstggwvmc5u+xktqX5THJvk6f4Ib9YRI4SMoyFI5SDxZEhbs1N5WA7MCM99
i/6Vwtg3wy5Ln2vXeGPEv2/rZhGFLeCGgIoC0huMcNc+k9fV/9gCCgtQGei7A5pok90qZmTNkHSg
O2PehQnaDc8de6rBtc7wAOO5Ruv09S9GhOcWHFLgkGWZMQcZqgYvhvA89roPdVOA5p+S2T2U2o/7
hm4PFDF32ALoDEM9A+/N67nLEiWMiiGKzlYeNEMi+GJ9JDl8Iy+Pox4/ZBmwbRrtLeLBR5Ty2+pY
l3zz8gukSVWQoyu7MY3OwF+MLD2Q/tha8QH0g37apl6fQWEh/H1/2EsLCa4mKBwD9oSighS923rV
ZrqbR2cFj0tefDWG2rPYYbW2uWzHFlKxeGLe6N/1LQPT5ihkS7K9Ev7myPmV6SsUKO8PZ2mz4Xn+
jxnp0EzqsI8sDjN9OG0qsFOaqUmHFMzKtbKBwfvWbt+R8Bk8W0UCG2TyKOtd+0xVV2aOVxjM8clT
cYa9J/FAWRSETr8x3ybyNU1Uf8XoTT5TGDVNQB+RfwNwVbs2is7FmmcTTupyY+zIHk2+j9EhagN9
Z62V1sTZJJ/OIDZCih6XgsiQX5uqK96PkTpEZ2KgSeUxxEY4sfiNaLtozRE/mqxvbAnfAA2WgORK
SxcS0+kn3kfnh6/fwJ63OZ9Venbpr+32fNhuc3renunL5uUQUvrykvjb368hUHoIJ/3X35un129P
wZffnPb0MZjoMfDeg83T7AXR5tef58/u4flh8vY27ejxUfXe95+ef+3tw7P36dnbHFcWaNEHLwYi
HfhZWeFxJAYSBsYTp83eAOfGSvgjJv7eZEnXZqrPMRi6RtgIE8Q+Vmch0AvXgoKPIOrWDK5mxO0A
iMsU0y2kdJs07HBbQvzLKr/3Roz+YKDvpp9EOc5G7Gn5uINkOfJy9bDnc4Meu8lT0tfGeik6qMGT
kvaD7gPztbu/DcRheO/TJNdECwzwVqTBwXVU/eL7Ss5xcX7BNIPnsvHBP3zt+BYZszhR5+icFg9W
mtGoWjmolgyg0Q2NpCLAw419baAbUqMfShc7KzNxtNc4qqKp+W+1NRAFoHFHFCAgM4sYVTrdrTIF
vJ05COpe6JPpaSteuOQfV78v52NYjHweF79vJx60eKlTqBubn1EwoPb+d2W/Oiq4Sz6TPAvATj4a
fjXRtDoo6p8og1T730BFpSFLp2PPO7N2Jkxsj27os1OZ6kFnw1pn381LXVhBHlzB+AxRDL9evqgv
+hhFLlzV6CbVwK+j7yNIAerPekqhHuuBS/q+u99ClCWLUgZnADFXpjJYnH8CjkxfHf/1x/kp9VKv
9b4SGlI88yg/fnl834ze5pfjHen3vb4m6/mR4Je23dXApW03ODNPI51FZz19VJwRDxONzkhkinpT
nVnAhp+MKfEzu6N25zyoerQbORCuD8T5xdXSM6cflfYeha/DeNYATkn8zsw+xJFxSuAEWgm+Fy6w
q8+VtlmSD0MfWgQOWj84leIngBJ2SoMc85cyq6HRXG7ur9PC4X9lUMRBF++LNA9bJTcwPyjxPUUu
81vlwWWRT8oVF1wIFmHIAEkFmD6AP5FuAH1otTjq0vg8Ke91D0hm4evqhC3l57rl2ea7OX+9P7Tb
mr1wQfg7WF0hIYu+/OuxGVZTJA2YDc5681V1cLKrvEeFUdtBINUjzD0Q4MddMh6s+M0gBHwtT7MG
YNAw7O9/ycLhiTYv6JkpoijkyIXzNm6Utgwx9tFWIx9AVUbNvFqjCFpcygsrku/wQpkK3obxuU++
gfLW3HXRZ15s2ubT/dEsrSSk7jC56GOBxLYUL8Qd3iS8m5Izn9HlFZThkfUFpBz6H0UeoT3enT28
e+7bXNoXlzYl72EWi0lOYNNF/Iim142xCbtTGZleZq20Hi+ZAsIWvXmqA8y73GRl1aCRH0DOfUaP
fz9twdwOpGZtPDF+IqtpocVjEnxnqBOirAOMgTSwvu9Vl3Uc1nJlQ4yI9omoDQ6vpNqxEJTx0NKq
e9pYzyTa1sBYgL1mcuPXMcGUD0NQ978Hov/MfxiP0DNqxu+aQ+v4S4dC44jgJwHjlbW31ceYHxLt
W2KsyXsuOR1AgpgvQeSDauP1Host8O0TUGucofy4QyEMQDYrf8zV2uNrFfylXQQtTqHqroOG0xaf
cnFUMR6nGXGz5KzFv5BgTtbS9Et+baFkC4TgR5pM+v22jifozmApXASmpJ8PyXyqM6hZOhSYxIEP
6KRaoysQe1K+npBOQrM96tMIeKR7Gfp2HSvnPjkXFlqG9B50REckRld2z+LMXViR7mIDLyLUhAbM
nJW4NOfOL2Tq05WbZHH6LoxINy0mrYCYd5eA4fvPmJ9M11eLz4qzj6yUOuV7stZ9vfBCBy08NGWR
zgTsXybBUgd9QjiHqVNDHxRfGYQKbKOH9ucaT9WSi18akgbGR7NVTA2GNPuTYrYb1cb9f47tdlsY
/v1jbtEUylCC4xspVBmriC7hMSZzi93EG1/rX9wOhV7iuc3nhPy+b+q2bQ8ZNxTWMHEq8D5If19v
JyV17dJK8VYC8cdTPhV7p1EokkjPLJ02KZt93aTm7DnkLY7XcNwLawfb0AhEuz62m5wlMzJjyIgG
273+UlX7wqQGjnRrd3+IC7N5ZUU6m6xwJC4y+dG5c9SSVkCeQm5MHzM6ztZLahzuW7ttRhRkFRiO
gVo2mtNkIepJi40MmfX43EGD8IFBFd1XMnvyyqroNqGSZRtzGObdqNYVbSCf9QBxy+QUWTbborWq
QJmzLD9PA16e3O7iFc9a2J2QkUbyH2e0eF9JB01rhSpDKIzwyw13LYgukFb/xQ3oreRoBdeZr7b8
m9Gq3+9PysL5Bn5J0eqApB3yTfISkMSuDBDWnoexek3T/FNhK1TX16LYpcQWyNyFyrmAdoH699qZ
Ta0NeWKn2Rm0xBMUNN2adnPSUDMMCEAEGg8R8IGSCfo5iDwrsnL2LQwTpLzYQ8CkwAPkW7DXNT0H
T352bpKCpqNnvc9gmro/lbdVZDDYXRoR7n5x/6WzbRPudtkZpL/1RCHhTmgR5DVNvpd++0XbRiuj
Wtg/MIgeV/RaGgaKAtcGE6WIGUM/zLlpnHQDZ1FOLcimAJkroq+22tZPoZHbK8OUjSI9CfQhOmrB
aYQQU67HR5bC8hi0F+dB64Hj3dlhYAKEVlv2LtFXsiY3OXRhDC0yFs5bSAEAWno9Qp1E1sx1GAuV
96obtwC3Ug1s8hPYbZyza/u9+t41/pArlNmql1orRTnZb4R903LxIhAYUyRvru2PFnPHomHZWWeg
FC++joCJpObfGBHsK1hGE5UdaRlzFD/cFIjxc2O21DK/jA2nJE5W1m1xKBdWpFsyBBG0raRxfp5Q
vxkwf6Xg7pjWNDZvHnViyvAP0HPx+MDySVNmDG0ycDU7p6m6bZ2R0Kh4Q4MTRHrUo63uFLM4qLmz
NQinkdsGDp6aazoqN+2wHx8BQRPgCiGvBEru649Q1Yb0nYMpBYLR8Tnzx43ucQ/od0qOn379+pOf
ByA77h8ASzvDxYZAeCooJ+QKMsqqYe5kcJaSRy/KfESiE/7Jtmq2KZU1xM/i1gCFJZgzQV+Nhl9p
a9ipFil6I4Y4n9uu8nuEV0j6iSJ5hqREm46H2B1pjTfJXGf7KvqTz2tF88URQ/YcOxR64MhPXU+z
mRWsbliUnxXcIZ4z4FoNER5tIK/NKataSJ+UY7y/P803XUJYXEEaj82CKwV5ZMmTwQQxs8GBVRNs
LIR9K+e9Npbvmea5A7g9rGM2+I36ors/FDP3KVSD0LSIS81cyZjcjF6U0QF+Qp0LIQWqDNejV7qS
ZRGwqs+mEirbJnRtTzP8eZpD5KfMHl1C+X8rQgFsjdDaRjlKiJahInttkpgRGVPdjZ9LPkV+G2kq
YPXavHKv3PqWMKOCvwDLCtYPGcVjNIKPy4AZ8Lbw4TevoBc9qduCQ2u2AkvB8KXmD1HcB24SxHXA
M75yJN4kgj8GevEF8sELQJs5cCd+tjIQ1WQ+mR769NE0qncUw7pepaguZhBkarWfI3oa0NZ77Cpw
nVmUayfC9uiu0de+SUzu5VtQyHSB6FNMO2j40NR+PfnVTHo777DeQ66Wh7hMhl2aqepRZ+jPrsNG
p3PSqsC0qpymg2md0qrkPm9jbas0Sf5kRI5o1eV8OM5cnambsswjVYviL+5uv8r558g0fpCuymnt
xskmipALu7955MBe8NPg+wXznuj4kldWCFVmk5XxU6eyblMYiuX3uIDAcpmEPuR+V4PuRYPAg+EU
RicS/OZ60sw5igjhNT9FqF4V+YvDXzQER33z0jcjtftv/4+079pxHFu2/CIC9OZ108grU4bpXoi0
9N7z62dRfeceaYsjos9UodBAVyGD24VdsaJouRWTtAvntVy13qaWvqC9Bk/RHy/8kha6Pr1x5aAB
ARcHGMrRM0l9iKs1idqmZbXjZXblcuuqfRUSvTDq3NNd1zfFvCSSs9EaheQYQT00z65nOs9R/eVK
jZW5u0SUl2nxjtZDD//DRRtPUz71L2BYX7T9jCm565e/fC0GiuNjEKiASuh22zofKbsq6qodMjrr
LiVaLa4iXiF9VOsg9XXDWufKXxk9J8gOr4VkMMtKMkTeiOVVm63jotCleO+Vkp4Me3R3nKS+QxPu
HFb3EvDSu4pWhQs+C349PQmYLYqK5ZWo3kUK2N9J0UrZIeHKktX5wasBoXJZXzSiQo40UruKt+H7
yHdI3qk1YX0UulV0zIK1UCx4/5xnQFETuRbVdZA7XWLWccHtg7BGi2fuBAlAUYwafw+BC/R65tbB
d55jKADh1CLbdYgnPrywYJG7xVy9zhCTSh2sRAgFAASGeI6LjfanxplUSAiOjvdl7hCl/dvQCRtH
1bJ9GGog0oowXFZ+cSJJth5fXNrKXOTwY2sbWpwEIMxvb0KAvEmXC2m+70vfjAs0RMC+SK1vidFZ
kP5leWO8diJyePBg0GeEvtBbYaLog0pLQia1FEWSYSCb1Pwl3EeFAS1FscUMz3+5tlEc+GFAzIyZ
v9LFDl1FTNzQ17KrQBwgaE6O52dYBBf4sZBxg26u6Eiti5SzivNCAEqT5slcN1SslzI713d2ceTg
SRVrRRo2IbMTwwrxoMO9PhZ5p/QgElVSDh41qC4QYN9uoze4QoEqNbOTgzXq16u22nUIe33Rfixn
9HTopeFAxpWByBykBbdyuNptmhDPYR/q5N9yMo8eAGAa4zAvWApkJW5/dt1puSL3iO6YAbPK1WJZ
5GspVs0mm5uaM/GSbiRRznqcgbK8jGR3P6iDzjMDS5i2+mEqdeZyT7ykGzmUTo3KvHFR/YIcsQYz
v2BkibuR3BjtzcF3VMyVREZ34PZwRh4EdPdgSjoPEkFKQfSZGCpuhg3MtvDQdp1jgC9GshHvNNyM
jri/4reiKB3RCKlQe6CT3nuRs26PQm469S6MP+C1wiWaudxzwig3CCMq8aYRXO2HxF+rAyIPcHdm
GCKGHU3rciAgZn18zScO7non6ayr7NYDCOYgUYxPfoiqj+oYAygd0FDsuX+PZd0/3ZutpCPHRq4Z
Mcw0d88CbOK3uthsE0RP/dyUvolLf7Mm6jJ2fqk0YgQ5Q/oOxIMeprzFzdF/36Wk8IhvpFCKCAFC
B54ISGmZV19WXxsnfkkcfsOfo0MuGozrH/kEfX3SUButPMNrea+dboWPf3+l3Yc004SCc3ArFVtr
f/v4X8Zfl8WNYGa0K8Idpy2jnDpOGw+Mu8d0r1TvOMk/1TLf6i5XZFaTZ+k+r7u5zPjUuYEoAUgN
QEi5u0RmEzND3/qVt28jtiUB0PrrWOkT+BnsnKgpBYKU0OixIiuE2ON2/2S58BHplN6+EvOAMcG3
ARcdU+GAZUaE+ByVsVuAMzNPu0WOqYqmw7rNHC/ixHMYQ0AFUC3kc0AncPsNMaYgC27vh3u3bf03
wYerE9VOa3Jdxeh9VpQzxd27RDEOFaNhNUAS0cmEegq16FSJtKHTqnDfNYnO8w74LJGuLTrdLVoz
HMJF4Dh6Lft7HkRyj5/+tGwABdG5Ak8BSKrbxeZlL0qDxIV7cDZHL4EGGvteyJMNvjPEULyMA/8F
x5i5xrxVXNsaeZ66y8ffMKFcEZsgw4pKgAK4PrX8SskCnumEcJ9qTR5b3TBIp7IpgG1SNS/NLU8W
2UgXkjzxDccPvbmupCn5MPyYMITPQLcodd6V4iSMnAzBnu0F8NkHebSQ6rKxWd5FYw2SDhvWY6qF
Isf8XOvQxFVDQw/q1GMYAZIwyuHAOJueC+s63lcl5z6lYKVbaFXhGEmqWk2Rz81SmljpmEHB4wJf
A0jVqZ0ONSYThSJP0ARcrjrfCFg+MgRMqETTV9qaUsDOqKu7zCiuNnpDMXERZzS2iY5fdKUPk4ZV
i9Yb0j1fqYbi1qSN5JXj+8uQ38XuoIMuqWVUUnOyHnPMk4gaehkLm1qZMwsTS1dR88Ev1MMQ/FE7
HZZe5Ylynu1zZM4yjO9zvHShheo6K7paD4L6yGM67eOLfVfOxOov7BxgtRmp6+nsaDCmPEq+zvdF
qi4b95PJD3n8qjhPGqeXQEJIQbX0+5PLhzPPekJjA+evII+P0TRIVlLbrvYp2um5JN9zYvJXKa4Z
SC06ZoPIerxCgbJ3AG2PURoiDOQZOCCoxgt+db4eVylezg2JHazkQ/j5Jv49+UdlI6/ira8XGzdY
VOafXhr6Gm6MJa32nO4+6eBUWFQWb/gz6Sp6wy+fA86GS47yMjHg9nNYjLes+jxObdHrw3wVKDXT
oE1TiN+AaWFfKsxbagzB7/MCHVx+cqqHmH3pKzV+SwUtcmdOgXrd/3wNuohhRnD2mB94+zW9h78r
1SG168obLMCtEj0U4++yYqVTU7AdeXwYlMs4ikOz8lgXg2eAMgTlpGqdEtRSqaQ2YI7iSvU53srY
nDMURpN0AVOfSVREcyqFLjv8IxW9qvAMZBE901Qkw0OBcVldpTZUiSwhrDBV2SjSpXBEScdZcP1R
NPJdIW8EbqlkJCwscTkXt3GTSwdQCaUP3EQUum93Wui9npeyOrWZpczt+IK0mJWwzUMLvZjY9dpg
V6VoYuwNX1tj2/i3snq891M3D7yEY24eLZOAflBnLXour3hSntpfX6GZ6/FHeq703PK/ZuRM3CnI
GfnJwDEAjA714LKEFwawCaW2U0QECy2Hc+7lpMJtykMehGFIJpAKVNyhy5AaxYJhMKUXzFXWcwxv
mfkYSs1czh6pcswbAOESyBnpRctKEwFig7MvrCpd2+sTY6zFrUcM1/h5mYmI6Az9P9KQyUXVHtr0
jv6taDwk86Q+tQEO9km4KzZFTOREl/a5QwCVTayMIcbMEke7cBXR/iMUJQ8goYCGAzfc7c1SgY/n
arCj2S2btQaT9wrha05cZpLTEyZNeuRzBdeMPPXcaq6zGBo2mNlmOo07fsOIw0J9cUxPgR389hsa
Lg8cvHx8g+Owr53vMj9JB0CakfCOAMq/Ap2ryMa17VmDxwryh1Qtlb0TSpq3yJ0mDI3QG8AGDUA+
TG7e1xiOpIHpPzTYPuRfk0wQX5UuAUaA9coWnYOKz2V6rKTc1oXLrxGNb70XJ+OllyIpm9KKFUa0
hSbJ1BmLeVGJ1HaP1WAReBAOhRi60S+KOrFwtCyzU08PZJPLsL2DkQIInI2j8b74d3wOs+bBUffc
5ikcB13+at8wSARdbZzeBhKR2bmSH+3FjAeA3kp8zxgUoPxFaVa+G+Ki9jjX1sRsoZgcCRG47lH9
7zy9Wrur1mgV1P06cxBmYoNLx87thiAAQcIbdEQjudZF810Z2Lx2RTXsEt823j56M1ntBqNaMeQj
JR/YCPJUgucq11PdM9RVQ74J0U/G3+Ggrx3SGtst1KDR6BF51/XlAb+WPTmdEv2U6Sgf6Zm+Xq/1
03Lm0dzrKDwYAS6mgLqwdFcOr6sszgXNcc5c/p4gV11Wq9B79uZw9PdK/1aMcPssPCeV1LpnnHPN
SqYb7csC5WBBGofHC+AHeawILqPt6IO4XhQV2btpDsMTQprbGr2erRTSgPIk2+52O+uc6qvf714j
3brTyXb4C5+lmcTCxMu4XS2liLimKlp2lG/Ii8onO+ur1F20LKzE5+dXsMyBHJI3eBxqTeaIAO7V
/K1oyuaofKgq4SgaqDAx++PCp1D6l9yeeGK3Migd57qZG0OtOGcvsvM6J34185LoEvo/ElDXReMY
ghIk4G+vC9N2TjsIKXOOl87z76JbN+t9S7SfnUA2kjHHA07FG/8jbay/QWMAaE/tGZvLbiMUNXNG
MR9k1qtcDNDfsVfyr0p+bf8lnOYfadBNo5nC1AM6g+DwhTgwfQNpgNNE5SJWXoQ+nXkCEz4O2JAB
K0ViZAoJ2g8tJg8kDHNOzdCMF+pWJes/10Aib0bSlAIZQQ4SMshwLelhOHLeqkrZOcy5c5EPyNZB
KYCVa5dX/95lxoquBFEODCgAUsnPIEhLWpL2AmlEQAE7hfjsdwSqgMc6ZMJNvRVHaayyrMXSKTTm
vJFIeGxN/jA2HZUt+eZ0MzH1tbw5PBY5Xmpaa8ElxSwf+EssIrXbS18IuRANIhYYaY2JHh4isdmM
tp/QDnAA0cGFIhoKaXT2OIvKqub92LUjGeSTfrHNGRGNeH484xtMRBog5EOH9djigfZyGtCoFXFe
CCHj22ntmpL47YImljezDiNeNauW0U6u+6XJpH9V/ptv48AAwFyXRT0uFhFQQY83duKKjjg5OCro
k8A1pVwCxHB57rt8YGvVQo6WHHtoHfS3zLh+E1oERH1IoeAIL1CM2+NTlaANmqF0bbCyrXmXe3Kk
8E1L/C8BeAKAOy1ko2di6EtugLoyNzKpS9qJnecJauraO+vJJeDGJ/hPR35/V2SxInAw9PUSdIyI
408zHr5472wD6XO1XEpFcwU4u6sWot/eWP1FNl9avV+kS4kYlrXSTHzCFxqWXbJAR7BLkKQ0ZFIb
erU4tKRcbjLD+Fs+PuYJH+PmiyirqzCCFkhV7gJvjkndg2M2ErvNO86Ii0ovS35m8yfFjblQRJJI
8NM09wGXqQ4fYz5LWBCFN/1a0mV1GVabDJTMj1c25VAgpY/6OqizAIOmZ/nyTVhWnai6dr3OVb10
saECSVTSrdBF9YypXI4OMFsVwalwU4IQS3TOKRE/2xxDrd6duU4xum4z2rCb76EsZlUMXJ4zYJc0
apN72wWiHljCrvsLSuKCXvTx6sfnSV/y68VT7kbnFlLYlJqLQTiL/NhsWW7zKfWoN+z6OfplGoP/
z8IAw0atGjS9gBjcPmKmq9g4DyPP3sRkNxCOM/ufn81LtKj1n3YpzLW1T3mqSO3+Rx6V/AscYHVY
H/LaYNVUIMCyw42HcUPovGKJ7yyRE8Hc9LqOjMgTDEHcNP4Tx77F2oqvNq0J0r6MWSuJqUiM0SXb
ENMZH2/+JWi+2/2rL6SUJ5gKB4dtAs82RB0UqxZIe1GPI3Cpf9y1vuc++MCoSGX+np+erOOWWUR7
sAwYb7vN8iR++U++kehLx/xRjJa0ZJm/Pv6+6afxn++jcQCJoGSD6IWezUubAGN8X8vA0EpQBOiB
sg6kVbruvQDZlxVvRIde3uXnkiPdZ3XE/PZeOWTe8+MPmjR9V0cqUWYc+SDfb8FvbUvqrnLeOYbD
LJal4GRGW2Esb2qlJWkF5NvYAmNe12VmCIai/RbqTm1cEjmzYOMJvwIDGVFnHfvDMOmHcpzYXu7y
hI09m9XVtWiWi+GVfwZv+huY/w1UqyKdnXmxU6bwWiJllvqE1+LKSz1bKZYyiLVLKzKS/mPwdW8u
bzu93SJo1sBgMxYjqRcEuiGlkcAOYueiJcTgZzDEU7H3fD3WzHaPpjgD5EclayjBAhMlKhINunae
OfJxB+/eCKAUKPNigCjc4FutUfdyEWtpjSOvMHSuMBlWWAfuZwtiax457SRYxWq44B2FRGypS86M
4Zty9oFFHYctwKeDKaK0ltTITRIlkN8vJJL/pagekBTtyjq45mbs/qSGxGYjvzVWQtH8dbvWZvBc
XKfes2MmBsrwJRzMGP3eDXvg/U0gi7D2ui8A4/aONiUQEbOKLikvMxs+5cdefwR1pYdMY70uHjy7
Vk61qmvqEhObVXAyp0Z/CL1D35cGl/qGGFr9ikdaQy5muSDGhdKHzmMCArgdxsF8NC1NmA1cNFT4
hswnVhwZQNW+C3qyT/a2bcdWaKSWR/6g8g7/zeLH7DkGAWL0zcUzu0ozdRg6XLmsDI2nx6ZiBRjZ
5iwXjWl+SvpP+iWtHsubtFFwcv5XHnXiQIKIeSdBXr02um1xTp7RzLNVlulONrzPYinshzWz2IOJ
OdOjtUeASDUife7Ip94YZuWh+x0xOvrxqXdeuEXNx1EJMp7mFLGGf1AKEF8T3l2DBTAOt+4PsxYy
8njtk17utVTK+vmeFHRFA6meoFtvHzvvu16AXIlYox18QzYiWfU6YK+m7JvPQFgSEMNI+t7eq8uC
FMQ+9a+buUL0lHZVMf5HAkoaMQPd1aBlYaVheIJn+9nCq85FvUn4d0XYeMDhzu36qKnpSz4qFeQz
AWCBirl97WHiZgNoU5HSbE2fuOt+5xO10vU9Zj9LOjdjO0c9RUlD7wSaRaDIxx4Carc7IRCEqBcC
u6nWDBpiBCM0e+9ZHX4eH+v4cyg5wjhJGhsIq3iHS+TFWlUriYnsEI0pXQd4bEDEeuXvCmHp8y4R
QCD8WOJoAWiJKCqKmH2goluMpd8Q18he2GkR3uxTte6t/vj4508UXJDBvRJAacSiDHonqSEg3Q+b
xOB/sw1mssD3IZqhndsvxnoscHpByHTDqwB+lb6EeQJzWImQJwIsX75K4P8c1kHy+VjKRDkFywIk
AXoOFXIwt97ePy6OC77Mg9h+Kc20IJWB3ulztW22oELeIr4cyLEBs/RzQtJVkpjVC4c0+WnGvo5C
7g7v6iOoR+BlYuI2NT5CrAVTHDqSul+P1zmxm6gRAmHMwk9DTzVlwFu+Vri2zEOb62DEhpUPds82
P7gzt3BiIVCg4ESGINxFOitTJE6U9SkWUjTxi8JiXBFXFHMDf6e8kRsp1GIaoGc8sfJjO9JASrQW
to4f6UH8FnG7Pn0ThkXZeWQOg0mDo8bI7UYqZR/qQiy8IfNieLmhcpKGv3I4BPk+cc9cidhgFbQz
dnFCicDb+6eJcGxNHhMkV2a4SH20bKAl2W4lNM2EJAiPffdeVFbHo83NO8zFpnd3BAqRB14CpCJg
ykBLw628RuGjPJXTxPb7QOcA90LZeIGWFl+PQn7motwpYkoWdYSiWsQdF4SJzZWKETQYh8hacdks
fKczavb78eW/u5UQNhJyIC0J+BEWd7uwNFH6Eq2Bid1AWbnNV1OUP48l3BcFRxEj8IFHfzFcJupy
ZFwUNBzXJPYLgBUeakLN2xvn6IFkuc/8ZjM72O7OP0WTPJ4XIBbqOLuKfmhClgcgGxEzlL+hsFaN
wRBkRsivjDmSg94acAwfr/A+DKYkUic2ds93ISNk9ibrNl8YaLdoMLf3N7AajAg09UNNfjC399uY
7ZyfOL0xAQajBmpt0INRhif1AfMLXD+34ekbH9rGYYhjEZc3PquFFhg/c/WGu2eHhQJMAY4EGFLA
8Sh5ro/RvU7X5ra4QNsRb3qW5OmYHZX9djMJvjs/i5JERbFBrCHlpkBS7f9EsnGqWXLq5zqp5pYz
bu+VFpEChk+aUQja8XsdbLmyRmzgx2eChjkxtAmTGfDKOlxu56YbEzdAUlYzQeXGvUtn37ceX8Z7
Z2TcORUwTWBVobAuVv1qUUi1SyGeR47rL3+oH1b8gUbqevXZLE4tiRrzvxCHdn+ALhAAo/OfWpxc
eWWViUVhVxF88Y3/iSEQpWi8ygk5uYYckzmUx33SAQuEJOgTtCgCSUddDdYRs9J328JGdW1kkMcA
PIuVifekIINDAks8o7EtNRQHJLanijlGv8OcR3mfg6W+gbo5jR8PCIeqwt7B/ri7ukaHJuaI6HoG
oEAnGY83eUqjXa+Y2uNMURon17rCLix3GW2iuTOcUiPXP5+ybmzpqUIql4Wd+yu8a2LsLDUnbPne
hcZSeFbOxdwlHV3uG6+O2j9KY0plGPKpWxd2ou0kedG8MTxuT4CBuM5aK7/hiM2lxWavDWWGwGUi
hZWAayOkO44xML/IK19FM4ut4Dvjidg8pXFNYj7XEwADCceEuvAOqIw0+2TuqjdYvCID/AYPHllB
ibK5VRsCgcjEpc25x7gzIhWDJLg1hi1X7TJoD4M5V2O/9PtT2y1jOgYoezCUA6x61AWCD9/XfuiU
dle8gWCUt6NXCem5eNXyJNiDPnOXbDDxcFirloCkyePbO+HPgPAL+ghzwjCHTabeCss2QhBpWmln
9VtQ640hN6c4I6o4I2fCZACajgAWZXewOyjUAQPsF4MqKK7sIDgOwlKxMcARF6kFW/4MxkQYHwS9
n4gmUaMYBwqqtN1FfiCvGeSRbdaskY/4As5Isdy1b5934K1RyeeaRyZCDwhLkoX7lOi6eTwVv5u3
nBhgfptZ+JT/AXYu5GUwzWiEMVPvd8h7TXJaubLRAOzFFmPFuZls/Y3S/eFklxGpF4O2CauVBEy3
B+Y5I2YMca/+RW/FHJPYZZLf/d7852Oop+0OftC0hVrBqDY/4earNRvAXMlgaXDDkP0nGNu65j1T
Ie3GNTZzaYwJXYZRdLgDcDTRl8JSLgpXZnLDZH1tF+DVBecmplLE6LabUZl0D7aKcTojmx2i4hFp
CAfv1nUo2lhwamYUgw5IbsnwL1Gx8hcaBsDFZsDpyhIDqBWFuIMptoscYGp0kKcBaT7V9tVTN4G4
qWs99d4fv7VLBvh299EtC6sPGAOaVFS6WIlgPqiVmO/sgiPy0WHMftEUpvAdGsoyYsjgLjyR9Ghf
y7cDb7SpyQlPUUBidqkkRhtuAAavFz1nZOUPaKXQWKSRIDWd4SfkB/3xt07s4e23UnuI+YyY5+Sy
nV2SHW4lEgwfyKCPVfQBZNu+eU422V7ST5EOT+JnRvi9U3YrnLqmyLj5apoPHULWj0jf9SbydyAN
Nr7GROJ5p5GPV5+8f0oLTrf1/evnjPx7iAs6mscGi3E+0hh+UUkpRhO7RM2lDm4a2KZCc1jGgB+G
hZEQ13INEMnrDn7PiL1XXLdSqdcRC1qlgjWqs6tu30vwz6LSSLVlzM1FCsL9O7yVRHlpvDSgYbzE
+qyYWE/GR693Vm0OxkAqQBFMfYuM7RePbG680PSC8EZBdHajQ1uTuZztJTqnH8X1Xo/feuUSa0nc
yTnndDYaHLfCq0jQIro8gmgbvwEH1ytcOPdHC4hxQArdMPMZBX2fH6EOm7K/A+Zn8lyND3DzH67a
gKygErdhLRI+eQ+DbAR+Ru6c1Z98X+AEgCIE9nzk97xdNuO7KQ9SLCybcN+Wd3r+WDHfoBK1ZJJ9
fgqY2K07T84eI88XrEsY4NNm3ti9RcYdAE0g0pEw+9BItx8gub7GD6rb2xDfR2T35JNzuHbJ8Vf8
WRxX0WmRDDqYwr/E/c/yTweRw+vjL7ggvu9OHlgZkAKhtwTQq9svYJgoEJ047u2XzdvTzt98CVa+
f0LZxifHbLNYLPbmCQz+689ytbfXkekRgH4Py5fHnzEe76OvoI6fiyo+dfgI+8DrTfGqlJi2DCKT
x0KmHhyOEywQiInAFU49bZThM6Uos972B9MpFTPitBmjN3Wc1xKoJ11grIbsFXlvl3Grd2DSFgQ8
3HDhcoohhQg3+zmCWunedxxL2f9ZFHV+XB90aEBNezszXnY7FAtSsukPb2+7D09/Oue7M0y8kXD6
sSOrgawcDGw4C5tVrC8IMU075YjtrWHtiPa8PAVkbSb7dUDsv0T/MR5v/5RmBZOEMHYngk+CzhCK
zFisjPHYWkwbaaVDMHxkounH6swxT8oBBhixA+CymAR2e6MDZxiCeHxTGXLhY+pThXPFygATVH+P
VzR1a8ciM1poAHpSVSpMyRwha3qQz9n4Ry2RpAKttXxLGmRA/78E0S2HJRobpWh8pFr8jv7zirUF
7u2xiMld+89aaCoa5HjKrBaD3lbChnjuNkZgwIWvbjYHd5zZNBpg3NSSq8Ga9nYtgqs0TvAOkxS0
B+G/JFSGA8rhuv3v6dAMulKV9kyvQJDTIqbSUPNOq//iXNBRAxcXqhNoZsp+1GCBSdmo6O0mrA0u
ApASdI5zA3dplqDLQq6lUEaiVboW8zUgBamibTwGJ2+7J9Z8sp6zZUOO3eZ4bPT3xnz/FHnyyRID
/RmPL8elXkbr5+tPoFQncASNIxa4gJnxtkmJokHN7DAK5ghTtRj2z8IhIdtPMzVOS2AKIn1GdUxp
7kvjDCioMBGKftI9j37Fy/2vO4DE04So4Ux78dStvJYwavYrB6jMAtkNOiywDFG/9wzZfcm4ObTa
/+Mk0c3yP+ugFYYU80oZQYofLGPyskvHSv3T6ighI24f2+dvkbTwPUDHbezh7Y17iR6MGf04s9SL
K3a1VKUNNEw0wkdUo37UfiU7cq3H92VKBIp4iP3QQIl+dOpdcE2Xg0+lx7vABNoykSwnV1e5NocX
n4ikUSwEvgVEa0hroKfm9tSiMBCFmm8GYD8qY0T+dauvJjNW4Y6YW95wdVAVfWb6cq65bCK7eSOY
rq55mpDIUgXBAim8hfzph5vyg30Glb2DRjlxqT2nX4+3dMq1gJOIEe8wn4D1UheU5YqgEtJysGMA
evrEFAEKQKs54uSPMJjJ3kxFfpCDBne0oLIIkm+3NenzJC9bfrDVPiF1dKq5zMgEwr4xwUETwI+W
z/XsTAZ71yKpkwyqJAXfozAg2MNoqBqxJq+7yw/BOFuuTeJaT4B7mMPPTEYdyLqBdZTF7Mq7XEDL
J2GgNupgD6GlRVbeYUBlmGJkx6vPkJbd1rWJbtXV45OcqD9wcBn+I3U0xVcP0K3BiqvlzmA3td7L
JGlMAGoVUW/qP07X4mf/GZNZxPjN4ZePJU+e65VgyjMqoiZn+QyCee3ZX3M8icJ3Nn33hEWxjudG
pk85pterpC5Rqjig6EhGYe6hxcRy6TdLF1F3mMOWXOjAaNs0otxYaAFwrdPVjhCNtW4sSIO925X6
xkIWadmcc5sxF+hi1H2LNWxO/+4t8/MQQ0XUy2zxF5j15jBjpCYXPA5BGclXFMRTt8fK5Y7gt5o2
YB6bLqhWtRQ8PdFnKyuTh3glht7XMq1FrYeYJNs1T31OWiiChGi6qr1U/NwTmQyRMbwBIxhR08Qg
y9E0X13WssZkTjfzWJsjqxVjHl3z/PT1AdKjj6ev1eq4IlVpucwsRvfe4oO/BRl5ZIDgxwFKeCs2
r+ukrisG1CkDbzNSpkvCnJa7DPW6vTijDLSVglUBjiJLyUgL18uLOmhteDSwxLKufXEbWGKSPK1+
k+X3K+Z9AEu2LityWtoO8Zaf62VLDorhvj5+mBP5l9tPoXYZCINMidywtV8EIjxJ+BzOQgAHCFG8
AGp4xa4Wr+/okduXT6dDPofZvMcxjWw5Vzsx2vOrQ1YZJU76EOJV+63/Q++/jml/1igc/p28/X4V
n2Tyvt9Xek+8jz9U6x+vf/q0/3MSlEYcQrGUMZqktbP+Na6ecmWmVj5xi28XSL3Nqm0jxRWxwMwo
jMZ6s0R9GDuRKpc8mwnKPNu1vlz+qKY2o3InlP2tZOq5qjXbKpjS1MKxLDGTFcy6laGBiUoL9Sgq
iVIutWjhcWAvf46STZzNdhuPt/jRLacs61Cp7NCG2FuBvIX7DxRjMKJRWK5WRDQWGES9ztYnaMQ5
L3PCN7tZOO0DKt7Qhdwod9PANbNAOGydf4/Bq+mQte6ZS+Z5iWbZx/doIrl/K5QKlWJGCWIe1MJ2
q0s1MTrjY/fVnM7h4ZyuV6uFZL5GSF4nhLXe4RySmhtL8C0x5jzTCaN0+yFUwNRLbZL6F92Sm+Nz
bs2Pj+qM0dtjgmYn6+fAOC6SDYm32/dUMvfQ4QToA8ROi5+ZKzj3ui9X9Op181qdp2mCy88sX97A
d5HDt5J1awVKxY1nHH8Vc2sq6PLnCWevD5pxmHndsx8wPv+rD6i7po9jD6fC7yojJqN3B/uBTfDJ
qiOLbPnMKPqraa6xA9Hu4C1mugLuLfPtYVDqre9VKW4YyPfQaue0GD1nc6A2cRI9yGfiyAsR04Pn
dukdv1proGrg/hxVaW7GKOntRPNpZfKrZ5PDFFQehsSYu/Sz20spN6HMsrrOIBKoBMnijJV3ckkz
+gWIK4+AO223sQHFvUZH/+vPQfiRj3N9/RNp5NstptScEjqM7/PjawepwWYEKgCtwK6LLQ463EDX
bkJd0Z9fX2tDBYWEKfTEBC1bQpynjACujaNfLmeOnZ8xKzTJf5jE4BVvxo/ateYTco2w7Uh/Hhff
BIrPf4bOd3HbhRkH/1JCfHAHLnfk6g4MmsfE4Sg3JOIuJka13VkK+k4d43jsjlvCHHAVgLJDXDrz
1GZu+kUpX0l2wKzjhCwkC3m+Qr7K6rN042M8TBAOVtrw5mN9OwGbuDl2Gu5WFGXqxRnkFcZb/rkT
tvAHyaK1UKJ7xhJPrmXMHOpEzHYrkvbaNI9nwggiM8PZOQvJ8tfOUnxyNnPEurPHSKmtKP6/Fmzs
W9rtmu2QkqenxIh1lzjbxTNSbolM9oJ5wjXaCDNpmrmjpJRWpXVlqo0vSo4XVblw0HEfF3o0rJhw
zlrdN2rf+n90aj5UnSwrNMjqF0bgkzeYqJxYKD9hoavjs6J/q6f3FHrMsP8OoDfYzFzbyySYuxej
gJAIXIKyBMqxWwuh9lEZBAm8JHG3eauR2sx16xjujuoZJLILDxmdw8qzqo1wRNUixdPxLT05jMZq
qQ4jZm8WyDkBGcE9u/ok6vRz11eLKsAn9QcxBBHKDqqcrJQB+FHH+iZ7pOhOOmKBma2YPPYrsdSx
o00Oo5YEHAXoqQxZz9T32M90J1/EnP748V5QVI82nfK6U4wKjBoNdkMi/aH5HoNjFs4/r38l6IjE
0eMPtzkXuAUrvOr9njdQ/E1RAUTHqlW8bF8FwHhZkAU15LeoyJFfvdbW/yHtunrkxpntLyKgHF6V
Ok/umfG8CB7bo5wpitKvv0de4HM3LbSwezfBu4N1iWSxWPGcb+mdvvcBEuQ9YkwAdBJHY1zbpHnv
b3258OIp+YzMqxXDuQ+Vuz6TzkRW1+rzyzEZVHFuaJdUNDNd62QTlk1iW7PbhIyUOXssyEaFuP2m
D1KA0sFUh48Zlm2J4tkh+tw2q6NUf+sCsFSB5moCRBZQFWJ9aWqUjpkUBcteyr2U0l0fktYFg9Qd
KDedUjJz77ZKyPOarjf2SqJYaGpKJg9pXI5njyhO9isFibKvHR6JB2VcETUr8i1RwvaOwKnKphiL
G1xpo98fDpZ7OAELCz5L7DUrt2pW5b+EoUgKCzPnv8QOO5lVtGUc6wpjNwHdVu14K7dpoXsSWwfj
NbeJ2hKYJ67VJekw+TZOKMQCamIeQP/4iLYY0Z+ct/EedA137uNUBrf3cMFGoXMeIGIS+GplQO8K
Mm3U7HhKowl72PsDGsY+75+mreF1Afp8q53jnlN/cL5Sd83fW3iF0U2vYTACMEEYWxBnesMMEQXp
9fGc9vtx8GvTADTRXUfR0lVEjkl/ALzAKeu1pOLsRorneClWcDOZosRK0kAsMqc+fncCJ/OYgsdo
xYX7G1dAv16fEDWnTWuyGJPb51ck2UrvHvmQ7PACnDzM/NmHzv3sNveJ37kyso25153ud0dfOewT
7zw6dHOuAmPLNvs929w1wTN18de+Cp4lR3JGzKGuNbIsqTcgjpAumyduAcRxrXsGTae81uPpLI/P
5aFpznYSZMMawvNCoIFNuRAzm+UL71LWusZuB6ibsu8BgI4pjh+5s/H9u7lQ9fWc++6WBtvn7ffM
yze3VX3JFCIfCFOsgTYE+n4tWmnqoi5A1HKOwsil9n2ooh8tPRAVXO+atSJsIXAAdYNiK6AmQQEZ
cLvX0uwwRRWyQl2gPJJDDZA8qABB8PBkup+o0b1ZOEVwoZ2QPWk3a71Qs2qJOn4pXDhMJezatgeO
9znKt8ZrbcDZMZHlVb46mK22gQNCV0EYluz+pUzhZJkd2wz0a1CgIwcKUr01TTcBZfihVR1QZRlv
jfl4+0CXLAgGkMCUPoOaIRQRHB15KHOm5jI7m28w+Z3TVQEw9TX7xM5hscObflvewq5eiROcnb4t
SBNxiZ21fephJg6Ym3Lhkg48RZuQriBMLGjrlbD55xcXRcsnneYd1qa5JgnG0mva9+aeRit1usU9
hGcwd/KiZIvB5Gs5NqNGalV0OHPwrz4YenYCSVPjxOGo+33Tkt2QFjIYQQHl2sf2RtdGsvaMz5oh
aCsuCmjcgK82d9QKzzg6VA1gVtvsnHBPSjd6PSNZkn3xpjxVn82nOjjF5+2TNBY8hyuRwqqLxJBr
FkKkJm3q9lv/SeRPLXHr5CCVjtx4SeYk8i7m3yQcM/f0+tSUjzVwbMsNt095+FqM9xTtlDowb39l
NgXe697iLh9PVfik4f+2c9+AV4LD0x/HD4zxGzyIJ7AHuF3jJhaIwDd97QzP015FVZL+TIGauy8l
t6Fvcf7D0H+Uw5PRu+qw08FaXoRHo/a5uUv2TcqA90FdALsa4/H2tvyNSgheXpwC6NZRr1GAFX2t
DIz3qJGAufGs1YfpuZNdEvTaPdiOMVJVxfueA8jZV60aeKclRrDf+Fov2sLjfPUBghFB4mHM1TJB
2mPwNDC4fo3xF0rUBdv0a+QYC/MFWKyGSXwMh8Dp+q0jFzdMlWqqUDxGZ6UJdKc+Mq8+ql6Q3rOg
DcpNvjtYsRsH06E4h8GUI62oumFQIIR9Nj+42+YOMCHIyrux5ANefZVgZPKaEyaP+CrAW77roXNC
2+zcPkv8dwKgvi459PHGrc8rtnTB3ABfRrJmpnDgtIt5rsKoDcAJ5/xcTgZUVHLByFyXSCk3GNtL
32/r2cKFV2UT07Aoys1gAYILhgKslVdDw88mJckrQ3QKdmsermjzQvnAUmULeHUAvASihjirottV
rIQW2vTNvHJaWQvy0LN57AG2qGZOa54nlFdRpQ/h4RZeoqIpYnDzwXS18dlo910HHLeWgLjTl9UV
t3vppmGuzkYTD+4aJlwEA5RakTyCr5ifU0xB8aAtjppeO49N/EsBnCCKlUAURizdeSFxm2YTSc7t
I1gITcEHePEB4lUv0gQGGa3jxSvQroKPwX/3os/MefzaorKyBa5rE7nKNyY5xXjAf1nLwS3cdKAA
zA3T6MUCqpHwvikNA9tvi3CqRe86skXh4J2ybXA/OdK9cT8ck4dul+63K6teeMKvpAqaR4cJ2EYK
GpcONMjRMeFkd42jBvfBy1Ox+UWd4xAcf5gu2lqH3Z6fzu7KByxFx1cfIAQF2Au4p9ocHeMdkAPA
2zCPf1citGg9r7yrSzuMwrcG0ACM0wMU89qYj5VEQH0mwQPF/JmOQgV/LaeXqdiO9s601i7bwosK
RgsQliB6wHyUGB4bcBXKjsvTOS5c9b3/nqGNAsm3B8fwfry93TEf47GAEfz13GZY6dq2rkmff35h
y82YNNZgQjptTsCjhN1UMfjj2OHkjKrbwJUBNma2NWNXeYmbuzUe8IUSLVCK0ENtzJdqJjy4lp9n
mZHVdERrlRk0p1gG7eIXGgEOMSLZPDxG+v3EthF1Rsm/rdELh3wlWFx4O5jALuKIp9KtIu8jw1Gs
o6kxp1LcuHJvC1uIETFJA3INNKXqOuL261XaTd0Tq0VYQdUj+9Tsr5a/2ObKihba0REZzWmBmVIP
7G1CnNYgQpSpjddBdV5HF0Qw7+lP44sf5QBo964eNM7HFDBPcqejtRm+y8HpZYPWhsmtv+OVbo7M
P37DmMPe3xyP/vdxJ/samHp3b5N7/Lbffz2uWLKlE9BA1winaWYbFDngTbDKDGmljOe8fgR0o914
doZJG8pdBU7z7QNYqCdY2qUwQc9aDLVKZgJhh9O98T33ALd+dswnuv2x2fiYigaYIgHmuvI2rBrs
BdN5JVrQNGarPVow5fGsbBq4RYnzGRx+vp46TJHlr/Zm/53s9BULtmQtr2QKCjd0dRlSHTLBx/tq
Ou/p7iTf1a/pivlYCtY1dGCbBqBHkCIQFTvXaEcmhm2tkAArvco1EHMAUlraIYDt4H+FAfWt98Jr
7snOfPipvwD24qVa0aSFUhhO9+IzhDeRhWk4xgM+A4DxMjBt7yg2V9lP7752T87sE7OWoFMD0UCz
e5YxT6ivqNesPUIghhZ0/GlgxAJwA8IRa2FXYRdw88bqV5feddbTbfX93Uz7twAEFwqms//uQJ3S
CcVU3vEz2jk+2E71pqP2au3Ru2+gnSD3UC7YtH62a1rP3JyfURqxva+ZJABAY+SBYYCRukUwInWy
douXl/7ny4R3GSFwIxWc8nNiSt0hi3TrTrfy59vrn/fvxvJ/93ZfvFJ0sKkqg+LpnITKN0WJ+tem
hHeJqaXydFvS4nIw7oZWd8Cw/5VbjUYMLvQNNjpO4+fGwqy9uvbgr4mY7eLFYlS901ka9vz82o9u
AQIIHOl9HfzuCToWO4wfGqr7bf+MGvXttS3eVtBH/29x4lkpnEwgz4bkd2V/ClTMmVWbp2QDx91r
PP+bAv3Yftm7HFWVtcza4hH+kS2my41StVjTM35mhr4dpFcJHPfGGv370jt7sUBT8NwkSjjwiaCM
UfWLhp7J3+QkSOPCu72Ri2IwcoJsODYTlcrrE+QdAHyYyvm5riNwWn9GasDq5w6h9205S8EO/IU/
ggRVKaYMOCrKyM+W3PkFqLI1PWwdaFDllBjcjtE4nCVIpqXKl5qabg3wcsZQngp1LWhMvosU7dXm
xYoGz1L/uo0XXyWokaqjGd6WcJQTipgvSmdlQZy3aJSk6D+J4yZ7HJn22RJLXWklXIi1sR2oemCG
EHOb+nyzLm5OAWqQUCeYiu5q+jgoid80j+P0qpfKQbLXMu4LbfGo7mDUQEEEjPFQMRHNS4Kov0Fe
NuzQLJN4RuuUNjrGnS7btdNPjWK0b5+/USC5AK6DfxmFO6kAj1/JZy6+5TMwxlw/wxsr3hxdZzaI
a9AF3HwV0Xsog5Rc9St2StXvphakHCQ6YNWZ7PcV5ZvdRfGYZxCzuahmgb9bcCfjWGFSyCIJzR6S
WyFNfCJ3tVM8hG/xSg5lKZcKJgDkzQxQHKAHQXBXypGzqFSK6ezJbzJATT43PYrdpdO99Ss2cMEZ
wwsKIh4UCXX4yYIkNTOmNixRy0h3tHe516EDjo9O/rQa2SzcElB8AbEPWAzIzortOfbUZOUgDxJe
Ekd5nKwn3mFCbPw09222seUg0Vz+xTdD7SKZQu+SlzhZ0ZwFk4tbCsd6zlBjcEVYq6Y0bZbhWT7n
ej54EytGR2kwWFWHbG3eT1541AB4j5wUzlBX0NR9fTUlveljNM1Ivx0UBBpoJPno3mtnX29uq+VC
v8xMxfdHkuBrdT1w3FSpkODaMgARYFjZmX/V+9yLtsYGFFoussEOEpIJc/ZoFdA3mGbuX0bv6/aX
LGUcr75E2N8kN0uD6vgSZGHmjzihTX/zgL71zjvuU8wf/Ac390qg8O7UNGpoqf4jcMa79BhzEMnM
62N+5LouGKxWPNu/QZ1xopfbPav5hc1Nu0hRox4HiwaBz0/7brOPPBdwZ6th0pw3E8zNlSDhVUkG
s+95MwtigTcd6kDbuYXHTt6KsVGk+VxESaC2n3GxUb1BBex6SX3WaTSrEY3boBI62XwKDb+jqNIE
wOCWLSdvqBK7zRRqPMgVk3w2XAvfx4ozspGskhtONGdsnCzGW+VWaqwD65gZpPrF1ZhmL30Jik0M
L1la5EgRplLcSlOy8sk0og7dgG2DBGGSV3V+tKiZGL5Ra3blVwXKKj+zPAulADSPoFM1uFUlrqXp
0ui1GpPKex4X+swFCCgBf571BnlzjxZzR1Ep0FBssLUAXpuhJO3B9kjqLtMMknukkKZ3hdWZcazM
iucHbayU6NTGSUs8Iyah6hSyUkubqUKZ8wDcEyW9L0qqt+9mZbLqgaVJa+84RTPzBnz3ag3P20jQ
wj0NuRbYPFflQ1WPY7tXCiOcS3xKaJzA4NpgdmwIVTko8y56gYsS8+diTPLuFOt6bLotuCRANqk3
wEau2iRFEsbWgM9vG1pCHzhNMVNDOanUuzEPKXO1qR4xOTUWIKdMQpIBKEvJpd7XQ0WNt3Jr8QSo
a42UnSstZ+UPXS8waOLwUUuST4SvI3DfsrAi8R3Kd1r9aBSDrW1NDg6JRxMWDCOfY6sSR6FKU/l5
Z+YjDqDlyeRaQ1EVHyUA5Qw/QT6v+0EtJWp/aF1fRACXmzpSbvtKs4d9RIievgJwKk79GEPq+UuV
pUrWOG2HQVeQbxSpcceYqSdnubbAptujRAuMCzvjNcqxLbNRM4ui3kxc1hml/BRVQz95OX7dUKfR
e/yztsvynNlyVvtDHbHo0LXIW37lkZzkw75juR7fkb439G/4bWp0LxXmwD6oSikFu2Rpv+RTPo4O
B9eo4jd9kVde2AA73FeKysYX2anJ72hL4tjvx1QxNlGVJ+mxV8DljCyNFmb6EflTkhzCNpTKE8mR
r97gfbfwmwIA4qBOWk+cgrGK+2NSlZEvVWHXFG7XVnrmWg3G9YFO15Vj+xKBfFRNQWxkD+VzXdfm
dCzNBtw4ucJz4moE04tbtcwU1TdMbJLs1MglDh6+hUY7Wmkg3E7UspT9nrRqcYAVKbF58UB1ZZ8h
6JA/WU0zizuYZbaJw7qhaHZFMcjNAwBCchPd92MzjtswIZ30rFugsXYm22itj2gwzfRzqtpa30Qj
MTrUJY2E+SzM7REs3wmLA9mIMhVHpXLtbjIAYoa70Td7OR4NYMrUSi9t8q7NSwAqNbL9g5SFPsIw
9JHuTaBj/GUjAxsHIJmN4vu4rWNyJ7elnPl5AXvvEyvhVSAnilS3DpNIPnkRZsWsr6EsiQ80pemN
A3krAinZwH/dfuIWhqYtoHcid4kpewVWRSh25E1SVJxikBB52N4JQ9/aoxE3f86PbDu9k2bTvVo7
w5MPheUapw50LxvOPRO132hjdXsKAIjaf40DZFzSxzVfbsnDAnEFZo+BQg7eeOFpiiqOLryESeew
MVp3YA2KP3IG+BhsoaPwEDS1E5A5E04a//a+CC8IGiaADw4QMRnjcWjBEnFpJ8UGgSZg8o5a+kwl
T1U/0mSfnm8LEVxVQQjAwq6fKQvFubgmFkg+QTndnlRcV8XwU/5LjoYtAWNoztcmDkU37h+ZwMqc
PTiMj/9OMV++9mEZt4Ma4qLzl0F/IGrr2S2qDxag9yb4sToIauPWrH29AkIPqulF2fi1VXb7uljL
Zy9uMrKygG+2Z8xcwdELSSpntMO3JEXi0Ck5VUXq8pC6GVr6bm+14L3+s+wLUYInV49Dn/WZnR5T
Kd50EnoTZHnFbxVi139EAPgUoPwygIbFuuVo1/Fg8Dg7qt1JiS1gjyI1a0wurKpDjNfb61kUBjxD
wErNcAe/j/niGG2rZ4TWENZ28Ss39lRrAxL1G5LtrLpf8xHng7jwp/5ZGnrDQCADDjUUwa8VFSEQ
o5kNaaR4DM3Mbct9PqkrJZTFIwJkHAAELSxL7Ahuh7rLdDPJjgUlH3pqjg+SWcQrCYYllcNyYPFQ
iTOBbnC9kjhGf2Om1tlRAnBrWpwQ21GHRTHSLf2KqKVNQ9MQmlVn0El0Ol+L6myY/jRts6O2B9x0
+VG9/XsVuPz9BeM46EWNqasmO5qyJyEvUQLc2srHfS1V/pCnwW1py6tBvXSuyWNVQuLNbnKmwxVN
j1wynAJpaTW1XVausZ2JiYLfqga2if/JEVStlMaIZLKWHvP8mIEtKZaoa3ZvGBhw5LAIZKt1eP2r
y9YM46JioMEGiQMNAa4kBCcsz4uaxrBFJduDW9mNm7e4+JmvDpgvabn5R44YmrSMVBQYPZBT3LfJ
fbeWlVg8J5SbUdw2YN5/JxwvDIOVRWbYJWl2bORTnbW+DVYWe60vbcn6gFv0f0IE1WbwEBOlwVXN
Si/MfsZ2/oxnuXN6sh+otJKwFyt7/6jEhTRB0cOiHIZ+nG3dGJSkdGK9c7LIlb/V3caolOM4Wfe5
9GyA3SkaHmOqgfCv2dW2P8WKl0QfRftY9Kjru7bsdvmTBJQCyaQOb/Sn23dk6T03kZ1GrR+uLVoG
r298Usqh0WnY+zJ3bfKhGMTX6U8ymA4hu049R9lKpLt42BcChZ2xhg6xVJ/BmrUYNwUCTAp/rBxX
GiEXT/tCinA1zNgyeSJBCu1/lVHpk2wr2S966uVgWr+9g4u3A0BlNtJqQOxXBW9UjceE8BHmmZnh
D3QlsI7/uC1hecv+SJi/4OJ+pCGXqdV02XGoK79uwT4KdjY3pXri3xa0aFDQMo5MwNwA8Rsf4UJQ
XHRW0ik0O9rpR5gmbjbsh7B305XbISax/7kdF3KEF02qkiHSCZ6ZIt9zNrglO/DkYA0NujeZP+Zu
mH/GyhmQD+7ID/ZQn8w0eqR1t0VS1uFVt7LBi9py8T3CJWgbpNupgQ1GlBCn20E3nyvSOU3TbyKa
rPVWLx4nRjNAXv4bokh4LjLWhgZhFa6cnTt1s2/Z5Axr7BvzNRLdH5ASISaQQHbwFxJdqdb2MPEp
O+omKOxj7VFNuqBKj0bl9Y0RpGayBn0mQiD9PlWMA5g2/gTiiRj5TBlgNQ0GkZGlugPZsmIfNu/E
7F29ORhV5Wla71odvBbXML/9e82FG4bayIzg/1fsUw32WJC8hGzygNr/zq6ozwHtXEr9Sr5z6Y78
kfRXAGRopCOthNOTp2YflySw2sfB1h8QuTj/nzWpovtijSk1DQOS7BxzjvZ4n0f0RIB8JCUZX3Fk
l3TyclWCTmI+vUhikmfHBE03A/lorQe+Ro60uHOgILBQSpGAMy3KkM24KgrcMjpsNC0+RN0pqxoM
sHYrFlkcS/lHEy8kCSZZbwmJJJDQHvlouVrCAU5n+nbokbbw5M74GQ3jKeftxi6KB+SR3MIsH9FV
+hCnky9P0rb73vUg20pZEKGx05HNTTZ8i4dpO0qd7eQa38WEYpTLAn/nJK25dcsXCQN+OujdMbwj
loOGMsqLPsHnlwNKQrrq9MmmHX/IaGC2dLcj2aHXtTu9sA4xmtAABbpinxcPygTp0tw+g5lPwRz2
VV8PmNbCZSrCbCOnlrFjVaG+qmDRvWtJvcbAtKh86F4FFQZYP9GxfP2+YTqPpyDTgvLlXedpUm8E
tCwojGKzBni16Ktb6FMGvC8QR01TUEJmjKqaEsiqwgeAnm8m06rcKq+fwb+2l6zxbEWtb4QM3Jzd
w+37vOQoXIoWtJLGlNdjI2dHwMxWyNgx0+VMWStFLW4myMcMzIei51Z06JQpTuHr6TD8NWaEyEdP
TxJmom4vZUlDkDFAWxESXMjCzT+/cBTAsAt/pArh3pZ0N5nlLs7abdajuQoN3CuF/aVtA9YU0KZA
w2AghXotq8rUrjFLgkBeyZ5NbrlK1aUr61natEsZggYqlJRGPMzriTo34Sc6lSCAXfFJFzdtdq3Q
lobcpSUIsZpCKfTchlWiKOFEH3VN3DjpgzRdezkWt+xCknA8QKDtez20IEn9skqA27Cv2+e/uF8X
AgQLUTdItccR9iuRNkjHod9DclddmLX9EiKFPjbTEHlWvBfkpOZIErWnkQWKtDY0u7iYmf8CdB+z
/yLI0YeKUqnGYuz2sSpypx3PU/p6e8MWT+RChhCPhJGVgfMXSlyi869LXBiDFRVe3K2ZIgV3RAaN
gyCBdTRvrSLLj01W+W1HN1R9bDLqR2D6vL0Wsfo6P6+IdVTMQQIjccZnuL6R4NSKUKzpYWK6ZHCU
GA4dIegzktEUIqNuFGUHFoWSi/4bcGaE9F0dw1Ofp+1BZ1nioZMdjfL64LQWMb5uf9vCWV59mqCY
JuE8HTtE+RJD8p3vaW44g7USwi5vAIg4QZgyd8CYgkkiESt63pMU1O6RF1XaNo3OA3EaDH9V4Ws7
oki6JyZztKh2EwP5hUM6SE6sTCtnvrTaedoaMzcYNIercH0QiSkzyayQZTBbElDUWjMADVbnf7+l
l0KUayFjGVlayiBkRGorwZRtYmUONaXtbTEL+gtSNnSFYGIZz7LYvpbHPLFMA8S4JDW9viSgoPEI
VFkt1nZtSZKNWSWgxM7kOmJXSFjoHYhOIAnf4Tck9uK+DmTzoA9rntysbUIQpoFxGvGQagF7XLQs
kW6qlFDE08iIJ55CtT36y8HrQrpvyFNVLkvqaOVyLqnEpUjBDNi1UaDFGtkI8GY6dTg+5eCGjVLZ
+/enhZlCU0EpHAzeohuVtXJUTph5OpJhxjdncb9t2Dbu73U91/59bIKwDuUWlCnAXya6w+E4WE2U
wj5rQCje5vrLWk1rwTgDGB4OKHA1NMRpgj2TS5b3Oo3yYx6jFF+io9rlNoDBbm/ZwslcSRFMk5TX
jSSXSQ6fKeA9dzKYTcrXus4XpeBUZno5IOqLxQK9aRtZntL8GMpIK05PTXuyaLPiyS4kF1A4/yNE
WArQVgDSHxV4aypz8AEm+CwNre7FKbWcRKtyn5Le8tIp/f4fthBNj1gWDB56zq9NURr3/cRsZNkl
mSee1IBjF0COntn/+wAI6/sjR7DvObGjxGDYxLJOt3b5GptgQ6i4a7IVo7dgICAIjXAwfbqN/tHr
BQ1to01J2+ZHwJ5uw4LCSGh3Sq5sGZFlZ1xFwF/UDvTgoNcQY/bIllzLU+2+jc22zI+0UAIExh7p
v7rcXFGPpfweMFRBJmXMDX74xbWYvI7RAYPmguMAdHaURiKH5rlvZhJmqTJn7MO7wfocUvM9Qp8q
nfaxwYIsBZXPiy37pKvPVrnWC7hg9K8+SVg52l70EPmT/MhbnyEkysrt/I6xPlkJVxaP9M/adaFA
LlfMGkfWoRchPPNQ28rdgHRX5ZY8KPpqRX+WUgW6hJ5jDNxrsz8umK5Y6Si2Fk1bmBCgr+iYSXfN
IMcukzXFJUVRPlq11T+VasT8Kc1Sz5KV79qgpY8NK9eacxe1ywDnrwZeS9SLhGtjFHJepRO0C0Mp
L0Rq8ACZkldma7TQYgf67IAiGASiMtIF6GEVybytSaGTTbDH4ZQPDpJhPQyPXrYOuqdaJQykFPBo
Wr9hGma8pY2WfRUoAmfPWf7I4xVlX1r0xbeIUyDqxLKcK1CstENUh7YE0NqjbW7F5VzSqkspgqeH
aTWlGkucs5S9ETRraQ7TNqr+ba1qvtRrcbm1quDtVbyIkZtvUMh0+tal7eZX3blob1NzZ3w2a6cP
va9wxawv3c3LxQlmXVM7AL1bMBdSrfoFqgBF2rlNcUaBc8VhXrwvaHeYmwJgdjXRY6apYUdEwmmx
5tHsPNRMYZAmfS+nO6XzYvJMTD+T3ZQ93365lvJOCBj+CBb2tVYHvKfJgH3lYUDYfkATFnrkeWDQ
3wVBCWk+1qzBdy0q54VUYWfrvs2j2OphHtDFSFiHZilwp63FQ4tS0JE7E1bKmD0SlDPqirFjE3Qm
nyov6izHBkTa8F9uAArd6HGaoflNwYAzzO63RoY738sfsdpuQDWKeGSqiYNuvDU1mb9YcNzxHgNB
Ye6oklHVu37AFEMrCNPK4mhpvU8VeYcumW00BdR4tqVdOKCxGSi+zUdKV/zqpa000Ec+z8xCtoii
lcB/j8ykK45hfTdEKL0N6PxdE7JkTGYJaAqcpw3EFKHeyoXRmXZxbE3jZz9IL13NAl4oLzX6t3iy
5pL+JQ6GemY6xkTtzL4kjmOCUSE2jDRCIa++J5IcDF2PrtJTpGobOvYrG/iXLYEwrAsvzIxEoInB
nUXQUZmEw3AIFZP9bKQ2ceU4jryujpPYyYCGs6Yr84N+pSuzRKCuSSqmxXWgpl/rShK15VBZkDga
doMXqSJg5UmGbkeJ9WqM/Gc9EHs/SS2761lYfitV8+22cVnaYBgzVcd5wg3QhVs+lN0IZPyYH4pe
RQL2oyx1J7ebjV0fJFT2bwtb2GCgbdk6YucZXcYWHvmW6VkdZSYHU+qdylI/0/QTOmC2SWmsVNr+
fubx0MtoTkBfGqLMvxJzeRnF2WhCFH3X9sOJAC84OUfn7KQ9pHdkDzbrz+5zjT1iYX0QihQtkipI
Cf/1nmOSq2hNix9GNPiNQ+UC8dEHwKxTxGstKUuioDAaeOjn2y4GtuPUWT3Id8cDz5hjN/ucxk4t
n8rs9faRzUciaKgOyBQVYDAmklYihqNZVAZY4frxoKRvUfOeriW2/37ccFBoVESOA0lUYM4J5tJG
La1QM2s8oF0esCwxAKYS1+bGvZWXXowOaGN6I7bkD8YaMNtf9lKQLKh+HFe6ORqQHD4qz8lR/fnv
d87GH/BmkS5ChuD6bptA21V7GcoQdqHs2EkzeQPR1rySBT0AkB2yicicIsEh+s2Uy0mbUXQ6EFDO
yGb9LR4BIhdXidMiD3Z7RX+F7sAExIyZCkOBMUIki69XpChTOTVdNB6Glkie2Rial+gkCfqYslei
9ukB/xoelRaIG7clLxzVnGFHlIJePIyMC0FhPJnJOBY6P9Q5+ORkTAvIp8ZYidwXhWBGGjYZqRzY
jOvlSSqp5FyJx4OUhU7X6C6EKMqKv7ooBAOfCN3xsklieFtOld5xNRkPNZoaZIQ59uDWtF7ZrwWr
jgQbKnigWYOdFbNSGIbR0LAvjYfc+AHMOB0VtjzfazZmP9haS8qsx4KFwK2dQzawrAOcbV7xRT0v
rvGe0jSZDqpCgnjU3zA8uh/Vr1QC+q/iyu25t9d6j5e0XtXR0ooyJfprRNioFvX5qVVsfoi7vR6e
WuuJhUizZCtXeEkMTLkJ0F4LgbJ4hW00MOEmmTgsdNvIRoEO9bG+62vzMOSlf1vFFwztXKEERTFw
DGEQhdi/krS2zdppOhhaXu5QYKfPVZOaT7elLK0I4Bba3EKh4swEd7vjuVGlmj4ekrjTvNqwpccW
LJv3LMMzUslUWWEwWFJEC289/katAcWGa+UACx7GV2JtOqCA4XFyn9bsJ2uBuJUFfdK83l7c0luC
lPyc3JsBDNXfc3IXqtilvW1mWiwdhox6aevH8uSXYEpp1Fej2+TxFlyaqHOtXLaFPYVUNExpwEuD
fZp/fiGV9mlHihRSlb7wO8D9AZyjbH6pa2wQC3tpAisNs0YSmNCBU3ctZ5xMpMOMXsKDIteAnEy1
j6rCnA1APa0NybX8XpoA7X17Txds/lxQQQO0plpIcgtqCWDlpCtNZTok/NHq+iDMD5msA04JPCQc
IPLlSlZqaTMv5QkKUyOa1/RSnQ564hT+FPp0k669Y0sbeSlDcDnGMbfasIJSMn1n5o8DHXxb2Rj5
qaZrSLML5h79FHOlCD3eJpJs12dW6rpZViNw09CRtSEd+pML5rdDuDIYvbBrCMbmuX4UO+ZG6Gsx
lGOMdtTq8TByoMEkYfvIJT/t2YHWa1XSJVEzaC4yhzOd+u/65oW2F1nWJiUIng597WY0OxMNNER6
p3iWHq2EC0ubdylKuFiVOSrwoCAq158wUOfgXQmnFYO4oAszYzdCdZwSWh0FGcCqkCSa8vFg9KDJ
0u61Hz1DZ4Xp1GuZxwUDPyPUAjUc+VM8loLWgaVWjvUMpjcE+yFBr6oy/bp9V5fsH+IO5FARgvzu
pLxWA0JjReaajMVE9WOVPITR1qIvtbRrh8RnzYz9u8+kl9tSl04J41WwfdA72FzBz4VOTuDjUfCk
6GR0SDJtVTUDNUrUP/4HQb+xaTGHCcQM4S6laqpieBGrgzpEYQMDn7u6nfq3pSxvIrjLf0fFkCOI
sYyhHQ2Cc6qr1BvJVxZ+H4LkHnQ3O0b+j7TrWpYbV5JfxAhakHila8M+3kovjCPpCPSeoPn6TWrj
zu3G4TZDs/OgiIkZdRGuUKjKyrydtvA2y88J4ROKNwhusTOWW1kw1zGk9kz0QAbASrhMBuw1t6XU
3CXqsZmmY6RJGwNcOcAwiCeDJaN7C4iiy00SyuUcZW01B/poANZbli9xBOhFCLSGX83qz43p1NbG
B6gNURCGYvUEc1RlkdmP7RzUtT4cNXNI7RH1R8dMh2GP2JHYkw7K27iJrCCNR22vyXFxR8yMNHY8
0S5I87nYuLFXjiKK+AiC0BeoI/EoHEVVmaVJ7bo5gECGjAiVJg56LbfE0lYOBqxgB1G8KVCCFq5O
JKILxup+Doaj/DD9Cu3rM7sSd1OEcGj3NwC418R0XydbTJfLYQ6U0Nw1oDfUHq3sZ2amhyHMZHSM
dOlBG8uN077iLylQFih5IwcI/VjhtEs9XAkxJ0wdARdaW7h8eswLXAXt7Pbzj+tDFJliljD43JpY
EBuaXtXzgmOvHs33+nWEmqJvudO7BUrHg7ph7U/wKx5FBLugh8H1hrtAuEXDEc3MZosZbcwuqFR5
j17EfR2S56n/mWV3RviC/qgbrXXN2QWtQI3e8iE51bnfUebkxiOP+9mvq30oJ168KSGydm6RCzUB
zsT1AXDv5bmNZjKjRRfbSdMedfUmgSKXPt8mW4TYK3MO3m10cOCaglom2IIu7TCr0YCohUMiENCh
TyZAAHV2Uza/8SR5TUDyYoEwnxyl8O8fkjCM+h84qFSiofNSMJzPfWoaNRa7/VFTbjNEuRZ3iPHZ
fI8MO2q3kKhfTxBQIYhjcFkq4LMRW1YmmYxZWjeINeXiFq4SFd0eC1mBFAD9G8MhqZTBzYxpw/t8
9QuL2QWSssQDKHNfjnOg81CYHTwiyd4kbdfRpzne8LpfL5UF7wKXK5t4t37pxQTjPxrWIpgoC2+a
YncaNFunr3QCpy4v/fCvgcMm7CHuWPjl0Mwkxp+9mbUS+OBxiWWqugdVRXLAQyb6rlTxRpLmKz7g
jymoniNZDeWGL6+tadZH3CjgU/lZ1MUul3q319tT0412V0fuwFO/ZQU6tqJgbG+Hrn7I5xPe1E7Z
Mw78wODo2Zb40dpGwoa1cF6A6sM/lyuaIqGkQLkMrjj/hiYWewJXus3VfctOnZOUfx0W44WLIwpY
+4KjEVOyM6stkhB5DsLydpB+o+Ox36rKfb0gL00IA0I9pwlTXcEkD0jn/ND+/lmE7iK0+aCmidZB
9Y+C19kjossJmD+WJzMg7T7YunD0ov5VMuMN2PTaOUDpFE4TaUv03Au+rOvR452yWA4iwKXJrgdw
5VA1t+OOkY3g9Ou9iBGdWVrCoLMRzZYJX1rDEjRl7ETpfUpjF81MwcQiN6QbLmRrXMJdoKd9rEwc
1hLp+Kl2DtMcAxI2WxT0a54KiDW0PyO9Aeov4XHUTEZudNayDYrEDTPotqOeOE7hxmi+VtZxpgFD
QA0Kd+9Sob2cPJDENAhlkGSQ4DJIbCNxbicR5OLHqHaH6FdBmydlrO6GlO1AZtPG1N4INJblubz6
L79A2PA4u0WIqAZXQZf4UtSeFq9JGT1OqY/HTCZ3r1lc+XHoqpmXds4ob2FYV+caVMeY54ULUHyI
hn2rD7zDHMjVrQXwQmmcpO5vW/SXeYbmDsIIJONQV72cZ0PiWdVxJD7I8FHMj2ii2kyir3kOrCPg
EdgvqOoI52CQi67DPYEoxeX75uX6Mn0NgfD9Zz8ubPtcV1s2W/jxTjqm5WMV3UCiAIr3162sHmVg
3JBpQwyEvMDlLKkM5dAqDhHiNvuwdAwpQOE3aZx+8K8bWrs28IzFmi8NwMD4XhqSJzNUugqGUNu5
kaL5LgvTT5AFvGrqPgz5M8QCTNssN1KyaxsN2Q4ca/irpWZ0aTWRMp4OcioHVdqCu+tGUu8KAO7/
xdDOjAhzaMgJgDlGIgcjp68Vg0jvyH1wHUCCUHWsVPUa0/TzMt1dN7vmF/GcA/4CQSTIIgR/H08t
EvZDDX/fPBPzntQ9BJ3uMLNJgmdD83bd2tpMog8MNRaU91DWFpyGmlUTNius0W58byUWSGN7yqXk
cN3M2q4/NyMMqqBRV9dRJQdx4RncyZMgKZDWfr1uZW0zAoTwpy0Dd6XogxlNNVS0Gzlg+0y5VWub
TD73QsktdiAcu25rdeKWVyuqowDSizXfqdZJDbZTOTBUpJAj5inJG8X1ct3K6rwBaC4D2oAKrAhV
oX1Rt+i1kAMr3k9o++LanYmCG083kq9rowH/DVh9kDUCZ7dwezWhxpKm5Qhm4CT0CKpBmDAl+fH3
ozm3Imy2BjSJC58bahsPffupmO/StFP/uhEIFwQiazzvkRC18My89A0x8KA8K2U5mNTjNO062Qn7
XdxvTNiag8UGQ4UGTYAohC4TehYrSVh9cOtpMlpRbwuMQe9bZ2QO5ZO3XZ5cPlm42UHhA7wS/lRQ
p1lcxpmxYlSR54KSTjDPCJm7MYWSTdGMT9dX5ytpB0ozUA9aro1FtkOEtuDb5SaZQh7UYGsz34fC
D8ugqE6W+k1SXpvaDZPj9KnfD8kuL4IY3CHZdLKeYukY7Ut0OqV26Og/tN5ts41bZiWheflpwnTL
U9sCT4FPKz/4IXMf593kf5NPxrfrUyAqXyBZc2lnOY9nM52ktAitCHY6UB/MNwNLbK10TeoV2iFq
bfptSB90bR+9bPoTkU3+i2nhJk2x9NrAYbopD7F80KDkDNFoZkMHw2j3efIGRS/lXYpMe4Lgbu7E
z6V0X/ngvmmkzKaPM0HSlZ3S/ax7Kv3s1F1DTs18w/CXS8jTRi/JY8Xsoqv3rXQsLHSDQzmv2HBY
fxIOX/fqfzeRsFctc+CNxikPwM88xMcmebEAHVGHl04hdoqCiwktdKSdQOw5D040fZY3bV76THqM
k10KSHpSHqzx3aiigx4Y7B1sgBDnMvTC7iodLXZuNqeO0duF9ZJIv9uB2TFoKpKNu1+UVPuyGstV
c7YRSDSaEO1gQ6AX96gRjpU7a8QmbL+w2cw2d8qX6GduNwczdGf4yx4clncGpBawCnWQgYMt2sfm
reSk7G2yXE4PHY/cNHktwYNLgu4ufgAT+FH1dBTkae9h0mwsS3NU8qfSL+8lCG5Md/qDRR/y5CWV
bkdIu9nD0/haK3ac3vFbApJdFQoK6EA8yeEdzV3Q52wTbi8++ct6AjmlLbxVS/v25URUkyW1I1IO
ASi4mBtNeesRaC4e8roEzfoIlu+kzHKbaeQOFKDDc972IIQbp63O9T88MpcfAh0vKDkgzkRoDj7q
yw9RMl73fIiHYMZ2AajTUQz+zJH2RoLVmZsusD5rU7cbkthlrXgZJZ4mH+j0PTWoDRyTN0LVGTmW
zpayGMJYqQfSsv2S882i1K5lu+4lp9v1pNlbS4IfjbdWHnQt2ctkI3zdHIswqWpfQr+TRsPyCJgi
x3w39hBuTco7LWCpNzILoF5vHPe0d+Mc3F0RksaoUJaHVLlL7jTT1qV97MV8V6ZOqLq8/FX60REJ
RlN7KHswgY628dcRHKYf6DYEO6i54DK6nP6oKvmggZo1+K4f7rX7v/a7l78uTEisRXhUZvj1sJux
FlDRUnedBSB86SxFDUkBN+zsdVP+rddObcXwaIq2crd/Oum/7LBF7wjtithq4v1nJU0i530yAFgy
Aakr3YNgzC6H6L5MjWMRz3alNkBDw42VqBtMqivXThhmu1Klj701P4FW9ifydzdRAzHsjLc3vA73
KN48hizHojqxorkMzZAS2HmVfTEPXqf5mhWY/eNQAF9tEodJW47sy/HFxAINhj5MlQKaI1xolazx
PLOKIWiSHBjLxC1zjpqHF6L0cX0NRe1luMxLU8IOqRpFrxvWDIgdyGPDCnQBA7pSkgfQjLxoRuxm
BfQ3ienK2nTDh+ydp5VbPHbRZ9Z2Nuhr9tyS7V77GJqjlusO5Nx2ar7f+MqvsRS+cgEaIMhBfVSU
KwgZt8o2moeAZbHpTxL3QVHbujkjxC2kLjmVUngLEDp8fqqDutao3U7niSu1E7XrrFAckArrOHh9
79fAlfg6eC1OESvAZjEWhRfXlg0vmSPPMhM8GTvit6rePV4fhkhz/r+TjVga8HxwXYCE4vI4opMC
FB+0HYISLJKmChbJHsSjUmkc9JnvWuNgWbtx+tAlh0Y3NU18CyoJyuBbynSoEMkM6YcKNOf1r1qM
CgcIIBvU8lAEQZOiKewAgPiUZWqHYLDCx4LuuvJBYbrft/keyNeaB9HcbUSGK8sJk2gsXSqUCFnV
y3kYazQw01SGybRx5uQIPsp/MyhIilACWBveFtqlhaozB6nLxiEoEABE0a5Tb001c1oO/mC/7I/l
tIH7XmbpyyyeGVyGfBZ6oOeyMMoSBofRg4qjhZ4EYwf9Wr51YlfKZCoQnPQP7wOqciLWu6HSOGQj
Jk8x90mZ7BFj3Ri3TL5tfzavPAt9pmw4icWPfx3bfy0KL8Aws8J8ZrAYJ/vWKX8Cz34AUf71bbhq
BCELQLaovaI17HICe6anFimVIbCqEHqP32ko+XH+qEUcjNvf+VYhYHXXn5kTNkih53NVRhhTdhhu
ZOJYd+1BSuzi2G5sjMVXf5m8M0PCxphUfarTCYZ48qKWOaLRX6Z0AuvXxplaeW1hX5wZEl5bfZuR
3LTgI7X3fNd/ht8ggvhbR8Oo3W4UN9a34Jkp4X7K1LlDUzpMJffNvSbbktf7uUv85ogLxNw4ylsT
KPinGXnXyhxhDBJPj+AFGO5AS3F97628IC/nTohkEg21BbNZ5u4uuued3f3gb70bHWW/PwDX1r9t
2Psan1/aEy4CyB00bYlYAhKgaD6oX/KdtpNPkQ39usQGouK6ua95ogtrYt2uqEda6uY0oMaw5/1t
O2Ivphs21u628+0nYhhi3nc0lnF+ewggxk6+LyK7mN05UAsH+yKyo0DaWb5suyb3ou8bp2x1iNhz
qOUADY6u4kvvIY0xKNxDuF90JByzFp4eqhLFVmfi+j45MyPsRZrkeSxJOMwsmDUXylilOyLTwH0+
+DRizlTD80ceCLO2VFu3BijsUFNSlSRZrkw99axkFxk7a5621nD1qCGjjGoYmKvQVX05i1Xes6Tj
Kp4LxUHfJSctKDPI4iV3TWeT3i4PmSdzW3rQm42Ad92jLP1o8tIVDoaTS8sd6FpSEJJgiyIbwtV5
379TA0qIRWClkJKQ0dVUfQMJmzPo4YZ/WUHfqIDAAR1JtKXDRHyjZnMHEazQwPVWRw96tmvJm5nx
nV6cZvnO0MBiy340OiSoQa+l3ihx7Oos6Nvd0DxPy8fRbzL1mb7/e9bZRYteBrhxER0CLEjwEmFc
cnDOZmg+iR+r4bc0f5+G1+uu4Ssr0IWNL1ixRI2jDribMUhOBtmDrM/PguiW2OMe/FUP5MkeDtru
us21rQysPLrj0EOG9KhwI8pSYbJKwbCm8aNVb8dyp5sP102sBRPnJpZPOIvGTA0Skj06vILwRXfm
fWfT2/EYbYViazHEuRVh0xpgqcLjIx3h8p5MKK6SRNrNGQAvZNfIh7bbb7KLifKcywsCx0PD0wE5
fwI6k8uBqdUA7ToVAwP7hlfumYfygnlb3xhH6jR7fhyP5n38Y/ahMnKnHa5P6pp3OLcteAczLyxj
nosxIDuO6gm6/47k5bqJr538y/hQ9V8QRCqYegQbORJAit7CRuMCdr23DvGu26eQVax2+qPk5761
URJYNpsYnp0bFOLAXE71satgcHBGe4tKaXXGzkYj7PRWywcz6XLMWD6gZ76+U8YfkcRvsYIbZ+oP
+ujaOIQdPzbhFI4c45Ce/Pqxem499gHSpgO3rcO8j4+1mx7JoT6Mu2yvvie35rfwdgra+43QcPVs
A1YDnhbwpaJjT9ifSah3aooRG6ALv80kw1aqYuuaWtbky1g1iHZAxADoJ7F8bQGPWGnLmlE/fume
9KPlgcF6H5+a2/bQc39jTy6X+jVzwtWrJSQty6Iag/Z3u6dPHU6e5seeElT74X54j26zjyfkf/fX
za7unbNBCs4/LeYsJnTZmOD/HzzAJZ28fk77jSTehpk/r4ozT5nLY9GXBGa4tZeaJz7fzfotupWu
D2YtzQRYxj9LJgLVwByPNh8oZgW83ue5a+2qA6lt6BxDvsNVju2Tbs9gZLw3vNrRHvhROVr/v/kU
Y5sJGjex1deYT/Iuj7sogupYM4IXdyOcWD0Bfzhh0RIDwMky4WcTio5RmZZtNwb1vAOIFHXsTcH1
VZ91ZkKIQnMTjL4hEvzBSBOgU28VTOX19VoBRsEPn5kQ9nwZVzyZLIwifxhqu/hmQCusuCn4I1Bz
n0RG8yiA8xtG1aVe/fWgLXS6/zt1wpYnJiNK1mFcyJ4zW/sxn6YPa9fsQavnmzfyTwS85GeyP2rf
8JyQKnuL82Fj1ACbX66d3vVjStsGHzDdtTY5tg75pVd2OyCZY6Oz/qPfYjy/vluQEbu0OLUNlyEq
Bn8Ze5a0i2PI523ccOvuC1tRMU0cMiosZc6g+dUYcF8WGjvIa86e6nuQF0OZbWP9VoN4nOJ/LAnr
J4f10EKYbAzS1+EIel1fPQCTvq8cEJ/8K6eM4AuinIDuIct3OXFhO0cygcxhwFX3TuM2tLS09+F2
fqPMJifzOPwivRP+LF28dAu24c5W34Hg4fnHunDIWRgVumRipya5A1WY8jdFyu/APlPVRpbReqp/
tcVmMWf1oXJuVTj3cVOpNQfkBzh1VDYpO8maq7WH5G7UZMfKGtuaHgp6YNlbRH7QKEJfsh8Oh7j7
mbLijRUvychvu0nbT1u9RMvKfjm5Z/Mh7LEabF6lXi2r0bzpqgTiJW82bfVnET9A0S/9dy/V86kQ
tloZg+R7Vji2WuhptavgVq6dA8rwuC5R6bGL/anK3fiZHv6NY/zvSMVcihLqyTxD+DtI6kN230wM
HXVvpPEZf26UX3X2nSsIuayHbhNrsB4bn5kWfEUvUfRLJVh++SG8IQ/Qz/OoA9FC17Jrdzw2trrh
OVbvmTOD6uUZ66ghg5VGHgNmlYpbSyOaE0NJ20jdrEYgZ1aECDxWlWwCZQWGlewbyAfibUHTo775
0l2m58oeFQuFxlSmKesXV1u7/KDyb7l81yu6nYS2VpGlLF9Kd9rEN7zisvWvmRUcFWIeXZ4yDA9E
TKlDb0Pf2k/Qnny7vjHXLhK0ZkNvBUUVgsaSy7XKwyZKsm4egxI6m2Tc8QpR4xbNzKoRtKughw+U
WbB0aWSUlLJIIM64oLRopTh196AaW80xW0YELxeVoGuBCimeuNor6y1bJoeueLw+W2s7G9rK/wxE
8FdJpXPWqrBhhU9h8kOCctx1A2sO8dyAsBxDM6BPQoEB4Kusyekh5lN5pD6gUWQs0bO2cSGtjge5
K/Q5ogiO3sXLhUmqVumVEuaqg+RsEUSsLsjZjwsLMkZGkpY9fjzdoyT4Lm28QFZTUEuz0H8+XliM
JRs5jjV+X73J7YfxboTekV0/JB/KA3vunN/4F//66qy60nOT4vJYljV0poIXZPwCniEA88JjZ9ZO
nxuu1YKBqv0Ef1oxPVV1A4igDLrWprcn9m3jO5apE5wD2lCWgSPJR9HyfbluTcj0LjF1HKgszk2H
G1r1YVlxdEzUKWOenhlksuNBBqhMyeT8KYwqHSQWiaKMh7Qx6Z6jXRmyxDqEesHzlltHwyjGU2fQ
ngEmVm3h+Ne+d2ktxWrB13zpgbISK5O6YdnW0J+FJk4u/SzrOtupDBKuRWhEgTlrW80gq0YXbwOZ
KjQ5iQXPUR3lGBTyeFHxF3X4oO2hrnS8e35V+tP19VjZ6Us7Od49oGED7GL572dvNw6xl2zIYCkd
Nd3V64jsE7UpHTwM6MauXxkUuMFAww4GXbx9xZVnWiX1ugxULcRk5DpFW+d8gspXKN1MJH++PqyV
KwhgV4BJkCpZ2hiE3T7RRg9bPQTwnstvyLwCakVvl5Y8rbyVk9kFn8bDdYsrdzparKAtuJBPQPFW
iBw4KkXocldkdDJQ5udzSl0LanmHfqb7FoIpu39hbplIJJTRPSu+7aPCKsqhAHqYgoNTQ5FE6vRd
KlufzGy2rqeVhUNf0tLLAtlzIJWFyYytHCJtQ6YEehmCjbhxonF2UjS0E31+brqtktPa2ikg6QNg
BDBXtOtfbsm6ikzSAdAOQqXZj6d91zbUjRPJs5h5bM3ivSbK59/P5sLzgpkErhyMo5cmuclkOcwt
OUh/a7n2O+9q6Ff8VFTj97+wgyUD6ERBS7yY6+3ixoREbg/FY+gdpNMH+tU7xW7beuNyXDnVcB14
+YJpWFnQkJfjUdTaKNKOKwEro3eTVv4wGy74VDc24VoBHt3DaK8FdYOGV6mwVGWbQpQcZKOBKlXz
AwTTOzfHK8xXRmX0LMpNbxq79tOiiQTeXc4OHPLY7vU5Xdmdi+bwwogFwaovHAu9mo4sRq0wsABP
7VLuZ1blW4zddFT1oi2aqrUX/4U54TAoelTq0MNQAjORnQpFycqsXX38ARdKs3RHcAERnTljQfwI
yqZ/H2TBOoQDAHEEtlEXHkTjpIR1AYLXoFRK2wxx5c3hbqAW4NI3VbXLZP1XJlUbTbArBxL3NShv
lr4bKPwIRiHs3baYfezaInqGRG/xVnDtIMnPpZH5Gqk2UKdrC2oA1wgeCxg0xPNvKUUUUg7Abges
cJEAXB5Wp7hO/bxlUGg1wo0E/trwELiiy3dRLZJFWlw1nVW5JLkasMiZZVRCAQdk9Q1noKJuTgkA
LH+/YdFni9OPthyUH4Ud1E1TT0rUnINy7u2FSZmejCze50Bl52q84QlWriV05PxjTEx2k3kYrdps
1aDn6P3hSo2GJjxq8ziO7ju+JdC4EpSD2hQtj+g4JiB1FS7BiGRqauq1im4MsI7hTQPAPNQNNk78
uhUwYmBX4pIXvY6ctmFvpo0atEMH6GVMfpMizrd825oPxe5bwohFnFEEEqN5Ze47vccyNRav7KZL
5vtCbqZ7pKJaD282ZJpyw2MVZIOrEHJ5UgmS82SENl004lKOWK0dK3kmNq6WLR3AFc5VoClRTgbt
oAo6NJFZxorHuanVQQ2iaAbFG5JwEd2lhB4GpXDzLAiN/KOP+6BtHmRrV9SmzebXJt9BCg9EZhtE
AWsnFjSLpmUglITMjrCjAQ9JcsmAgwDUvm8/KMj7mnIXQnOepBum1tYeyHpLAXABh1aUaonYbLSl
KikBSBD6fYq95mQp2pWvH9E1iDVBPQ8H9M8T7c8D7iwszoqmynnPsMVyqDyUs6rvhzDie2PE9MZW
IT/OeMa4pcXeyhDrbKBbbIdW6gMEt56JTvpDbw2j30ym4iloKfRHdWZOM3DN0fHLaHEN0aVTQHfJ
6jLVn4awdEFdmnmWhQ4lqs1kz43KsIuiVtxukF4NLc0PEVdCTKv83vaj7qd9vqXwvOYKLYLIaxF+
VBGAXcYNtVmmfJh1NajDJNr3lhwGelWlP/Wo/TbkqJcRpbHcMWu0jcBo1TCqm0t/LmA4hrCDopRq
ZceoGswSMHUg1S6iwq/a5s4EZbHGpmOZKRsvn7WdBCgumgmXVkxwoVyOVYr7Zoz0TANdokptFh/H
Fi0O1/fRarQAYhBckX+CZzHgqw29Whh/4X6L3dT69S56bb/RGbRxNtL1PzazImtpehBJ/tegMCoo
pCm9GsIgAH424PzKD1AiZx/kCZ312ge7Z5rbh3bpb4xz+VnhVY/FAxkJIltYF0EaepWaSsNNNRgg
1xi52V16Q05c9+XeVm6NHX3t75stevS1lAYYVy0dXgfRB3zh5Qq2hT6OIL7AIe17B11wCTTLBs+Q
36zEG49or6F47r0msmRnyW/0O22Mee1qpbh90MCLegzgVJfmxzJE6DCEaiBJ1owWEL15C7PanB0d
mjuHvKwGn8tk9lAIBk6ZSbVfM7M8lky3XIPWT4UEwRWidKk3xEVzajcbJdduMARQ4IgBQz2I95ZD
d+bEYipBXkZKtECprPmxRMeTp2qdsSu1YQuMsXZ+/2vqC89OOk0F1TKmASPokThyiH6gaojGy/KA
oOCklhshwFrdEkKk/xkbnhiXYxvSiTRqirH1enWcan4z5bI/SPUtHm1+ggRGpQaKlvkSmZxoqJ1m
SyV3dcR/GAUWnR4qwu3ResRxP8ca8kJWCTqc9r2SZVc15+8VSTs7mdmuiDchpyt7bslnGECmLxQ4
+rLkZ0tK5HCUWIKHaqwd09HahQZz9Em9pfOv7o091B3KY+MNM6tANS13xofU5rCbQES8ffxWthfO
Oy5hxCBgDhN7vkNGwyKakRYwly4S4zlspaCOiRN7Gb+detlWK/koV3eM7Jv8kRThPbO+yyHbuDpW
go9FRRVRB5j90bohTElksjbT9EFZKHqw0nA/oTfNIXpMP1Pwwvz9oYc1cEnJeMWj92pZoLMFKMah
HqpweW3iLWIoEAsqpp1VpW8DMdA9inbYykVrt5epPZ4qgWkyt8jZw9i093HRedJmsWXtijHBLkzA
0AxGQ1AxXH4Rn0iUlxKehI1cv87qS6SHdpjlT5TnnjFBJnO0mE3ZeOi0N7XYapRYm32wQy8pRGAY
sBMurfcpIT1FlSTgErBq01FpU68YIEIzvCr08frkL0GAcMlA7fg/tsDJdGlLa8rI6hrYUtrj9NoV
9qDb9I2cSHeMt/Jraxcp0niIrEEnuMAIhFAowdJbWZXiKcM+9NJT+OSAX9GOzJ+LcMRA2A3pJmfq
Igf0onX4MIH26vpwVwIUcyHqR+UJwEAQQlwOl5I+SXXweQcmszoXyrehQ82M+det/OEgEWfVAEHN
Aj9cohThGkMPZgx6wxgD5eFOYT+g9PCsoQRAGoCRtehYjk3AQ5eD4lCuCztEUhrUe1VV/Y4mZUfh
gLIhdmL2qyy4M875QamiHa/lQ8K2gEZffS4SkIuYIbIfYAgXsx+ZXkG/McVjtmv6AY8ur2Yvcee1
2kEO3ZiZn9enZsUcQlFQJYG2zgJ4V9gCGsCtSjPijVUxvpQWaW03xr7BOz3mEPjullI4GbSNZV/Z
eXCmQIMiF4mMJLJ4l+uu0KiAp1PUIGPo5yc/8rBycupSI7np+yMxX5P5Z1b/0kHlkUMxOu22Mmr/
xxcYeFmCkQqQQ+FyBbEAlQbQdgZI+yZOO5eg5wtPvRz+nqwfufI7kpInNoDQWWo/w1jFNV84fOS7
69P/9bgv8wDePjSFUjC1C65ljCAsgqKMGpCX3DC9CJ2WU+730IHvqbGv04dp6/mz4ksvTQoepmhK
lnNQHwGT36OlOdVq35xn7RGk+4NnTWbu6ole/Gr1PvebTMucLkezkdRXf89QdfkhwjVTQss9hk9X
Ayolkj9mUX0/0TnzdYCnHq5P84oDgC3gjsGlgeOPFb/cb0RCZrYkGHQT6X6i62jY0uPXhLoFNxyp
vYvpA0SvynH0KlA0kRIYV3t+7YhDwrt89K3xp4lCIcS40NG9NPtDh+X6F64kOy6/UJgNBn2ZrulU
ZOjK8JeOJnPW+RrlSC5DKGs8VtmTquh+LL+F1iGHXFLpMOU2xjOrV7Y+ZfGGl97y8lOE23ZuUJab
MZlBbzrmE598RXaQDB34PqtBZ+k2yQZWZAX/DotoiUYJBhGOLOKLoyqjnQlYcCBr7WAPwx0Z7Hk4
NZVlJ4ZyUK1fdVLtlXI3GgABobtKeZ7ietdFJqJSf0LfRupYbOOr/lAli/OAz1lkUJCEQSh+uWlq
tapLqcLrue159qxOcesVjI+uPM03YOmR7mYjie0OXcGPCW8pHFghe6xTHsCgm9ngB/9m9t3g0pBY
Tl1GmRtTC8K0tP3A/wQFKiLfo2T5rnRmijJ1VjyUqZrf9l3WuyPAII4+59OB9+2W2sWa0wGHBAh5
AGVF77VwGy43PuFc+pMBGbiN9OD0UCq0cSy9lJzSIvcaZWZhl7JCbRPljI0Ac+3OQZ/DUshY0o6i
MIpu5Z2qzbBPuO7WKLWhmdeqYhvUHdJE7IbmW3QCK21sEEdBtQjIcoQZWM/LpSSmZIZ1VGjAoPbg
K+Fy8zSi+dzt4yz6aRTmdNJ0PoHqvoUYp1HKqVPN2omlSrNXs3hym4bRj6HqFIfFdfZJS4jhFFkd
naQ61DbO33LShW2Hqx9JG1A9LxRDws2EUk+W1ArXApnNu1pXoVBT96oLEGvvqEBu/XW2ceFmWkD3
KAugyCQ4nmLkStKDxQ/V1XdVj1FF/vs7Dg4DdWFg+sF+RwV3wqFKprNs0IOwaMGrUbu1ZdkaeSBx
6LCs32ep3b5d96bLT4pTiPZwAvKspRNd7Bss85KbVZfowaziGs01ObnJerC6aJGlOHKfJF7Vk8q/
bnSlUgjEqgUliIW1FTGNMJNSVEhIBMRGoE/Ge0gTavcDjnL4ZLbpm9amLpWZ1+vEnpMtkPXKkcI7
FbV5vBGR8BDTRCMtaG1wSw9oo4LeRp8jLymN0aN8JH6cSoCScyn+bArWbKzu4gSFqV7uVQONdouw
uBhAhibprRAv1iDjFBDNHJv1tZk27u+vzwTIeuOVsrSi4mCIPGJWpSARhTpGkDZS4rEpNm0q1dpG
tmttElEiQ8kFlxEKy4K/H3OpTJLJMAK548EAvVYz+hjDQ8QirwLPU9XOTxs7ZomuxcnDmxJ5Nbwt
UeoUwj8oK5O+qywjgDYxe1yKLHA8sj1DpHiy69xpvv/Ot0BlK2cDIRDqcmjjgeiWqEqIa6HtqzIn
C0iqyH053cVgqZhY7hTpuFFjWLOF1KWpoIZjgPVkmfGzTII61qxHEYmAVkXdxUTyFLTQUiDitQIM
KNH7xnSuBC5/AjyiLxzVAKxfmuuVtgZERDFB5XOjz0ej84p4V5ZaZKvpA++tE9VdkERuPGa+bhsQ
3GFGwdqAGAYZ4kurTQ1kl4FG8yAPB48VCgfgCw8GShpbHgeXaHnyP6R9Z2/kOtL1LxKgHL4qtbtb
zvbY4y/CBI8CFagcfv176MW7t5utp4m5uwvsvYAXXSJZLBaLp87xnHbOBMfE5Z5goikadgVcB+BQ
7ubWOela48JqH9WWLCFVALMlebIXTOnl9j63wh2ciwSMU61X9nFo0nctgUCtkj1hE/qxXYdaFwM/
3DxMb1oCkqf0iP4VMC//HvMsoLMg0Fz6Er4EQR0VKYjfoCZ+Ps2W1OSSPCT2kYKxrMxuUfKmC/iV
QLOFFu3rw748gs9tsQzqxG9jp2tGE4fFsUrzh9VGC2GM7rDinhYQyr1uauPUYLZQXkVGBFJBXh8E
bCZ6Y7StDd0FTKk0Zj8y0s2eTCjxh6QFFKFu1UNSmjN4ny3r1mzI9Hb9G7ZcSUMehuoWujMBKDsf
7kxqMA1OnQ2+5BHI3L6fgJ3WdcECbo4UgmRg6IS7Qk+O8yXww+nyWg32McmfZ0rdtIQ2qHZfNhWw
mOUujxtEPtvPRez1W6uJqg+KaSg4GHjBOR+eakHmgCaY4bopmz3QAvOjkci3VjrLt5o5yYI9s2VO
NxBfv1SIcaCcmyNS51TQk7O/TkRJup/ajyzF7UURVVG2lu3UEBcBnFmrl6ZZ7ONYUg935twWNYyJ
LHArZmQZ2OZKWJD1o+p8W1KBS7CZPz//dIQwrAgIYpCf8+ffPEytLkF55DhL4D/8HSMvXHc9DQ1R
Ve3yygNDSHMBWkRihm7j8zWpSmKU8yDZR6f+HoMecPCGxC+WwKtmdzIEYJutWYOHsx5/HcImPDAz
s1vMWWHax5LEvQdAYetRBfqP1zftRmQG7I2Jc1l43L1QUht7c5jbtrOOlfRaz7K32LVXLIKhiIxw
80aJA+2XrLeOOZh1u1F2oWH5Pxvh/VgbKjumA0ZSJJ5K74CB8zMRfmNjJMi0cANk1POqxqMdHAVX
d3WBRMCSJTdTEYMWgniN3vrXV2UjGcAtCpEGBdwv0otzR2vVaTIyqZSPJgglnKS+p6AB1f220N8Y
h4DZzQLg2ka0AQ8jCL7QIICIw3fMLdVargjYQAFbO9N4sbxaa11HVKHZmj108ENeAUkjWkjZV5wc
iJWczMNSrvIRqfN4Y2eFT8D3EKazqK9myxBQL/Z/cMZI+s8NWYkky72K+cuN+qM1G69KnYexnQSB
Z9MMXlQBfkHcvai7AnxoqnUMMxq6ylLrNs2fB+P1712BEXmxehZ8gQ9uKSUy1Z1OPpZN7y4t2GHH
YKSfY/Vm967ocXojkiKwAVCssbI6rkLn81bhTgQMHNwguevj276p/cY0Uaw7DIKq2EZwg5otE55D
2EE9hfOEXE1WObd6+SiZP/X4z1T/dTkCDconv88GeuJpnaJCcXPC76/LnV3/+He/jzQLeAGWtX8l
KSe/r0HQsDAbsGsPdtMhaKKRlDjtzfWl33IvhhZlAi6oe/AJVWOUaUtzAOVJ/VlojTcDvKFUv64b
2VzyEyNcbI4NBTyIqYqRjFngxOM9/Dgx0h+a/FGDive6sa0wczoiLkZDKCEhYw8sPgCVO039Uc2D
S0ziG6K2kK0AihANWQmg1CGbxfmXtph6PmLpWItVDXbMb/P6pMOkGZai0sWmKzOkOrR/sGV4+YoY
WnmO1jmI1R1eBFfX/BcaW186DPAzAAjA/MktkW5MyoobPhomyvKH2utP8tIcNLAMJ6LO6a31QXGN
1TaZ+Dmf4KSSsVopHj6PphaWums0uI269dgJ3GBrdVh0xms8RCTwMHW+O21A59ISmc/RGFDduuuV
QEKNWBktT5ZTvFULUumtfYTHcNZughsfKlzn5mhG0lpDBeFoxdD6xUM1/j9BTb5f9+0NoM0Xnhen
DVJDwAuYo5zEhDIHisiwMvbA39xWyXzMoKuJ7jE77I2D6QxunyWu0g5PfZ1Es1z4Qi63rXmFirIj
I6DiNZzn/I/RaZW1UPQ8LuBE1odvtf3gEJhaQBzu18Xj9QGLrHFuuZrUpDEpATAtU7fVadCBBhJi
nq6dhJAyDJpeqwXZ6lawQkXGwgGFfwDJdj7FckWKVukNpCnxTkdfpj2NOzCjM83NEZ0Ffz8+SETi
Pg1/AISI3QZO1lNucjKCdxLaBhTLODvHASUYO1l8CEMCgukamahnYXN40GREl5KCIixv0cwTTZlr
OKoKXLBaEnesGlcrb1B1RpIpQk1sbQt0hLJWR6bHziMRIdcFjm21A1UNGMTMgxrfGrmgSXzjmRjp
xIkNbqeXa1Y7BsE71YzMH3AvbD/d6+2XSVH8RVddvbrBe9iY/eoHQYzZmktEZXZRM0zMKFeNwIk6
qN3UKqyKt0KwqU5+TabkzcsO6WZ43VO2ZpKJ9QHOicIAdv+5pyjpqA1LAltmEwcxMb5VDfX6rhR4
/7YZA7VBNESABJUzw9TgF4JeXlw/H6FF1cFBpoIKjGwdAXAGJo2K8Iz6yvlYUIZsJCSiynFKGm8i
uwTyua39sM6CO+HGsQmOMkCKmbLWpUBvZVKQLrO7ANQOV3fGc92NWndqcH1lNkbDwgSrFaFghM6n
89GsurLMdTVDbWUo5yDR9C7QVsUdkxkyaFQSRMSNBcLdBrVFIOK/OknOrdVTbWjphFxKz59z63bt
nui6uz6gbRMgsYRngyaPP6FjXJiGeMAJXQBN5sqJeVstHbShGxGPq8gQt3NnuyO0wWCPJv0zZEea
Pi6GIEnfNIGHGFYzhNg1/4bQ481bzdhYlrVCI/wB5xdYQQUTtulnaLwD3xheDy76W0spk7J0SpWj
psT9bbk4+h6vpm/XV2XTzVhnna4hDMgyN1kT2lsMolDlWOhT79PYIJ6kG/FNv6ITOXOArL1ubyuu
smwTdOfoW7xsP1g7ZzLqoVKO8toM+0mSVl83mtxDqUdGrUhKAysrjZ1CGjj6mKOrQlGpP0qTCAG1
NXJWbob2owHGGx62z2hdDUvKkXLUuZuot50Tfxsr35SGJ8GQL59lWOMiaEABngSslFfdVSfZXCqQ
p4Iro43W7tBDtKVwd+QFKWMv8EwWFriKIjQDGKKMVfsQ08838oyXg9GaYAvIL9cAT9GCBANa7xal
oa6/Xh/ZRh7FEAVAL0LLSsX767kxmkzLLHdYy7pE3+BRsoHINT/Wgfq29k0oorltDW9biO4qsIHs
7ydZjYIn6yZtMbQWJzBEDPAg6em/G1AqmoITeMs1cEj91xKXP/V9juBfwtKouJL1k5YfkzF5ZiVY
q60ocmKGT3qLyUHH84SkqbPfRrP15PRH6QgCO/tU3h9ObXCpbjJPE+lG5g+uvavpbrCCu371ht9T
IRjNluch5ZSBMoUIFYQ5zpdndexmhBgFUgmNqv6K/q3AMEvApli2WZU0uV/7VHRKXgwPGElkm8DO
AkuD50DO3bssl9GjaztHdV1dNU72UzK+90M4O85+BMdZtv6eSPrtuttfrBvKTCwsI8cAZA4Y/fOR
ym2mj+2oSkeprO+lZg+ljifH6EQZ6EXYYGaAhWXIEXbh5K8MBS0lR4+lY1GCCsp5AWlb4zZok0Ln
XRIOGVgvK0ExdWNkOArwjot+JXTV8Pf1iqzoadDlNCKAIOXdrh9XcOIJXFJkhDtyFgT/sSFqGkFZ
Ks2ChPia/f7XK3Q2Dm7qIPaoaiXE8KLUBOEdqnTYwSKOu4vjmV2UT+aKcz2pcXCpm5Y0Mg9V2P71
mYFfB6YEuwklZ9asd+5jY1bg5y2sxFTdoabvGm+O9b2Yw2Q+9PWfpFw8e/x7t2Z1ewBx0RkIjgS2
bifxtTF1WvflmkbLBPSz07po8PXmURAmLmIrGxjqSqytBB/Od0ZPSYqnoN5MI+TYniQTQD46VykP
y/jnug9cxKNzQ/w1Sq5sU+pULY3GPMbl963MohgMxgBayyKE16VHoxKE/kIGZMaYLg5dsIfVZmuU
UYZtA4LMvoAS2F+fFvjhUyPc8oydjgLJCiNSGh9kBxakLizLv96csIL2f5bWQnycB2THi5GPY66X
0Wr/0OfOq4pDlQpW5qtsdXYosaGcGOGGAvUxgnKhVkZWArxUOQVjafktJe+LPd6CjV5xp7h11UEP
0gUoRK1FhyFtIuAUvbml6EUSlS+2FhAMzOjyA5kMwOjcgZ+mPfRUqyyLnDSihoVnqp1QkEZggxcE
1ddFz1MlzaLZ+Whlx2N7uAG5w3WvF1nhznudpKBpbTGS1nw1OuqWyvOgitB2IiNcBJ+qbqEZM+Ik
T5lMPWXpfSNLBPfsS+JUwGNxI8WFEbgOdLxyGUWnZlndlnIZdWPhEju9WeLEJboLvIQ9kFt5oEE9
1C6IASKlfsvMT61ow7ErgdcmHik+4Tw3cqfv1YyChnfyr8/0ZSDD/RzPzvhC1M9BKnEeLh05nShg
XHVE9Q7QYUsi4aCY0ELsIUu3aEO2u27v8rw5t8etrEVoohArraMG6CN97fx4+B8tcMtKigGaSBOp
o5kkEA/8zET3hcts7XwI3LE8yvGSGgaGgPfMcWCMX7AjfSrmY1ubPsqigTkLDlLRrHGndEcIrpS0
qCOtNqDYeDtasmDWNjbDmR+wv58cm85Ut/UQ53U0KLt5dY6rcTBIJgASbhqBFpxpoRAAei1uaRYj
S5NipnW04E3Fw8Pt+0gRQ+Kq/fx7L2PnP67o2HB4VT8fDcmgG2+tTR2V6co0P7NMv0N3mAgLtbF5
8ByE5OZLMAGGzs0oHXDcEjqHI0ghxZZnv08dWi0nQQTZsoIkAywHIC8CwJubta6HmmWGrCYiUlBS
+bGp5T96twdmXQRG2XAzrAza5kCDjTcMvk+2mtCHPJpVHTlrVR9jM1VDJ+u+XV+bDSdgz53gYcIL
AhPQOJ80GR0iVC/1OsrlpNvPSpv8hGhW7vYo34lC/NbUndripm6CpjhKw7CVra9y0+4N4/uMM1mH
5tz1QV2i4nBpRMWWlWGQFeL57nxU/bigcjKa2KGWFBbICLyVDDvatp6mFf4ol17dJPdFakJ64uG6
7Y14dGaam1AUlUpGDIFdhVdxF76v+gVS0bQO+uK3A5C6JRXRkIFS7rrdzclVwf2nGkgWFYtLNxQS
dwpp6zrq3Nl+LGRIud1Y4/66kU1v+ccIf0sFPwSoREbsZHmy/Zi+DnkKCilrFL1sbbk+SiUo66Mz
GPV9bhIBE5V1PCLAK/tUP2hQi/OXohGJklxm86yEBu4Q1hqi4nXk3EtUuzWIHicU2RPeBaXyOFvD
HSphvzK0tbqOLiIJ3pw9NIPAH8GGBYKgc3taPeiVZsE17KyuArKsdSAVrR3WcqoKvGFrAi28W+MR
xmSChVws7MhgmK1GaOQ08a5TO7S9xsYAjMzf+wNgRQgeQKCiRYJ3ukEp8QU1jTr7YTEbP8VNqCvH
4LqVjcGgeMCgX8BJIb5z69Rnhb1qTU8jXd5BnggW/kXehcIIUkJGCIv7N7cyaZ9LRdqOTUQy+mDX
xbFO109dTT+N6q8lfQDaB8CQ8cuD8wSvt+dOMBQlqRQnK6M8/yHVb7gV6Nbj9fm69LNzE9zi9yVa
ZMY6LyM89s1j5qLHQqler9u4DHOwgXYHFGqBM70gW1vTLB4hRVxGkC3ex+axSV+b6dZOnrRiJ4Oe
RqQ7d7lXz+1x02bGMZ7NVNhzUK+QbxePVK+TvZcd//q4tuYO2RBo61BTRymG/f0k81IJ/oMKfhnR
DoKiiXksslsd3Ax/awXpkAEyCPTqfRk6t2LndWJK1VxG86wH8/I06pUvLCZdLhGM2BoeszVkRcgi
zo00DYJnY+JyPzWrV88QVYbs8zr+ydLZQ7NlvetqEQXn5SF0bpKL2/2i9tYw4qafG5KnTN8soPTg
EJP91x4OOw7Qx1CxAxyYP4cALMrMWVZhZ9KDEg1SDpgGhBjajdEAecDsfLFUGNw+WigOIWJaZaTS
wrNiBbeyEkUD+Vm4VJcRDlH6xBIXR5e1lGlvwJIzvGXzrTOJSIcuDQCRpSGwoTdURtmXWxjVlhQU
lJb42EBtkHThkongeZcblHUjMfAnci+AP7kQSlo60JbUztF5ltA+smahNS+uVYBKqvz5t7uHPcdD
OAldiFDZ0rhYMFWT3mlyEx/BpBGu07i4mpr9WgwR9fllLEC1CtqdAGUx4DnfhlfUEE5erTk+LlTq
D1JfWb6UW9qhUgcRHcrlXgVpHOPAwusvcJQ8437aQrCQkh5D0vodtVFmIOCmT6sfaoV+inKBHrP6
2Kpv1ydywyswjezVwQHsFMyg5xFiAndah3uLdKTa6K/FjIAnqh1tuAVKLUDpGXjTwD2Dc7y5djRt
6lExbfQ4dKClgmiXLE64pB9Qwr4+nI31guPhYYPhAcBeyQU822gbjY5JFoGC8WdhfVTKI6mMb9eN
bAzIQa4IVBtAgWA+4IyoxdCsC8rAwLXdgv/kTuvucv1RKceDvgj8nMWX85Im7pd4S7ZYCyp2Lxd/
1DIFTUwsoSRmj36Zgsx73cVaF0LB3ivon8YUlNEv5w/20L7O5g/eznMkDimS0zV1skiPlxs9XSOD
SkcHlBV/N4OsDoxCAPqjUa9lbEjnXpfp82plZEA5MSvHY9NJDR5ryiqUawlZKgg6PWwy7S+LHehx
Q4kDWH4gbPC/GlcmKvOk0HHfy6OuOkjKK3u86f9cHxe/m2ACTadfVLd4r7x4wuvizKpUkpEotdAI
U8/Jc2KUooZo3v2YEdZuDydH7QFdtdzkTXbukKUnUQywmA0UQ2ypwTJOv2pQA+aTCP/Eu8SXOVwj
EB9kgAz5cyMbtUo2QJgWWR2KobmLMmFmfb8+b3zs+7IBpXoH1Ru4Ov96Yw12lrfOTKKqot4CDTxA
1M35AawB7jy8lK07th9/bxEttIjrSPBwTeKcYQVdbkltUkS0VX61Q7Y+5LU+3dtmJftN1+b7NDaX
3QyNph1pOlGs57c1Gy9CPLiTUCgANwfn/5CRk9tWzotId8AUkff2DR2M996e/GGad9p6EKYXWzMM
NB4CPHY3SCuZ554ktXPb65kKTq/IXtXOR2ut5sVTH+pyY7mFRHLPKLQ6KFsZcuJg3RDs9wsaFgwY
N16ggBHGUDXjcarSIA32bBQQiR1spIVZ0+4MpRg9UGIbvtVNdCf3tAmISocbhTo5CCjn3NlX8zxo
bmVWS6AaxvhU93FxzMq2fipKOROUbTY2LxrhLYaL/kJfcbF2TIw4LzWliObCIkEh6e1HYUit6P2d
edZpSP+aCia6DKoQoBb5nh8QdlW20thFFL/W9E9+D2RhvTNfwHgY3xLVo7NHPzXp5rq7b8QMBmAH
vBC5BbYYdwY7Wmyrq4Llp8qfdvxM71TpUD7nr9etbLj1mRUuAdQHqy7xslJEpDomnTsS6irWC5in
GqNwZRGhjrk5kf+MidvChtZDGTfXiqgvjdmb1DYBS4whB3GhgYW76xP/+ug2AiFQGSDawNYFvQpP
VTwmhDCmnSJaatAi4rw/lLrg+N1aJvgHOJUYQwl+7XyXGgUZOuygIqoHmnqGnDu3uH6kh0oprIda
LVaXtrngWNxaNMBBEAyR4qLOzNlErSbrSQl/HOKHJXDc1VXWX2nzJ/+8Pn0bEQhCIaiw4G6go1LE
2VnstJGtFhfebpTQvpkk+hMEmrpbGldNsEySsUdhM71baukn8KmiR6hN64xyld1OQeXBOYtE0AYO
ApoyamYSQrdkcWnz3WqAhG6DEVKea5d+VETgMVseirQXlT4HRSk0W5wv56RPDRCjJu74MXHZKyOk
Q+L22Q6uz+yWY4IoAa8eSLPBZ8n+fhLbq8zoramFmaI/dKB90ZJbKnpc3/JMNCl+PZmit49/wJ80
Y5gWmdnIXOsGMIFZ8azWnURCrl9NIXx41FEeRbKGqQNO+Xww2Zjok1PSKlroQ5ZluI/IHriu8+5R
k125ArNdHZYDXu8/2riHruV97UAHxglaM3GnHAqfsQY4c2+hBTm776Z3Jb2Jx/RAV5Fc8dasn34o
m7GTWR8oPn/MuyrSwFaLp2F31cKVlIK1vXQhdJ+CYcliPUhAEXC7Rh6aZVoIEFnq+EqeNHUBU0Rx
Aw5w0bF0ORymBYPTB2hS0IrwYaBvBuAGqVxFc1m7CtiRJOVnM+SuvNYeI98wJiB3+vRVIc+2LHm0
J8CBru44GGEq/b7u0BvpApNv0NG0o6EWe3GNqya0XS1mDORLG0INLL4rnF2//s7KAxKEMO2nm3JV
QU6tHe35NzWyx0ZrvcX8M2Xh9S+5AAtg2559CTf/q9lQSZXwJabl60sAbNH9EIwhpEL26YN9GPfa
Uz26ZHS7IqT13UpcdDpc/4aLpyz+G7hjlWpAXoAEGsVc/30KUo8E7vDe34m23hcc5XzrnY+Vi5FZ
20tSCeWMqAmGQAnHqN/rgfLihPUBZ92BPGaH9Tge+xsreABNayjtQM+7w96CfPqfm/K5ddGAdDPu
ar8KQOsbWoJwenlS4ftw38FeYPc3XnCqmdu8AeVoFTWEtCHRVux/22o9pRiGnWzkWtClZhxUVS9a
go1dCMuseqHizgC1mvO9rq1Fbqp5XkVkldye7prBawu36/fXV3rLDGiSAF9nHVYoLZ6bKSWkBfLc
VJFsFAVuPpBn0Ovbtki9TFQo2ZpLE7cPA6BaNJx8UQeeRC8Hsdx2KKLX3IJLywAscxgjLT6CswzI
l+a7QUQBhn08710se2KstOgK4OkbVrtYAFZKq6ho9obchNL0aWFg+QektrRYQet2AT7WJDKUm0nQ
XH3RHcB20IltvmKDtsO4B/60itr1l5PuOgWl4uR70fR+nLlN/TjMv+oxTERy4UK7XPSIV5qTvIZd
xzZDa3L8snuo071ycOBHteatA5gWl48aIhzXPWkrmtvoPmAFZR1D5zKPXK3XalxabBWpzb2UVDme
vFEzUrpa9Jq15Ul4CGV8I0itHJtlXieelOrLhNZEvYoyA4S6kHCSdgPoaCAxNK1h7fR5kJvWAOK/
qhFsl6+UkXepE9O8vOxUNmsBxHgVJabhaUR/dcyPfgoVJw9Hvd8rvekC7LeC0fLZWXzcL6f5kKlv
c1vcxma7W/oHlMRv1AezwS3z+gJcNL8ylzv9Nm7pLT3TLDB8YOmdg2r5nXKTpGgIYaRZYbI8OMGM
OwuOL0dwWnw9T11OCushA+EDlFM4w5PZN04DjTdgYFBI2d+DbDz+ZtbeZ+sqHiorbu8VgepS9+07
ZEU84qOhw6NeFiYh+3fQ6fno2ROkMZfpN2YDtSOUthn82OAiW9/2piORCQG02g1Z7dXL/VqGdVHt
UrcBo1+7ivjYLncA0xbDIgATipIf/y4N0ZRZHUCTFuXFarhWmxxj8AS6UtrcXF/py6B9agil9HP/
z1utU3XSA0A32seYWG8JeLNa3fZaWTCJ+kUEZZYYIBgSK+w96twStIAmVFEAiXCG9CeqS4M3FmUq
OGQ3HPfcCuc/3WAOaW+OwFBZDpLA3lPpp9M0Hm503lKvbmq0gTJARUAKoF/QudTQBbW5zaVD1ZuR
qKOH6usLTyKKoU+rNLMZtZxXFGpb5VZWX68v2mXQwiDx3oF4paGCwJ+0WWN3VSxPdTQ9Wv2h8aCX
s6Ze/E5SQRy4vDedG2JrejIWW22q3ALyPeodNKD7Et2NZmi8yK1g22/a+drvrMKNEZ3bWYimN/kg
Y856A7vpTcmfnW7wsvZgg3L2+uRtevyJLbZ+J2NK476xaQJbPXh4tGBRUi9pAmEx5DJmYOpOzLDP
ODGTD62kx/YMGJXlJaaLJmUgjRIoeCd9MKvh9TGJ5o+7zdmJ3ZblotSRmf2x0xyFyacC9T/JFFLK
iIbFHc3LQMqKFioAVEONvqnqNrfm1oW8sqsCVzxWYbwo94uWCHpwRANkn3Uym90EYarCxADbVb8t
Yv3GykffmG5Qo3DxoHl9NrfHiKBrQbEV7Uzc0nXKnACpbMDY/CfOfhtq70L5Gs6olJlnPczKJHDJ
7dH9Y5BbvmoFkmNpMKmK8RMS5Z3deN0+1u/Np+sD246O4DH9/yPjVs8ckVqlYIiL8iwavhmS/bL0
wZR/LO24W6cbB3m7Q4Y97uloRhL46FfDx/nRznbEP8a5NTQLp1BwB6cRQOKVm9GOuJJBUMlvAXB0
E3N5t5QFjxVAO1pBThywRmpNhhafNvehNFQd7F4Cl6YEzmzBtLCj5+LLTFAc4paEKoLOLXiZOKMU
T8C1lXfZsfEky5VeycPwrJbuKijTb1yHMQusO5ppNwH5zYU6Qys7J1twPKT2LtPftdrV4tkzn7vJ
6+Xvqo0ch+7+zfgw8ehGBT0L7kznu8cpcIp0BmJRHy6yEcTO+9g8q/bO1J6k6TVZP+dGcEKxUfAz
Cj41BXg3vJnjmejcIlWULh5LBNmVVg+p49z2yhJcH9XWLsX7F1AUrOZ8wdIwyQWYAisbvmzd9AgD
U3lMh8mb5IcyLty0/2h0Qa15c/ucmuT2qbaCeDsvY8zj8C73s6e0MW4KCjSHHMiFlDKYuDtfd8BG
nz3Z3VO6xH/LJAfyKMaI+N9BcxvYSZqsz3QJuHo9xNFPiJGCcalziVUeUXv0VxHzEj/LTGKMAW6g
A4lsFCj784XUahvSqnjWi0wyBxNe2gbqxklADM0tVAslE5r8LbaMM8n3qEFoCFhntLZHSqN5jgEa
Nq8qRd3MF1IfvBXOQ5ekiB2qj3OEVulQe9fC/mdkHJb3PoCKkFe/XXfWLy2J0w3xH3PoiGFN4bho
cvPYt3pf6tMwR5OXPqDRY2+EiosOxl0XGjvdR8fnsdu1QR3drXhCi6SjsS/9Ovx9/TMuos/5Z1ym
+7h22XSYZyBM9uMCEV3N9JoWlC0DZJlzX07gz6sHfo9v1w3zGStvl5/tQm5JMmL4xZ6+TEH8fYjo
k0g75OKE4a2o584KLYx8LR2wKdpdVHS+AiLgKfMJGT+a4V3L6kCeDYjj/dSJ4S4gtbVVdyJUEJdY
/vh/rzSQQ+cfEaN1qzEGDPXlwROx4AjcCNUR7sfrqgWDBH48UXVXmuxbnai+md6Cb0fNJa9rbXe1
/Lh8atJAm1/WKkS7G23cwvHAUNUMu7EJ6zHe64R667qz17B37pDw/GVC85+FQJYBKR9WEuQOVMgK
jUvvYAsP8q6bQdZzABi1Rylc9IrKIu7lZP9jiIvIAPDaLQXhQtRCA8/dH4YbY3/dc/8Pp/rHBBdy
pVkd0S2PLdP7qpdj1yqh5Sp++gP9d+mjb7i54DK0vUkBksHbG2s4dziLtpIMepzLc5QpQJAUTIK3
dYvxcygNz5rdMb7Le7S6O4JFY4tyMZcnZrkQtZrJAopCzOUsP4Ok1C3eEiiqScmNYEI3N8h/7YC1
79yHU+As5FaHHc35YaNu+iCBaf4VDc/Mg9PvY/LR+XTU3LVX8c/ME2XbbBwX48QTHbj3IMkg8701
KjUSsD1ieu1MjrRMCib6B9UokJx1OMDHUJpfpVjkRWzXXzPKBcBimPp0KmC0UstHW6o9AyDmvD5o
hQttgWT0bPWbbhV7Gfs1rQLQuAuqyBdvQV97EuFdA4yMcRtyoUNZ7WYCigKh3yirnda/DBoJ+rj7
UBoAacZgsJZ9gzwKQqlQHfIgBHwkyvOYSp6a1nuSHNv1w3JuhyI+lIngeLgoNfMfx3zm5H43oelR
Ap8K4ppphEZc+r3zgFZODfTm7e2EKXlSlj2NRcSym8cSEBG444FNQuYr62hULeN1YmbjxINwZa95
RZnctpLzY52NwLYl0TsCW+cLPzixyPmBBm7Odh1g0XiWbl7iB+UwH9SHxnf2mSDl2A5cJ6b407CE
jE0zw1QHCHP4Evumb+zuAiiN7Iq7SFQj3Y5aJ+a4c69qsgrkpjAngYlm9ZTVNyPpj1T69LHyRBzh
F2+sXw5zYo3z5tR2SAZKrTmilbFf1+EG9GaQ+HKNyMx3aXrb6UC7V980mb3/EjeR3JbsxxXHUav5
1wPaZjyz0EECYXJU/Hh0krlaUk0TFZ8y7NTx1lBfqCZwm0s/NRndCV62QUcFtnwuNNcdnbWkVpbo
vQj7ABFRlFhcxkQYMPHr6NrF7VTjfGVdOi1bKAxYSfUitV6HJpUSas160DS4zujfVTr+vj5tm2PC
kyDwJQxzanLHANS8x35NNIgsvU9AVefe4koPAxgFBcfahcwbajgQs/zHELflVBmPZ8sCQ9jdqtf/
TGZXu1m+ab7iZgcrmINs34WfbWCZaKJ3W995mH4+m/9mBVHcRPsCphdAq/MAB0JDczZaTLBqeuzh
AspKfixIHC4PcAwUuFrgJAHfBfSAsxE3XWUW5hKVthePg283gZL73Sya0c2VO7HD7T2iTeva6sYS
5S+y6VbtDrqg7VsrPw6qqI/yC597Hi/Px8QdDJJSZLSXIcU1h8S1gz7sfX0HosSD7S137uoZgcP+
67VB5Voe2VHEt0PlHoDBdpEICzPwy81+/j1cZtsQpyZKaeN7cFUq8jDG5dsSjXrbCHhTkKWgzM+D
LJt5LLRkghFTD3sKeqMVq9gLwtZGwGZD+ccKlzs7a91QU4IVPX+rrKdpB+EfHTlQoX1MSeBYpafN
opbwy3wdROSshRooBAPYGG4v6qm9jGoCmxYJc+fXlO+s/o46nlOKnjA3nBSMOthsjFEPryVcyFzQ
2KnRrpkjgNfalxj0ysf4vj04gnrexlLhQQuwDuxrENHwjVy9Yi8O6cga0VzGnA331InWrAmux8qN
/AgPSQBWsjMGRvgDYKB9P0/goYqs+r5+aiMw9bolvdEGN5PvZ7yKSiPWTXQqKJfLBbN4GsMDPzAP
eJI/jygWEkaLgAArsm8l977a96Ec1MGKS5AUfA6hlnpLpAQiJtvLpTu3yv5+kgyaZb1O1IDVTjc8
tT5WuavPnqG9JHnu9dmNYG4vU/Nzc5yngDQQ+IAe5lYSxumtDmzM1L6M0yF+IgXeOPBSqAWSvtws
KRqMxp//m3negxJiSlMFiqmo/2W/TiYuBTeSFd70XrtLwn4Go5GninrtBetqc9uwb9aU1lW1RlVG
PV1+b8y35R3UFN40/bk+vG1LeO4FOQO0jHjmdr0bCpwWEtxkeM6lVzn+SNs/WvxZi/prNwp6WEb2
QG+iGqzA4LnXgOJxyOiCpp98sPwGYlOkyVwcuBIKid0YNrVHY1AnSNGiSI/0Y+w7wRuVcnn+si8A
EhnAeHTd8bzBa7GqdOmLNUr3IEtI/Tq9oQpOpvg5fXIOsfc8PFeP6Sd5uz7Fl7kbMwuaCBtgKHRJ
ckcSdDF6MF/BfyGTaQIzou6UNdR1t+8Lr7EO6tN1cxvnxrk9Liio5dCXrY1YtMi30vrc/ag91E9l
34QiMF33qJcI8prticWE4qUb/NMX+h8UrFi1Res1YtBFM7ht74kH5W0v2+tu7P4GT6qbCE7HzRh0
YpILCvagzV0y0TUC6uio+9YBos+uqBLxxbVynt1gKv+xwmMiWgv6CekKK0NQ3aveC/AJ3vr/SPuy
Hrl1ZOlfJED78kpJtXRXdfXebb8IttumKG7aSC2//kad+3DtcsOFDx8wmDkzc46loshkZmRGxO70
+N2SL7TAwMsWBSkmElkR5B///oyfbtbfHn0RApLFFSN3EQLGtcsZRBSHFX3c4FQv+38/6C9hM3B2
/viRF6kvVKlHL9J4EtQPQp8WsVyLaN1w91mLd1U9t3VUov/ouzRvW2+PSiFfhv1orgTa8/n/11pf
ZMf9oNJhzrCJsuoLy77za6JKn0a63xb0Mv6sAejqdXf+lrJ9TKtXuJj5XQHjku2/F/QTJAeULxdH
AWk+zEzjiwVVfVQNoseumTd1Hr6uO1jR7cadKJLNSZHgxssRCDbqJmrgoXr16Z9dl78//WIdJ2pA
gWjw9Pgm2qB7kMu83rBjj7lals+Y0UJHN++L8NgcnT0cwnBqrkBZfzlDn3cUhuzPeSSK1vjSPFaq
ytN0wFKPm6F0TrDiLukmKoayPbeuvSJGLzUhgJx9sZmI0vlVsOOz8HD25oTAb4BM9nIiDO0vyHTX
dj3o19Hk/LF/Vvf+t8QW6m5682/HPMgtKhJ1O53GK9Ew/vQD/Pbsi42WRCJVoWtWDDp3ZNn6237f
38/76pc9DA+AXcKiJcGW5t++tPkrhscKk3/A8aB82d69vKSE5Vn+KMg3mn/ZPg9kD3kN4pAhL78d
aD6Xh7v+zt9E+bh9eplu48drOeVncef3lTsn1L8ld2YVia8lVk4CqxlvQckIyb/Px19t2v+2Rwpn
UcjkwWXpUhMZc8FiEcOK2E3FMdK1zMdgSHcwkRJl66/OEZNoAwkUhNZ13JYi0d1e9qZBe4gGm3+/
zGdRB71pVCCYZYQE1sXlPLrWWzrmrwfW/UjqkxJXouvfUQc/Epw/aIaCHexe5hwCzopVWEfpYQzz
e34wB3VzTcP4kyoAys7QqTg7OwF9ukwwmD+EIpma6pC+dK9uWW90jipxAzvKjb9fipiUNRHl9Pbv
lfskzOGx0DoESxijkH9Ru6Ia40SD31eHTVuX65vsyN5+D5+RUokh37Zk2Ydvy0jcqljB672fr1R2
n1zOeD4cE8C7AtUbpnp/7lRH0mAycqwOt5nIYajx6tzxr+oDk0777Gt2nAr93N2P22Y37DC/e+/e
qSsn/e8gg/k+yC2BUgxq21+yQWntVVXrx9WBSl6kDnCA+8i5B0AGQHO6Jhr9H0z55/3459POb/Pb
wfTG1st0lFToUGvinNg3h8yb7ORvpzLasMeBiA3fxsUMih0jz49xQcn93VtM3u68XN5P+7l0C39j
ty6GAlaM6F7jT/x9ks6mTMBwzwx/9DAu8EI42/JEc1odarioYD7aLI//3nCfJCp/PuEiJYJop6jG
2ckO4dbZRO/DVr/ABefFvmUv/Z1+Ulvvvr6GpX2STf/50IvLvJKYJ2EzftbwON6uW+z0UuWcqPza
WMUnkQJwCATyoBkG3Z7LSzOd2lrOKeqf2WfEdHeyDPhD6HFE+n+v42cHF6TwAIcGhMzE/y+d/20n
VXqcxqT2nINcSHWs70EzuhVP+ggT63Dv7qsdeJKH6CW8pafqzjl0V9KDyx96tnA7a95AzuvM1LxU
BPRkbOeuDZyDA4iOsg/VWiI0bE+CAap5V37sZw9DEgCU7kw+xfTYn6emchc/1mtDj+OwV/e4XXaS
riRVkBJbr4wlXoaD8+/6/VEXO2Vc+h46Ppweg6raszk1xOmcTTcAqKOQDG6AErj0WolyWVxePvQi
25sX2vYK4hPH/vmUQjvhGO85oi226Pd/75q/krr/fVJ4DvfoUcK98s+VBBQZqLZ2sB8EsQdQyTei
aIr+FpCuQNKCEdqyJ2BPnrL7YXfl2efY8Xvsu3z2+Sv/tmPjwYSNMXh2FszE0Od43U7Tjh7Zfm5/
UTjMtOzj34/8dF3Pim1nhxmIlVxE20X7VTI4WFdv3PpR0c2gh75DVQvEk8dln7ArZ+Lz1UXQRMcb
MRTXyp+/UPMJ/GuOzbMy8SRmOEFaRbyBAlbbBy+1fPLZC62gvHjb6VMjHkQCITy7taomNaZB25/+
ysi/l+CvvOK/Vf+/d7oUCxbe3LtxhjXIagKA8VTdmCN/WSZECX7AXN+duDP79shc4lxbjs/OEkZz
0K5DgnTGVP9cDnAwlakhHnyMiNcfmx/tW/WlPZktZrUP8w24sENNnEPwAprgvrkSMv4i/px/9+8P
v/j23tSZJW3x8DNTEZ4dt+NJfotznfMjO0R1juR8ubWl+3Tn3FsHg41XFv58ki52ewhJtbP3ylnR
9pKJqEOERzOF9EjVVprTUD/M1b3vLf+fj7k40IGaFq8zeMzwy96s+ZVoeJkOYBHR6AIjB1I6oHT/
VyX9dmQhUcIUEiQE3tR+qVi/p4ZfAfT+g18uFwqscVDQcI1AZ/giuNfgOqLOtvWx2afbdpPerIW8
GY7R7uiU8cdw1IyIm6xYj+1DQ6pTBZRmt0O7AU0qcczQ0/9/PzDomfzf+/h/7lqh0s7EnkF3u3+1
6Vf0AYk2xbj86L+k3csyFNg8/VQ6/cdw4AYz3ITJlwjYzr/f45PD88drXNwJacYSh/lYFlFVJIPt
YRY8hE7BzU3At0105Wl/9W/xpc+8WUhWpR5UndyLfdTLOumontmx1mTKee69jYosoJLX6E+TVZKR
tGV4mksADr+WW7eoOwK54SHf/ftn/9WE+d8XAbx75iXCOf4iA50SsQR1PLFjNj/5EVHB3UT7PGEz
qXf8BPDzGF0rAbxP1ho2Jxibx9gvcqrLnq43Z0E8Zws7yuGQbLpZk2TTJzdNuGEPs9oF2Sbsirh6
FuyDbuAbkB5QD+n0yjf4C1w///TfX+N8Gn87bQ5EPycar+wY0G+TN+SwHYIN60neVxLd+1vTPkPJ
qVVlHJrcid7+vfCf3JUxcH1MIEOzGj22i3g59zVFqE6aI4/f0jqBEGweeRXhYJ42hHngTLdL8e9H
/ncB/HH0MZeA0AIGiA/wElzjP38wBum7lkOx9yhhODsAHolzmKbkfmnv43x9x//89fv9l6WApn6+
krcezEP4VgE/gQIU2tIx+enklryt+ZpjoHhnSFZMKIzywkVyf0uLFkBZA2jsWj1x2Y9EqQzJtfOQ
AYAp8KMv3nttwd8wGIE92vaZORSKK5g0u3IQ/gq952cgw48giQeLof/27G+bQdS1pZW289EkLZkG
hcnhaygRFFwuLyk8BNiee1apC/A7Lj66AddDgI67QCn16/HWFrv8vS/WH6akO6Cefv59Jm+MfJVY
wfewJKeNKrbxHnO9+en5BPdZQvZfn/c/LKmLN0v68unhISDFzcHmX35JcjNtQhKTe0BDKGBFvjsP
1dx5W/xlX/yy+bdfpoREBBH5lP+KTyForwH+64fdRPhn837zlJI5TwnfC3IHkC06AaLfHoLt21R8
UeTlIEhprsABfx2DixW5SOHS3sUk6kKxItt1eI6cwv0xK2xNl4hkn6krLef/xPkuT8BvH+CyL+lY
PZkwweNuj1+Pbl5w8qrJ/vjxdb99PBbH074v8a9DeXPzbXv42W/fd1fO4H8073+9wcX1K9ncyMnD
G4AXXfSHON9/PW1+bjb3ZVEi5pOn0pJtTLak3JV3h/x1dygJuSc3ZPutSPNrW/J8cv71NheXb7yE
IU1WvA1EMsr3JB+u/Ny/U/Q/v296ca3aOmZNNuEBY78H2Vrgkvtlfjo/YlNCIFZh0+/XcrgNT4I9
OC1xC/Ue0muB/tqvPB/L3872kKbMkx1eQrf3LoZzMevsc2i8EeTo8fJcfzjVrY6AGTu3FLM/aB1D
5c5ctZG69hoXKLGyVUVViNfYvCoc6uP7SRM3v+XkmOGEPxMcvhx74H2zeRxx/x+25f3N9vD0FuT5
7csDTuDHtc//903snRW8z+0GAMtnF+E/V6ayNoPBixVH6WM+Zj8ML4NWRfeVqTcPl8TQFNI9UFao
5ThVuTtg2n4gI2Czociaa948/yn8XexGCEphXg8yzCAZXyrrJE7STJGziuM7aHJFMe7prSqcO3Ga
C5WSaNfgZoJB2rbfpXss0LhNKakQLIserdJu86s5ji/q2tj/J2sE4vPZIRgSJxgy/g9S/W33AI9Q
g6fq4cgUBOJreBQccRlxKO1X7jbzqxFCeLTbwsV1LMd+HX+EyodOXqblHU+EgAKyqjcq9VmpskVu
p0FDozSJabky9xpb5O+b8ixNCsbfGV4FWnWx02c/XBPtN5Dw0l9MMBQWinLwdvp3HvFX+oaVwJ8O
vzrkLTFKlT83TZdkdWczPCQ+o7bP2UogSIQ+eayvRA/ox/wFYpz7C9gTUMjD/AN265/PmrWvISTk
zM/IauqQCIzorZDlY/5DaKj3jYa2+bHWs3BzyIfbY+U4488FSrBiC2pSBaP2RUJiZAKzvWC99L72
qvPulsVhv7TgcURaPWUojYPZbESLdByEyeq0Aup77dXUwoRoijgsoBfRvoip6uxNJZjeTo5P560H
UY3n2gRNlDcxGKikqwTmbCIXrhbLiq1Eqlk73l5EVrx1dkpVIYJ+rqEIGo4f3dykr73u6mDfKicw
uTda1hR+ItZXtxuGgedJJ/XSQvB1mDvYzjLPbX5BDraCHnCaVlliMWE6nCU9wkjpPTOZXDaMp5MP
zS1jmu+LARc150HQj0UTWYguLGyB0ltMx3XpCRjqDDqeLQ/hyxbXcAoQsFmM7kKdarkfMgU+nNey
FsAtQEm0BjDU56F4hzsnhMYUIK2g46nc+mts2A4vgbkbh+rxY6TYNhhPDrXI0db1MF/vYhYOksQq
IraJxzedVjNOczSy+DacnPWo5ODV+9pT82MneC+J0VF7qEU82sK23vAwS5e+rY0cv/eh9N1cT310
9MGoHTG+tKZPHXwVu23jQq+WQNZmnApvsVERaW55TtsBHocz1EVp3pip/zl7sLAuokT3ooA4bYeb
KViaBgrcAa9Q9LnRvh2l/7OLssrZqlA5aDwrh5dMp/O6Ucn5Q8+BSWC2KeRY54NxRrqFAoR8rhIX
RCQzRqMgMXfjbaJ6LyvAQxlWMqD5YkDQShq16QLqHcWQIYpNPW9PStXiCf+UFoRCq4RtZN9CUG1d
RP+gK+Y1t2sdwt3Ka+txy6a28nLtuP6yS7psvJ1md/HyGUSbnzzWzNkHupLAVM/+6RsN3klDFu1G
H43uE03GSYus9J1ABKSf3eChD6YKsjQ2quad6U1iSN8NrldkMBr7oWVqfmSBBR2pcYaxIyaaQabR
Kh1fncGzDZnjFR+N0tG4UAbwewbUbbWyFG1tMDQf2gw4dcj7F879xCUdGn9L4ciBBUWfxdQSY1kF
YtBkuodpDvz3aOjCbVO79a8IREmau/0SbVv4qnl5pAf1Fi39gGPA8Fk2bTjquoDGpuMTWGeb5WZi
vXGOSY8a9Dg4YK6VnoLF2GaM1tDP0Yux3+apz57nyo0fJizlg3HHbAtCvrfkqrHzh6XLAIN7BpA8
99wV3Timx+B1hXfVi3RqAItRXFfEn0GzxsvDwJjoCnuNJLOJ31w5gf49eUn3E+wIhSqph4QsbRhO
/4j7D4qAI6YBML8/DiJfK61HAgArEyQZhAZraJ74q2f4yOEGT/vvM2RX954jF0aojOpbldRZV7ap
pVl+ZqvtpkY1eCAIOTTPWIWCLInqgdDFqfw7f5xaQaRSqVOulaxLt+vP17uOnOPSeEAeOJfdS9tG
kPGzqQ9ztZEzBwEt8+WHABGZ5cYYvCNbY5HmYyQ9ljst8ymMnN1swahmWj1jrKNDN6QCc4AYE6FQ
S0IZfUR9NQ2FmuoMvzeOYekHzz/vJQF3cSmAP8Tf+2RE0rcOmq957TL+rJicv7VTx+s8ZUsQ7cKl
SbujgJPznUqadiBy6uvgvMcQFDJ/7G+cChQUwuHZzsnoi0iVa7K6wa4BSfO7mdsM/HdagSgeeB3E
yDH9Oty4fKnQuEExOJHJDbiXh+GCb2CnbIpLz2uWqMAc6YQiOVyhYAa5l+A99kYd5n1gIDKX9Yub
lWqmMN5jbEgfTKOQYDacmr2K6+a1ll3ibBOj5FumAqffp9mgt6s7m3Yro057pKlW+MkJLbP0WEPm
u3mAfRL1C2eQviHowky3s6HNGRwCj4tAMEIcB9h2xdt1diCi1HLnDngwF0+T7wzNwYGGhYcxwTDY
gjZFwbFDzH9HNxr6moG3jt8Hk2RjCXyAfZsxk/oEU+whIL5NowdjkrHLU5X0z+so0BIJ2jmKclCK
A5CXEunabYqMcS1FZgAnMzobuQ/DaojwJWirtg4TMcSTaaefe46u+86LjRNvB4h9nWYP90wec4sf
7YQy+T4PquOnNersmEsBgsETRK3RqgiDqmuP89CmxzZuG4zhdwmOt9tjYi7vh8qDJtIU0eXWGae6
LmrXszEZlkCpUtExQye9wtvnHvZnm8cYX8IyNo2o7s1cJc9IMyYom7E0Wm9l3S14HpSBFhC/Rwp/
Qx8Qcl4H/fAFU9DJo2ZT/QUF29TgevYCRqKMzf1hQCpgdlw68wPHhGaz6ZiLBEhEmUZLZ12c0nXN
yDcQpJy8oq9TH8ebp9Hep2M75YHfuNkreCKQHEupb2kRqd5Ykjrj+pVChXMmFRY6Ia4zhd8C2zpB
rmCjeaxtK/1NrQDikspzq3kfdX1mc/QGGUN6bhb6BAw+44U0Qz3ltoY8BCKSjsUNXThNHizLsIta
6SZjDmM5ixBxHs0uEM4jTDi5Sa1A1cPmzqtsaF9TGsP1kQ+zg/loQcdmG45tqEqX9vTXHPG5LWUT
JSdME51hkyCZeCEmR4xkiKcOB5RhVKyogIT2BQywfSNImzjumEN1CyY+hnYYdvAdJDRz39fjDb6F
e3LiBp4Yg2dkvYsM/t/tXGU23lpPj88JS1WT26od3E0XS97dwrkOBs1wjPpQTSQel8guczHWAjMF
sLYPWDmsOggAKWo4wmVrCCMU7Syp2IRUJRl25AzcUwe+9eC569kHEY6WPumAd/0pbYeaPkfj6L/I
UacZGdA4G2Bx4S8wTO4XOASAYte57FWNswsoN6zQY0L2gXAzzhAKLUIHKWq+jOuIqY6xNW968txf
qxWtyhfQXqZdS2OOm6yvW38DHR84yiokoBjjkYGtUSLr2G4M99gNlJRVVuoEUj/gHY9TtKO+39HH
VWV+XaRtp1CoceOJp2quPFq4S9W8gGeioc/jViI8JDZZm2IdTEu3UNnVGP8M8UfuUc2gAvZmbtW3
KoBV2pPTyVkSx8FMWAGFq8lFlsWRQyFZSJNpedJcW/9O4a10YZM5eBuxO776Vey1m2rFv031SOWD
ZqgvSYZZ3vfAc+Y6D8CmeRwcuv6IRjetS0gAyweJtuGNtikKFbgh8ydaRU237410H4MZItnkfN8i
tRR++gE0AR4VNV+WR1nxlG6UpJ0lk+mjegM5wbXNawPv1TxqNW1ypmxXE+0M7jGj7vwjFDZNycSG
Liv4yCpM2sWIK9j42RKQyUEowBQKlR91BUe1jdSm/yWFrl66xHpD2SE0inwOhYNdm1ZrjFR+TKvS
tHiL0q4SPd5FWblBIHMHKCkm9K7BqJEH9YHOv8cdEp/9TRf1RS/LAoXSzFq6W9iEczTzdV2IpFhl
kk6szlB8CLv89MakeYCR3Aqm3yh/ZIhqVdkNFoGRNR3ueGQZ2Zuvohj3vxND5i+cg+UIU0L4l1k3
WGXpN7gN2rHOoKqYyNd29qotVz7aOU4Wbfnqpm/U4fJgHWUfXAjOV7kIKy8sA9t7X7PaBWxTm67B
5xjTsHCbKOS7NKghFgn7tLjeJtTtxrLuzKxufOO2tmTRVLlkdleDhGfpw7AYwrGf7rBEyMFZ2gNT
F1nvoNUEOdcbGqEqLqOZd6+Vb4CA1ylSfbIKL4sgEDeDTDeMfjqX48yzpISlXo3arpMW3LeoClkR
Ge3qAqXMqpC+r+gSAU0HhUskNWS7YRCTdT+hiog1DwZaQyu0YbLZ2iYbRoQtXD9HFF+63/ZNJPcR
7RnfBY4N/cJ3+3Z4SDCYKXEwcWeJbUgdC2PWBfJXQyICkSvXNCdtQ+AoLj1nGn4gkJ65M/TmUSmh
iibaS2dGcHfG70ap6C0YGxQdbTj5HRRTmw411minO8f02VmVCYtQRnWHcglVzAwhXU1TQTRt1zJC
pPZyv0e3ncR1pJDqTR1SYQhsm1sagW4tUWkA2wohceYbJjNkVl560zEzY0wyxpQtWVMHQsHczWZ0
GlnyTn0GzZ5BLQZTt/MikWOHKjtBVClsiehojK6UiXhMwkFynqeCQRsLbZHlR0UTuBoGNhNN8Z9G
HagerXrQnDsfbmoSAGyZlUthx16o3MSpyrApBcZXM8bqJ9AHw4dB4BBBua5PBtI5dKakl35ydOos
YvkSoktCwNhGc6QbGTLRCTPsv3r0bSACEdoQJmeOt+aujcQJBDPU7DLg8qf1J37n8ZqqMm17HMkm
VinLBbImmgvGg6Sg4D2AQNEovFMU2uXedeum37g+Ag0iSpc8Y+fVT3aqUwB1bk2dwsuExlyg8vvT
PGval2IFHbmYNRYAf4ae7iUN3aakHWeooGza3ASQRRa5G7dqyuPJqDsTo7NAvSaa8IcigUUpO9uI
1HZya2hymfFtDETzCMeAGCATQzrsau7qrUQn0Sd163YL8XEaGKlCqHoR6bf8ZyN7z92EEUUYrG2a
QTY+XusfixnWx5FN4VIEFfAN/CNNc4uV7SmywVjfyQiFK1Y9cZ4WX4TfPB1ot3T7JgbJ0uNBXPgY
OKDEs3R9RbSeZcFpw8ddldRLXKQo7L6k0C5zobgVy5Nk6xyXGXz7viwoVoEJmWiMSNciHSKiFukJ
rFwFOQKxIOr6vcOyxykygd6GjEMDCzwY15STiVgZ+gjBO4k2Ksbqey084ocp/eKFoVU3KCa0VyD4
ALRkqYNqFVOVq48STHS6TBaPeiUNYr5rp2ZJymkS9Y9OWHmvAUbXO7/jQbfr5NC1T21GBeaqYe3E
88y2GTLmTkr6rD3Vs00Ko+SwSDWXdj96sn+fuU5xMw5R9kqlbNf8fIXCxW11W1TBsIuC8p4MW28H
56aOb3UVjcHGq5Hvpmz2RK6hGLMSpOZelA+O551i2iByw35kOPW+p5Fcc8eHIIfEHUsq7fj1Qfde
b26j3qBWBD8QzRFMx2bI9YHe7+JprJZ84v18jpQ+KLJtHSoksaMMWhJjCwJnn5sKy+WHrS2Gej4r
YTLUAQWA4Vf8cfMWTBvgTTWNzFs4eN2cm65DMQZdHVufpOMOQGFGgFEkm0HtuAkib2bIqMY+Lbwg
S0Dowk7woR0VUo8MHKQEkiTNoAlF5dwhQg2+uo0bv3IL7U7iLshkBstyQIlQI3NVGORTQMMmDxKK
YXc+UJ2UlV45BFak6jCcWS3GQ+hjQTl5DV+f1KSRS6ozo4UsQeVAXE7EaCAAXkfXPkV58hMy6c6X
tYtGbxMjux5xafIwIBX2OtjfsRmzU1vTDC4fLU9ObU8hBsz62VPILjl+hg5qyJHonvrpTgSR/Jp5
3frqO/4Cuod15l++XGfUMoFBRRKGc5qn1VI9Zp2DHT/5HPdfElBc4wbjBG9Ok1rUFxG8r0gG2KrD
SVbLpk0RokkG9RtEvRUkS/iO4orPYxEO8dFAz77amkUkgjg+Q4w1HF+0FI0DP5Z6ScyQT83spnlT
Qfwjr+d4/BIMatZl3dA+JCivAfbUk1m/pZMJPtQSxEBvVOQ/2W4ZJlIPyI3yRIU4zBqe4wFZYs1x
h2aB/GF5nKk8Pmf4gAZ7iQA+0OA8i6GNysfRAxUAAniIYxND8VTJxYGTjGMT0Ht8rk/VtKRrmbpz
SwsBI5fg5M3VPOYc4eCnaHnmEhu6+qh7FQAeZHp48z243myVu47HNO00KxYNiIawenDVMeNw3tjF
iR28jb9Mgb9pHItmcA39RhwyrwrsBo2eCUIkUTDOhxWBddpODDAVtJbr5j6LGuEUPosZHBCdJGF5
t0aaneiUyOVmmG34kwnbpzldzcpLUBJkkC+dGX8E9ei1RdS6Mi0zH8OgeQvhxLS0UE/7DvnPBJ9m
5Z3NGZIdv2w61sRlqjP2E2PmHXLGREL706dd/xXOOxny1sFEpvCtUGhg9Nhl+eC18fsUnQHIGQOQ
e505etq38KGFGOriwQvIUSbaZUnVLIUEG8CDE4P0dolB6VFmmZBsqxYpU4KOT4YoSp30rhudzJCu
Rj6liZ0RFAq4oAaghS46b5wFyIyhvXjsJBeAiicdJ9sGznBZ3iClSgk8myGF6XEdzJDZc5kmy4rD
kHuSugCVJRqqm6zrQcfvUJHV0PDO+tPaxOGYw/h4hnoTZEnvh7BL+h2l1SpJx2ccrgqXA2bcgWRi
TC6RPf72bk66wih//tpgf2ko6QqOdLdNGRDPrG6LyfrNDdBn6WBGxgkAv2AR+c3AcfchwQrbW205
QJwZKOkd7GKmPs9Qr+16eP8OBdezOwHzllC6q42LV4gM5gigHQFVnlWzH2mdmjf0Qt1XwDl8KTy9
BEiVFLieSGI63ZAMLEuI71bI14ARjekvj2VxTxxtB3jgtlA0Js2CCf8C2h2u2iEFkTr3sDt/WHwu
5ANLWCfbZAma+t0EffUNudhS53Uzs1qStmv9YadnjzEguq50bhpPddNmtfgPggYSWm9pYDofoj5A
pc4yNykAocUsSYGh/rTfRGqIn3jn8ZuJihjs4jaEzQ+gaMQtamfePjjCUs8l0+rCS/lsWobpSI65
6W6elwWdKgO5+RV4Sg5kJYiIK7Rdi55Xc1skwIbfFzYjN9K6mR5pLKv3CN7xP7qqWdU7V0gw7we4
QkfPPq7rZb9W3Kvv8ZZzXazQasSlBnk6/9aNKr/6CifzFR9Mde3Baydpc5XBSCTH0bLQNAuSjhcU
AiFfevClsBlClT53UwqWQOVaibTEnSv1tLR8QkCTcgCw6g8LTadcjFpCMyEdYgDwFeyD9GkK50Hv
qT9qD/pWOu7Uk1gcD9+itTE78aZpnCJCgosv3Wv2KIRmGL5CnWQ/hGrGFMg4WgUo8DHbIeNDH6gI
BK3a9nJjA9nGxE2c1C9CszJVOmxc062xETU38DBOfERtVTuFg5R1uoFAiPcChHw8dgmquC1HKlGX
tLdNdFzWqf9ORdovoISrcLwLhAudhKBeJBBslIyovzOdok+PP0nuJbe2243xPIvCDMlsbyz6VYjV
Z4UJpG+eOcqhX9rXYYlhEuOOOgaBFyg8uJ9DG+4gNunK3Wg1JpSJY1TtF70/AYyXgePg72xNimoS
ogkwlOArvp+xjvsFaS8855qUQzE5TGU0FbEXrOc3C/H9KK9REaHNESe3gO2GoaxMsy4F5akDPiaQ
1WGXpSvc5flo/4ei81quFAfC8BNRRQ63nOycPfYN5QkLAiRABAmefr9zt1NbM8ag0P2njvsXTafU
HkTKcboPyqYYjlHtlcUJi0jwHibUKry3VDh7MbXrd8UwCCrJuS+K5bAhI5tOnlna+jJlY6hurZfO
8b6qk7rex80kxafZOB4vdUGRU4D0EYzsAYQHU/QvcGMXYd3mxZepDMmlz7og/cLo6/2Sztivf8VU
JsUf8DqbPHPJchGEq7qKE7WkVKq84WYLuy6BxRIttawCr6HAr5zzGIYdcJeuyL6tCwAuaAH0iqsF
ItNhtp05tbS72zLVrf/ppdvkrRNV0hyrPlGPo/AGQRj+alzqmAbaJixnD5Kj0n67E0OvtpeGmuTD
qSn2GLESt2+w6bA6u8bpVucmE9mSfpJnTCTSsFFXbCRktZd14/vs+tSV/b4c3S45xdJ00WNmPEGo
SN+Mvz0RxEhzV8PEot4L3ficzu30mJixjvN1nLxDXIfbfeEL5R/6gvLvEHRyu7Wdq+O8LLI6ykOl
679+1bjJ/dINs7vfVlDkI7Sq88wJNFY3AaiCfok638J2EDCK0bJuqHvLRoag0zaVgJ1TSgq94+Ou
WJTcLv6Q1m+VYNUyBS5GBjov7fQyzB1Tmim0xQVpA0iD4rKM877vaI6qwvU/eKPpE82GvW8mE38v
GV8s78JqOSViK9I8ieX4tUXZFOQyaqm+mM0clCyFZECs34sJrJQ5Ts8ekKYEOogT3B/DkNocPGBl
Ko+JnbcG9N3JUXMyTqpWBZeDgQCwedaviQSfFqHmaTpcKQmXNrto8NdDwvH9Zhis+KNB8p7qZaIk
c1zd7cJtiy6iBYY69CtNHxfpxDOJsNXDXoaL+5+SXjDlYT94v9rK6X5Kv3HmvF+sfAmptcL9TP9t
D6Ov9TOTm4IiD+Jl+5xbRdXWpyo6bNVKkd9da02ojLj5qOKN/lzGFaxP7FfFR9OOEYqHK2Y/0YMf
LOIHQVk71GZfMb/c7JemjTM2RahfM8ho4KpJrCgKwVTUbqz67NdaobC8tPQBDxtmwtdSLDB5hccE
jLxgQvBj62jQaG+tlp+SkZlrXokWAYcHiHYzqrqJj8ZT9aUYGbjEWmk2sipANfmO9PQsUSfMzrBB
ERVOLeOnFTjgg9si+IPeB5IohRaHaSu28M2pue5pnub+I+BFMvtOcsnnjpbOCvou/J+YOW8PYzv0
kBke3c/OSaeFkzbw9ceUucWzdx2+mk5b9ramRePC8iyrk3tCg/m3cwt4Z4Wnn7G3RfWB05EyRZZl
9Dn7phKnIbHVqQojV+QaSurOGsVkIqdZxU1gswmipgvrRe/iBTulzUJGPm0QNX/LBDokBweV73FJ
1HS+gR++EAmhzAELwJjtmm51ibfzwLoZGUk9TTuxFHzpag1uGPVc1vlgxfKnchV+Sm5pMFsvMoM5
U1QuIXg9zPYO17yEP+tDWx/7sXCfhoLhcLmxQF67tLN83zl0zXTSfQdaMQm8Qdb4ElZ5ae17sxT1
f6ZnzMWuVFMCoVRP8ZtyVBcQ1RZ0H5D/m8ozQzu8U2Obdid+a/+hrEIBK25EdqoDSgjoiAIDtBTi
RQ/MxbwMzcSiCsVKNywH0t/Y5Gt37oe6heVYi+a1GsZN7r0qs+oQzYRF7dxgTf9sdYABbZaFeUEv
0DxJHvNxLiPGrQfjleCgP55+dQ6p1WAE5d91qUa6SMq4n2kItnvZ+KA56RrfSO/qYVmmLHoNqirC
uaHa+D9lNz87LPUcq1cbwLqxBtf+Mk8sK43M/5M244qeLwlas6VU3e0wV+0I9uaPFEiuf6natUgO
YxCtKNLipvrJWjs9Nz0QQz7ROK9HoEpb7KwJ7I8TKqWO66z7X4gmKIPSMhLxnjrTiRAKzOON8Vei
NQ339wAiKYbh0sjV9MeaGvg1qQh6/kJ6OjuYxmDQ5Slw0NLuZOIw+MeWeridxwy+OQ7W6yqrh2UD
W/Cr8Ax14VeQ5q6Ul7lfVnW0sQ2CUzU5m3+u20x+1my1ENBWR8FvYNnJe8dcG+gvis0SsYUhzQeY
mb+5MX3H7ji4vS+weBWfJjsK99B2ZuIFahs7tFT8aHD9BJHZPHskOCCFnqInd0muY0pE0Q830UZp
u/fnvv5iEmmp9wVnlHtQbRMinoDkR1JOOyLO9GiF2aXWFNlx2yYSmsIGpOqU1V474DNbB/CKxHT/
UmKoOX+WevpI6NJSVnvMi1wQMDY7NsT0p01TKRGJb9iastk43s1Asa+PgZzBw5nROqh3VcLX/En5
38ltL1xH7HQfZNyb6AhmmIlSBvtNi94R+QoLkuz1xj94x5kWZrd9Mdbv7QyUznlSJE/RGof/zcPq
Focp9XoPNl8k3ynzz4El3NmFGIaUP8ZR7ZhzXeEXQRZNc4qoySUKeR3DpYE9nTrQg7RqnPEQGcsh
ax2QyiM25Xg8sOwACKCtQ/R028owdWo8NqpaHfkUdI1gYl/UAZPGACnoIULENjdUryFBYaIrCG4V
IVKigitX7tooFGoXaH+lfh3S6NX1sm2BP17pLRF0NM59K5OBedJVVoGqBW7THoPG4JZfQ7RHEKCJ
asAMU++98b0r5dGStXOxqymSvEuX2OPcziLG5VQZ3dBMiZ/mTgJaajLoXkZYOulv9rGd8rqfJ8hJ
O43lnrSSdH33G82Nn0ozOQc0VH19o4Vbp3m1VTBkC2KK+LDEtLGMwnGTGbdUuQaU9BVN77zWsts3
0g8sYMHoQfZqqLrt4PhjvV35n7V6srqMSTcaIaOeogABIDHm/ZLMTwZgzexV1G0kqveLbB517Fbu
aQlb31wybUDu5Vi7ztNWW1udBWMFEvpPq+7TsSsnQrWdbKnfwfKahc6n191LoFfhrpA/YS/evCJq
skvaJfAvc+tEEW8YxJm5N703nJQngeuzzTVvAf1anFeeXq8hvNXY7u2amfWUFV0ClFc7uNA7p7d/
EY2BjLlBnSzHKV4S/dW4wCl3S+DM89FzCsVIuS5d7c7ZdFHtTNghzFt5Dm7ZoR3OkK5USXjv6QwW
4lu5lZQp7C2yu0nuUOgBGFVMawRZB4MCupRGZbuZcdfpjqrD4EJiILSby2nD1JdOuu9fSlkB1XO9
mu3gkRKf5IPIrsIi1zAZuhnS6YsOp3xObAkh4idi9HcjQoYBAITwrcPUqOVeQ/RvR+kMZUmEAuXE
L9UUHRhWXEnnyKdFB6da6N9cYtCY9r3puwxZhb9lR/RpxXCX1ZVo8jANTH0QtmMJySmwsAoLtSIt
sUx4E8jj5g/2dj88L1c29hjOYTC8z8xJECeUuGI7zRVN1N7Wmb/tOVqC4ZLaVi6PGuvA/eBIMX16
/rb0ZC7FAztt4eLdFYMgQLb0RuJse5LzeSHF2tfiVUqIml0RYjEgMhuOF2yr2or7VXUhrFGSMEgH
OiNWF/SSNrxRI1LbA7i1sMd+zvCDAn5b70h1msYHEB2FzaBptuKyilI/OnBZ3XnF0lK/zlm6JB9u
2lf+jeLaqf7OKkmnW2/FupzXiRvZ82qa+M7rkqk6lYWV205Vq0dSaYwe5b6wLT5tlJXkVc3b5pb7
ykk3mm+4BfHuuEkw3vnI1LKHKXPS+SvsA24NJyyNf7NR4xD6WoRaM4XUtHK/TaaGlUQ3MpMN1Xrc
WE2RpHfoRZLsNFtoxnPbTlkDZBpTye2mkb1zghAe5zyQTJc4EmVZr4chiIqMtTYl6DKiMWTKb8oU
3Nwgs7KnoXNj9c8b3E2g2AqQu019lkmosbGzznsaNjI61LNT1CfEGrbZO9Hi9Y+cyO1TLz2uwM5L
evPU8utlZ6VtW3yo2bHLi0vGO4/OVcW8aVNQ2lq5lH88B2/2ndcknMoxULVzC4nIqIIW2Bc1Zl95
9V9jY3+45QkCfShtF0KiAscXl1oADSDc2CzEFIe2bQ+bNa13dDmXpzcHZme6sjfQftSaKcpEsOqi
usylX/4BizDKydHeBOte6bWI8wUqr73MFcnhsJhS+0dHZY45RsxFpAnw67S8iZ1u8k/R5m1viSoE
ET4Nj32KbOXj2WHpfBJIN9rDjPO8hSzhyu5ygBnwXZQvNBo0yDNWq8Tp5z0EOYp8Z5liro6MixqN
mvavipIxmc5ONzv6ls2OniHdZNj8Vi29WL76gxcdTLb48T5c5gjMyPP7mOg0q+rbuEuW22yoaf/W
ySGaaQq30F4WWzP9xpWhI47O2qAbCaIuDHf+GJGdyg3Jler2Ky2BLqijhwYy9tShP7a5pODRubsw
xWWPvo7g67nwkeAJYB/YDHRauGwyGNBDrYa4/mq6yf1W4bAMgA662PbIL2CctEmSL4jiMDlFaee9
0huRc7QOdcgBWI+DeIA7keZkFYzPpVbBdS9PrmXv19LG+TTHlitahyhzh0br6NbZXJeZTAoX+I1T
Oj6LYItqcetHTc3I6vDaW+nZD1bkK8pLLwoTwHp2tq6GmZUlxZgTMtaFW26kD8WCHWV7VaCeoAVs
0/7iz1sZ5sy7Gf+Tnb/9V8Y1gLeEYnneuhi4JpuVixW4SLYPTg7cRgM96HOQwYmehmK078apMPln
nRpfwPX7xywdREH7M66vglAPcxKD0tuxpbHfEBUOwT9V+1WUg/NQ1QgvWEOY0y2GY4yNh8goS6f/
Imdcw3MZzx6/PLkfDfDQKsjuSCLnBy5lEojv+vhlXCHcdnNWa7kr1OTzaUt3uScnYyGBherEO3tr
lpFXOK3rkDd2qj5dkflfdGb9w8IwFp3PJnOb3YLw2Dtrb47+On5Y94jHY6l37ho15R76dcRXmNTD
PUHHpd0xx0qUrNJuek/QA3ZnBpFlyW8N9j2jEExYtojIpbgBoggH0i/l4uaz7VLEZSVr/oB0zExU
fz4LrtGDC7IwxvZfsrTbgC9u7J3jVC6IK2w1etsJQZl7t7B7mr3KIkP5yreAgGK+rz7qUfgnQkAz
FAIqlf5BBYBr+xnhLvdMGKziXLid7oAemkmdVCfI/2O74q5O4qneoWir3MsWpA7u9iRoFyIb0ujW
dTPkirpnGAl3AZcWQgNblcd4rlN/t/gUHGywUfWHyfVRJdoYHpf26iojjP3ZYk/ruDChGIy3Mr2j
YIEXy0qzQ13k2vMo6+WhQjSuwOKoIwjEqknD0ODM5kBZXJ+dLPP6e5j07C1DBtAeknB2EMuPMo52
s9NuwaVGlcrkydBhNzgb4uqDFIaKwASDQs5aAwntYlEOKA77xL6nMb3RDoTTK08mbqHymzHT4qBj
GXo7d1tcyD45Dy+6dik3oiRVXyaOmPbYrEsRn/055Zm1HR+CqUn/RV3tvKLMSZ6WQiM56EdEfzc8
DNiXrf223fWxWRCeDyl5TrQA658pGSL1y+re7fNErT7jceK6jJ5gLoKKMD3pSL/ZjyWzFy8tVB3L
Do7ZQ5CP2vig3THa3qsU6DYHfRLEUk8BSadN2M/tcYy36MHj62S7LtJiuLtKan7Ax2W7k9sgxl2g
uvKlqDXVvGRl3cCasPaDiH7yqMQ4vlZdhD0jWuEUT9NUAvWuo1v8iku1pUfKz63YS3J/AD9Gdvgu
2VTj3qskWM/BNpZIbtdJUWaLCWiZ37xxfiXJpuk6G4FxZjFBWHxP0ELn6yCJCL0GS3g9Ra4ckfvr
xr46TjituyUF7vhWU6DpVfqBED6ybB2PBH5OYmCMZn2WxaqQesWaGRRJj7fkGHi+tjeSI+4NUib9
oyNEjpc2HedvBkhm1X6IQnaXj8zYnIVOJDbpZFyX527Ex3znV+tYfSahqcyRd6s4BqfA+VjGIYkP
dck5vBvaKbI3pisLnSDxCIM7g6VjQZOlA2yOImKuIwjCthyTpsji4yKa7grJNNl30nvpbzX7tkcM
rII3R+rxVzg4LjYtWKr6oOJiXnez2NLnsW/qCpkkDfGxjWvPwcRekjOFjqOHpVVpExQP6DIZ6DQt
KXFllB3R8Aq1EpOz12Gr2SUmJlbe7Xsg7WmV7vccLtVTPVaMcB+CFZixbWnVHvxs6/W+L4VFFGOc
gYRxNcGAXE0fA+iF1R++UT5GEQZGvRlTwJ7qSoiSK4GD7EBXLG9lMqVcamEJAE1dhRcDJLn9VG4/
/cXu09j7rtHgNYlZ5vTgaOa8XQRf4d8U9U3zHbo4Q8CjOHn2y2xAKgKtuUKz3tnsfozKajrE1Vg2
P3zACoU23SmTlbHBk4DLbSz3cRA2Pz3X46NrXPuNFLeJdukWLd1u8JZo3G2jG//MNhii48TJKWgK
48F595qrUw4GmltadUW2/g5wMjw2PZKz31rX1rmMiKPdPbI9MdzWZAtur1sJr7kTcQ2ikAcQvfVB
8xHEBSS5GP9SBoXucUpj69801qr+0fG05lyzm7m2UAaCJNI68BA8eEUT3E5rNBZ7dIIz9FM5LeFL
1NuQaI+aQ+CM9DVmAEcJ+33j9/5SnfQ2muZYhePQnqOReXQ3C1e0cwEfhg31ugE6ntFuk7fndqzc
Y+kzPTgvacnAO9JyehFjRqfuRuHwYao+XvM+TqF/PaRTr3E2CW/PZdgSnOpjbUdhUcGNTjIdONy3
uH/oVwdJeQz7tBxRYns8dbGijmcSh0VntwUcGjDjizoN2unCO5ZjUh7sRA+/Kz1A8HzAaxGeOAe3
eSfx0DrnzPUQ802Iw3i9TT/vStc43wQ5DK90eDPzNjT4FHpBPX8W/AQS3VRR/S1tWAR5OQVC3Ntk
dcBhsGRVdz6JyL8BNLLfS5fQ+TbWjdKXlibfRWyCpq05NXBliIxhDOfXYsE2eGgrOVJ5RpFlG25J
4R5HMa3VxUQIgDmimAyIeD0Y1mNrxrS4c92Cetg3qd8/MR2lEvtZj1cFXx0nY/rNIDSIyXlo188m
lLM99RvV6z4t+sy7W+INzscqSJX7IkQCc/QSf6PGKIH96ZwbRwMg7yCnBdryDIq0ozAVyl7rcLFG
vXPQndeDBjDTnYxHmDl+oIPaWMksdO5Tut/hxYBruYp+1lzBkACF+aVzQmc8jq4f9cfE0uce9ZQG
7W2E/809pEMg3oeJzjqPkeYDbnkauF2wccO7NiuqYb+uWb9BIjOFBHlUimfGuro8N7aq48viLlTd
TmhYFIa9Oj8HpaCIaerJzSjBHd/pbie3aTig2rL/1PjeoI0Wt/vaeru8aXedg5fMlgyDgrVUv3wt
55BbZkXgDds8Zh/MFuiRjwokvblfWclP2swAiFhTSvk7Y6M1PQYpURh4dZKtO9p1tLd+qGl+0Kpt
1aMBo/IOaWaJNpqlY8SfsN+AjKe0m1qmUcH/ycNo0u1jrbL0SWJW0lTLfp3cA9OV8sZ1OlveFc7q
Tkeu+nC7CV2tymcbqC3QFE+ZkIgaKK5WVJSdTZ9XdM7LOxy59zW6cEMHP0xYw9WE4IVDukq4ZreY
fKxSzSSHKC+q3siba5bz4iG1huCxVj4GhX813WC+M7R/TMs4FK3DnVG0Vf0Hjt0F2EM/wG6JNXFx
r21KZOSOxcjtgsY6/ZrGWr41CewOdhopAWTpXr3j2GQxK6moJn+HGna660xC7zp2oXxABH01V9vR
N7nvrdGXTtxNPkF/UjtZopbLfeKN8hvEinNQQUIiAJqjDvuEB+S+xHVW59EmYowT6qpydoVn0juk
CZBs7ZyMAmRHXaGOScvx4mAN+M30oQgQEeC3LC8YSuPuKGL0StQcqO05wyaPdejADd0XXlt5B0G9
ix4mbReUka0bSPNYUi+Ki0nqbT6xB/R33dPF7+MtWBe6fm/h36+r4Z+NbPxduUPPSaG8elcvafPU
FSb95eEH+U6cWqNGLD1chl6SjtFezR0OUe11zbc2s+PdisjDLIGeXSwHv8zGS2OmKM0LBHPRXTAZ
Mf+q2URFzvZNmOqBtUDvk1ggc55DBwlwnwVk8teqDaDCB5t+UlR3Oo9xJpDzVJT40pD9I4rMitXy
hZK5sFfjxlox3nGk2lqaKRp2GMAnlxI90sxjH6VnvuYxABhsJav1nIZ9iG00uzrvoJEo53cO5FGF
EXKVPv64VD9HegnuwSqmGXS1nf4omyaYbiIwUMAmvDTbP6ol+2Gh2eZj2fcUo8cyQUSrcjops/fj
qiXnje6OizFs7Izrq2AAxTh0yt8XlcZrocJKvnZZXPWoSGSsd9NSDwT3e4vTId0o1DMGThZb5i/u
DWV6ke5dZ6hemXEQOrebLz29r+1crA8jQB+Vr+6zcJ8B75cUYPEoczYFOg+tvemTYVpjvJsTuL6C
sJoFbi61n4WYK/O52Q0YWvuxYNi3vi5TUzbhP8AavkONB7M4u/M8UHmzrflKdgv8HbRhxJcMF+aK
hIi09skQOqRtmCu8UWzXQmkoA8y6YwafiapeuLeryDC3+1KEb0M5DExwTH00OXFZjqBppePMjCSa
5zcoX4U8p9Wcuz30SLFPfG1uGRBTc3rzJh/pzZvHeCrwFYFDdXIXIZydD+lWuxgvx6tPOnJcyFyB
5TPMITT9W5CR+XtpvMXkdqnXe0nLJ7gDi8Ke1HLVbcI/u8/W5aU8LBNcxQVCbemJCRzVHxT0PU16
FKkHXiDX1zYhcIUAEYE+elnTwTAsoYfLCG0jRolu00+jM/ftvmw7+n0n4yEOUajTnyCY8RwAhCJF
l6E/U4iXxM8yu3PD9c12kAOyhKu+0ziS5tFNlYuPF6XgDlAz+4yTLP6t3Lrjz+DZn1Prunc0sWLb
dfBNH2VBwbxjwHmHf2AumucRJ5uXp0gXQXqB5nI05aAraRsh/O2Bmv9w+g7lETk9vkE+iQ2OVhTW
y6OgXdnvZUYYOLXSnNyLzZ2eSuGsT5XvKXcPOS2HUywz+58csKXkdTTBHKY0qO8wGP07PiSuKW7W
Jjp7I1L8Ww1n+Uc2BdaFrQmW6FDFVfNCsCoeh34I5oeoh6C/CgFm6I5xkK+h1a1/ICcN+WS52RrP
+myw5SmXZJe4jxIuby8olOIIFn12zxnsoAMrIh+5D6S66L9D9Ehk4GD1GesfUasS7SIrQt54oTOY
vY6iDPdIycSFZxzXc/oUDirVN5xdy3/kDoTDHW3WXJ0GGalPyxy0CKlX3Y1vdR92zlGoNn0QoJPc
rcLlw/KLoK9bXIARwgQCRAh9HULl0aRO4a2HMXLA89Ta0BykAsf82GRUPhkLpXcH0Om+NG7a6ts6
i8G0p6APxINJxkjfFiq4qrPnzKsOraV2x43UbH+wEcMc0eUUCLj7AMoZirj8SkdDzhYQcfRfkIDq
5o7b4jhI+TstUBj6w7PeTJrtVOsXj8RLifmw2Gx8No71gksET+z9KnQRvIVTPf5soWcGZEpzX+Vh
29OwIlXIpgTphGycKp+ZB12ekwSxz0W7rbvdYonp0mc81utroBqkELYeZrOHKS+nm7FPKstnbPH6
YfmAR7NtnTr7utcDWkphguLgu5LLAh1VcYYoWN4nXwWfAC81k4PmqSZafYxT9K1Vqb+3NA0s56i7
ujnOD/Gjt2z6ylTjsAFtiCfFokP961MhQSCOoDg7NNJ2+TROM0PizZyKRzigILwbPUtXjLFoumtx
wOKTy0qOI1r4Zp+tnQ3zMpXophdgiI47YYMcnIPQxTpBPmZ8DF2q/OfMmCx7SrAOIfhLTPnigBku
jzY2GfEMAY2NAnN3kN3i6iwIpnIUchqJU3XauUOng3MYVGjQGjqKZL9C6WW7ISzHN9VECya6Ga8Q
nG9SHJaQIZWXYex6AgEq2K1eO+N4WmSLobWa53bvaRHHnN6FGpDoM1GQcsv96pm2BhOt+g64tQ7k
2QPtvXrZtDyAS0Qj+8ducrfUPl3cHPrVmSnvQ3mDJ75A5C4ax/yi2pEEL0F4iYcG6cz0jyZOEaPR
FsQD5SCkLbPC4UseeqwEH8afJKb0iVoiD3zfDK9rmIXo+TbkpTxuGrUfIktmcSHda/nbVLiUcqRK
A+dDnwRfkXLWh8ZdWYSd6PrmuAxz/25rK18T0W4AEmZYv2cu678LApX46paan1QlnH5PSvfqI/F3
EfgmqY1eo2JFQxjpNPhsq/56FKxJIXc47xQiZ3SpWBF6ZJa5GCaydKYQPdg+4zmTfOUs+oiIm0Br
pUX5MRVVI14DlFww/5yr7evg2+q9kald0SpO8xPYsO5ZihuOmrl00+UMHQQMH5WTjI6uh2c374Ef
/yUrdeZ+DLb6YVoLbLrbXI1oXfDHvbWk0BXIdX3CWxg2uuK0WUX7PW19WuadcVCucjX+uGxvvUdP
qr4T0HfypzAkLnscHWQZKOMmO8hp80lG3BpiSKzrRxL7M8bvpa7jniZKzHtUEdUnOiRk9VG/1QSs
kt7xic9r0UdCisvhVKB3KpGLj83ws3GPU4O5TfBKq5lWO9n1Wf0PmVLJf8fGqktMpgzTxls5n4dN
a5YGLJJgwYYxQmi4gE8C+3nvyTgtD83Whd/aR2maJ4w8JjtXG9BtJ8PKg34oRiQFGjy+hfTlf9Ku
k9NJFtr7j9SOwT9YRj6t5xVKnmGZS3n9BLMv0NaTZbbNkHruFmET6Xv43aH3u2CXNP1KaroMlPOQ
6K37ABPzr2SfUZ+ctOrBUgi4O6DZlBJpFLPOk7ASf9j2s5djB7PZ3UpcBV48v85ugIjx+aN/lc1L
SB7Awq/ZAQDqeUqpDbPG3CchYizOuZ7wUDFQR+WiaTllljYa4/eFOLbqx4GEr04qXuo71FJBBqRI
oBErFSlGD0Zpz+ApA/R0NZOlENVIJnexXzNKaw3dxN9tfWJwBUQq+3sVVN0vEAfuaRtTE1GlD6u+
vcLHP8JnViOKhCR4byI/Ay63uMQeO8+MwwsEFe4ymV5DDRzRePqhDdTUHOZERb+mulzJGqYke6QT
bCjg0Tn96r0VO8viq608L45YFZONV+J1sqVZAP27slWH2l6lGgDvLATW/4C50V00RX4yrN6DGrfy
kcCe+m72YhzYOaeabl4lhr3sIU6M8ijNphrP984NXcdzH4hgoXc4dvUQFekOfUo0/t4kY/j0HsAW
iWwu0zAx9siYV0JfnpHje4P3lK4zzqqTV/lC4ubBCSjLl2wlW2G4TQOEwLSHNFlBeYjx0kcJ1hR8
4eLCEL/UYVxz5LUOxamuhp+4jzeXtg+R074RS48lXcVJcRQFU3PUvtO+TxppnVJyE/y0uOq/fiwH
hJgQ1cbcO10WZq9o1Lf04HfGUG65ggCFoJsSXD2Bt/4LSG7pbraCKgNWIezVmxGF7G8qjj+6eIZO
fGdkNuFQgMi/+rQ52dO/ziJN+eQnawZZk/pNRjClFe18aRy4/ZMKDGOfryEi/UGZUpY/2xpreVl7
UwXnCZizvM+M78Y3hP1xUPrjVsm9cevEvk7saeYPqySO8WaQhfAxzH693Y5pExX3eItwWvl0pfi3
oEENw57Y/ZOfo7/THV0QuyuiWMVCcgDu0M6LKq+mHdvA2d44JGva3CX8hd2zkU5AfFGLFqecspV/
FvZ8yWm3zRXbGxiDaaRCAZd53hPZvQ3K+tl6GybiDGYAwcX/pJ3XbuRWE62fiABzuG2SnaROGk28
ISYy59Tk05+P8sHvFtVHPLZhwB5g4C7uVHtX1aq1oo9aV+nfZQkUCB6tt56kYszQMZbJcg7UFGkT
StKI5wyXTUY/heVpq9jwhrPq0U95oibFxcWJVD/Wionyps8ZP3ZC10F1wHJbe0GrrJ/XoPR/xEzA
6AaAwUWyC6Rz3LbS659p0PNm7NWQ3KeRUjjyaE8f7NAbe3rmVHn8Woy+4G3luBCqLXW766cuM/p1
putyvWlq79ods2sF34oJkOBDZ5HgAy9BD/D26hX0m8L907NXjBjS044deBxzrtWHwADvA1YS7wBd
UOS5VLir7ZiOTenmTZk/DcPLJadI14+lQvUN4HxA+ZIGmky3A+wadtBb0pXkuBbTa1K26nXr5XHw
GbqRkFChTa1HGlnhOunVJHcTVdKMFRALoKmhBgB9Rc62zbe49wKfpXbQ/oxBcCHDJVUrYnUNigWR
sGvKVkmKW9OD+YHaPTVppUyE0xAE5GorP6Vp3eus9k/f6w0xKQeocCOAFMTnpIhzsoJ0pB19mkM9
KB9yqd1dSZw8mGMDUvqKNDu6qZD3yA+tUphgq/0a0IRITbbkQKXXyA2UomZovteMj7JBEpS29Mrr
7L4mHb0CTj8ShdSwDp+TSrmGG7M2g6lBqyzFR7mjmYCagUCyrqiu3dURU8Ism6BXBDQxRACwjLym
ocTvoFigFBet/FpWckeO/f43UBsCPg+UKdyYgdGqm7w2fBpJuKQ3OYyiowspmPZEIzV8UBN910Xs
TWrbrecRLQHKY58lgNw+Nl6pUiW26toxVJLM4OXE6gL1S0gSC5aG6tGAX+zTkPdX75gjNvvZFIfK
iWW57b4OCrVuEuiDFfHYpVC/yi2w2rsACP/oENVp20xJm5JuABKPLigTEK0KrAJALAjEJJo0K+1z
MQU5jqfBC8yn6kW6s9TR+1iJBo3OlGq1D0YhDg7d5N2p7KpkPQJr9UHN680v+vZB69ANQsYdXj5C
i5E0r+gSs4snGGasqUWZyuiKfGNMkzpd25Ir0N4EWweoYxCDoCToJy1GSutyWiWf47RPvAczSYQr
iO5EdNJIhyHAkkz+bBUatGa91o+HkhD9Z05PAd3pQh89BWOlyW7Ve+QUwBu3CpVJkMTrSKKmzwaz
6odclDwZpROryp4K1SdrkolZ/SeTuuJHLidkYkgMmYTk5AeGH52WVgZZ1/J6Sklk9asw8xTrty4K
FI0UqvEbX4ot5JoGqfkAb4RerLrATImBmoLWOl0vlf1Vraia1JkW+Ltcr83RsSg6Fa7ZyujomGDs
H6SJW8gd8qA74VG72KW0BPpMwg8Im0mpTTkWaTv0D+D+6Y7oIR2RdmVIa5hFCA3qT6zrHy1Ov31s
qYV657wWQo2oZJQdkRpAsgLHCVXcCpozIdrqaUsPWKgawXf6AyLwv7XVN6fAv+o1y3MF3BXVrb5u
irLKTxC7y/1B7LwrJRK6V8J4DXLBZMf2MR2BEm2/P0Myvt8hzml/QAFYxy4vic6AGciiyZE/y/nB
oJFB2BGjdDINwU2euCV1pxwSCLpmSEGEHdgij0eUYFtoisXrKiFM4kiF1AHtsFIE2dETz/T2uDeY
OzVFmGBDkOlBQNONfXsGfg9xOTDewoTFxB9B+jW2RiJfOfm1kAFaoYU47LnNAjoxKlvCS6dPZHxG
mjKRGtPWfWP5+dbSYvoSKa+1ynqEi1N9GHrKbFPeV2Z2uHcdAtExsMNEan71bamcUxUe68S2WnI6
B7L+CuxTmS56+Ep/aMoHYDWp+kVqZJOyryYI/YWEVFCR/YnCCJBIYV5NJwLgAv5FpiBIJhAqlexT
aHT6zwQPA95DGapnY+xUyjy9DtkjIDYjcfoK0DnYb0qt67SIG2+X9AAmN9DzVPXG6nmpcBOC2rBs
MariAmSzbsGgea2idp9nKW3I9JEph+vVF32LnHQgKT/GTK0e5Yxc/hcDCJd0boAcinY1Do35FBVN
6T1a9EiSqygEAV50oJn9pqTTVvgiqXWXo9/Lr31IDLL7W6usKN/T6yIDuKMvnLKSI3t+eWmEJpN3
LZkEE9YlWf4QyaEP9bso86ou4x4sjzB1QpaS34h7AVRNvLvSpu2v8cRAAZpKIqi0qgZ6gdQwg2/E
k9d6A09me+5ko6zdsNfbDlRyI/g7uol90S66fKCDi54DSXgwydVD1OVZgXfx4kL+GRWCX+4KsyxM
gOgW8QdNvfo3fEoDp1BDkQ4GJ9/sYnILhmJSNKtBwZRf8pGrr6BpLg3ifRBEYvPNFHlpkwqg993N
w6FUjhqEdME2jwAfoEgBY9RKI2+HInAS+fFnyFl6fwMkVxOf8rIu8hOiv2hKVIpa1+faKkG4jayZ
uKMtyOe1LguaUj6rbaFTlW5rchxdH4VXJ60DNT2TJb9e94oO0kfoFB3gv6HmHq1rbafyRrxq/QGW
6fGXanZaCAq3iX68z9IpTVyfr9lUZagLAY5ooszFK8+YhuMulUzATs0BmHAbfpCT1E2B3WEQPJO4
GgX/2R+TdZtLO3Pb2DYrtUC3LN2jIzVlEEUiaiDIgsw+odQzo7hafAIydgP81r4LeYgDFOSQ7lCo
sP31opzAxFj7ZtSKjKISoiD0Js4YUAWG1SWG3x76pBzcrkLypAJ15RIfoCdI2wA4CiQ5N/G1bNeC
bnzNzKLfiV0gn3w6ErwF7uE3shSSbAEgReDeEOFMnVOXay0MOkGetweqHW43bKP0t+V/gZprYbHf
cgtPdmB3Z7Lh+zFnMz32UivTitQezMu1ec7t4bozDprgNrYhPYfZoXIUf5NCwWDnyDee0iXtkTsr
/cr+jEiYfEcgw6tAw+l3YumiQcJUc+neG35ph34NknxLoSSQ1oG1MMHS3ZGTs7SQw5YZ+3zkRoj2
nti0CK4U9tgeR5gyCHN8cQPrgMVNqRU0EPwh4CTL7BYTyrjZDcofuRfWRR4vbPm380C+TRSn5Z6k
pV+k32/IgquGps4OtrIDxZyTX66pmB2i8un91b5rREKtgf1t6NJ8U1GSVa4J/QoHSU0vwPcelPYp
Uj/8CyMEqWT9eZrJc63xOPOVRle97gB97SdLl37TtX4xA2VB8mQ+Fo4FbxC6/wyLNKJmzs6rLli1
aGoF/Enh50p6ko2PZrlgYr5DMCGJ4El0SdJ4NEoziQup6CykxOXoBPS0aNyK7lF9WyXbpl3gK54f
9rmh2VbkDa01Js+yU1Rcmvgp9v7I1o+qPf2zhZlbmR21EJGCMamk6FRXP+Twl2mdxiVVrqUZmzE8
a0GcUJpkxhLVrtuTwuU1uGC+9WrBb9xZ/VdLM1v9Qrh6wTVUopMRfvS0o6f+UvMFYYelRZk+4eZE
Qr92Va2O6eq9s+YfWRQxehrqf3ha5osy03MJOoWeKhErsAfaiZTD8PNF1S//beWnZbsZSkhrAI8v
LTop9JzEwm8ThDyL9L6RacpvL9C/RsLLUpFEmZMzGwlwgEIoRD06ZdBDrqiT7cWGvtv3jdxdFJPa
u8alqANsez0SIjkgzCignILiZMIiG0EzKoW/qr5YMPTmepiGI2s4GMUghaIos9NidJkkBkOcnMLm
kbxGWD/SVO/C8uKMxddBI19HWQtmzPUonzzjSwylt5Ka9pVCTADcEr6jhZ0yZ0+ff9DsbF2bUYWU
lw8KRtlNID4LNZnKru9UQkEHHeopn//5XN/OwOyMoXnh6TXpoFNnbeTvGZySqUkZc3Gm51Tt84HN
DtpolKRLSz85xTCXpsCUaawDDATRm7WBSM+i0zK+rg3aHd4f38uOnO9YUzG49RQJZPd8x7ZmLIm0
giQnKxNO9EmCpDtDqwf4H8o+4UP8ZPwgVOwe073+mELURAJ8SVjk3n42VZMS3PTYU/XZHEdKoLUD
mL1T4QStGwiIp9DIr2VLQ51ukDdD1SRdpqlAkw1lNseDZHqADZvkVDZPJHtX8KQlRGnSV29lXNQ1
VFpgbxN7YYLnIi2GjFQTzxkdeB+29ZlLiEF0VWSYhrOMOpNIIFvDAYEic9Q96f2zlD+QEozI2LTG
xpR/XMvkPK0FeJcBYrBiS4pxrXXpwle9uaNmHzVzhk0YDlfI3oZzS5/lcH0O4T2wIBVrSV9I+fr9
KXjjFCdjvK0ViHUsGbGM1/6qgPdTSz1mwPCfSP2squr3Pzeg8/uTFhQETPNIiWQliCKtGM499TtF
IYUofH3fwssz59XeYQy3JmZjELqrZhKaD2feQyvdfAzUX4z5qMZuD2E3VfAdhB9daS2s0//DLpGY
YWg8wKzZ2SDbC+thBr1inB274itEiI4wdepZJ8GEBunHtYVocknO7c2BZLBMo4EkIMomPGFfL1hN
90pJCX88C9BINyndEJxJgCoHNVg4k/csoYUtEW2iiYFSyGtLZul5Ve+X4ln1ZaL7yvaiHYzh4KIO
7y/gkqH5PFrZNVb9RDy3kAkc6SkVyFfCmcvBTXbNYJnOv7BnyGTmX4IZc3ZHDyQXiIiv4lmu41XS
QPJx1qDEL9Pd+3beXIiyPuUIVFnW2fqyPFsqzQeKBMxFpN/dODVavGnKZ7+sbLNWKczI5y4XP7xv
UX7rOzBp8LYhK0HQMXdoKa3stdoP4tnIYVRNVOFH7enmx3SkyJPC9/WgqUq+rynY7dV6lH6R7ivh
oKfeCUtsfUwjilkjSUMIGv0ofbg2ANthb9P2EIes2qb41tDkQie21mw7eChWDUUPW+iFY2pq0Q42
z+ArHeXBwkm7N5EKjS8QYrHjZW22E8HO5PScyOJZ6j9kXyPoLCV77JymOhYLW/HOmSa2hR2SPAvu
UJorr5L+E/K6sDhe8IXHhbQudN0Nx71iXu0CMp0rbTn9CJfTOLjvr93bpZvcCCLmJk7S4GH3+rjl
dSwj13Edz4YurCE7gOxDWHfpPgCuVivf3jf2on742me+tjabUrr6JW6+bjxXP8GhN1/HX9IHcW+t
o7XnqDt51/lwH66AtD/6z+1zsa8W7p0XfZs3HyATfhO3apr+oih38+RXBZh6wJ6O537vP6k2sGF1
JRy1J90ZN8WnY3hOEXO1dvU2OgDAen/00pvXhszoVcXULEvjX/LkkW6Mx7AgAQg2xrNfw9VEO9VD
oKPFEKVfpJSqLwzPcMM1P3Kao2kTcxpl/PJvvsAi0cq+lhWSBK+/4CprgN+hGTnXtcDhqj6Rt915
V6ePtB296d/ojAZ6r5vxquVd+77xezuNFw9a25o08bHO/FIb+mNUU+8/K1n9bO5rw7ay7EM6/jGL
zX+y9LILb+Y5oN7eVK3+sqfzlUqbPJX4fTomO6GnqcnMPr1v7+1NMqWNiAlIdGpcj7N1zRRQTlYM
LyMj3Le6t4b+GQqI4snsFizddRSkf2nx5TLm8p+ZIukcjKqY4pNOpZ7Tqvkzqp8RgovobxO8YlUm
olvmxpJ/ujvCG7OzfQO3oJLGFWYFo15X3SZsKlvQi0MSec+eJwMhdwO/PqAD7ppgp0mQC/0+tGK3
IDtfLemNT6/y+SHmtiFDaWhQsemznXSV8y6HmVU807AQbqzu+geZoZ72eDgB3l/Ze3uWCEgTLQkB
I22+k1I50wCvMm6VAlw8Qs28BSdZ9B81GpbfN/WSypyP6tbWLNs1VteiVJNYPPdaS4sXajI29eet
KmQfgVMce1kR7EiFhbWsLlS1HtJR/ZAm42MEeRVkp3Hk1inYZw1i/ZVhQRuSSQr9W+LJhyA6GJuL
H0qQFgrV6ORkEKGzoDDjSb8CU9vIoBntUvZcvevBYMv1guN/UzxBgtngEtWB9spkP63Z4IySsqCf
VTxKZA0uY6U5tnH7WdTGyE6TDHknJfsBCfIuL9VvFAcPoRnskyqXaRpWtsCwx4W7/W0Awvco3AAk
S1ENtmaPMZ6eZMC9Vjw3vCVWvSZHNlBadcHKneNq8kDQTBAMhHvkKl/726K10NmKBemcr2B03feb
vHejE/DfqFzDcff+Dnp7SF8bmwWzFW37gqL48tmsaJco5MfUOI6IqgHUFrfvm7o/MMQCdOpCiihb
M4egQPyoFPTvnGkD6fV15BjfgiO8W3THf7z+q4FpiiXLIo9nS5wNDPzzGLZkpDkZxKNwJwYwp4I0
oPPm/WG9dSzMIE9YPLlFxWv+4oNDKBn1AUNjW0PRIpfjpkHMauPnir/wSr9rShfZhBYcKbo8PT5v
7ihBGtKiJQA6VxTA/9AhFtp+2Gc/9VD/+f6g3vowBjWFA4D8ZEs050sFFbVm+VjKQGSA2aAPca+f
IfNEvyxZKA1I0wPutRPDmGVqpqUj8Mhxfz2sOFHjGqkS+VxQPaLBF8THRwSltqrx3BjfUlAEYfgJ
zlf4VbcxnZ1KsKDH/vZgAxLViUJw1yYlwtleyQIaBssecRBzALnOEyd1MjHV/8VGIYozVJ4yEqjN
mRW4zCRK07185lEvAo1RQRLKmS0/vb909070rZnZba9WdN+j1Syf8wQnuBfCCxyuoMDet3LnXcqc
TU8YRsS+n9d4i3osBA/uuXOk/B5ARQrxcwN9apZu4+Q3iKWVmiKnDqT78r7he2fg1u5sFoeC/Lti
DPLZp4CrpuqD0W+lolm/b0WS7+zJWzOzWVT0QunHVJLPWQ6NgekpKC8CZasrsv8THhQVj6bbEQVV
R2i8wz1Mk+khNuLwcYCPYOFrJmOzA4JGvaWq3D1cC3PNcLXJ6PHvfeM8AN0h10DkC6XOyq8MxYVx
uHXfH/x03mbmLIPY3OL6YWXn5jzKKHqswvbXRd8U+MTJldn+9SIX7NiGRh6/fQjKeuEMvjVqiXTX
a6qpk94jzHjtBOic6ehai41zWEpbIVuNHxLl3A/SYxw9mfre0hfs3Vlh6ClUi6egQiDLvf7aoOJF
V9CUvXWWpdYtofuow0sZ76Bwh3uuWpUdsJP2o6pItkGLL85jYZbvxLXAk006MCfPx7t02oI33tyi
Y8aM1CG4pO13zTrRobpSgUGBiYvRfui2wRW6RaYcZQMhvdALPg4HgyYp2J9KmMJaPUWL8pellQs5
p3szY5hEJZaimDox72zv5zA6AuWRvHNMhw1YKrHm/bgHkk5XuxigpUpiiN7iL/o6XNJnfoNWmS4C
6MClKdLmPTVXZ+9GpQFz6/uXvpU/FdWuiO2mXZNghP/+YLRX14KJtRJgnLLGTZ4etPAsCVs/rBeO
3J1LCQAHj3iCM54svERfrw7NNvRESbF/oUXSUbRP4khWpfqQ/5TBbhyA7oq5b0Os4/TFV8NfuH7f
ZpFeG59d9EWmNR1EGf4lzsx1OaRrD4YFS/0G3btdAPuTvCWZ32m3vz7zTDY0+wr3k2ip+uw0hIMI
LFZT/At8TfQZhsDa4I20tjCkLNVp7pz06XHBsQNaqBrzOo0CyHwwBsO/6AdYJNVwl12PRm+tEj12
8/KrYC4ctCV7s6Gp0bWCqdfyL0U7FaOgkskeW8T5aN534Ax933e+TWsqAE/AGpGsId7mlft63wDm
k3VIT6LLOBz9baLuBv+gRn86FjCOnluVKjuM+MV60P1j0pNCtqXrz8iBiEmwZWFjCQ817McehKll
Idhlv6ExMIC/PInCpUDjzZq//lRlFs8gowgzf9xGl/xT8JUFN8/l7/Ij3HC7ZA8a7aMHSH1het68
tGYmZ16+RysWxcI+utT9VwUN7/b3+9P/5qac/f7Mp8IkZ9S6x++rnef0ZmnTF1yG37v26z+3Y8o6
WV6d+1GZP1nNrmqyYRyiS9N/Vqv6aBa4pFQfLqHfCwvr9OYtzphMlfPCw5F7WZwtU1ZqfSPEHmMy
0mwjXvMErtGSGHgs8m09tN2ONs+FV9bbWE0BDsRrA3eANyZF/3obiwOBKWxx46G1UTFx+w27c0fX
Q7gIW3tzPLFEclWZAmoSNPNncarRlxh2vnggY+1cd8KRXt+1uA0XbrW3O+O1mdmlNlhGkEYCKtft
/urEW8Cr8lJ8+3ZzTyYsihqgKqb30+s5s0IjFQU1FA/Njuy0Q9vSqnZ++md7D7/U469/ugNfGZtX
hshXopU3Mm3xNnAsW36Udu8beLvtXhuYHdVkeh8N4su69G5gm4/ABxbWRH7rgV7bmB3XUrTgQ+oD
8WB8oCMkpZ2Fzpun6yPT99k7hbbHyHonPJP0PvY/rYu36nd0n6yNx3bhkL25cV924f/WzlRer12D
3G+Z9pF4qF2LuoJlW/vQMRbG+zZomlmZdtDNk6+nr6aGVZQd4vQuFHVr01F/ruQVuayF8dw/VX+P
Z3bpwXKWtl3EeOg8e4gcwTYu8lZwlszc9RM3e96cHSu4imkuzljB2gXN45AQxE9k37vN0naUllZo
5pGgwYA+uMOSd7G2rTsdYhpMLvHH4sE6yjvFLtfyZ/S+LEdZuLSWTsLsNYZwPaRpMpZlO7CLB8X1
l+dxaXQz3zGWXYzcK+s1rq11et0qP3h+29mDupJsuElt/WidYWe1WsdfHN/9bUlGkwcZYFZeLa+3
ZZlFaqgFybQtW9fbJ468Kx1wJGtUnxa8ytvgYjoCN7ZmbkWWPcQHUWY4TIs4uPHW2HpOtg22ips7
ifu+D7vrX26MzfxLppnKOHVOHXZP26Ubcvp/X72YZwOZeYyKpFWpAAU4dOzE0E3Z971zdW3icif8
/P447h8zXTdAj5AEoBL2eoWgv0kFIStFMOTxFoIWt3iIz8XBs6MFv7FoaeaiVAHq+UDB0nTA6pXn
QPe1z/aevXSqFi3NXJQEs7FYTmPq3W5Xr0KX96CjPlabfAHgetcX3kzezEcViNAk/lBMPurqqPZ0
XRp7mrv+69TNPVTWDrmpMSCoEHfXXeQ0K+mPDX/X03/cDTOHBP2HJUUKA6rW0Das6pV1jG3JRkxq
YUhLMzfzSi1C95kXM6KWWzGhaYQ3oN1cxIUB3XV+fy/QvLDiFUKr6BbjuTrT5SvvKOLbS57njhcH
FciDXcLJUcuerQ5QfcqjtDZjJLAjjAyP6b84pq9szBZmjBB/bc2XLQ2tkLNqVqt8J+yWbt078/XK
zGxZCgu5KxpNpmVBrdcWufwQn1hY+7flN4B2NxOmz24FH/aDcAxR7S5XNO7bzSPaok6Erw7hGqeZ
JLHNJZPKW5/6yuTsckCSS1XlloEpJ/0y+VXBzqCNX7WO6Oz/LPmFe/ce5WCL6IacB6ix2TxKXuNH
eWdM9951V3wtHq6cIuN76KDXtzC0t9m+aTb/tjVHW/fojRpF82IrPXbQND/1eKOadASaYY/yB+8k
2fkveZXsxQfvadHZTm57dlu9Mj+bWcT5KpojX8xPbj1xgI++nOZyjRyDHRDnLTip6RffWATsCFKT
+QUazN/fvHVlSZcSGPmY3HBFZ/lD4aqrq43Muw2h8YKHv7tXiVbBhZJA1FRtdtE3Nen3po6lQ5rS
ZR1MrPcXjRDsy9hfNH9fpxcZhJLyjCzuqqfn2xD0pfHeCTCngPl/nzDt7ZvxSkEZxhDLSlxnsp04
1jH7QYd1/9XbUle1zaPw6Nn5D1FcsPvSQjif51u7swt7vGoCZBjYrV3hBI145YSOaY+P/ZF79VH+
FNopfNmI1DneqfkOBZVTLxXw7lwTFM4snbiXUuibbAisL8w9WE9iaw09Xyd4Dp/Cp8nLIq20Th8R
aUNiLHjKjtUqdpYc1d2jdWN+fn0IdULCDdHRQ/ConRrnUD2q++Yx3K7X0nGDIO935Nv+IKRsZ5uF
PX7vVGmWrtLiSXMD/52tudbnsjjUrPkFrfhtfQi4873t5EbklfywHCe85OTerPaNxZnLEvVu8JWw
kQ5Q6aFN7Pa28aHfTE+abFvbg0tgScIGkqqH667fTIGstx1tC/b2n+go0gG/Xo6P5DtPYaAu/5sG
bXZTREJIc/HINFhb7WReqO5f2v24RviFxxbS9NmP+ify85vCRsSCgL4ksFhYiTsv/VefMPNvvRdG
UKHxCVcncRAicPKDd5Z3ox1tswNi1LbwvPSguBfKvLI5czqEa7UuoInNMhTFKt4qL4E2TfMOcJX+
g7VdGOM0je+s/RxpYFSK1itmJR2+KQ8B7/Irm6ywLWfR0NJ6zlxKgz58mogMTOE45cfaFmwoYG1o
UXoH/ezdwrgWTpE2CwQqaFi8cRpX705xvccjI913DC89e/gL/18Foa9WbhYREGcZVRpNK8dhmcLQ
62NtG0/ZdnDApi+9ohc3yuzpOYnBqILH5gweOyc9omH0snq9AwvRvli6EJamc+aUrs1EEW/gIlou
om5Hmxqya07jwFLlyjtv6+EEhIvGE7uwDTYPuuDkuhZX9e6lcOMUZp7K9OExqHRWFQHel7wQ/FJ2
d5qcleoIB8muz5MfsBxhMZmnTHftOydl/nTVkSi00ulkmhdvXx5xhS6Smkf/c+MAk2bWT6T5TkDe
thYqsqtun3zSK2e00afvVsa+dZJjckSo9V/mAG/3nj7zVEijm5bWsRly91Pt1uQ4zxvtIq6WrsW7
r1tQw5ak0+/Bs3q2yemyj6M27qWDfhh/Gi8eA3FiF0GQ7WIi995j79bWbIdXQtvrNfQnL2lA6cN1
3W+6XedM/j/b+udmZWyS43QtRhxoOGNW77uQaUu/Xe+/hzrb8lCFt8gaYL7dQ3tpkzjm0ouWAK1L
g5zt6EhXvDDLmFDYsxladgovk1tEs+D0ryKhmwmdX6n4egmGeWxRdSev2j17TjfdniyfvFL/XbAH
zJKWBSCygMtmuzJREhJMg/TXaY0ezcPokF11Wbxdx3kw14H7/pLdfbXxZNThY1ChsNRna5b2hp9m
KDgeUEn8c3XkT0qzey4daVM+CoML39K2OOTr4JATaAobbenNem8x8U5QQxgylHzzCW4HeJBSxNMO
FifDZIeCe7VhyXJ4pS9FJ/cu7ltbs8ktW1NMGt2XD8OGiP1g2denZpXt/z/ioOmczQ/CraXZkwQ6
wGutRozKOMEN/717NrYRF6r52PypvmfHcq1SBPDs4en9xXwL25ia8m5mcxb84GfgyO0YISqgl/zY
8SbVHjyn+mPsfVv5La4amEYWbN5dQXB0EyoK/c65k/c8T4orrZW554RVd8r3vssqbuiTFh/+jYOx
bmzNVlCCQiYsx4bdsp2KoeHvegegfeERe+/GvDUyW7xO0yophorw5cxPrpNn/Ubjgff+xC2Zma2V
VtX9JP8yzVtM7r3bQ/6+AsW9cMDv3j+3w5neKTcBMZr3MgXrTqaw253qi/LguzmZqm6jfg4X+uWX
hjR7QTZyLxsjat0vNWQ0tGsHYWR2+9IKLY5pdqeG3HEm5XiZO3V67/vu5JavtreSDuXn95fpXn6c
Hqu/9/fsTo0RT8kln0FVDs02x9ANKC8EWx5v/3FDzDxxno0wLU2bG3b+xyknNfl9BrXkBqdVeOOc
bgY0uz/zXKr1ST6SW3q60+Kt+n04TkEqNIoORPrOmG+sX/9tFo1ZbKp0ntTUAUankqtIYia1xz0U
fra34I9e2sBmw4OqRVRIVZuoAMwx00YK4XGiDjJlwv4YbwEzPCrOzwYUQO/QG/79IwfNLT988J3L
ZWlq7zyAXtmeLWENpWZKY4R8ePhSnGU3fhhXUHDbnY1hzYa31k3XyWZpbidP8d6IZwvaGKVSyFdG
PD5S9oUpl+R969SP6fl61HlkKs8Li3knx3Y7zHmmp4bZTtYShmmsDpLjPxTr0+7sFsf6/HH7a2FO
7/iUV7ZmLj8awT+rEYNrXZVMVkiWNlq1W23h8N17B72yM/P61vUawsTLmL7AFf5VtAVgAeNu9xug
7+rrV3kNzyZKfmzXJaiaemf1pBeQj26A9J/DPOswbmTrWjKZantMy+pjnMSbhQW7c0fLEugllW4F
ut3U6Rtu7oAQ3I+kDPV05P8qu8SH4qE5TlX6RXDF/fH8bWt2CUDorUCwPNmyX1KwwQrS6+llN6We
qMk6lrAYZN3bkGBVJ6C0Bd5PnI2vDYeqbaVKPkR6TQukK4hfjfSPbiySTtwzJItAY0FNKhOt2uuJ
bNM2TqVIlQ/qpiOSp4pJcm33BDrWldfkGh2RK3xh8e45lVubs8FpsYrgS4JN6eRd0qf2U7YTXcV5
Rh/JrtzsU3JMn5uj4vbb9w3fW8hbu7OFJBTJBT3HLjSj6DOsa+33+wbuPVfpC/p7NmfXOAIxvqHG
WBAgY5yYkA3HKx5EDyWW3M26Y91tquJHmwm7Qvtslk6F3u8S/vyef7n9htn1DoOmlDV0GBxE29vH
Dz9i13fFw3Q/wd6JG+0dyhhobII2WTr597A0r8Y/uy46uUVBrlPkA+qwbnzsdsqjREtzt+pWyQr2
4MHR14pb2bi754WpX9pUsztDlQqZJoLppvpx+AEz7er5abM5Uxi4bj70q6Uq1L3qyO1IX7zvjQNK
czYSUjKEXra+GZ0f5er0LXF2cKJwOSJ0xtISTz/0q1//dZJfPu3GdNDASS0NTDLaTdRphdW4Oz1v
zlMW5DtySSRvL0tpg4U99ZKovzGpVrJxpXw6udsek9EaZlGy7UsRxFtCJ4hIYduYOABoNVLmTIdG
JYTIQmnT/kE4Inrs1qf1KVz9/l25lYsy03ff/rOwb6ZrcP7WuDU5uyaVBgb00Gc2qdUCr8j3JWme
Zl896dvCXqxo3XVBNwOcuVv0z5o2KBlgEJCRXh+e/ZejIX8Rf2p7wSmc90e3ZG76+5t1k1XBCNMQ
c1qcr0bxqObRgoWX2/y9+Zs5VauL0Jvw/u9uVG3VDd3cZr2mE5BsK/sPskMLNu8edbpYLdTVVJoL
Zh5OIMUCb4AuH7IvfoqihVN8BnZbKi56we/P3919f2Np5s/iNu8tpcSSghTNaOsaOY+QO/Fn+ytc
uorv3sQ3tmYOTNSrqoIVmNsJ3vfHpx6+5oVodmHe5iFLXfujSkunfEBLk2afIV7BEmStfDg9l5zU
wsTNiTu10E80IzCmeDZMV/UBKYhiWCm+PWzRx3x/ke4FtLgNU7csiDmlN43NSgIxca5FyiGNvHUX
PNJRZHXZ2htzNOB+WeHRFBtHKdL1gt17Ycqt3dnW1+s+s1ITu3VJXVyHvtu3S7ra1yb/kLI+ISmz
sPXvlXxkcLEi7WV00MHk9/pEa0jpFFIcKId+cNNtz02j8mqqfyJmrUJ9cLC+LpmcTtPNATdllSc2
eX6JNjp6EubtZFVlSsiUxcYFHUp5Bdrp0kmVnetIaQte9IOl/vL+vM4OwotBg/ZP5NcsHjLK7NDR
+R7rcZQal4LOeEeQU81GH/sh8WLUgYal7vG71qbuJPAFDG7OQtLARp7nUIFchgbJAbvz60hyrlqC
UOFVHs0feisGiv3+CGcH8a8RaqB2SBGrMuwrrxexRSlvUEdJuQjlQUGOc0xRDdlFmXnMvehUofD8
vr1pI86XkEhCEjWIQUx5nkEo01iz0lpTLp7UO3r+PQ2u9gi71PtW7s7kjZXZumVKg/hObikXedwq
nbTKWn/VoxA/Dgs59qXhzKYvooeO064rF0kd23Uq5d91TgW03+US69L8QfLXSsFtAn0tKvfQmb5e
qVLpg7xFc/mSNdeNOl6EITyXfveQKQm0WUdLsWVAKNDYQ0TdPQzaSekdAX2XAD2RxEYHYylhPHOs
f33QBIcRaWqHFHF2o2cIOIhe4SmX0To0lvdnSGQ7PAa8Qb0LCp8wTPb+9p+v6xSEkoinrKKZs3W9
lrkc62mhXRJFRn4qW3fxh3T4PZEyvW/ozrpODewAu+gQpWg0G1udDYbYIHJ8GYSjKVxUtOGXunPv
7NFXJmYuOxqHIqrhPr4E4/8h7Up75NS17S9CAjN/hZp7hKQ7SX9BnQkMxswY+PVv0Vf3psqFCiXv
ROecSC31xvb29h7XmkBXwq1jpmb9JkqZ6cHaFCsrmr9Yunjo5nYwYYUYfgbVulSfuBdJSpzICMB1
FN8BfjX3dB4V27/ftxkyUgP6DLbvamhs1JDqAbt5EIPsN6bgWgStWQUNvS1m4SFAWgWt7ZjT1mAu
pWvXgJSTjj03g8TYpuAYYRxUJAoIV4wXdaj3t4Ut6DmEAZbKBa4gAf7n5c4hv9+Bi742A+Bt74u4
9cUMdvadjy8NS3Yq8fTs9R8kGlB0NBXOYHVSXq50RdwbBSSOMXnRE3ANdLn+0tSt7TeDgzeI0eTY
j4qCdLI9rrzr83KuFMXEdLqOdxaQuZJe8jGL0WlUmIFl7MzoXcdgjdodRHdK1xAIlm7Ax5yEiaME
DIe0zAopoEhVWtxmBVx95G3o0JgSNX7mBrf3c1Fd5kl0WE1AAevzh5zFHhbYMYBsEJmB0rJtq/5q
9Xe7DttO7IRYObolUbAZwDLQdYCYyJO/bgOUQ5goKwAK7cME8ijfWg1NpVrrbHhhlP7IkE6odeyU
aRm3Aqcfd6moXmJk5tz6F1g+gIqHrJky7Js4ek7pmslfOrEZ2RywhsCVAWzz5UZ24ESNC3eygtzi
pjeBfo6IyDfBLQK2qd+3D01ueP1Y5rkwST3amNYTT0crAKdlQfcqtVR1m5usvEfSwf2hTcI6UJ1a
z26Gpg+Mij4oTZe9jb2CUj44KTovgo7HPqD83C+3v21xHwDkgAHIGc5BvqBpIjQxOMwKoqr4MbZv
JO5ABZC/5RFdMahyOe4/uwC3V7WBRGghqrjc8jSqqv88E8WInl7wPGmbiNuHFrPUQEhIOIAgi+ZX
O+Q7or3fXuXSk4GBATRVI3dOdEs6AEznj1ZJIysQ2XbPxMrKlvbw/LeTy4WZEcidwPNjBXHsjeM+
89m0Zy+3VzDfBNmW4TECJhoqVoATkkIUUDo2oxMnduAUj+Ci9QZycuy32zKWdmkmR8Cvn62lPHTB
TNaCi7awgyi/K7CWrl1pylnaKGDQYKh+JpPHo3q5UcAfjm0AftpBnWzN3h/jQ6k90O7x9jKWtgov
jQN9npty5Bnl0QJrXDMOVlBb+4Tuqk/CWbHCcnD8ocrnIiRVHjUOztUeIlQl3ttOdQQZ1jZyFKAG
bEkV+/WgHmktwOWprbjpS1to27inmIJA4KhK/gI4xqbWmO1WEW3Bpb7RGhucsSfS9f/weJ4J+tiC
s5fGZb2S9R2BzUoaj/e+Zt6D9srTldpTc81z9X85NTQ0AXEe5gEYqZe60en16GilawVgfwN7abGL
HfST1nwlnlpUjj9iZBgFrZ3Qfj9BTFLbzlPeaEAVFMMP1NdWfK2lywSsJQfhKJ5rpNUu16MkgDjW
W2YHrR17eZv6Agx0txV9SRcAMw74uTm1C+TNSxHjpA9jPcWwCQDCJ6LxJxLkJPVa/pf4bLO+Q91w
ZcGMiMNxpYs7lkOiIIqwAlt9FfC3J/CEa97E/8EbvpAjKUHUDlOXp1gRq4+2EzopKL/tfGOTYLTX
qg0LmvBH1sxAc7l7ruhADTornNrqHhkOChjMHOPw10dkAHgX0QryBGCXkhY0jeBtU1M8DTAUxqbQ
+YwbPmFerh4bDwWANRTvBa3DdBQg9ABmAtdGnnFwW+DdOwSJl6r9UWiWz7VPtxe0uGtnAqQFpfE0
qZEBAVT7lrFHwLvBXTjelrGg1zOszQw4PaNMOfM3nJmeLG/jphy5HZjtUTN/l9M9LYMmW/M+50+V
ntQLMfNnnIlBSU1T0M4OZbNotDXrItu7eQ4mpEKjftOM713RmUeAsLqfElaumLslbwhwVA7QOoAY
ohpyQ5zudkk08cHB5FPjExBdgY/SmF4QcXqOXh+S5BPJ3zsz7I1uJeSU050ft/lctGSaSKVUE7Uh
WodMTUddpp5AT4xeX1ipH9xgfhwN21g3DtxlT03EVtyA5bWjhwFEI4BjQT/p5c6LLFUJZuidoM2L
XTfEp5ElJyRBtu14L4zojljJXVqWAL11irDIvt5Wr6U7gkcGXqhm6Mi9SGazAoJhX+C1CUjfUI8x
kvlUVdfc3dkkyto1I5YBKAVT4JhRuFzjNBWsQJ+GE8Az9Ib6W1qwnTDCFHSJgu5E9/v2opZiDANw
p+CVwq4SQ04kmGAbBTeQ6gRavBmGT5mzKYptpBxKNTq4sbJp55555zNIDV5KgHK5yaZ3s5XHdSFk
hGBAF1tAwZ/39nLNZQOqvq7N3eAhbneReuiBSa9sGFtxTZbEAOhrBicFxis8hksxGTpMbXCCW4Ei
rK1w+wMwcEF3vwWk+jEmK8KWjBHQQhHUQ+I8jnwpzO4qK2uEYQVsKMXO4Vq3Z41uHnNSWjvi5GtP
4JKBRQ4BEKXIYSMhJOkNyEFjJaM6AlOXwtUyS91DTr/3i5SsuPuLK8OENcJfoMchm3C5Mqdnhen2
WNnYt4e2sblfi0Lzqvg+odbKOyg3Tn3YHOAh/E+YdOXNFhBcDTzaYNCoCRrWkaEUbBbAIVdq4KNN
6oR+hspowLpHi60G1l8g9oIUqiWfC1AfeXwqxp3QE7TrRbb27DSgpgObiX5CVMQPypim9zpdqywv
WYp5a0DlidZ3AKBd7lBCC1Otc8sKwJryoupArzeslXdgWQQcq5kJA46vJCID0/LoIFYOKLN+lVr1
NoImecXgL92XudXR1DRQOCOfc7kMEmfN0LYm9t4UPou0vdN1d4MT+bFW71uSrPTiLekVctpzkAKE
JYR7l+JGluW0AIZ6MOUYiTDRIeTFoyv2BknG72wY+uC26VuUp+lo6oIOgxtPWp7bjY0FnnK49Lrl
meO0o00BGqWHxuW725KWDgsqrIIxAi2jsAeXK8sV3cUQ6ewG9zbdjS6upWVV08pxLa4HTj0QbudM
n/xylI05FmCzhovFxT4jxbHtiT+ViMLYGvnn4oLORM2P2JkLBDo0qg0WypBKi1QwjSgaYHOrX1nQ
kkmDM4qpchOMJaYcSpKU9iROqB0AMZ94itVikN6e+h3wuddCojVR0gkJwXpUVWenvrD2IrccELlO
hceG6dNtVVhKARgYICdoI7QBvOBKTmpUthhbN1IEX/w57X8rdguu5z0bdtTOwGWVbV36HEeb21IX
VQP5ewDLwD0G/uPleY2aC9rkFELNsjjlnfFcO8WzkRh3ptWEt0Utqga8CfgS6MlCWexSVFJFYuwZ
cjWqwR71BCVB9S+JBj/eBETHcH4B9AFmFOlpbVls1W4+2EFftUfh1rs0il/LRL03TPX77dUsmcAz
UbK3zYSTVZMDUZnRnEzrF9W/kA69VuPkpfmKrKVDcmYb4ZoflErSIcFP6JGkcexAFNtYvety3+23
TNnfXtGaFEnTJ00VKVK6dqBhrngKS0wdAG50jcZrScrH3BdBrIwc5/zzMwMx0yaUWg6LR7r8ntIT
iXVQh1W+oq4RMSzoG4pSsHgIkhEPyTFBb6NfYNSRqhvAcm92VL1PxpGvRJYLagDHEWlBJO+geHKS
KXJjfdTrxA2Ghu755MLxwCH6o1L4Q9b9yvWIrTg+S8sCiQeUXEfm25DfXg5+1aobCjcwLfarQt+Y
nw/KGmPYQiQLmgy4gVgRkBnlDr8mB9eaEK0b1ECDZR6AeKcwarYTetTfinJ7W/EWTKyJf9Bv5wAA
Hi7LpUrkGpwJh3ZuoKVT6akpWo8ai34uDXNFw5cOC/kzYK8DZBpctNI9Asd5BXCr2g1S7VfDT26t
7CwIY+CMsPUv/7AokObMwjApYEt6Dk+8HN16dIO4Czsecu0hW0tLL1ylOTz7n4h5uWdXKUsT6rpw
VALNRUefZe9iMEGpMd9QscZysLRziIHmsAXpVHjWl6LIQDG4XGE1vf29T/VT8VKDzWQq3+Ebrrzt
S6qH9hSUlTVUj4ALeikKDB6W26OIFfTUo7afVNvH9OSArv4TCkm3z2gpbTCTdf9PlvRejJlTx2Ot
YgcxjHmavmut54b0CLSSrZJtnTXU/KUD+yPOkBOEIh6LQtEgzqb3dXNHqvvhi6X+vL2o5f0DDyZM
KRrC5BwuJm2VxhkNNxDiraGvmvGSuxsBekg3fiJGthmylYBjUTfAV/JfgZK33JvCxLT/5KIRDJin
FtuqGjhcnwvwelTNivFbMhVgjEMsoGKoBLnjS+UoelUbUR1zUYAHhvDnvngWVevf3sClU4JHPl9a
YEKhcHApY7IG4F/0LAp6InyNB2YBUArjNyHvt+UsrQXkiAac2JnQUq4qccqaVmug6BHga8Cv05Wh
W6s5aOrXgGoWV2Ta6NFD4R2VOGlFcYuqx2RE0Dv9VTU0r6AhUirJPxRcZgOB0gHC7plr6XLjSqNF
H65aR0ENrAfT71wvtz/f3jOZjG328CBjhgpGwISmBfmtyFtDY6oaBcQ00d+uG83RwYSfXxs89dsq
4feAnfqCdtB6ixTa5AtbKCde2Hzf5ZrylI5avzGmZNrnCSD99T5DS5aujg8kqQevNbW1MdjZWklJ
u4/+DeSwMBWI5sXLPakMexxa242CdgJ0aR0/c+WeR59Y3+9NVKRG99vtDVq6jHO/yH/lSRYtSpMY
TFdKFAhg5TfbCNXpJn6P17pNl4KV83UZ0lOqKtgvzYyiIDHJTzfSbM9O802NhAmaYT2aaYhYol0K
2sraWEsHLF0c9J3NNT0kXa8ujjOxbMwAQxVQ8Q4uYE9pvzvlWopj6c646iwGoQSSKZKi2YI5AFpK
Mfk02uzQKyLba5n+ra2M1kPdao26eeHcLAToYEoF2451xQenCeJGbQKjY5ohob8xTT/fUiupNjzd
3laRhQdiZp7D4wp11NC7e6mSbjmhGbhkSpApANws0n2Sj77W3489kGZT38gifyrWXvWFM0Oq07Ih
D+EfnvZLoRF32MhKe74HaDDPvAS0PmtKuSQDLKaYXQJjIvgM5p+f+UNVrQypMhpKkAqy763cizjZ
gVDu9vZdS5k7BJErxvsN5j65PT/WKnMYSigGwf2KE8PT3d4jxkoqdd6PS7txKeXKlkaaiwaeKLC4
8COj2CT9yjquFXyWgGovRhdhMORALFLnbkTBo4C1B6F/jUSyUdqHvH/+l+36I2ZW/LND6YSaRzot
cI+4Ut9R15hOWsQPBXfXJkCvr9DlgiRTSwF9QbsJC8L4pdkAPcHcu/th2Nxez5KUeXIQaRrdRo/2
vK1n68lpAwekJ27giPc8cnxV3dlopEpBy5vpK97Ogn8KB9iGLIzQzMiYkjWv9QEjgmUJLWh3efek
jr1vGvejyH2F7azsmZHPIBzYMbdYaQpZeGdnyRaIi8GXiMZO6dgQuZQgosBmFs13LX2pdY/bk4fh
jNLaEz2ckl1TobGOOk/RM693qrJVbM8dntQk+2pEzmcQP65s/LXZwhdhM0DJgt6Eq1niJOpNnSK1
H9TpG+8xwWeBf+WEx2d4IV3ixyviFi4garkY4DAckJ/ipl+eM3KKdQsPOwpiBqNY90qySYtyje1v
wZjMbrqD5lkE82ADupQiFDWehGiwzSPMVbaFS+hVw+ttlV3YuRmfEMk9A4w2MFyXQgqbZkJRYPCn
ati5DcjcXhM05+LlLMfNOP7I7Z+3BS54B/bc54zNQ5cCapbSsjRdgLSqrZUAOZih3laKpjFPATJ4
5jlTO3y3+jrF3CXR8s8K6lFgIkfXLmAgmtb9+/6FWYFn6nP42KAUkhZvNn2lONxUAi03UZOvqvfB
6Fe5VGZtkMw1CIvwICA0Rrn0KrIb+8EdCx0LdphHSH40bL4Bkrenjw6ownaMb5v2wdGzJ0wq7DrF
c/u/7xnEQucGXvCWgZBQDo1Mblsx6rlKIMgprb9E3d5pfHPY3z7aJYU9lyJtZ1mPmRm5thIo5dfG
edZHjlzhioxrnxkrmTNBcFBQqJIvRae0tVbHWRwidULZfm+Ll7TYjJ8Ka8XKLTyBqOyigRSFF1Cs
yFmNSXSamLQ8DtN4j57hTVY+uGAX7bJvf79p53KkNwOcNF3TWiwOE6Dx6WN1quqZ9HbltVh4mS5W
I5lsOlVNbFrYtjQFH591KvpDZFoeT2y/XzuiD22SFR5Yu7jcwNAC7ImkB9VQlZ3mNHE4Fd+YDv72
Tao5Bx20paZxTEq2SetnE7zQQ9CQ6tgN1VrbnTzRikgQ6aizL5BsjJUncRk3bRy+UstDAwIQ/sQm
D7o7antJ5pcUqSO/jvx7P69W9GZpp/Eqz/kBkLfBF7w0qBVhDp6jHmzgmReN27TZt5ji7/bDuHIT
lm4b4NEQ6iAtitBXCtwnhWiOYulxyOqnstw63T4RK7q5dAfORUjvnFBMUkSTEYdzElHRa8/SH22W
7CtrpUdn6RWaSW0Bvz63Csm+jJtzx05onYTtMwgTG/prqO/aEmPc8XtXP0UqXZG3+AidCZTjHD6Z
tVGrLXCHLSDnTb8qJd3yeYFR4k/qfaElHqFhydJmJa24ZL8cpJgtpOKRQJfVYy632t0EwVld7jLH
hJv0RaB6PBoo5T04Xboib+kIz+VJWlK0Od5Nu0lCt9O8ZgymLPIiZTOuzW8sjNmB+BhsVPr8quMv
st6bRB8aLpKQZAdz/FI2IKP/IZzCq+17dJrBFS7iB9J4yHdr09vAPzXKrsqBlFb9w704/xBpxTZN
VMytkCSs+zsWvzXkNRlW1Gfp6rkY+wQYIqaMQOx7eceZmw5TQvQkLKEnbUR8FbP5bb9WpFrSFRdd
lc48RIvpVmklQ0f01LViGrbJRivewOf9quWHNGzt9j1zPt9+h5YU5VyYdNedxKgz0ToJ3HcHbqZx
l2nPSe2Rpt3+/wTJr0OuoeGosZOQ0mxTjr80gLIBnRmJE7IiSd4/DJ7h/Z6HC5DwAVmx/LS2uM3g
8hRBxbduCnZgbVNWO8vQN8kEssiVJ/bj6p4/e7I46Y3tNCPFdF0mAgMvHup8hG+05Ptk/4itEAhI
G2f8OdKdSVcaYOQHB61CugomdMzkIGsJhPtLZSSlSU0z0tVgqmcScHDQGo4I60EBWWmTHVuq/r59
gEsCEW0hRzQXaTFRdSkw1+q6twA5hIZZ16u4dWDqq93itTMBnELXoAGWpCHYQpIN9SpMckiHSERh
V0IvtWDIKPfNxv4ecXUX1c7Xrp859Yy1oEB+i8A/iWgAc4uIB9BhI/cJOHlZNCUmH4JJzXy7N++5
Pr2qSnFCXtuPWfesV9G2rZyVXMh8TOfaI4mVewZGasfWmEEsHIvfLpwUV21ebx/cmgjJRKd6DUUy
E+R/M3LKWbtDwXPlys2W73IV4OlTkcw2cY0IgD0udaMu46TsbBqHbpzvJtvd47k40PrL7YVcH9Gl
lFlnzvIswIylfcTgm6sD8zBD5HPd9XPtE2PZMUFOonUfUIj8dFvo2tJma3MmlNE8In0LoXqHUdYY
DaDF1q20lds8b9DVBqL1E6Cl6F5EKeNSypgZUzmYkGLwxtPryrcb4WOIlKVr3VhrkiRtiNyRK9nI
47BVTsguDOp2KPbZWll9cdc0eCA6NALJa2k9wuTd0JSQYk76hrtB1Veb1ff4yp1Dsw0SlXNTD64t
Mv+SlEopATQ3wBcWg41u+ljxGhszx+y52fEs+Rh1zjA0twFURHBbK67vFCRDieG2IhvmyLUOzrjR
8M7FeSUkh3OTAokzNezdbSkLu4gsBbxG+BoAnZCz1xY34ibCaxa6hB8BneC1WnzMrBVwmQWNuJAy
//xMw2MlIVmCRohQc5xtwl9K65S05U6p1vDN5IzIfFyI3xEgIvWEtNO83DNBg16mupHDsdGj96zL
d07ibEwelMPvqn7Mm7dO1bzRPIoB0xj9Hg0n29vbKb8pH/KREEYXCzYV022X8tFDj/7XmFO8ktom
MemGDy/jJzTmr3nfS+c2N/7PLzPgsEzpjpE4dxo3QSSRRtOe9/aD2isH21h5OpbODfOHYBqZe38Q
e14uZ0DLoMOSgYaaSQHoYvskempUtD2vUXAvCnJUBC8AEcA4s2QCW4vXdueMNDSdfcOsI2xGooIp
AEzFtw9o6VY58C90DFYiwSz7NENcxRnvVRpGevIWxXnmaWqcbW4LuXLYkKIHF/Ositg9aKF0OsAm
4ArnZRbm3Us+Bp1dbiatPTJj52TFDu0f/lQBJrIAIuWK5Ov1ze3X+GOpaJrBjb48MdKNqhPrehoq
9uiZMSjtnb1qYRb9aVCmQ2XTvQ3eT3pn2M1ObQEyyL7WqbHyFUsfAW75GakDdhM9kZcfUdMI7Go0
ysIi4OEaXs1VCgabi3l3ZCdQi/9Qy8vfzg0B3mM7ZmGcY4Th6BbHLAqHrrunfXZw1W3GfYs+2lm5
d5K9y4cnNzkUJQlgcVaU6foSYgIT1WBE3Thk4wPx8Mza1CCw1DDylIcj+6GXP9EeWYkVi7YkApqE
Nj80l5qon14ulpJJ6120nof116p70h7+ujsNuwnYnz8C5g84W0OSMLMgdZGHkWl6SnVXetoIh/sh
RaL+tm4uLsWFzULnCXp+7dl2n0ka06jNO1HloejAjREdrII/MkM53pZybUlAkQ31R0bamXF5pAe7
ntq66QwtD5PROgGg2CPsuxpVz/n487agBdcAknDH5swEgmg54WLTUo3HiOBoGNgfKhDGfW058FWy
U9E1vjamvmXAiYzWuuKWLsCFYCl6n2LLGZUUgq0yTETl9cULNU7lYOxZXvpZD6hA/C/zm2kDvmav
G3/DdbWQLnTD21sgh8Gz7oDnA8VvIBKY9gcjytmJAosKvduTlYdV3wEpLvZi8bkQRwumx7AfRtTC
/0Heh/+PnmR08koLtxPm2EiK4L5p44tRtgZQBEteI9U6WEeha6k/aZzt0sLoV0Lw63d9nuKEQUd5
CS6G3EXOil4ZAKDDw8ToThZDJGBvHHVDHePLoAwrwj7aEi5ddUhDwK3B+UNphUhGvGJmXdXxxHFT
cjgraDt5MtKSbroSNEWKKP28pe3OzI12gwE4ZV84NruPKlEftSJPDnE7Zhtn4Gyl5W7puFGcxb2C
xQACk2QqBOYd+ViVMOkuvzci8yW32FFn0XEso8eKP9Up2hdvn/iirtszeh8mgTF6LDtUptYkQ0ct
Htra4/A1AcOLDvM+VHsUfqt431eJV/TPln0iWuPNTTLZKzuVZHf7MxYeNJTxMHOE/g4AS8jdz0WF
vpw44kVYx5hjm/TK2Wp9Oq48J0umC7yQMx8yMkuWbFBazcgJYqcidPYoB70ye6OunOCSCT6XIF0g
3RxrMqmQkMAFoeRnMgXGiogP5ZSUF4kjjPtgvgPd4uasRWdGoQFRgUB6h4eT6nqozhjK12hLxA9j
74wgICk3RnQAr7Un+La2Toy9AxpN3EWtn+S/x+IrfwQqwzRsRbsXiLhMsutUVFlun+fCPmCLASWL
hmwM7hrSPrRKl/JBw1CulY77sW1+loZWe0m9lme9GlGGhUQ1GmOsKBo5AIqTrsyUm53GjZ4jtDdy
zy6dDU1VHx3h2848qd9L+lqiOl6afhZtlNXmhQWFupA+//zsKFw+TYInyIurgKlyHifxqGinjL7/
w2bO0Y6LnCgKZFLWjlpuNqLBEWYhUhDoZF5bgW8xWYt4PpKqkmIhVT0H4cCJwDyy5FSr3I0UJYEp
iKdDUyaeEj/1yP03rjeh3UqkD3W5TyeBCLbwXSfkdIceRKCfgSQg96hzSl8ofYqHXQsw5LLzmDvs
uXOvRfVJESulugV7gcgI2WGg3MBDlGlIaSsAOUVsHrIC6E+mg1HIrszWmoKWjhe9YMAhcnHjAHd7
ebylO0xDbxk8rMR7PKh7Gh3bYvIS5/ftA75OiqEmPqN7YrgJEGjyOLSqsczJWlaElf3JRcMrbX47
UeaPaERzvwsWiMhauZ8Lz+2FROkBTIeWpQlKH6EDGLmKb6qUb8rsN6nyTa/QFWGLlxRoTujuRuM1
GiElBdYSPdcnQxThOPppATzw8rWwn92m2dR168fUes26Y90byFkYQbVGI7MULMKjmLGQ8L6geV62
EQwdd0jDwJcrSo8LMAnR5CFy+l1lK8+iHN94EXtG138GzZIXTc208uwsKStuFbLgQDGDiyMZ7GSk
UZ+gTTLkaqTsmrbiX8ZGUVdSCQtSHHRPo0kb8RIeU+n2ulbCUlZlZThUjb0VzjQc87TWVlynBVVF
VgTOEyL7eXZN2stGsSrX7o0y7IyvLH6kXNlHqnbQqLZzS9u3BToh+rfb12NpZQh258lQRGlASbi8
hnVVWHWnFVWYZ63jW1oBuqHeWEMbXbgSEADtAEAOknUf7AJntpxNCY8VpalC4KJ8VtkWzHMHOxY+
tX6tdhosPI8XsqR3ozRSpyqQHQjNcYYGN+6SZjyZrljJCl4fFpReRcoMHURIFMhNjSbPVdpUvA5V
Y9d1g34wSGXs6iE9pWn5SGj91rYq2dlOsjaxee3JQjKwbmdXC339cgsOw0UA7RwQB8f8VKQIkdxH
ZIKUNNvobqhGaxM/iwsFghKKhXOP1FXbSlXlBfos6lC8Ai4HvVoTxgE6r0i8NNsmf19mQpA9oxUj
NYG6ljx3XeMrNJfxNtREdYdWuCenecvoHRAkdyj2vRV0q686Otd3wJ11H5k79OfD7ZNsiKgFqewm
bbF5pbkbRUp8pUOr5u2bdv3gAdUdwJ+w1Mi3XNWAeqvmTGNWF9b2DxfEKphD9Fn2yslaqmLhwDRM
4hDbmFGY8YRfXmlXZBW1S7MLU13bqFSB35olp75h/skizu+sjNF71Oxvr+6quwl9RQSWccZ0QT4B
/15KLQS3mixr29DM9aeiddG8qB/dPvZQC6oS836i1Muy9GuXJRsrops+fUxZs2KnF9Ia81eg+wCt
aajBys9BPjGaRl3RhrWVb6xhi3fT69i2Gb8Z+qOmqF5R9H6FEYGV1V8bnUu585mcGTglcyohhqoN
u9/C2TiGlylhCeieaWM+Jq/2dgQpAopVuudy316LWhYe4QvpjpQ2yuPJxBsM6SpV3+v+pxD7OAZ3
vNZsYdTH5gBILSDhbAy8wbcXfm3Y57KSBkxE9BxqSMRdrntAttNO+xqS+U/TPBJxzEoUODtvaprt
bVEyBYsza9i5LHIpC5CgWYaAABo2IzPtS5CzG69cAMwg9zjwocdK8crv33TxxJsYCY773P2BmmQt
tsOKmq2tWkoGGiPK/E3ctyFJ+qPpAhNi2DPzPSfO/WjQFWELMem8bmTGYZuwn3JM2uq1DajDvA1L
i5Gfji7UE9JH7uhNhVr/7qZO1D4do3baZoB46DxgxvblrktF/5rVNS92Ri+67RSlefkMdonqPs5N
43vD05J5dGD2pyLnpARGQybM7WQRGhhpTZoN0OozZa+prMz3SWF26nForFS/cxSePFFd8DXw+A/L
dBkkYaVkrlgaiDgRHFyecNO52UDMESfsqdtiPxzSJ/1gH6KTui2PikeJJ7q9dfep+A4+DPO4WWUY
mg/u1gdI6kxrfahNPrVh+7VMd4YXB2SbZ3fD8GNSD+Dr9OxjXW0ybcWJXXgakFMmaFXBvAIGCGTN
LkWadQnW3dGO+aUVgcSJ8Pww2FH/xc6jOFy5SvNGXq3zTKCswBkvaheIQ2E6gNuBVgeC3hybHDO7
2LTIRObDa25MvrI2srXw0qLsgUEE/BdZVxnHCZeVOaVG2pDmRPezOBOe2U/x7vbylowxuujxCgDW
fYa9vlQjxWzrVrVZF1b5XUu/ReQX0Ve8v4XUHoKOMxmSz2BHsa3GLWRY5le1Dyt26sEMsy2qewEY
g+YOzTHNi+V1d6R5qKv3GE3Ztxe5aPTPv0B6cjgRU9yJrIPnfkri7qFu9E1W/0oyzElv2ztHb+9q
0X1uszXMxqVDRE4I6jrP0QMy6XJ7y6QhrlJXXahMjvqpSM3Cw7RA9HJ7fYtSkGZAdh6FI+RQL6UA
riauSlJ3oWkW6pGRujqamC5eaVlcCJ+R6YNTC1AIdGmi5HIpJqr7NCozvQsxz7cz3p295Rc+OZav
ut8+cmPluSRLBuZcnLR3id63XUlJFwqKMVyTDhkAZIfuzRBWspnKtLsva2V6wnghxvh1jd/pVoTc
kOZ0PrB76Haa4naDPIf6iJHuFFXt3Dmygfc7NZnErlEwm2uQqHqtMpc9FuoEpPWYro0VXXtZaP6f
e9hRUUC3wBUs/4hwyGio04e5UiY/9YolPhe19lyIWLufmjLCbDa4a2oPtA3A4imn9qQBWPbHbQ25
uub4CoReH+PTAN2TI7AOZGHNmDKBlnL9SPPcq5P42LZrwElXijiLgRoib6djQFsuhyvJiOYt0gnc
dJN9jZ3WGgDxIjD/cHs5V4/AhxyknAH9PCesJJusKzyLxViLsEJlesP0/DfvAQ5osNH0Ilpsbktb
3Dzg2/1X2rzqM4eVpI7JY3hNoeXyyHctpmwnBsD3GsmTvzXHHwtD6WmePMYYrfSo8qyqh6hqRIgy
hFeR6MTyfmPTaaXYvHxOf8RIj2iFRqBUB4RWmDjmZ4y7RyfSu8mK3V/cNoACAFOYzP6oZJWo2omS
Jj22La33XBu2VlWfhKNtb5/Ooi78ESM3bnWukTk9Rk3DlvxqQTftjn6ffqrIsCJnZTm6dDR2NpWm
YuJoHEwv26hwpE3nWS1ZMXuzVbtwN5Bbwh1CihIdPxhIlIxs6WaEZtEgQjWtkm+FHQHcNKnBHSlU
q98a6BvfRJSMG4Nla32yCysEchYqfoCnQEuTHNuzEoQGds6GsFMa32GIBq16q2GS+vaBLa0QWKqw
FCC6AMja/Bln1ynRKHZNKwYkuLalEZJm9CgbNL9OsLTOQet4vjbNs6AjM4o+pjvRwgGnWdpUUjaA
EyTTgE4SPfequis8W01/0aTAvMbQjofbK1wTJ71cTq3rfWqJIRRC7Fx7arwWmAJeGeXDxoyclXd5
4TJj6B0Kg+YOzPFetVS1pOZ6og4hZ/nBUPs9Cl5/21IKpTwXIV1loyMC0HFkCC32xWjEplEeMuM9
itaYchY18M9SPh7TM9XgdYdObaIPYca+gJ9kC8J6UJKMf2+YYF/hyGioPRhArLlUQLdLHbtp7f8j
7bqW5MaV5Q9dRtCbV5BsN+zx/oUhMyLoDei//iZn46y6MTyNkI7WvCiiiwAKBaAqKxMOCEUZrf2p
sKdwvr/sAmsjObXBzVjV0XEoSmm8H9mETrHU7Rpki8Pny1YWv+WDBaizP9FRKCzwwaKQKsC9Gzrd
40UrP9AWsjS4ASa7ulJyX2pi9doMp0GQBl/bv+A/WDSdVSQd+dR77bRdh1bVEbVlHT1xKNbl2LO0
nqbNHOvND8OK9ZeyHKvNQKWQ7S8Pee1CBUQIAIQAy6OBxlg234mP1NI8S7mEmR2QO7bnnaQFRoZk
Vb/v+5kManLfGTtncC+bXZtplIxQ0PisN/DJMtMAxU0yJNO93t3rUuZ3oDPo3gfzMNDHy5bWggdK
GiZadoCoQ6/t+fjiFJUj6tDx3nJwV7TDZgN5CJNYZS67WqiLKuRrqwnyYxNuBDYnZCPPzVl5Og2F
pE33U6Sxe4cNY0yMpDH7jUOnOSN9Y2sjmaIJciehWUaiotTaxOLEAZEUGkGwqtyxqmdzqhS9Ot/P
VRMMdezZubMDL8FHJo1viKOiEPPFHvIGugGBAzD2oYTDT28v62gZA4zpnqoYljEQMHC6Tf9doj+K
4tsfLuViC/lVqH6hmoNL8fncKtoMxJhk4+EbD5sCYBU6QnKvj/aqKnBPLtxg+halNODTAFBzFizm
uSVdBpkAUiFloGe7rg8BsdihfCQwwnnmpxFwZIM9FI9Z3Ia5W/c4FwVERJIyGI2f2ngVlkC3miQS
4f351/o/dpaBoAgG4LPO2ZH7iM7p1JaBE2Werb46boZKv2IQxXXUrfq9Lx9aKiwOr40O9uTPGhV6
SLkplCd9eU7qZRA9S9IhCVhOkkfZ3ORF4WlbqKuR+mcIdZZ6W0/uqHus21z2Fr7/8XPc4JaBY4K0
AS7K3crlWYekn2SVwXC4qQkao/CftnHIa0k2i0rGofoWv9Yvl61y+/8fo6iwfMKdAC9fpuUknGoo
xw2KRasggzJCm93EnQ6sXenmMYg4jlU0/dnt79PewnoGgB2g+1+ebvnAjF6KtCqwx/apbJ70Mj4W
2WsBnIclYeez9u7yANe2xtLfpqCBBKc9DwFSKlDPOiWtAxXijNeDOnX7bLAOWTOJatI8cOWfsaEF
eaEWRFuAxi2ggtBtNlZcB8u6Rbt2H+2iXbMffGUToaK/LfbV3j5EV+0+3eluuGvoMcoC2QMIKgDT
z+Vx8wfll6/htpHSzClokZI60Mq3Ukrc0H5NwmMSWltmSpuqNg5J0ZK+fhLYXdtIi7zLf2aBey4z
3Z7DyYDdcRw3OoAcue1KDgnB40+Jkrp2LXlO9BplG+W+h3B6Ca3T1u1E24kL9MvwQZQBjPzn9egL
33FvJmGBZHEdpM7gJdYxAQObMnZEMyJXFxHafBKtndzE/rEGlCzgizoaUnj8lxNZrQ7arjq4Ak8N
qZ/boPcM0mzKHfqzyft3QN0I9SKfbv75J3U/end2J0/xQxK5hit7ijv6k6cSoOAEZRE+c7d83dIq
gxvi0i4AAr3zTZ5OfT6xEXOhdzNxUDsgc/w2G+Mts+a9nKAWNB9xTu2HdPInI9u1tSUASq2shoY6
BZJdy70N6BPuC3QkTOwhZwGSQ8tWj0gz7alykxR/iB3+HCtCy6KnhZhm86QGsU7lech7Fgz2dSuN
npYdmdy6xXxoxl1L95e9fcXZEVXQFoBzCiQ7n0nMk/CZWINa4d7JAgZilu3sQcQ3F1UCvu5k+DBq
WsCZAfyFki0Xow1W0pTlFQ3QjK5mvZfubNC+ZJ2XqRaJa6+vqutQEezjZUXOPHoxujz7ll6dRXHh
fMViKS0cox1oIEMc1Z97tQikiZa+1TfpscjV0mWqhneNxm4YNEEFL84v/oKs6dJwDVI33JuguHhu
HVR15lyiRT6YsjwJBksBclLPQ7RLWs0hGiKTpFOXe5cXk3tJW8pnTgLXKGCklsau5Sg5XcyxQhcU
3tJBqcpuHSpvI+tFxH9fztvFxkJeBIeBk/LnbaizboSYBg0o9QvDl1NiOZtwo2fv0R8ytvwznBNT
yxyfDEdLbXu2K5MGcJWHWKuJOd0a/b1U67dKcX956lbW62xY3HqVoNvuoBhLAyj0RNWD+hr9DPuF
V/eymbWtsPRhoIC+QPRxrT4fU9/JE7KxCvwieWk609XptVVvsyu0dmVXeTvvxupDYHL5SW4jnJnk
zrNI7SUtNxavqMZ7SESDEqJ149HwzKl17ahzY2D0u3C8k8eImJY76x95KlJnW53fk3FzrtmztrGg
2oiPsLySbdJdfgRoUBJE6eVXvgx1oaXAa9BBnYcbas/AkD1BzChgdCJZPrvQQJhTkV7E1+No2QMn
ZrjBTGlbFFCZh2OyrVo220XxwNFQP4/vYu+odN4CwJ9JLmqo+RKsObtcHC3VfJCcEHap+kHt2Z9H
HdpGJG9aQfT6LyNE1hsSMhbSBtwInRkFzwIwniC19ciPKz0meEHErjOXD0oCua48Ld6UavpRtoA2
aaVTuRMtHrWuNAVn/9qYFVR88LTH6aTx3cUpsqro5cCYU7U6GLFv273vDGBwEthZi51ICCFnDVIt
XLu4ue2cOjZZadPASCu27Ur1xRp0EXZoLXieGuEiWpKXSqJNBgbTpB/m4JY/Kj2FKkziynHlmVWX
uJc3/+rsoTKO4pm+0BtzN/qOpVoM4A48Vb5NpzcHPZWW6bbqw2UzX5+88EwV8HGAypZbEq+SaRto
9UqcIQ7K3qPWVmlNN0kOvdyR6QGs+BNQdrcqGMsvm12bzgXLijYn8LejgfU8mEaQmS2MZoSXyjuK
4mPpWt9BaSWXZChFYMU1/zi1xfnHAPW4NM5hSykrd0D7mrC1WGSBcw5IwKnTOMGCo6Dam6BlrPuz
TPvngQo0BgCDEGFGvZ3LVdm47KkZm+MgJujiENwk12Lv6Y9zrpb1U2JDdSgO5LpxR/PdMCq3YILc
7er5eWqFOz8BmaKF2S9DAL/+S+z3ux/2JvNNsrvsWqLRcCeJrDaGJEtYDBo96R1yJnINmUBR7W99
yX8vCOfAWQj466RPcTCD0CDu7nL9f1xxzmtD3SztpMR0hWrkFvSOgWjy8kSJhsB5rda00DCeMASU
PsjkIM0TCxq11mLYUu/AEYAzHdfq810OckyaqjaWolYst1Ynv0hskHe/1yKhjdVwsiC8IccMyWo+
ldwbPUNytcAWt/W9kcTPjnbDtHucTXjdK8c+FdXZVo9ZNOb+a3H5opMb7qzqtVGBhSGgtxKyKujC
rR6yq8kzLKK4ZoGGWcF5sOrWJwa5uRzkyUpMpKwCxXqK0tyvm+Ngiozw2L7POIMcArhOVPBk4P11
PizQ6bOmZnIcqHfgllOu5IzoT5Fvbjs/vcrfjTt9k5HhMflmHdCLu6+TjUjl7bPLgL8J4hmEUvCS
zwAM7fwTWC3lowqZlCCDit3d/AMI4frKCQ9zdWdk4AjWnhmyWDfSDwA+iKV5lzfF2m331Do3AYxm
gHdoFmIh+6b1thuDAFGuj/bwkU9/czAhbY635tIRBDzJ+UgdWlIQEevLFjcdUqZD7oGuxRSMaG2b
4/YFlLWMpvUv6qlg18INoNLiwNTjneMkh2kSZVbX9vkC414WDIkCnVuyomXdwiGC0C7LRAf7/6s5
PY+jIJ26eDjvGAv/+VIzAjkl3yE7gLZebaMQVmxvLoAjQp+d3rmtQbJBJzMopDWaCXbd6ql1apQb
Wqphm+tAwgf59O7gdhLKpNkaL6byYUbTxuzoPuyfL7vg2jjBloMWI/AoISvPHcdtCLafMHHiALcu
CcncyJ8D+7bON381OAgGIT2Ni9+Spz53QBDe2mXJaBJY44in0BZkdtYUgygTnY/0jo4aSUCJNojy
ozxG/DPKoM8Pjc7IkSLTw508JWOQCm6xyTScOoDYpaTLoVQEiCIypHV0Pb1Iyk0d1gc1vJt0V/2e
7/t603wk5iPAUoJj8BOvzPuV+Vm/AlkLhGW4r5FsJ2MQmoqDyR8fgFW/s7/Pm+4+ugN+aK9vrB0m
xkuD/q6J3eg7ChSXl1td1vOSfe4oiW1rdiCXiIBXkvBoeMaP8Xb0YjLctQWJ35XtfOX4kg/sfB9e
R+50Veyznfl0+StWne5kErjjRWWMxXINP1eHp9oE/kGzSTO7Tb5TrQ1FDSGLUsHErx3aOK3RPgwi
AtD8cN5XRUkaqwnUSLNZQ8+L21ndsUcjJnU20a1IaW4trp8a465TTjw4NEphbDrEu+ShQz/CRhQG
V99SYGxEmzKIKhZmkPP9FCtdJ5VdlgS9BuR7brqG2f6KgKCadO1QpfXtci3VnPQYhW8xE6Gb1rcV
ODIgnYWSLP53br6soiZkTYoxuoiP6V2ZeMVD8jpDYmo73DbRJr5BY/hb+SC9SW+DkBdoeYN88WM0
26El0kKZll9PS+2UOTKQM4V66h70mOFzmpL6NbwN0V/7+vOyv65ewFA6/GRhR18yX72nrIKIc8SS
oGnHnTzcDUf7R9wRtbSJNDy1jWt4T50gubK6SeCo6OFF3fKLwIiFtHNVOH0SdN+sXfeUuuVNBsa2
K5Hgw+rOOLHDvfYgA1JUPTAfgWE8OzOqdTbY5wJd/ybt+2YUxJ/VI255g/9nVNx5Y6pwWuinJkHr
/UJa6jH0umC+RsFSmEJddvQXD0E3pIWaBYrdfDUhn1snTCXMX5ln7kg3tU4M9HntYts39/3zqG2z
lJTPzDqqKJOGogT42jVlkcH+j3luexbSPABFjoFuxu/aFm3X3y/75Lp7/P59LpCnUEOCAg1+Xz3q
E3HATeMUR8t6xIunMg1SC8z9l4X7bY+L2cloD0oKWERQMO0DUqfbosr3rX0blqYbGvtwvI40cBOJ
HluCVeRLer0yyqqZw6y2SYODSFdq/Tj8vUq8QmNZoDeQ1ZjFfjP54bd2AwoeZc+epVfHs7fRgWYE
oKvpR/hmvesKkY/TJjOI+odMzP/cUU4+g9sVat+Dvo/hM6I0JrL03vc3TS3KiazdzdECCWIntBQt
N/TziC0lFCFz2XqzFx3erN3kGlftS+yGV81d/FD7yfayh64GlhN7XGCR9RLUbfGUBGm5TfpDOSD7
ze614WhMN6UqvF+unggn5rg5NKQGxGI2zHmzSpKe5Hf6dq68OrBS16huG2GfiLYWYE4MLn9/8iqv
OjAl6xHmc3Bzf7rDReLAgp+zG5HRZ3sR0d/qfj+xxr0NSg0Slar8aa0KVFd3R9L/Mtxfl9dsNWqd
WOGuSVpnRZONjvUg39m3QF9fiTrVPwt/X8LyiQXuboQ+6KKgGix038Yr3MWP41XuV34C8FG6abed
N26n+7Qgl8f1CVu/ZJYLx3Ne4FlM4R36Vund9F0nhcc8RlLgEtKD47OK1I8T5I5epK28096oW2/L
HVSCfZC0e5SE7rRp/yLrdrohuRA+D7VZZDaWNNRz2DEssKrknQgosLbtcWcBKuLznsQXuMEsA+QT
lZIgBs6ShhUyDIKNvjq5EDdC2xTUd5BF4QaCFA/qE7GDp92ml3D/0w/Dod72P6G7HYwP0VUROMjk
QF5wx4Jq2/4qX9k2f9T81u/2nVddRz+qrTC1s+x3fsVPP4o7sLRQjaNsxEdJN81G9SuPuS2JffrN
cCtX31z2L77X/TOCn1jj2zMmNa7A8xkuB4nuxm4MVNuPguRuQbLtRCTvsrlPJroLg+O7NGYV5Usz
x+A6v/CG3fj6U9lQODS9Gb5pN7Lffp9fGj8/GFtlF95UOLaSI6476JbdRdv2ySbjTtrmgO0Ivmvd
2f71BL6QFGdxp4UyvsuTj9KNtNddbQ9hohzixyDeeIx36WF61nbFNzz6DuYV8DHWHfUtt/qAFiDD
M/Qx+qG58q0cJCS8pgJH5YnovqwSF7IZ+KukMsUqoeuePNfLv5b7NiOLevgQkqYKHFDjIrYNdcBa
T2BMPjgkJtp286oQnST+N9FbcO2SdOp8XNQ2jAgwjGX/ZfpHl91q1a9clKpcjdunNri43Ulygg6k
xcERNemNRHqSELqZNpE3uuAZIcn2+ddlb1p9Y57a5IJ2qTWS4TDYjOxpU3WVG0MkrQyzbRtNuyqc
D1LHdvHQgvG+u7Edet0P4abKRk+ap62m1H6k2E9zdyOJqhnC2eAi3jh1icMmfJnzkAIAN/narvNB
30pKV3J7H7Ihr8VBpMy4egc/nQ8upHXDUNNhxjqDG+t+3gGScad7+ab2WsFdce2ycWKIr6aDsCw0
5Q7DG3zQdFzpxNkm/kDo3eUFXvVb9HWgng7iWWgXnN+gWMrkScqjNEjjxmuUbW6VbiLS2vo8fb7E
yt9WPmf15J6m9yEzSglN0Eqzj5Nfykh3lr1z8Goap/52jCtCTcdV+8pNis7ttWFHFTcPJ7cFxC2b
88cB3IxF1261sNzMVYsin75La8mPksZvLe3GkZtjWGcPDhRjelb7lydp2Vjc5wN5t5CXgDMdjGXc
tb1SBqB685YGejW7VdsQXaOuGj0Vg2A11tzLBsQP6SQA+b+WCPJ21McxtQCFa+tdaWc3rNnEqe/I
WzV96jSP9RFk7EX5hxUnwNUBHJQgWXQAuOedYMoavPBYHEQAvzU93Wgmbs/lLABuCMzw+aop0lPW
gWc0yNoD7RNvUqjbypngYF6zAgjjQmSADjVAJs89GgvZKYmOxBuD//id/CEs1a64AxCSvy0sX3Di
zbXklK3OUEjN5uJqKI1Dbo+bppme507UpbsEMc7zoLasgF4JpU6gE7mQHzZzPU8qqsJqBh4RtKxM
CjTKxtnrEn80WbbtqagDb4noX02CBHChG/zKdhwPPXiaHcwfhJcLdK5AacdPOhPkhsUOeAdBNmp1
tSAn/R9r3AtVsdhoKSWwCPrgtea3NPweim5EogFxr1JgOW3WSWoctNY8bkER4YAX04EAaT5+dAa1
SKLroiT/qk0oSy29DhD04Tm2FYqObSlDqU9pXZkeN521recNGpsuB6aVQwJ1sd9mOE9klV6pUYna
ad2o99Cz2ihR6EqttBtnxa9BmL5ge6RRFphd3QA6EhhotYbyLo9OydS8CQ1mAAyRDD9GY946KvWG
NCvdFG0sl4e4ugOQ4QZaCdEXjWPnm80smTrULYYYK/va1YCW1dxqJvUmrLb/myXOFSXdnDRWoC5j
oHkgemoiompB4k/tlUjGftU7TsbEeSTaEtoSooOfllIIasYHu3DD9GkI/yYWnhjiLtsyMFe6nS6G
EnmblId2Tn0htd9aat4GAfu/S8RF3KHuHSmdsURgst7GqrEpv9F+a4IIVXvP8m1hoZxmUhKhP5U1
gkVbfvtLtFq4nNHTh44I/tGHXmHJNGoUIbT5Y47uRlGPiej3OaewtJCh4x+/H8W/DPldeJas/T7I
WmQUR6HxoZqLq5ycJb3NLGdqc5xWVf0tp9p8GFWnF+yhtf16aoS7KrdGnpVGlXzuIeC9UnQAJfqt
3f26vIHWYjlaAhdwIRIQX8ph+tQOsQnBtKBxjmn60aiSIO6s7RskEEEYgHo5RAm5cUyGzYqsw2Qh
d2U201aGdg6iA1Hyg5QIHxirS3NijbsV0dTqQmhrxEFCwVNOlLBsvYlGaKPJoCWWdmrv53LaPpYJ
u5utpl/ajYbrrisMb1By5g3F8GSncyZYTMFnGVxAtOemtOiwYJ/iSHIHHUyXaSOLJDFW1xIJK2j4
ANCFpNK5XzasntrerAHY1EYXoVC8mGtnF9rz/rXA7ay+K8a27WABmOWHMks30hiCTGwgZrfvdZ1U
qn5oY0G4WPEg9GqB8xQvHlC38UkbpaXKAg3AyWVKbtunV4xVt2gyd5V26RWi0e6Pt8SZPS7SW3Y+
1nUNe/AjQtHiYUXHqf6L8/jMChfmKc3wQFFgpXKO+njMul9ZfOxMwYt0xSXAAoqqoYPuM0hIcbtP
d3QtlWvcaQo73GVGskcDmf3nzg3WT/RKgyNTQ1/6uVNcnvu1hODZj3GT3wH4ZqY6ziWWdMmmiOI9
k2h0y9rSn5JYITEI1zalVf5K+zQNErMG7kyLXqZGm/ds7BpP8D2rzqeCX21hKMMz8nxw/2dGRqzn
GU7jyMmuCrM+yNG3Kg1foC2JFniTmBUS8BpaN2eSgMgVGRcQu27KVN1aaXqV6cObnJjfL3/U6jcB
EabihYHWss/8z8n5o0VOm2ca5giEDvHsG1c1SKGhOSlKxYnscME0CeuqlSdcrmhVHvpM3clzDyoH
A/ISylWTlNvLw1o58XAZ+HdY/ItdzszcGKDth95fAphdH3pgHqqZ4PEissItKLOsKp8oFjQncnj7
mlrPoSYIIOsmQCMA2Z9P9Ol5HFYSow3HBvOmJkjNjocBHFSvWn/3N9P128qyeideUFOLpn0GK5Cc
HqE8E4D9XhilVg4urAnelOgRRdOPwxthup50M9BntW13JBkNy53SUQTvWqIQdyE8s8JFKeBk7EJX
peUScrDswdWZtg3n20ViDORsbhsfLk/dumP/HhXn2BooipEPiFGUN9qrxKye0uy9ym5lkwHF3Qgc
7uLgVDS/nK8T1Ex15GKBako0lShWCjqjjMivXXmTqgvbm8AtViM+CGRRuXLQc8oHBySLLKSGMDbo
w+CcZG9D8nR59vRli3xZLvTY4QYMpgygNc5H1Ov2WDY1RuS0UewnuVV7Eci53alOJTL1RfLYFbJB
9C7N/Dqp001k16+jxgbiSLFOlIqFLm4v0JFt61/TCJBVRKnmznGfu9g7jjuPwzcjYx00HIpnSiFj
Y+VJeAVwq00Y1aII7Z0h0BtQw312oIbj9kpEb2Zw5nllia7Tqs5sUtTgkURSpHT10RwDhYIyQpcL
y1eiQSKF3pigatA0wWG4Pv2/54ZzZWrXYAJLoiSo6OBVtPekSOC8q9EFjWMAN6ETD7KT57OPqGN3
SMsim23cKVGgTZDH7YkhunWtpTVxvvy2s4z0JL6YXWYlpQw75iF3/CwkkuGGOu7Kh/iHtNdKwcSt
RpoTc8uwT8yVc4JKhAWnorekExDaiaaMc1hotrVqqOC3SyBG9ZvmML9d3hIiA9yqm33bmOWEuYqS
0G+0p2aw3Ei9HZPn/80OF7iKTNMqyKqg9J0d2mZrAxHMjrIq2OCC0ThcxOpKyGPmGqYrfOqu7dv4
USRvvhoSf681d2P8P0vqywwCjEsZVokJk9Enu6PfhxYi2oIJW430J5a46ySwC5o657CkZBu0kXa2
j3cR2i1lUTf1+r7/d7c43HVejbQJpXMYslCXBUlST4/YPOTy8q+OBqUM8EwpoEngL6PgVuuw+svy
N/cOAFaS2WFX2sT6MEWUFavjWZ7r+IM8By/2wqSoKIuxAPBD3uL6S7QRzHgiHNnqeCxQ7y05f1DT
cqEsA5uBFBt1EtiDp6Hxr2AWyS266IrWpuBcXPU5JD+RtQZPF14r5/HFqcMwL0skhVjuJ7E/9hsg
8MocjbV+JcI4rcayE1vLBjuJZUjHD4nUwZbdECDTqOAEEP08F87Uuc9DfQCEueuQFWKpbnldJGIN
XnWAkzFwIU2qtbyxZIyhGK9b48MoD6DrFFyNVtcfhCP60tkKBkFu/SOUGPBqRWIIGXc6o+UwU0iT
QcpNDqAndHnvrJ5nILCElwEYDNU6blGiqpM6KNgD+YliiT/187U11PI2YoXiRVMXu2hOO+r2pHtT
N1ZktJVKEIzWpnQp2aJhGHAfJOHP3SKBtjwemSWmdP6ZRI/jX/SIQljk9+9zp4Np06pIG8Cta1Ab
FwsrXPG91p4E87g2CrSeLW2V0OLDVjofBTiKC+Q8URGshqtMrmsX2eqgbW/HLiO5WpMCcm1WCQQL
FjTN75LO3gxGS0bj1oIK5eWPWf0WAOmhZr4wePLkll2ZmOFI8S0KZNc85IRqt8yym56JnsKrhhaS
FUD2DQ1p3/NBs9IJVTub0O8zqx9zWDi+FkudF2Pf+ZeHtCwSf7kGux8o+x0NWhR8XTcu25FWVoeG
szJ96ivQWE83hbyns+oy9lqilXHOBdtwLTRiBhXkiCCxiGbQ88EZY5eODRvxkkyjTb6DrCOhiTtF
qhtOEQlF9AfLRvsywhNznJvSvIXSrKIgvxZbe8XJHyGLAJCBUpNGjvd/MZu/bfGIjF4twQjQY2h2
+Yx2fUKHhhTOTMZ7Tb3T6OzJov6DtQYTkI/gcbTIbIBYiZvNoq3jZI7RnlmMG0NJr0qwJWX3NhiO
bScnWeLRKzO+qeNBsBfWTgXwQRqfMvULS8D5KhYQ5oEKHBIbtI6jX8jHt640lMpfxLBTK8vb8ORo
kxNnxumG0Rl9sqs0PHGSzQwN98vLtuYip1a4a1ueOZPcZbBiqdO7yggucQfQkrmxLoK5rG3shbzb
xCMApCJ8goPBOagu47kcIl2wY3n+HY3KshvT8S9qAOC3wrMN/Z242PCKDWNt5324vBHM2W79fIZ6
T8ZqEWHnqhf8tsLrHqtTZEmajoSNpH3oeJODFkbgZ1+JCBEpgDwBcQnwLjZ4fc5doC3Q/Ki1qEwZ
te8A7d9uyidZuq4jUmpXTvsBWefpJ7rhjek1iQo3m9283KsigaK1u8PC641eU7TMAqV7/hXaLHWt
VVdoAk738RBtaLmv4+venDYaFbXnrrkj2g4/ZUKBT+GXTrKapq0aIDr6MN/2zH3LM+im9iK5w7U4
fGKGXzuq2HllyQuu4qlLiTkQ+6f8FiY3qajJZ+2MOTXEbeKx1wxwnOI0S381bzCVjuR+lnwz9ETt
BWvbC2VmRCWogS2H9Pkq2TFbrkKI9TfNAwjkBL1eqz5w8uvcqdwAY5CFBn49XzSf5cAyXqHTQyzj
rQl3lyPS2kBA3mcgP43LKp5f5wPJpRwsa0uHdjE292ZtQKWx3RnSx19YQaVhEVAzoKXNLcxE8ast
CICCvE1AnUr04cGaRDIMqzUW1HyBtpLVRYmBO6EgdSKzMQO4Zmz8GkULre48w3lMTdvNC4dk087J
tybdguWEFNpBkq3N5WGu7SewF5v4F3qJUFc7n8xUbhK1nzCZVpN0aBJ3NhWwWV6aFw2JpIj+cfoH
aVd0o3/28KOrjZvVuYO4R+XgKdOOtdu3IHqsh92SODEqwXXj68BgCQcXXB6qBiAgOx/Y3DlWVEMI
JcADMAbDDGhm5LjxRzQEhvr28iR+9chzW5xHzkzpWJXAVv5sQkoQy6gKLKyPBtfrpf0cHKnc5s1t
qSqYgedZOgDtmShasivKnJHejB1iW6n9P9rjtvOsYVOwvgMuREKHi/NLK35hhwkZT9YnDslxkFHh
OciTdbdNHZW9PuF1LlXfgF29LVh2LUWZiD9pBWOjgh8D+BY0g4IYnG9aDws7t4sI41GygqgRda1c
JtD28+oowTW+JaaT7DKG1hL2rav2bWX5l11kbQFPP4Db6FIOYv55xoMwcZ4U45hKR80fRFC9lQsv
holXEeq/6CmGhO2508sF0yWGR3WQxX7bVAQlUDokXlTniCxoAYIGam8URK9948+LHWem+TtvGWl2
yJZesgK9eNkW4A1FlGxZ4TpBWRuK1p+kvRZIPM+HBzGOXK7GFpPYST4E8+y3Cn3wqHSAGMSj049x
8mqjdyPd07CiXQqysfCQ5OrL5bVcQfWffwe3O8ysGuqG4TvS5w/mmofGM4Lv4RvdVM/Ood5IB/M2
f7AeI09gd4mO58+1c7vce7+uJ2UyCjhR9BwVfqG7C86jIvK+Ug9y66PnrBDlOVdyNbCJfBBILxZS
WF4pVXbycggL7JyoaNGFr7tsJMBY+wsWzgwPXV8TrQuoiG1+pT/h3C4Xv82m7edcwRyXRCrJTW9u
qaff1k9AY+K2197XNoFeHk3J8DJ9F8zz4kdf5hlUkguvPxha+L6XKk5BwyEh2uoSRPuaH05HfUrH
reqMm46Wx6QtbrN4oyo9Bp69GwVEZi5/grX2BSZu9aBGALaXpxppqj6sobeN/NE0XMsN2r8c9h13
rJcaih6s198um1sNHIsKNGCIMlpreQmgbs5rSLbPoAeQSw9I90MsDRGZKvveeLITl8kvzQhRyNoi
qSyY7bXICN8yFx4EnAM8G05j1ShqdypKmDfw5eJGK/xM0Ka4OpsnJjhfsnCPCUNLQfSnUC1ISdGA
f8okUty5tQgs+PXVB789scXdBXJz1qLJ0pHc7uwfraOTWJHuL6/WEsW/uKcDqTogTrBefK5+Kpoe
yS44x4xbodZKPopPZQ9eNeUjlo62BB1j0cmydlBrWCHTMkBKhz2BTzrJNWjmPEGMzcRtysD2N9/B
8aSonSC+rS7TiZHl70+MJE1ZgVnfwoM5d0o/cczI7x2ZzCxNSGW1lDR1TgU2V70PnSKIcWBKQoXl
3GaT2Dg/ciMJRvW5kCmx02drfC8BQry8ZmtjA0EznlhQgF7YHM7txCCOg/AfNtiIkXhAafbBFBoQ
nZ772FWH9CfYHhSBzdXYvRSmwYO23D2+3IFD2k+5gzN5MK/ql3G6NSkaEuLI1QrHHbODXd/llmCv
rU0oBJPBKq/CTeCd5wNNi6TvNRvbmYKOSXLDBClo6VYvRfKiqxN6Yodzljk1RyMzYacfm+9y+cBS
unVeQF65maTQEYRjHR/N7ziQ7AJtuaSDcQE5H1Q9V2UqtXEaWC8K6BVEvOGLk136ec45tEpVx2LI
06Ce34coJBUY8CvpoZMOakvdafy47Itrm/l0NNwSQZBRAvi1QDvZYJByuLNB1SYk+VwLUqdGuPVh
TkvrrFmAgb0DnqrbcMg8ZbwzRs+x/TQC5KsW1OLW3f1klbi9XEjtODYFTEbltmh2SQSpYEp65Jil
5qVlW8V4TWb97vJkrvr7iVHuyl2B2nLMoRqGxAf4uJR7dOQQRbmZkcu5bGj1RoTEDWRqIKaIpzqX
Ve6YmkI9qkxBG7dtTPCOtRmJBgfiIx29maR4GxumP0KptUn3vRxulHz2ywcDVGGzXF7JoUgydc2N
QAlp41GKBivUcs83xahkLXT2mjSY5KOlP+GJKGwfWJvcz5QiSmnQTuaHrEuODjFnIw2QkyBK/2th
uo6YSVRFNLtr7opSGhJgULOBmBO3w2W1cKR6NtOgBIUj3Ue9ctUW0VW29H0XB21OH/vm/fKCrgWV
hYd5+SODZpt7RfSWNslM0yFtq40kwZtUCEBb6RZf6G+XqwJAaAjHXGBpGicc4hpFQTu6Qbe9m0jH
pUt08Ib8fb5SKnRXaShN4EUq+2zYdKZgS64OEfeGT3WApenv3EVqKo1VvjwK084uNrSSngoHOomX
53HND/HY/dfI/5P2Xc1x60q3v4hVYALJV5ITNZIlKzi8sBxkkmBOYPj1d8HfOfYMxDso69Su/aTy
NJEaje61Vksn0ErSOYY+Hl6FUbk128xvnSlQ678qzPz2PmfRSdyhn5pr4iGUd8Yhnh6Qm9yr9+Gq
FYAshSA5GC1ybFfXHhpvAvFzYguIGqUOAG5T6t80b1DJO61dOkglgSwLkWRBtLtcm9obUPh0EfnU
Wh6MubdLPNTaLcgO+/BCu6GLCRoEqHqNrp5oKK1DxhPbEf22Lq3GqY0SFRHhQXuYNeemAfljwHI1
7xqeaN4AOUo0EPydETpbLhPL1ZZieADd75np7KGhZTM8blJzW1Qz+hGowq3VpTuzKJ1nAtpsUtmI
kZtsPpjNbpjRssVWhFerq+bggQGyOZpuyIQtu23MqOfYHxn9DO5Mt7Wjgz6+NDUun/b++sFaPb2i
smQiQ+3CLV6uVZ/kbYGyD1I6ztjfx4WhfaiKZthct7I6IhfQeTw7sRnllLBNKwcoLcRWA7KMov4x
j/7d0EFD57qd1eU5s2NcjoZ0TpbOLkj0xuYL8RU+aHVbg0QiZEhxTckwOm7HQ9UkLvLaBliWxhL0
k4U2WfdVoQg3zLWLClq/JlACgv5D5V2GU7sYeLSc3G50v/RaZodzNHkBsDPJMRJkVbbESBvEy4k1
zAggrJH4ljXQm5prG+TeaUjywto3k/6caDqaIJVGvq09lh/02QRXPqqXsGtZ9yntJ3sLnQriuyky
pNWSf+RFO/pOhp6KVmLUHzjDd8TToKNhSZ3up3xMg4oCckcqOm+A/sl2vCqSmxi/7JsM4Ch0PKKK
qRceQw6eRe8oPLshkYe46HJdIfLcuJW9ZKdJyx7n3npEKoM+5JmZh00dJ18SrbUVJlfvVSCcAdPA
4wqti6Qrp41pTVNzQlwy+22oQxQl8D7pT86n7JX8KH7qTsjaAAi66zt4faR/rMpFybTQM2IyWK3D
yuuOk/Mlbl81Mz6M9vN1S2snHyLvHiiVKKJAUOFyTjMbfO+uwpxaDQCHLcme2qhRTaKIV98sHDyZ
kAKAMIQcPyLH1eqDNmcgRBloJPkp89p7AniSN+0ab1+Uo0/yxh/Sp+tjW6m54V47systXopf1Tia
UZ+SSqv9kWTPi542H2o7IjfFFJcPcRkz0F7GORxdWztEhv65jHUznOaiPgAyoOp2svpwOfsiWdfO
BQqu0UAPQw8lvz4532N9a/zg34g/VKHbKXbRmqtC/c0AGVy0wZJRTVrX6f2QwFjMQNlrD3kB8m+x
GTDX1yd63RAQP0gCoBQh16zSxJozD173hFY7BNUHve9951vyet3K6qEAZhFyH2h/hXaQl1u1mzuo
f7bwQ47/HYJywTHfXTewftjPLEgXxzy0Ay8BzEJ1z0QPmod+DxWTvbn5mfhzqIUu9IP+R4uSj89t
J2N85BBRdn60GyT5cmv4opX9Xk/2gE4jdTm7tzY6rproD+Cg9Wup6vyzcssApweIpuBVi3v5clZB
Y4yWxcRlWRWRd8Nmzw3MAp2UmqyAix/Gdtd6nXuojCbU9FaV/V4LCQQO9b9rKrn0PB7seRJrCumM
EGKuh2yXPiWq/fk7qf3GAZ2ZERHDWYg4a00RoTc8bg74cN9G30d03tqlfvwVBQZ/251AF0vDT8hC
blCECJtD/IFvnl+XjQpouDZepPxQDkc4BdKINF5ucvhII8Kd3iwBg2ZPCy3zunmZrU3RUbwLVb11
12IhBOBI0UGHHm9eKbJDkjK19ILlIEGjH4dH0p+gd94VmSpJt2rHRpQCZDnI+fLdPLcAMQDeAjvd
w1QfLfcAcdfrh2XFhBA1xqyh0TTSItIiOt2S5001ojvnxv6U3yQqvd8V/6Lj/WCjny4o+bgLLzcJ
Cm5DnVZTLrIuFjAL+4ajQ2VgRApvuTqOMzvSknQWd0rq8fxU1L+A8IYYgxILv+KQAWYB/x8DAQ9Z
btcbp1nmanTOT3XubGd+K0izHXlV4rtXh0I9Aa1GrZ3KFPsk9jSSDzQ/jfrO7m5HtgEM6B2rfmZC
8vqxm7tTy2ACuJmuPMIEFPivm1jDDAiEGUA5hhCvkikeyDD3Wj4AARTt7Jtoy7YIFvw+mPc/n1XZ
p7WY5MKWdMcgic/NpIMtxp6d8WiO0CQHRNUzK58kYUlDCGe31WbMP5r5D1UCxVzdGGcjle6bNB5K
rREj1RLf++Hm/nwT3/ETeV62SBAH+c13fd+H002/SbdDODyyIN83YfU87NBx+WbeWvt2gzJGKmRj
H6Fzp/TUK6HixfRIDrKkbW0WYnpe9JBsJn85GLDmBNRvgyj8VN0TiMy8eH6yub4HVnfy2cSIv5/d
EGj5s7Aa0eEpH6Nda29GYuzcZXvdyKqHOTMinfxpQPdsWsOIXT8huC+0j2T6pAezp9jQv7Fc0n13
MYvSpT6lbmXZYjR6OPjN3XDUt+6BBiZeL1WQBOyg77O7eruEzg0Nm0C/+9od20MCPcCdGUK4PSSh
tYWAXDA8ovOYsc0fdHTGTfazTzHzpp+F6VatyCnWVv5qUegUiW/cj3IOs/aiuTEEjBZdzNv9vITX
Z3+t9A0gIS5dJDltCBBLRy+JyODkGlo51JATMP2l2EYZeM/9S5dv4savc9+hxYfCUdxba2fu3Kx0
5gyqdbmdYlgOc7b9BKpNNhknnQ7fKE9U/VJXAgyMEb28Re1A6Llf7mOKbRybNsaYGfTAuh1yfHoZ
b/O9Z287Z3d9Rtf2M17GSCkiwkCrCsk3W2kU2bVgxXZtGzBS3iCzvumqh5RMO6UA0OrIzoxJq1fk
6BsRcYDGzWS+s53uNh6+UIeHadv4RM+2o6VqZba6cB66ZoHzix3pSj7BjZFxrEtQvlgHYOFcN5B8
pmBLla2l+wzMlP316Vy3h3SwjVYZBp44l2vnMQiheRxkqVg/fD0whnhtqlVvcbHb5EOGBApKOagS
I40l+SCSTrHRCT5Urb+Qut5yJI2M9NFoPifWYRwOsZH4OYjHTvbaWPui/XR9jGt+9ty8NMa5TOcl
j2p0cIgoQMMVcmfR8hg37cfrdlafNQBM/E56I9ckHboayksxcL0gnplfLGLfmKzft8Wj4X5r9Puc
FRveq0Qu1of216R09GJglQE/AWYLbI0uhMDbq9UDYVjQRjG2tWOHas+fsUn7MjYLbdELLOHM2l1P
vbCe+UPv1klg0sbX0OHg+lyu+eVze9KWWVItAiVN7EvoKKXWx8H9ed2AauakTUHGwdMjYaB+sock
qKtHy1Y4YdV+EN7l7H5vGAgivMG+Kwc0R8shRjvgliP3kP0zsxxdnX7hDexfH9bqOukguOAoE/Qq
ldZpRm5VM0xAoOv7CVFMHGTjPjP9vv523c7q9CE9iWQ0XkZvNBSjhmTRIgB0rHO+zxHPgkiPbqdJ
JRi6ug9MvCeEhJxgRF/Ood3ktlv2Aiw3PdNhr9mP7xgHxC1ELsIFiFdaozQZKiTkgHYaIXRV2MDN
ANVKuEr0YK28Dl7WXztir5zthYjMmUZHVFY0HaaibZFB5xLSAb+QBNyNjgHQTmMFeet+Aber98vu
3s6AKTemU4HFjMHNvT7uNb9vwBkjp20IzLc0blObmjkbRX0OmUr7gGLCkvmuqg3RuhVEn2ifBhFA
uQuRho7Gmr1g1MAld/X3Hk9Ca7y3MkXsuboZIWz3XzOSsyhiOvYQdULZCnqNaK+cTWAj5aq8kcqK
5DGcyZrLpMJgTDRpDVONPgwp2pwrlfreug3oGIO6DHCm7oAdIl0jzUCdmucVHriA4NPsMLm+zV9H
3T46mr2tgbjIC1UI93ahYBMISSgOQLEUzMLL7am31JkWXueIF4mfR4faRYMqqAB3VFFhfDuJl4ak
STTpaIxG0eUoMOUQJD1W6U9UocLrm3vVCLVA3wWHB7g7KWzz7AVlR2HESBJM1mtv7DyVOsuKDZ0A
PmujhAlBaLmw2JnuwEhHihPQmNCOPc5e5heLSjBpZV10KH/rsEBQ/pOxwu2Y5jOC4OJUjtoDnUTC
3gXV74tSBfytn0XCHttNyAZZkBSSNl3EXbzSHa849cMkhtM4KgXXtzeTKAnoUC32AAmAKOjlFnOj
vmVjrYMB3D1k0Cxy4zaAEl7jxdtOdfOuLc4fW2LqLm1NM804I1icMvc2SN/0lhUqE17rRjBZBPRt
lAjF389cepwnOo+QOTh11OlPpVnlW/TYIUAT8Xj7zxtaKBkQIGShNQbUwaUpVpJSM3heijRh3xfh
4B1S8N/+3QgSkUIyA6QxgFYvjaR4xZp9yUqoqT70QEz8rqjoZvAOK0D8o0SE1tnIBV9aseKCJm7f
lKdQ6/bf9ezwjp9Hm07R4hicH5kowr2xHeqqKk9tsgETxil31r8rpuAxf2ZCeoH2DkPpiWEE47Kx
ls8lkK7/LtYKE6ChCgSNCxiG5CUzphFSmzCRQtNeg7xMYdFAifZYcy42ko8EiXodCl9SDMBKvYhy
DiudTsMxNX3NeLDtLw5Ate9YFCQ/kLQ10HdFl44+zdva6WK9PM3VxrPEovBSEY+ueReRX/mPCVlT
0EFfASvPDHTSiT/a1nNn2rslpT4haC6jqZqurU2cmDW88bDNIMp/uYdzx211B+oJpyktD8xiAc6j
XoEktPw73h/lkzNL0sEfdK1e4oGWJ93/otIRUI1C/P3Mf6W0WCwoUJQnO91o1m2XbLriFhnv62u/
sjBAcGILizbW0DKSrDC9hNwXQGAnUFnmaTjo5X4hKfBSNoiGCprwyogubEnHhszU1RJIu5/GI7rB
h+gW3Z1yXbWb16zgHgPADPcykHTSiFqj0yqNlwXaQJSx32hx6vfNj8XQjRA6Oqrq3UpHXPjKM3PS
oJaZQeyYVjD3tUs6v+s+dkW7tQDkhjCY1TzZ00+79c3ZL9jWjdG/i2phN54glgpAJgnJvIfS/PU1
FbvuMp9z+UmS4yjiihXMwwwk/GYoT8v4IaH76yZW4hGMWrSjRQt54PmkEG7JW9NbXOiFGHPhZ/FH
vX2+bmB9DH8NSPdQlXN7TIQBx+l8Zh7K9n70tv+bDclPNE5rzp3WFqfBfeTx8+hGPo7YdRsrAAKx
GH8HIgZ6doz1weIsXhCG4J03BIae9o9u57khtac4mKqm/2DWcbXNqJ5sljxDal0j+ja1+uzQT17u
s8Swg6Hk2cfrH6ZaQemYxEUsmMOYYNd9LOefGv/+v/2+dC5S0s9WFGNyab5sPLu7GQAouG5idY8A
vgpED17Ibyrni9ZldCCIiKZ+xx81/ah4t65OEZ6tiLrxVgGR5nLpOJrJxFqG39cT4hvJcepUJ1Vl
QVoEbqalE81peaqGNihSEjj/rquC7YdoHkgu8QySo2AT11NMIVV00ti3dDqS8mtXKnyB+Mg37ubM
hDSI2ZxoObcwMdTML+pgMLbkcVZCl9bmyiSC9AMVPMjUSlGKRTrOUKcsTunwjfRfO+Dm/307nRmQ
+QZzNIw6gcr0ybPqnTYOtwUltyzOfv1vZqT4tKNZzEYKMyj6+71zi+aGgaopkWKuLMk9z6OFDNJi
YCjx4Ovuk6FKz66tuZAAt/BK+N1E5fJolHywCRdzVY7GHvWgV6rd1U68+D16ll6fr9WxILMoEplQ
FpPV9PXScpKEYCxd/TKB/VvZqqSsuA/lDQwE6R8L0opote1NToLBREvzq4ReuD+Oh6rpnhzr85Td
LhB4Vmw11Zik9WkLvgyguGNM6GpI8ud8UF074pvfjkkQI1A9BXlbOpQQPdQbc3SKE49zjuZkyatn
tOGSdcDiUmSdfQhmhWyxP1dkPpBIpUW/FlaCuwygJTJWyGOKCTi79cq5XubJcguElfXoR0lybLh1
dMqXZbR2LUEC8D2b5K89yVXHS433E8Uty+1nVr9yrrgKVvf72Xik6eyMYamoht/fGr+sz18Uv752
kcE7Q3oRPFTcY9JdaQ+9ZSJjVQDFvLWBuZ3JTV6p9tzqkojsBABTqHXb0p4zYzy4KicuT8XMvjf5
4i/xtKHdPjes0Pl5fTlWRBKAWoFqKYQoYBE30OX669kQj32KjMiY82QXWdCv40Cl7xd35oFua1FA
Mps+ur2NLoxmxbasax5qxr5wV+uDFlTggMdxHOoe8/ZgvuVuAI2pNPAGCIZe/9bVyaeI0ID0EYG8
NPkFBYC06TO8s7jtd6+MDJiZf097QBYRPAoxK7gqpYh8yivLARwOkQR6TOmLFwjG9jtUifHzZ1ak
Sff6wSwMC1bqOOzHXWrdLe2z++M90/V/Q6FI3UlpKKZ7+pzjNX1y+mPvbdPxsWcKE6uH7T/jECYk
f0woG8ERxThQLwBwsLRu6zpQpiTW1/3vQOTzgDwoarOw0gzf5/qZt3eDqsGSyoT0iLGZZjrjKAZi
PFSL7+nHZdm8YzkA7oDoJkqK6A1wedCssqqYm7QldPOiO3O2AYzSwGRH/iu8bmh1UYB8AOVTdLaT
MzhxZDaLVuI5OVrtVgfNo0zA/KDRppoUYb3YpvLVJZ7uqPhRpL3k7BphPcRmevgOpy8DLd5ClNiN
fmrzj9Fl+6T4NjuqVl9r1/G5Rel45u48LnVXlCeXaH7mvUSNCnOrGpN0NF1ejy20y8qTNk77lt83
NfF7emxcw+/akwX5Fvbl+nqtufvf3gayGjqeMJJby2OAbzIP53QieL/4M5B8AFN/taKn63bW9gWS
7MiwQyoFnSmkDWiO1eLUDTbg4u5r9iG/GZZtlimMrC0QdNgMUJ/RQQf/Xe7yGUXWYlgseDbn1YSY
F2fvOEZIgKFfJC55aK9KO6AbdMqcGpfjlJTFFydv2oA6RQL++qBC168QPiwDuFgTPEgUwSDheDkY
x+yjXlvgFezFg8byQ1eSbQwpbGKcaqI/LKiMtvZr4aoem2veCIODSC9y7ybC6Uu7DaucukP3q5PT
zJuaJYGXvrJFQfpdMSLQAKi8gTwEXTnpenASNk5GAiSjA4GGx7aOp605mdOx7nmkinFX4nYEuEBm
i7w1WJ6Se63TdhjR6Ac8hTTaNkn6wUymLTf6cGl2k3OMqgmhBgFs13w2Jho4Hn+gfPDLWxe8+T7T
C9/wUqhlRsOHfz4TFx8mtvNZ9EtH3pPMA4UDSpZfEo/7KVCxNGV75ih85Qp2GFvobA6kRe3n0kns
ATSGbJi3JUFboGO6PA+u55vmB93cR/WJAvVBobSeMVw/afieoXpoGIsmJKAUSW6mgkhrHiFTgru6
8+f4l5ERvNAORv75up3VfYVS6n/tSAcU9cLZ66gNhOw4Rx/6sSgOdjo/dbz8dxwBZlRISxoEJxSs
gsvFc+1Fs8ca9DczLkPb/pokrV9NVBF1riBOLs1IXoA3NMoh/QGC1BKgWWgaINvgL2W0XXT+PeMW
fECzyfr2lsfWHanGreP1O8sAS7sgy8aNh4CMzuEdk4yjCzeOliNU1oNsKV0aZ8SBSnnvG4coynym
AF2tXEtCKRbsbyHgjbjlcnaXXKtmVLpxZomb7tuyDXMb0KEWYjRkeJnciSg26KpBV3RWRM4IklrS
WZwiNB3Hyw2MN+0TGNohWfwKWqtjmE2/rs/eqjs6syQdRdNGbEwbQeSbnwz9SWPoe6gxH708PXPe
auPTdXNrmWW07ST4H0kRwem4nEqWeSxpmAaiFCMLSHYF29j1CDVjk8SgIAOwOTVZH+pJNKHjYs4P
JY+bPeCrOlQqs+9R3U9h0tauIrexelJBaEJpFBhgNBW4/Cx3NCZuE3wWqBmoM/vN0vrG8Hh98Coj
8lzPaLmgLyBNdQCLhhbIJsF1AythjYVA10FhDDEBtAouR1G6Oa8ZukSd2Nx6oTU/DCKTFtcPCWqW
m+u2xIxIAS9sWTqqKagqg8Yk2Ypgfqrh2+zS/AqJ430ydPfXTfzWuHxrQ2isCTV0mLm0wSrOiQPF
6FO/NAcIYvoRx6Ob+l6XBeCAB1nzUmUvS1Ghu0j+xRhZEE9T6KAAMepVUM4oW/Wqb1pZRIz77zdJ
L7DGQF977roZOqaZn5d02ecATVjgGDamP06PhWH7pc5D3t+1bYfNTL4xo/pqwVdmVqoIJlbcxMW3
SH6pj5gxkzjOT3GSWwfKc8cn2VwfHbS18vNFK7ZTsYy766uyuvDo4IBsDBwueoVeLkqZJvXYj1iU
xmZdUCcdXh86Wf7dq1uAjfyxIk0ziafaHWIPIRlEstgHtKcvo5frA1mLaS9sSNM3pp2XuzWmrxif
U8RUBmIv0v5y418RcYN27oLEMfdaE73nmBpgxUM/ENgYmRWfDUZbDkBhifY4tDgm/Fv/TFQo7jVP
i9H9tSKtU10lzbJYS35ClxwDMIyp3+R5mu3butfzMOX6cuNQr/3ERtYe6mHS7pDdyjaa1sSBrkUs
cME09SsWRYrwb30D/f0waWnzrkrADwWVs9vwe01xn60ez7NRS2tKhw7A4Ro/Tkjpd3YTQossdR6u
75xVP3tmRLotRiszu9bFxhnieBPHjj/Mv7oENAcl0V5lSboySNl7SaklQDpM29i4XfZ82bfmvz9/
LnaK+IizyL/vsnFgMfbjNBybuA5pdHDzTLHpV30VHnBCAhKlSVnoNxvQBJISzFnPosAetnCXrPvu
5cey+nZ9dVb3119LMlzLKPoFi4+7XAcvcRk+spS+xzmdWZCOFo2Rt58NOKewJHc6v6/o8/UhiDj6
zcV3ZkA6InHBGesZJkuH3l2mHwuIERTOPSNPIjCJrdZ/h36rSLLbID7b4EiAB3G5CWilRyyZgW9F
g6hut3RR/NAV0S72Ir+As0IUP6h6Qa6eVRuvYJRAQFmV6apo5FJiQ+A10VhfMu+mo+jYqakQiL+D
8zdzeWZFGthC3XkqJuikOWMCxH9QMTTqzv3JIug4PZX+YnW+tnSPAwLQ0YX83ph1flbizcKRx/WK
bmPatj/acWC1EzqNlWFvh+WALpTO8OjopSrrthKRo9QhyvdQpKS2nJviExdoIHxvigbVFMr2Y/LD
NI85+dzfUkf1FF5dA2i6CcFNgQiWXFnaQ8M8GkQ87ra3BNfSrh+MoLFGT4GjUhkSfz9zMtyZSF9U
iJsAHQhs58Hp8dKIZ//6wVk9+2fDkVxZYiA4yymGk5F9FtBBEfusUC9xSrAoeGi7KL3KjeC0Dsgz
1mIUTXnUmzLQofRQDkFfoATzVKY0jPvNo1Oq3oPrwxL0PeBoAXYWzvVs8qq8qDvEnVCCMh4sdBR3
uKe4lFd3nWgK+h8LUgIhh6LVaHHcAYNX+ZPpgEtHvqbxjYZ2qL6bnCZLFUgLJ/nmXJ5ZFD7wbExz
GaX1rMPH5Ym2r2lS+JxvnKFEZB+jUau3p+OB6SRckvxT16gywNdn1H5TEbKMnGQOxtvS8mD0xb5S
iXuuXt1/xmfLBSHoUSH0mzC+ZjT9YYnv3dT60FtgqzAVN0E1GMnFDckweZmYyhT1mlvVs1X161JI
NWg9WfIJU9Ucp93++nldP1CgUwjxXSHfIl2lPNWqccnw6VUzBC3jkN+iEMZfDuWif04rcwxQSH1s
veExaZNTMqhQ/auDQz8l5FShTO3IeW131BxNF8SYbs47H1KT+ceyaafv14e5BrhE/lo0AEB7L4xS
8n6ekRRmzsocwnRJsKBaPhV6uNh4NaJRWlXfAELXz+hpfLTGp7RfNhkn2yhP9j14dgB0bWe9ObRM
305NehoT+o6I6fzrJK9Z92XB0glfRzoItHauX2cv1ydgLaDRIQAIATgdktVyYcccHDOrG3CBivwQ
tx2aaDZbPoIVt0d0gPc835cWC6/bXIs4z21KLg0dacpKc8Scx98Yt4I4G4KifoownVn367qt1X2s
g+sCQITgdstpfW7lLXN0hE+O+VIAQFg03qGKpy8Zt4OlpLcW3+htvJkS+2uaVar072+0u+xMz82L
bX7mTN2KJYUbz/nJ5L7luNkOpXu/mpsdb8ht33+MtSScoKM3tzdQJAcAKuF+i+RBCGG8ZGi3AHFu
PcReS7QEVqkpLpe1ux88OiEYpgNXIRdx0D17TAobk6PP2wqqPU9Zp4guVt/ykJcHv92BPhsuycsJ
yDJqtpWH127V5EEeoWtI91G3q6CIycfO1YM2ijZuF0TaOxoiAa9/ZlnyYHreRQY3CJzvuPgpVH+T
8a7sX6f6tZleTXPxCbSu+uZGQ1ipRxbIhArn8v8ZO9h9BN3MUG2Uxk6M2K240+LuJnXgNA+Vi44x
Ggn4vASLAcy6Vxzj/qZNucJ7r54wZIDQB0coGcp58b6wR87jEZMeGafCBi+mM4OhAh/e7XZNqmJ+
rm6jM3PSJgeAA73p0VvvlMcfs7HZQUDHU/JKVGOSPPWStlSvLAhAaWbrN4132+rf9AJdzOuDnhWb
625j1Rg4WKAUIu+MjiWXu9atxgYsOewdo/WCdNy0NoP+xFeoHflLqtgmKlvS7FW8cSH4gBOSlhsI
alhG933W/AGvH2o1Kn34teAH1Nw/A5Nmsc4m3CnCWFLwreYcIRa2Bdw3yJW6b+ue98yUdHmZKScx
0QwkFuj3oq1uMuMmsrVNzKpgdr4jdOXodew2p7rm78ibCCFIoRiFsFkmuC4abalXwunqbhL04682
bYJ3qNLDveB1ZqAsDfVUGRPp5l6l9wNmUk/cnRsfO1aEGYczj7Y9f0Iq0e91osjVrK7emU2xlc5u
EwfoMpqNsOm1h8L4Wlq5n5vFzrWdj9f3/6ohTJ3gJqMW/tuznRkC6c0ted/gis6neVfNnCMMEmqu
JPb8fqgUb45VB+Iicfd/5WdXOm5JH7dNP+IeyqHmrxvPPG19qkoO/o7l3tzFAK8ipkXrBeQ5L2eP
EsarvoZXHL087N1uOEQOyrF2rQfF4PodzZ9bBjmi5Qfr8l0NOAXXt0mR7Zc4rGZXVdpanWN06oNy
pugN+LvIcjbHbQ9ls8HDLm2Hu6YrFt+tBsjrLhuTIQi4vp5rEywEWeCk0ZUHqI3Locd2VA2RYSEK
AuIUpjh/Vis9Ckclz++5EWl3olFf36VopXGiSR1C6r4Apuv6MNZc5bkFKXLURzaijYWQg6vywBh+
6hwdDSF4gTqvAfLfdWNr62OgP5jnIAkmoLSXczZ7eGlD2BSkIYQrTcmO9TQfuuTOHHAarptaXR4b
yoAm2gubeI1cmqoBIUEQ4OaQ4mZBa4RlB3SVigKoMiIdssLp5yKhmDzbey5556fpRvQk+N9GIl1m
VqSPkEV3IAzIj66mB7S81VrVyVndaGfTJa1MmYEMVLeYLjIG7h4d6a6PQeyiN/tY9EPCsiNus6Ux
LAOUkbwFzEJOmyekV4N2yZ6HwTpOBtl1Vf0jTjyFydWNDaw2NBWBdALC7nIDcINrmYm36ClNm5NN
Aa0xDykUgjmQzkhyXh/f6vShF4ZoUAGmky1thNq0oqbrM5DzSY+7mDjjzmWmSghqdbsJZRqQQcF3
kvc0L8wSPRsK8AYzrwyYAcUTiw467uOx3F0f0OpJhV43HNxvtrbk2CeNeXZLQFH0RmtbWy9tEm+h
sus7TCGksj6mP4bkOn4PxKoTVaC51YMHZdVp443P2UAV66MYjqw20fQd3kxLU5xsJ4J4tPu9de+T
vNkU6GJ1feLWdoJJPEDskF+03xDos7nKO4vGxSnuFyCuqDVkP8BMUG24td0NjVBIQUCbG9QY6R2U
c9MaBorbZ5z5zazhiq3j+jUZ9I9Wi8p4ET1eH9baBMJjm56gugNlLG1wdyziuCFg0TaQjSvdV2Yg
e6J12/d0RbFEZ6I/liRXUTigIYykK07MrdzAmBMgpr3Ofugsl25j4mZBPbf9wYozDh6G9zrQKA4G
k2jBGHsnpjU06Aozfsd5OP8qyZtoKUv5NOE81OaL4/7UyTeU85Li37v2YPA2gglE2KBmyFKAxlgW
CcCJ8CNZvaH9UdwmYx8rTsOaN4ZEBXC6wHkJDPela6S565qTAUKgUXUxBHhC9Ef46vTNsTO0Dbr9
xWhWpzgWa/sHZwJsAdE5BSHapcnWjvsSdcQCRMrF9BN+b5huoKN1vT8NKjepsmVc2gKgrHdtQRcD
suVzmUI8HU1WkRCIIpU85dopFH0eULuCeBIayF1aQuRUEW22odEOoSlm66eIaRu963d5Trd1nikw
MGuZRWDJXGB3oQsNFOClOUtvrbroAYJG37gCLVTpXTd9NgfvJoFYHiBA+FdHb6IKD70itQvaExTi
IXUFiPebl7uV5HTSEtBs7QRZpaR/iNLuQ4kkQeGaO9NGxnYp0bqe3ZJmvKFL5Kdj9w7343lAZCOl
phNPdnfGzNLZcMDD9ebmODbOp4KZQZ3xvdOoqkOruweZa4CWsbSAfF1OMvZkVuk22A3lMp8mb7xD
J6gtn+1bVxl7r5hCNQZ6QeiQAWlAIq1n2UNT2psBNHfLF7ddgnaYwqZ0gBd4/mfvjfwEXmgC0Q4l
HMmnGnptl42DFWz0W0hZ3pfFr3I+atT590enDZVK8EkRcCHPId1KdudmSIuBRWFp5BAD1liQbvce
yvSFFenUNdaUdC4Hc6JG2oo5D6kd+6x6R8h6YUXyIubSJ3UiWACcax84MJlUezS0XhQIyz4NI6cP
ri/S2jmDRSHr4/2+A6RVqudxtNNaMHgcOvg5zQMve6D2y0xxo9ebqq38KuZ+Qz7FaP8Kgs7h+geI
O0wK0m1sDqT0kbfGeZd2fuWVGh8rgnNuocNh8QsPjfeI/1zYkJ6bHUVlxBhgo7BqH6Vx6O77dvHt
HQNBjd9CFgB3jozvSPMctcgaYjbM+OWUSEW0D8xTgS3WDi9UUQ04ZANDkkGhw9IQ3lR5dVpSq0I7
KVr7UWG+1qT5AEWtNrw+pFVrOtGhcoAKIsxdeqWBWZPtZS64IfFyaI3ej5vmcTChPl4Oiuhg5VJD
tzbhaoGOAUNU2vjEziew7OPqlHjPbQTJ5QOjN864N5nC0Np+Q08/0ecEKST0yr0cU0OMuqaRVp5o
U23KqD8iP3ybcfPj9alTmZHcxcQoeluZWXXq0Php3DkQbh8VfBJxMuWTcz4SacoMt5tK22TVaeS5
j06IQ6MSWV8fBNTLXCBl8AIU++MsszV0CamcAYOgzQsMUO+Z8F/X52kluhBc8D8mpOPvTL27oJ9j
ddJBQPbTmbe+1y+AJ2yydLqBfGOoNfWNVtCX63bX0JvI+YIjpKO0AjFU6RqsSwSHvWNDZKNqzZ1X
F/WuTs3BT6O+xA3iwvUi0NpNk2G/jKYDCnLtBGhla25c5lgHlD5ZQOp5UIXJa2cOVGwHqG8wHQE2
v5zzuh2T0UPW9mQ08872HDxGlu1s3laLKi+2hv62IdRj2iKswxUtlv9seSedd3gQ4Cjo7P+Rdl3L
cSNL9osQAW9eqwC0p+smRfIFQYkivPf4+j3g3Z3prsZ2hXRj9DARM+pEVqWrNCe1zWiW7hRjSZ3p
GL1FTeyBRCm1D601kH6o/2A1musZvT3m4UNvDlSujrrKa5ZaEmkAExiYAAE8ALKpl19UjUCP8MM8
32elVhKzUn0aqF7H8XlLYn1OhVGcqu/lvFMgc8NQV7CfWAYmB0CCNL2xcDliNv8Wq6TwrxgiVFQT
I3aMfCt5LofSlOVIBn0ZpYStiuJrEc5Fyh5r2ZRdIa0HeTdmaPS2jI1eDn9hwtGbZ86QZxg0+R7J
P7vjwk8jPc2qHKXL7Shv0/caG9U5Orx0nnjXGXiKYEYKoL+Xtzb2WZk2bYlbqwU7TFZT5dnBwHmG
8Igwl6YNKaAjDDCSo70N8de8oVjmrVJcJIJkA1wRYDuRzL/kxBK9WkmMAUQCrMEeaVkdsq7/iytB
PwyaQFFtwnkxlsfq0ylHyFNgIL/OATF9KLrot6xhIjH5m3ABHVK6ihlWBUjJs7E5u/06Agxd05TF
PqrqVZQJP0f5l5SGOyjvbTlfcN/wECo2psNmYSeOcklojMQQuEtNDpScxiNWIbhC429NA0+LqLe1
9Mdtcgv3dEFutiNnfBmNlyIPVud7sx2Jl39IMepMOW8d3RIVDe0mKDRh8x08xSUVb0hLEbsgINfo
Cc6wLdpfh1rM8eJLs5o61loB9huPJUwyzl9xxosnBpDooSj2tWCuekt9CPznog0POsZXpxp7/fIP
tNLSLKpI7aUrNI/QOGk42rVgeMElUGS/UUTR4HH5ERikyJKwrYu9mRebvKq2GQ96d0FCMOCHnDha
O2drxBwmqhZt0kZJsa9qjZTeXaCufD8jShoQb+C5tgV2kKxGWIE6mWKY7ACIofuZaSRjgdSIpEzY
vFiX71oQ4Ml2Ww6XmEJVHfseMZ+FpjPGKPVqi51oowx7YTWJm5ZyttH7LHK7DIsfvAJzfuYUqBz3
tcAcYnFUmMCdrmKc+vKuUtT9sAjOLPZaUjjx1Kq0juS/GH3H0WGXBVblorrAPssaLLkQrMEqMIFh
maumEOJtGFjCVs2HmqMBC4c43xJw4vHGwCYSRgGySmyR1EW9JMT/4A5ap2zVssUy80lX3CwLLWx/
aJSH2ze3dIggiCyageIQ8FQvD3ForFZIvazcJ171IQRzi7rlrW7TWLAfaLrHwDsydZh8ZOEQQ08T
qyFQy31QH0xAb1RWAeQKHhLWEhXkyMzvBkv0ZzGqG2telOVGVO0VoOca0zNKwpXg/Dkn5zQY5Y38
Qa6VKK72Sa5QrOLEeyPm9HosXQg6B/CqRbRk6WwGrOlGuTb7sIJXjNbmVP1Oo78Z4gb0FGbC0CaH
O2EfmUojaVWrFBUmmfWVbwi2VPpO23rr26c1y85lzAcmsDAFdUA8LQBofClbWV7VE5A88UjX/X2l
vutSRaq0IV3IA9zkUZpV68x3NFGRwLsHOUYvjkb0lnqYsdPvY+HtNkPXdwOGYAdwNXisXd1NHRl6
MyodvPtPaSQN70nO+3kmzVAA18lvERHthdiwNcPOYt3+7xhgQi611EM/aMFA79S03dz+8WsFxFMF
ePcIr+B0gJZ7eQloWBibQsfnV97KsDLSNC9mwLGRizSQq0XWABvgkVa9pCGWGRLDvoEbqB7N8AXQ
xaL8fJuNpVuADfmHBOPLNLmq/XLQIbVYppF1LwCgu03gWliB3gSDO6sFHCarFmomBmOiSvk+roeK
BLrY7iupQFW+KCI6CP3E8ZPfIcWlHl4SZLSjGHqMJQGKZl911BxXRWHXz13pVL4rbMPsIHUcQeAx
yMixn2XqIKJeuddzT6GmWnqbIRXeMhGNqUqVVhyLOQvtNXtAgcDEjIEQf77QM+VPPSHIWmUCe4LS
29i3khEVcYDUV47cfZYK1vNJuUC8sefYt2uHPZ8rGlxEhFcaRrUvCXfeFBqKh1cS2nbSwk0zH7sI
D14d0DB+vC0zSzzO9YMZUx0DVCzaOUbHojaTEWBZRrVPgX5n5FsPuxvM1JW9iOSmQXReUHetCJgu
BKQQvAScts5uKM3jXEGQI9Z7RfndzBDbnFbqheO7+H3m+DI5MvpYwe/32HoiB3ceifz7PCSxyTm8
BXmEo8OxIQJBrxgLBTFDdFrKJNcI6j/75A6ygH1i2HfBi7YXGZrJAFwbcQ67+yRNa82YBq/eB7q2
LgzgopxaIadT2W0TjVMXnA+HEXq4cBBCoIC3EtuGno94Pcti2MC3hiQHrA22kpXe222pWyQyL3ZF
5DZjvTAhVZULk2+qIOLjvPLopWvdpH65TWNBsk1sUv6HBmPRBQmYUq2fNACUEamZRNsSza0D1kSM
oegExW+lj8nQyCHnxbIo3KaBkBexFjSLEb6qUz19HNMG6CNPWfbY97yc8aLQ4TWr4OeRydMYI5iY
OYbp8rrZi+VDMnjI0Qw2LNIgy87tA1zgBPVhA2XZOVMIFONLK1RlpaiM/dDuQ0A4OEpfdpu6CS2e
E5m9NyNw6KvBmxWVb3RAsV6rEZrAs1q13Y/ZRBMreckD89BJktvHDdHT/mls0yd1yrZauNLjrWS+
6N37bU6vRQVtV2jvmdFo8e5jDT38IyqbutIBO8XLnACdBS72hSErLPceqeQ4cbBfNyVYbbLRsJB+
c5v69YWCOhKHGpZaIJfEandTICxsSrPbY+COdtZEEnEF904KnfMkuzYjl4QYfyZ1Zub5ntHt42id
JW5fuD1Ge/yDoPPudNbfyztFpR2OC9VGYBUjSL8UnTr0KrPWu37f9FEZA8Q7KbeikplOBuBcGk5A
sLSs1KPoPq9IMfiSK4h1vrp9rjORq4/ANA0evHiNoG54+RGhlOpRAwnep5NnY9ciEaKBCJXKUfiF
60NeFt09UBQUDdkE9OB52aj1gGM0sTn9ofbnUcl9UGQcMtcyOr/dgZuJrRF4/GjzZ5wFIzVqJ4kR
V0AV1EpxVyjtdAgEzDopXfLRGEDl1kexXqvJeEQjusIJSL4zcZdnCZhWTOcAYg5N4QbLZDF1kznk
hoR9uSYZVSzDmk5Fckg++8iOd9b0NMoRETvqta4Wb5sn/NBq9E7dV6YeY28j6iHlYbBdnzv20s6I
WVgEhRwim+VN5UzDRHEg78OhLpyxEivj0cqirqRaoOUYzCtQ0eGYxIVBJYDrAchnHpjAVbPl4a6V
k65JJqwzMjqiYPQstVqMN5oEoKZELS07TwxnnCKn0v/cHKNoi50hGD1EIgxTepcC4EtRkteJJO2x
dNIiZqxr+zpsytNtpVk4VTQDoZMLzwdgm7K5ojKpOvS/+zjVLJQ2YqdXAskxjkdaBQ/tHlAEHKN0
raXwYYgH0UQ2Y4+yebAymgbTKEZ5j+lKGZB9OrC0fiaVVqWHaMhDkyPJC28WVL+sb7wwVPivyn95
hbpGlNfSXtTttKSqgW1upFBswOdjwZt1l2IMZ/hjC39JkwlFxMjTqt7MpW8wjKJ/aO1cKykwyG/f
3YKJAEospBK9eEApMeVLCYlLPCqQ6ZP2Rqp2FZ20RkppklcZ3i1JXOYU/brYG2IWzWT7wYQRtFQA
dOPtj7h2Moi9sfcY2W5gQFzhOmNxmSkMQoePECR5hRyTaQ/APHOlqDI22hS6fauGHLVcojnH4ABl
Q/4E1bhLxrG7bxoAryfth9Hcj3pwGFEBJLliVVj1Ie59K+IwuXTS6NZAwW/eFAmIu0uCiaDUagMs
w32W9b+CAMOKQJuUU7RYAnZynUUxFfKalHHFkd4FZYEXgPrDu6INhu3XlapArsIBNg9dgoJjDn3z
kcupRZuo7kaOE1+wBADwgBPH/A96ZFl0dCtNEWhimwEwnvynpsMYe1w6rQ4sIsQmt2XmOtKEV0P9
dO5mm13pfL9nvi3uhaLqAAiHTQBq8FHqVefKQiVyDm+ZChLFaOqE3rN9eb4W5pMEC7RHX3VI0rFo
13HR8zrFl64Ir3f8EMQChcH5WM946fsm7xMjUvZmkk57UWm/1MBvaIlOSo5VWaY0jwqj9RalEebU
CmhaHMWJsvcS7efQa8dRa+6Ezvt9+3IWycDrI/hAiA7MtEuGUI5G+TRJFTTayADwGXxrNWdL1kUp
Tpwk3OzCmCgDvOhwrwjD4djnp8LZ2U2BqAm1r8vAhE+2aIyiSvmjrESadg+KIKzw549ZQ0UOVgOL
xbGmnWWtNAw5aNGIv2+Ht2xKiIXhNpkHG3MtdqhCQ+LQgYncJZYCXzIlqkmoASBcB4iyihH1YnyL
9CHmGKRFIui4QqFlXmVgMgYpDyvI8+CDiFq3ol2WOcp+vVmY4d8QAjg4lFxDNYkdibHauMgzrdRn
cM2SylmKuMefsubzT28G1496KVadwKxj7o85tKlSIyz51LEQtU5Fp7aMrlx3I0Ig0malFD39OTnI
HVZDIz07P6wvybWNVwHTLTD2iVG1pDO6oxqYa/3PoTrQd/Of4GOeFlUYMlNb9gChDo19IJT7mQpA
2P44fWOh1xOZNWzrQVMCC+9jJameJ4Jv7LsmfMajxUOVz/gsE5M3iXftHmZCQK39TlLCaF8emRqh
/OuZsYGi4nsdC6ccK45S1Q0lXoJgiZCGejY8A4YoTHZDatW3olcEgHDWc4v6PRB6fYy1i0B25l3P
bUpXqz6xb9oUWxHXA9gsR27eFbOw+xZomCbPt14HLAhU/uEJ2xkvDy9oSgsPUlBSvIOUV3fAYiqE
+k7ysTQ+4mRDl7mCUcCqPcB1s2/xvoQaTyXOT47CgGa+HLhVET7kaZ7tMrPmKO6CIUJz2byMFV20
yF0znLUAbm9TsUfUEKAyTwTJfzHQ6fzrtr4uUpkrZYgzEYGxU9dhLGteJpcykImioiSZIlcrCcHf
H7s+wMR/t23j+BBbMjJeFlLjFykA4hsjSezIwthOIogKLXVpcP6CI4yAAHoFcyDotb+UiDyUpayv
G0R2athRYAR3wP8wTE5FY/Hcvpc/wzzAgM///czBAnZ3Ms2gA9RFlFpPmLCMXD0LTPs2L1fSDeRe
GG0MsBkiEohsh6XQA4jPB+jRvk19UnnqExbG2bUCd26oRyWvOUd3FYyDHDqiEDXg78MaMVZVDbAA
ssqrZp8krlau38d45a0B49GrTpj8aVAMWngcY40AhiEQETHOXMunZhi9pgU6m0AS2Dors2iKvZM8
C3F1U2jWn3GQLfSOfg/wXt6UN6BzNJLkFpunuxeg7adImAm8rcNsjy7qL2ABz2FkGFHlwhqGSypo
vooAuV4MJ++3cg/Xukp/W45pe67wmDjFYduT25LB9mJdEWQivBwocL6egmDnGuQ+PzRrf6Vs70Zi
bXYSJz5m5OKKFiPsYiz2UuuDFlYZfQR0IJqzV195bxceFVYisCBax6jrcJIPQkss4hPxaBxMknOU
av6ds9j4mxu0EJuIilA6AwDp5VX1UlMr2LA8nhqxU5xY9Cq7C8N81RW9xbslJg7/X1rzDjN4DZij
meczM5FpU5eIQTqcDOLvuofi3irsyFaJsZKc3COIKdyA7EyPBu+8HAabYWNpK0xpCPEzEsoJaLvJ
fXDvBQ+d0/4QLdt0vJxjOBbFH++X/+OTjTI1fQSAcgFabb5Tp3dAtyehPbabxDE9OxYf9BpJmk1t
y6Utqpy3B5c4o3uNZ2SJVSfDKf/yDjtbp/3KJwYFrqfTrDAw/chRPSYOuDpYRvVGMUo6NQW9Cslw
5xXbjam40R6zXYI8vPPm06/coznnzc1CifyHKlKlmH3FfAzGUy9FqTS9EE2Jc8Hy6eAC3E+lTzqB
h5Pt4/FL4OjIsvCcUWMcdqikMeY0QS2xx7sipugoXXlkO40cP7pox+YM8P+xNbvAMw2pcj+KdT0b
Tja6H9EOQGSyXn95jn7Hm9th58euTpBR/EKMKimswdMrxoRIfKd+KKltks7hCcgsAFcW5ownRutj
PQxgZUBo5wJ87IexCzfN+9r2aEtMjhtdMppnx8fu/Mx8XxqLEaT8F4S89V6wbe658WgwkehYB0mY
oC5zeunp6y6+e1dsN7DxKHLSgtDjsSUvtzXs21zcOEB2/SdK2nrSdjAnu/uaxs7PnyXZHNx3JXBO
qh2NTrun4u7o22s6HOg6o4/a5jPinCxP4dhqogcYHsWT5ls8FG7sU3+D5l+6Xvvu57rj7X9ks+ms
cLIjqFVZKVU7geWRvhokuddtnUg0IobNg07jXSdjSDQvacSyBKWY2OGdavsbk3wqHM/3PXB3dYXA
oAPSH1wsgHIv9drsiwRLqCTotfrR3Cey0751P3Ui73tiPilEd9b2sb4/0n4XkNgdSU9wrpwH2/IV
nn0EY1yaoZJyI8BHvNiHah88SK7bfpSk2zz9SFPq82aClo3ZGT3GwsR5V9VGBHqF/fLa2SUtf91R
+sjjazGqQDYH0zrADABi1uXZpuNYK0Wq4WwRWDj9JiDcBbzLR3dGgzm6IsZEeY7VNic7/UgNp1tb
jm7vpedtS3YHDJQNnOrVt4BfCcwZQebsrMaqMFcJguL7OyCHt7Hv+uTp6WkiJfW36ep+cwrs0reL
bXn8Wj/mPx/XgUOfqTN8dY5Pn9f0+AjbxxPkmc9bn8XY8iQ2sU8EI9WnV3017MbNbUu37JP+5Zp9
fyfY6GOkBX4e4G3+Sj1ut+vHx0eON1/U+DMijAFPO0MqKxNEvut0dpUQCqm8zcn8BmDPCQ9UJLGA
669jR8ulTIqVpLS5PkH0gyclluwiljkGeZbqKwoYWEbNHvVNnZV6P48LNcJs1SnrI7doe6qVPfX1
dYZE421e2HHDb2OMAiqq84BiQtsiI4tR0JrYnyPg0nfvok5zbBt26KNlfxU0+W2vx9Vteov+7pwe
c3ieiLd8hz7Fk/06OiUBzr730h8Se/O0eTLog/PjzYDr0Wiy3jarkaQZWfv3a9P55HwH023yH74B
twD8Mex5RR7/8hLz2Cv1zOzH0+trTl4nW7FreprWcUkAVUDJnjgfEYlItzoWtFh9+bZv92THkaTv
h8nVRf/7FSyYRSeXba1r+IrDT0VfAd6mIenvp5QGruWoD6sVdY7ij6/qPf5Fq1XkfPW7nkyd88nR
mu+yz63vYNSmbYKuLbsBp2EfsFaI3GOwhKAcik8BoipZ0YocsZgS/3wlh54MncM7iu+pt8tP0BWA
s2H1DeRexrbFywvpIz1AG1zTn4SAABl02+1TR41IsQv3jWPhcdOs5PX4F1HlJdlZ2c+Ccg91w6nX
QFYjHi7A3OxNkji8QOQ7SXbFHewSMo8AdUCx5ZKM1NeV4rVjf9JXmki8rZ85FsmOkDtAOxDrZ/RQ
xrZKi31m2eidbT78XxnyYDX6Qw7dSzTw3iLzQ/HW9zDiLzQTABKnCA/J2NI6OzcA3Cy1Wv9ViAXg
GGoJ85akksryVAJR+i7TUyMkYt+i9dFTcyMjvZpmPAe0YIxwGejQAYoOqlIool2eUmpEsof8Vn9S
SI7RHxJvK5Eod/J9bd99ZfS5OxyjQ/7jtim4DjEuiTKCJypKp3uG1J/kVflcu979EYHo+jaN+TjZ
40YvONZ5YeAYCTQmQYElpr2gY18fpGx0YiewtZVPkcDi6PFCaA2kqDM6jB4naRPWZQE6WM7ghi+T
W/2Q7tJNQRrKS8t9d/Xc4om5LCkejcjKQavfZvsTWh3vS4rJWTuIHWXzCvOx3flEIwltdyZtbH0r
o43WyZ82Kz+wo4/JUd2JOuHeciLPNh77/Ug027Bhcw82N0M0q/Gtj2UuuR1idLlBviFZyaZ0DifT
Nhx5o5NtsfIo5xqWJOr8FhibUomTlmDGf77t2bMcPjLKZWhJgc9pME8bL2onS1Bx+vM9zwM0vtOs
DSochG1Beau7eOLLROGlMZYBEGn+o5f3zc5zHd/mgZlfBz2XssuE4fDHOYqsIFIepBVF3w/nVpaZ
wBQ0ECZQZ2CrnAm23Pdjit2OkFT/t/PxVe9e/kbL/6XAHFNbD8IYY2YGKdDRiexibZIUcQPXTM7C
ei3M/9JhTmpsdaMSTA/y5d6/JhQBjGu+dS+pa3CO7P+xJ/9SYtyW7wVaNSTfHN2Hq8hOKeKxjPZr
bgpi1olbPDEOqRbFSLFKUMKWhFNJ8BTqiXrUCS1otPLtcseb0FzI+83y9g9vbNJ4LNNCiyyc4kv9
WNLfE71L732b3haJhVfPJRXGIkeBGneW7g+wBZP7M7DFN28v0ecQdxVzHBmXI8YihyjLid58Wylp
HTd0xs87wW7Xf3dyyHXAQc/YQOxsnS4Kfq3J4fz2f/cf4Z8LYhIByW/C69ddeJvj+M5IMaa0zwaj
jKVvUsgVuTkNfnh25Ap3/oZmq7SmJcdTL4v8GUXGsNa6L/tFFgynaDPYP+PDsJ1ogIzNI+/ptWiP
zggx1sLw6qxWY+TWS+d1MAiJ7YQqm9viN1uCK606o8FaCqGrwsiKhxPSmQm0KdlyjovHBGMgNGwz
M7wCOe1dssGaPhJvUJczndtcKPOv3GKDMQ5AC9BaocVRZa+VO9L34HjA1AOiBMNOibgVqbRJSWUD
+XQzEflTfTMoFg65puu86UD9dmt7fIg3W20DsLTbn8b5MjapgV30QV6WkJaDup2Q1hjtENd4m8Z3
QuEG+98ie/ZGsYambVIVRF66jBzePZogZtHsyj6YD55qY30nCZy77ROxnHAlnuzsNwDWea6Ac9Pf
hu7sIyoj9JLY+jZkFhEPB1QtY1Ks39LN3TPNN6GrP/Ei8wWSyPlJ88QS0izACYdYnJG0kqGORL/t
T6+Ti/JCs67t/PjniVNU8xBYICBA+zOgpy6JzLuqQk+BGwA2votkjtvt4AuosMIAD/ny6Ofty/xu
ymAuE3gec7ODCkRyzDBd0ivjTBVGAP+fsPmPpnhyHtycdDYCUj8kowuIOjtbmU+YTBefbpNW55++
RZphVZCzUMtUGNPyq7MFJBsxfxLZ8xe8BgfY8pKGRLgrCf4lsA3au/KDehzoR3wc7tQdpfl+a21m
yfPdZGU8cKKnb9SjW5/HxOiy1lVaOhcbRVpSCU+HGF+jOX1EWvdo3jl33p224RX82SkVvMZw/1jq
iy5IwB2iX+zyPjAQUpVZCAumgGLrzNUyN7F97AmgBkX5envsSbYVbI0UeLHxpGH+9Wue/6XOeBst
xUO78lChEFfy6iA70hpRvDNsC2K8Z6v8R84T9/mOWYI6UPcBHYDOriukvdgrMKuhgl2NVBvJbld4
NxBtK2xnH8d7N3w3O11RwxwVkCzRI4lzvjzcKmmHLjZQWMKTy9i5ruLKW4NE99UOcFF3wqpwnPVj
tgqIQ9+wQuiZGyrP53fjA1hgQQSVedDMla0Gb08JkUO6wtqxA9Kcd9usJEpPUH3l2OulmE8FOqOF
2Ss0BKLx/pLrYdLToFBM5Djl7egorovE3t0Dasr+r9savVB6wgqRM0qMRmPEV4zCOZsarwd04iRw
gZNbIoGpALiZ+qeMxA8TfQgdR3jHmnAbwwYpiejaOEkP3M6IJdE6/xhGf7VRHDPMkIwnTQqwg1vN
PspOM17UuASwZz0OK8lAs6wotSSyas/txLRaqRijXHt9zIMZYFfPfav1+ccwao3Gr7DzS9yBcoys
TZLRpiPYhta5rWYnAM1DmpmapE1o8ZLagE6JXc20RRg3Hv7AosE//xJGxVug6mEViYH6VWkL36tY
lZWRr1Us6rTFYXuIAjqOd4a/CZsd9m6sRDr+NBT7tqQspdYuJIWJNqtGBpS+ZCFQgUTaut05ZO/Z
OBOq7xBJPPKKXEu++5xrJvLMUjRjmxm4buwckdGPtw7ZfB5TC9HXBVNMgJAhb4vXAZhSZKzqIbJU
kL5zwk1t0DEhaRoTdXqQrB+t9Rl1rh4+hc1JRKd785hqLWcOYSGHfqmLjK2L5zb+JJu1fsrJISVT
S9/Du2hzyDbRpvr0HcMpDDvcGKvWzsibtpJtx0ypzctzLIs+ajnzYlsMX+iMURC8RvS00B9PL8Pr
u3l4RweD9ZGs7myCqHiOjEOUMv5GvM5oMrpfeJHRiRFoio8aDIx0PIRr1VFS8hDYzbrH9dxVSEvx
0gZLoTG64v/llVFzoR//V6wNDQ0E9Vqw1gY20b431kodbKz40xK361aCm8a0THZm5iomprOfFWkL
HDAl/QHAgqB2rZ6IWAxfYP6qOTTxpqiof7x9RAtPMYwVzxMdcLsmgBkvnUIt6qiwlOF4UlyVCtTa
3vGyNTwKjDZMRY06Xh+Mp3Qd2RZN7qj1eZuH2Uiw3vScB0bEJbEdLbGaeSDKTzqseGK0aDT+OSP0
fl2ekYf9UHIzggN7wiEV9w15o97P2zx8B3QMExhQmwu4mDjCPBxjj5MSNRo8CMZTvZVXqqOB0lO8
t+hvHU2K3SM3BFm4lgt6jOWd1Aa4GQLoWcc5K48seU0jW9/4q961VsZKdEU0pZxuc7lgGYEOha56
dEzBF367g7OnUywpo1aNKOi18mMm1CSx7tRKIm2zznzk2Ys/A0OYve0FOUb0ytrPrSYCOQVqKJgG
UbNHFJZpJOXESn8Aq4EWIe+9sBBvXBBlpNGXSh0YAYg3AMf40q7aQ4on4i8gxDyH6Py8fZ6zHWGF
5uw8v23u2XmOQpNaSYxCbeBXpzgP7GoM1v8dCSZqVNtRHuUEJNI2pFn1M0o2f0EAA3LzCDPynizy
nWVgxUc7y4QZIyA1clL/eb/xPMX4LwXGC5hCaIShN44nn+SrwO45qrsQzF/8PGPsE8VslUEBA6H8
LsixbcHRAvSI48uW9PWcCcY+1EJb+MZ8DxqWhZgt5nS9mDZo2beSXxoPZlFZFKyzI2OsQyIlRjil
0nja7Q7fpXfkvk/Jr1NOyYb82nfOPt6Tt96+o5mzPQL5lmaHT+SOOUzzjpbxTp4gD3kU4jPEqSO1
8qvvNGxv5b0HecwyZqJOtEwvE3E8oWcdlUG/dwdd5gjJ9+jGlaqenShjFiIrbMccbxE0Mx7c/ikk
eM0T624g0fHpScFmNrrPyJYcQyCK3x+/zKevnXX63PE6XZay8WfSiiH7S2dmCE3cDSmkVXwMHoZN
+tTdS+v000eyPOfc3uK5YhvT3IGoIe6TL0mpYdoCvxG351UZMZXPoOUGWosO5YwEo9paZIZ6OoIE
QioU5w/30+aUuadhhxzgauXse7tAP3ODp/zR2nx9cmz9onieUWc0P8DeWy0ycKdW9aqVP7LMSevV
beu4yCBOD4lA9F1hSuzyDIcx0oawC6eTLI+/MPZmt9ZA/aH+bEuxcaQ4AtBvz5vYWeQLMMM6QLqB
GmswaqeWaLebwng6VeXBi++q5kHCOurbjPFoMIy1eSOFAAGZTpH5M287YslbweehRfKIMEqnWomX
iFYE0wVYP0XZdIXklAj/b7OyGLsB7whz1wCJMIG9dHlJk1FMrTTl03c1bWeuBCIRgXpuRoRVbo+E
V6NZSmDNkGYYyZ/hcxBNXRJEYmI0zKGYEPEeOqRzLALIpZP88vM+f3RJae+NirxVT+lDRcbNMaPr
x9scL2V4Lj6A8Q+qNjRlmtTTafc6hNhST5KH0Tn8LFw3pU8hLW2ntYuSZh/OVrYrVKrCexRnebmd
7+L4lVE9OwdGUGt18nWlLqfTy8uh2L/X5OeYU5+sBLoiGfEf7mS0ysU25sdJhGcBR/0XdfOMOiPC
5iQIQytW06krHlX/CGj7vVg8exombjsEtR5vRRn32hlxHkTLG8UG7O7QwjE67/eW+7M+DGTzO6Qr
J0IuuqL58fgo2I88T6wsqtK/zLLQwVobt6lszbR3r+bqPfp8V58nxFMbsnI6p7ffth/Hbb/+2oqE
vnWO8xwRXlFk0Z8A7mZuClWAjcKY20bt/SAFtNqpk3/nwlOlnm5LNe/3Ga3yw14Vig5qHKXvsfms
C5ws99Lvz6OWs6XAABFbY6kiuZaGRp9Ohp6/KkH1auUDvc3C0i0B+s2a9zqiOHXVrhh301QG4nTy
ypBY46bVXvLRvk1jKWk3r0P5h8jM59mrY1KtGttSJ2id5upUTIhOq+PpRyrb/kPj9C66MtuUGCcO
2dmXs8oOaBX4QvTFAj+KUXbRiFI5b+Hr+wjbPyk2n4zoL/KtJidqDwBVYoiFidbEHDu+SNonY7TS
R8s6hJFkJNgXjD5O0oZF4pYJ0FM4PkCebTzzddhmAKRJYHhhfxn7daHeVxkaKiT4AEGmWFAMOof0
cJpQVxCeUYCNyNbaAtx5u16365c153AWyQMpCS1EgJ/CMPnlnShmmKZ+NEloYD6oNNyWNgLzr0eO
xVtqQ8Cv/0OGhdQszbgytQlcYjMpQYdP+l45/hu/72b+3KvTPKPDvDo9LQnGtAcdYY2o7nD/cyDo
w55WDkwcOT6ueZ5kyYWjcQRNHbNbA3ILE0gqWB46dkCdOqGJNCfB/WYFk7oXXWfL0dBrp2FAOjCn
iR59S8T+qsuLMhNdLsMWw6+2W5PxbU8nXtCzEOJfkmDsmGeO2dBXCUL87bQjzn57d+TBuC4IwiUN
JgDwy3ASSmOe4UWduKQbsh9th3NUCxWrSyKMxsvAhEuDBozsBKK+3aGhgNpoeOH5Nu6BMY5cENGy
iFgUqemDgpmh7GnHMZm8S2e00xubvGir+dLrx/H1qD/9d7//zeCZRcZKTdj9HL9f40GZEdqsjhz7
Msv/pUJeXAXb7BEqHfoDOlDQSEAjN6TBer3+5N0E55zYrge/mFIU53AR8Yf1EbpfvDmchcatSzZm
Ns8OKoiEtJnQI4xXuLbOVziqLaRqJI9rzo0stNZfUmL0XItyZKVVUJruD68tfX19D+j6Pqc/7w9u
gcGqAZOv94jVOJE5T2fYPLJY+FiaMiu/9Pr+0BGyd5yIPHM089o8z8xhJsJCIhfWklGYLNIb4KLm
GBBBawYMM54ZZHq7LXLyssj9S4RRmskqZaGWsm9L+fx0f4rsYf305B/axn7aP8aTbRVkHoBBbpdD
mcOeyuRIgm7GJJBBOdi3T+iA2dclCdxw1axNHKn0tCc/nHyDUelndJ0ab1/+hLk3kypcfVgoml0c
9HfvzJm8FgIQ+yoRB/1iPr8c4DHcDXkw6L5yfjh3lCe0/48h/OfI2bHf2qwtP8hArixR40BBbvdo
cxRjWcX/JcFo4KDqmDKc0+N2SeKc/qDYE8/DsV0obl8eG6N8VgMI2L7BBR5s939I+7Llxo1l2y9i
BObhtTAQJEhKFNUSpRdEqyVhHkhMBL7+ruK2LagazTrXtsMPO3aEklnIWpXjStf9kO6X9xuHjtwl
1lPO8eq534h5bi96pOtDhUNDZm9071wRH2l59gpvg8pNhX5Qw+ENnf/u5n/Xj3l9OyE79xUqKY+j
37qW+Xjb/v+Akl/fiHl31a7Asua8hkbHdLfFBPgjCrQk8qqdze1KoT/194flSxYDJSk67RKpxOnZ
2wuYOUDXjx4v4hxi9JuZNu8BmCmHfz85BlTKRKkDQYFl+H5O7C0+12p131nLj8Z7gHe5xrC3iXEP
3sP2B3/pHzXZURsQGmMyaQE189BSX9cwRQNtY7XHMUbO7WJ7fErQ3akYmUc+tCTCSruzvZ7X3iBR
3/vGF2MXWQ35EJ9NLCJ79O2jW1vobUXGRbOJ41iHaonpWV7QwVOKgQx1iPp0OJ2GR+2HiljTXeXW
h2IvMRL3gvFj3hFyPxUDHtiC2eilChMpSoK97Nv6uAbTwX7P+VQzjYXfTJElYBIjuQpDKgdmCMxA
NQB9skvHcjxzZeJB4Rwj7z1lae4S/TSaQlbhLcnRrnt9Sx4/yC9kyRFTWV5o2+8cHKHv5C1LYXDE
jBQl1kJITMnW7re1izflzuYI4TzW7BKBJEBCtq1gHUcbHW2PZIXMP8arMcftGw7vHs+k4L5/NAY/
6rSWetGASj7EvUJe5D6Qj8BdOgW6BXGvP/fv78L/HxMi6tgQisWcqoh8L5iTGIvESFUN/x6Worek
PAaE483N3+jJ32desKofikDtcKNl8oR5htfXuxXSegpBS5CBo/Q8jinO0DR8V4g+ChO35gIGBxHp
f1wxFMF065kG9pZrON3LbeOgB/ObAU4UYwwwA7Of2rU4ONVT7P759h+fyYN914J5uirtnOuL7Hps
tvETg9EbcS1ba8+87wnXFZwFwYkqjOG1+lBr3QLD92GGtAFKhbzExDwefUlgmwlC8G1jNxzUqZBD
ugOsf1A4QvIA9C487JtFhoksJr/TyQNaIbFt4NF0k7vKQ80zIvt3nnMx6yZNpNCk2cTMmuzvzy8f
4qW6vP35Z2og3z7/FW8nfz2sha7NqLP85P+vv/U19dzH03K1RDp+M1q97ex2uZ27HqI8nmoz+cbv
0hlM0I2hAW03TtBHC/O4ykTMpJ8xCu82llW/BVbtvXuHH4LPHRCid+bGnWIHFvPs3GQtDY6S1sqC
l4ach7tOciOZA3ocg78i8eR4zWJRpGEJpNXvjJWKrCnHBuf99ol1MOBwFscFttDSE7RR0YCXe4fY
qkE5o7et9eDxqhc8uLja00Shc1cIYZpCXgPCwK3r/g9kbUe11va/ygJMdGPQQjULRS8MStWBmQHd
Epcv1nq/bzjwOh8vfolhhxXPILOsUnqE8YUIMIWeBBYm4iWdE5HzHgyW3q43T38ZnW8LjuoF67vT
8Uf3iqEm7gs/695OdGJA4xKLpZifqFnk5OlEmo2rbuBV6EgHg2zLSY9rbthN/+SNK8Umn4esCTQT
fQw0K0Xsmlz888HcCmh54Q2GzUfGE+0Y2KhPUpurCW4Voh8a/HyAWQ7Oi2N5n/6exy8wnwSbSGMc
C8FIRtDbQjEbtYKtmztoIFo91PbyZe2sB3LwEJ747xxcns0bISsFAhWFrjhh3hapu2hNJSJ6lcFh
eVcdHleIT6QVcfD5PAwJf37214wfR+z8Y/MllrGbKpIXlSFdxR6Pd+CssSTQIhHTUnfUqbc+0c1b
odtc8FCW4ZUWZ+oX9Dn4ks7ESDFa+TPp3KA4ZjWb5PF1uyIXC/IfdzseU9of3MUvWYwNJXLahOoI
Wf6T39i0Pywm7sOyQakB2OnA8b59tH8w2i+BjBmdQuUknGnwTCNOwOa9gVGBJfJfe23HkTUfJU0O
knFN5dysNU2nr7qwPGLCb0ud4cB9Xjq7nw68Ycf2ONrRv/j77f/SjnmHOqNLkgv1vvGSkxwmgwaO
5c/z0uNC2zzOfEliHNZTLtRVtQC0PTW/dCLjdqyWhTfC03/eoLpmKS4ovDjq/eGZ/RLKPEV6VP+V
TK2dxvYj9KkYG7LE5GtrWe/qah/a70+8vjDOdfiNt7lpIqUzqS97tu2jYG117w7d1LV9WbYc/f7w
rP+tHzaafHcypUjP85zGMq/mXWCviIKcu3WNqHntZjI9qj9bClaSfRfVxD2IDyIafNqufUdd9Id8
6cb+K5KcyMBAv83G8UTLOng2OO+82N5nP3gptPns4D83RGfn7AHpen7W6QOJu+8+xgT5GDKukT/g
nu38W/x1tgzSdAt9IetnarDgKcDYZeEhwDZ2nBdD44lh8MWQQ7k/9xCD5VBmhFm042DJv3LSYFcp
/hcdhMX4Wk1WhYGfsfq1XG5e1mvERQfHIavIDexfv54xxnJEV6y5LzfWe4Cgeb12ED63JS9cn09Q
TT4AA1ELLaiTgGa3bVAcVivMPC/gNuw5sDQfon2dPQNLMWYyLwFNOpQYwLUWr4Jr7T0exRdFnFsW
zSCSLhalEdIQelyd7IBQ3tnbaswnbCaHxcBPF0qNVF+gRkqQPNwf0bFCeQwfMGtGGlzVnWPF96D5
POx9LmPwbU8Ew63f72tSqYEp0AhxC6m1ZTrCL2sdNoSj4m1Y16/2MgksUqNOkwvNSYFkk/pY8FaX
HeWKc87WARQRvBIOB9J1tkxbDhdEvglSbv7riQ5mw8F6uNfA5ySRz7VE1odkeVtFnslf44OJim11
QVPTtRaorYOeiHvggNoj3rD/oyAGcZpIqIaGhtXlMnjBc+/1nnfgGsZtXxGLXRnDEC6pIV9gGE9+
BUYUcye8xIfM2l99w9saXePxG1fsynA3ObpuIYWxuqDW8bTdinjyc/DHL1Or8FAbPlie/KLzDITz
Tl2fzInIVDV60SxwiH6Exl6rtsPHPQ+ebntN+jWbNZERZknSpDnU2tqxh9THXX78PD1nzgEhBZeK
WKZgd+sQGRSJGrkvxAIWf3HtVx/Tk9u7x9VDvP14zO4e0Js0yOTjgxCrRqM5eMXMjX9ID4Pn8U6W
4wpjLwVjOTWi04JevbPtH1/v3Mf7Lsd3RIpJX2UWxxnmXbtrJDA55EGOx+xE1V54bhWRwAMLJ+UJ
5nxMzitwzXVNxKhxEmK9Ia4DaIk7W9kaFRkzW+DdbZ4YJkZK2uCvgovrqh4K6ab1QKyfa9Twcfd4
LijnDlxD44lOY/g3kPhbVLqDe9DH3b7YPMeTTcR1DbI8tYZbNixtJJTuVonb+L+A+nTcgdfxzUEs
Nht3ySoVa1NhCfH6AwPj7xxdeJ+GcTbUKpfDE62h22jips8JmsiXDv0yqLw9cYRxLjObiIsuGdaJ
DdAFvASvj8ibBpvNtczh52+8mOsPmat/3CiWlneozFiuqG23uS1gAZPmJaqXXTaZeZBPsPWTsiya
hwFjb7V1W0/OmbLJuaJLRaEToabff0ov590n59bOTDlPcw46m5Rr2zhLCuo25z+36EFPreXK3SpL
F6b4EC5RfiY7B+NMPflEgxXH+rnCmVioWqAD+lxDu9I5olzx+OravrIVT3ZvjZUTtHvjzhqe7b33
eci2SQnY8v8jOrJpu6ZNtNFApwRgywZBNrxktHtk+Jej6x/SrP/Y0HVab4Il50IWL7VCv2T8E21k
uiUd0bXGkcIzF8YnQVSXlBcax2K7auVppHwceJ3jHEyUmcBliHQjFlK0rSAqj9f60uOhFC/uv77j
k5MSCzNRwxoSjtt8J1ivpEJOCuTsy8Xq9uXiRcFsC1wrK02rUVqR3sIWkk1I0uXD8n53fkDlniNK
vO18XNMCE6XCtE37Hs/Jo233GhnRQ05+IpMZcZxsjgEojGuRLU5tE4/QCMFkCZJbBCsKp6bDya6B
Uvm7+yIv0KKfDUiS9hZobuw77JsNyQfiaYJZ0l1ybUOon+HBce7qfMgiY92ViZ26WBOnfBcshWKg
hxSGTe/JTZ1Hzf5AosZB1Z5mS/g9xbPu6UQec5uCyyKqkwLfTCX+xTN/pG+3jWK+/jcRwNylBgMS
GebMYemYBXJf3xD0oeqYEfKyQ61s7/87K5wIZJ7oQtZTow3oCZLVahm46JoigTM83NZr1s+YSKFG
OrF1o8oLrMqmbv1ogzWOYwbzSDr586wfH2ZZZJ7oVdL28TIj15IAB0h5tsb66Nju8VewcPTB2UWb
4z8Qjm+ss+UdkBni6TSbZfjSiXXS+1E2op5mx6PNGz6NfrbOvgZGF9MWX2peJW4WwifCmGdXFcxC
kv4nzN5mrvDLs3n6zMLdRATjpmdaaprxNcupWOLDM7L8CFB57vk17P0toptIYQChzbo6j2WcWma/
YrXSxwVkWAQkPWjhCSvntlFzhTFocAr7YZANCLOPx/MmJ35vKegMdZUXwbg7rby6dTkS6c+/pR4L
D6dCAqkeJKbgzS+XBNlhgoKJp6541s77XAwuYCcZXGna0IsiOgZ10BK1VFFy3qBYgrDUXPUYf326
rR3PCBmQWKB5pCgbeouVM1mkmD3hlpx458cAhRybVWdSIyxW8fbim9YF/cOf1LlL8B/H5OdzNF/G
yLrq7XjRTib2KWMABXl9HCEYZe0H0GDhX1SeKM8Clgy0REBJ+vZRzpdoJ6KZFzmV0kUymDCUM0hL
KW2pjjxpb5mH6i4kw/2v3u3W41rehilcaM+7LX1+WmEinYWT9FR2Oe1X9V/zj9pVYaF7w3nikWfM
JzImchhMUcYhlMoRByyTAAT3u7zHIqS1d4h5ydj5BM1EEoMrsdSYfaJQ29zS9kDwyqe4C2vU1bAu
hHN6sx7bRBYDK0ou56oQwQc428fWQZkLD3NDsJgCY3IoAXGkcW7db957GUamQqHfRuvjWwjHbfWA
QghaByrL5+LzbPlhohsDK6qmBotmgLTW2p5I6IhLLBvi3Lt5J34ihAESHQq1J5o5b9fZBksQPmVf
zUmI5Yk77DP65PpQPKUYVLm0gYClzJB3naHObPN1cX/7K/H8QtaLH1OZKgUR7l3uIMnVkV9o8TXI
DqnevSc/3hbHsQnWnwcBU2HIAVUIy3LEXUG0B24GhVrxjaeMHUpp436QGnpo6LIjDx90FMFBt7Kz
P3MeTZ4gBiRKzax1vYKg7YJoq5jDxMf76wwwVAn2jxs0Ye1rYDetV7c/BA9Jr3sxJo5zJplVUUv4
863Vr+2LnTXk17g+rSyf56LPo46GSEoxsXGX/R6xig6pU4IYzvhobau0sdmBt/2SXu7fP/mXCOZL
BAtNKo0CIlzRl+4zInHhhacE8zXqEfO+eQCvBS3P2237mtgyaBueB1IssRUP3VDIF3G+0Lyj9KUU
g9aGkfZneYBI6TWzldXm3nlZW95tIfOxh4IFXSC3BY0uO2cijkYkdlVL/b6cDNYW/hj6ZRqC+SfM
AeIZ4vgPswAwkce4D2Iv5w0ddXwcf2UY3JHXwM3bKs2/qBMRjI8gn7v41Jkd/VRgFUAb2R1mJVbI
NiLfhoc15VUj5r0xbPuRTdkE9TLLSAZSWKUcKUloa+UkrsnoUVIR6pW9RrYR+8Gv9QEzGrFbbOXE
3/Ma2GZNcyKeMf5BC4qujSD+LtzDRcGSr9sHOp+EmQhgbH8RaUYnBpSflESbbWTduYnd/liRB+Ed
nYCX5QHDV9kPXgpmPvaeiGXsH4eth8OoXR4v9kjyH/ESfbZ1A6+Wo9+sSU7kaN9TCIV5WQi5gT2G
T086vpphD3en59tHyNWF8U5oi2Gjn6CLbwfgLUL7C8re6ss7Rwz9Er/h4EQVaioTUMeu3HOk0B2Q
p4cYq1serj2MKFkdBp5C9BLdkkQPdSIJ5ao+03MolHRgJmtqi7jpR7gM1RUvtLqWiv4sSmIZyCTV
iE7aCPPz0RSqfaQS2K+VeHkOkT0vI4I9LpTzO3KF3bu91xPMZvsqx0TmHb9/DlZim7aKuKnrQcTB
2nZWEYIGv4IUD4cDd/kOx1IktmerAiNLagZY/ehXnY/KWQ7s8PTVnmMps97FRCEGNPok6xcpuMEe
k8wNi5DUXUYSkPl2K0UgoriObVnzg+b4YzHeN7LbGzz/47ap/s5rITfRWCT0q24Fq3qp410G/pFB
R44wcPSKF7fOVz8nCjNoMqJgeBZNnKsSrwyhIGJqtUvp1/mplS1BITE2Ji7X0vvFHx01Omq8OG/W
Q5mIZ0DG7PVA6xXQKuefcUri+3XIe8rn372JCAZjQuy31usENoq5YpA9pT6ecoKVNvr6p+wcbO5Q
Fk8lBmxStQgFPaNf0O5/Yt8zTY/39sU5E8/iAJvEk8XATRdihY4RQ9aTTbc+lA42wdjlbvvajpZx
IOVqs6mc1tXu1DPIC1Kbl3jgyL/e2gncxWcNVNs1rKewm7edg2fo9n3kKcj2ZLX5qerNlD5Cx2Ow
XsUO8NuVVijc0RSHXXq+t9Zcz7K5qQ5qeTfglW3OuoDyOi7pxbC31fvqQh7bj5C4lRcoFgi2PfXx
tqbzgceXmbKtWUaaoMPocpVXkt6JsCUj3WhugTQZR9Lth11iazhVrGKHLsU46pcNFtYBbyrvV0Zo
x+3uZ4ll5DbHu53PG02UY1CmLLWyUmJc89J5Uj6bdZWRNXeW67bDJ12zxxNjzMy4bpURDh8m4Be/
FOuyzjvs6L59epwH4oqnEyGXzhirhN5u9+Hz9l+eb3GYHBIDHFXbZ6eKLjU4261uD7GVPujK8hw4
3YlUT+YWTVGtV/LY8LiGx2CIcVqURdfg2KIITh5ZAq7Q+4XEHm9ohnOj2HpOK58vl5R+n/Rnchh/
erePjwNFbPlGLrRYFgZ8mG2wdHU350Atx7jY3ipDT0+xQk8JfX8pCvsvoGa7rQDHstg5SHVYiGFV
QoFghemPmrMTlhONgQb1u2cqdm036D29Hcdtv6bd2M2miN06s0AriVbT/cGynJfdw7JSeYAzG7F/
GTbbYYWlRJKpNhRw1kdjj0ip6u133izsfMg+kULNb3IzlarD+FcOBcG1LLqvlOBgCWpllE+w/cbi
dhDS87rxPlxfrok4UIfEfZzS88zsc0MsieAckS1GYZLrZvMOkEEGcRFiDmsBZGjPBBut80PlJU9j
cIh4MR8PqNk2q3ShNeeWwtvZrbcBkh3nJZ+IYjZ9+/Wl2DKNJJZBKNOdKQPWLj2ftqeOWHu+GM6V
ZfuqikstGa2EWKxfbzXLuE+tDvU7zHMNNk7Ol++5/a28eIhlsBVSWchyBSJ1Dxljh2CawbNC953X
tsV7K9ieKVMVErGmV6pX7RJLdXeHd/UdBTVaJ/yPMRHbNqX2sjCeGlhfioJW/NRhR19nd1gsNoDj
7UyMZu0I7m0svPogN27XlUZ1crvSOC3DIINMGfuE7IeM/GpA1QTqIc6rwQFdthhTtrKkLBKsWDIb
Egek5oH6H+IrdJFgX4thKuyUzynuukIysToFbCF24S4e0u2LhS1w60Ps2lz+xfmyBag9/xbHoHyr
l0aLfe+0kEAnCvep/2islF8xFheatrdOiHfw9pyn8Q8f60so4921lSCaOV1NMt757spdWOMDVtt/
chGeBt+/G8WXHAbh6yHv5G5Bz9IHOefdKrDRMk4Zqc7Y3QYePa7A+WzOl0Dqc0yssAGVZRUFEHhG
OySdf8OAJiXQpJ4y3hU8KxintzmmP+/IfAllwF7ATFIrGzDJJx8i3W3fY/PmfXCQbAGk+tb+5PP2
iP4B9b9EMi7gSTg1US/gA4JgpibG/YZS3YHki6PZ/JP5jxg2WozAqDeeaeDxlG22gzW6yBeV2yGm
S4e546AcY7nqPPl2Zr2QVSlZ0BVhrvtaPCo/05QE7s+ydTh68S4dGyqGqdAUCl1Uhbmh0FddF6Pn
3oqs0Wtw+LFrVzI8A157z7wz/XWWVP2JeotKDBSjhJXkuh1gGXUUc7TiIRcbJuoBFlHrHYUSbF6V
yFFZorL71BtLzUU63ea8MjzbYDCkNNOwR/ENQOxj1C9+vm1617f+BnSwsWEXyGGRqleIso/SGju1
sXL0jVJuXTBxElsNxss3+Qq9PRnot+xsibnP2z+Be54MmFSNUsXpBRpWm3z3VtjAkHqzed7gOfB4
bbWzIb6uG9h5aWDtKevsn7B0VaqqBP2hNfjLsE/BBaUJMsC3VZp1sCZSmG+WXXol7yVwZC4aK1Od
U+moWAWWrJLKzxuOOc42qquarNOdR9i1xnL1g4ngFGkDnZa3gVHdW2mBvgz4b+4+NPse7cmh2/qh
q+3eQxCeGg7n883dt6l45u0p1JOBOhfEY6Nqic6s6OP2Wc5Wk6YCGPMQg3gA5TgqgP7WfXM/tFXj
0YZelDYLGOP708K9LXA2oz4VyLwzop4XWp+jHgieIl9xKi++9/yn20LmLGQqg3lYLpdGMYUYMo5H
176Anyo5caLm2fTFRARLqJ825z6R6Yfxt9UheT79Qn9GWFvv3BXJc+/yVBAN0iaI27ViZ8SUrgFj
CsE6sO/RIJSRDfVJPc3hHBw1JxavpsKoZzIRZlzaixxfIKx2MK7t8F6P2UBFl1UV9P8i6ttstkQM
WxG00wJtc9AxkS02xADx2hm67BcVwegFR585Q5jKY/TpJLRx9zHkyTFJnjMS7Qvwot42ttkrNBXC
vImheO4vnQQhZ/fow1trndfiJXakl9ok8apRkfTvodunFwhWsjxxiSGurwj71aY/gD5yk6/Wh02s
qYsRIJEiv7J9Oy0JwkBxSUbH80ROixL3GzLwW/cLFYUNqAthztYGt7v2SJN3A7TkoN+si68rEmrL
oqbLkkFD+olmsiQuxlNPvx8UO4p/gWCyI8MzDzOu4f9vpziRxVy0AQMGeVBD1pOvE/e1ute95O6C
Wpx9Bl2bfQgcNAEeLM0FTyAeNW4eef5gJz+AMdY0xQRdL+IH2MfXADyIiDA8eMM6z+eZu+TTQ2Xs
VQvzUs4ryPHB/VI9h4fb92H2zk3UYKyxTBeX4HLGn88QJwmr1na8M5fjeS6XM9WBMcI2KkuQaYg4
K3R7va5IvOwsxd48F5imtVoirnqOozib+phKpKc6McUxLMtTUEIiTUccXXfh1C45HLgzUDzNmAf5
Eiu9hD0xlOIJ894mpFhr5eH2J5p9vabKMI+wog8XMUPemno1GNnEenqFSM8cYJx1PadSmGe4r8Qx
RAMBpFToTh5hDrlV+Evnx9oLXR5U0Nvx2/WFj4amKcPAmBAjTCsLzFmpMoQ1dImGI6Lw6QEQOSdH
DeuGGDaJaAZmogiiAjG0n+l4sfWdQtBdjtrcvzq+L43YRGJ9ydTAGHWqkbstbNTCz9a9RSK41O+X
/0Nf/jzaTgQyABRGUiqpoUTHuzBCdnyTbcXO0Hn6yVNttm1dn0hiICjPhMRMU5wirhKyDdF9DVaD
ES0k/r2AyjXwNT4IPuS+aw7vInMMhc0rlkZVG8FJA8W+HdyPy81h7X2qK8PifT76XtyyFAaiwEBv
pmMHOX6/Nl2MBDyPe9Haq2hZvG2T8w7I5DQZaIpjKa1PJk7zKUWeHg127gXzjKa1XC53uGufe4/H
YM41FQalKq0pL6cUpmKfbfXa2HdxZVtaFU+Svead5CwkTvRj0EqOpNCIGlwEu6M8BvKuPC5UoDy3
wZt3uRkMUUbtVCQGMF5A0qFbLXaZX//affbIXZ64W3J4n01hnJtuIVZJfsEZnl7lZ8x9KTJpHPLD
WVZw8BtQYXiGstwj0Q6oOXEzxLPP9Nehsr3f1SVRYvEM6U+1g8Xi4c7dtks5J9g8Ne5fhOf9E6/z
eP7VmYhk8CUAJWghYIkwbR0DaD68ADU/sQbiifshOXdcYfAlyzEreqpVHK1D6V2rhiwc5dl7v33x
5kKzCYopyneXAC2RizLoce9O8jJulgvMU66EZ7PZ3hYz66+hXxtrx7DPURWY6w3H2DBGyUDn8XLc
efzR0PnD+vr7zF1OG0HSOg1//+TY4I+myzJad7Axh3pbj3kHd6IIc49jkFB0gQlBaHK37PQhXIfb
UbC0lpy3e1T+d+rjhdO2/weg+lKOudJ6d84SUYZMFeTbRHCwzhlF6F8GWUcn8v7OZRWYtQlNhhkL
Is7NYA5TwTrnLqCWd4Zn+lbc5T9UzFU0SMU2PyorBI01f+SS6vDbS6OZhoGOfuTergRpE9dUwlhC
YwbYMgoyBfB/L4jqRaIlrS5nLMgZSOp6+8ySBIvzOal53xLLXOfoPHZmLCUjPFXcMTGxnn9YXut7
MheYVXpfb4li7rPcYBePlECUrb2WRHYLG8tH3AcMSTx/oMB67zy/DK5oBeTHer1Gx+mRhjZwYVD9
en8Hl5u1e0EstQfQcN7eefuanD2DASES/qlR4pdtZU8Fou2wRhF0GeLqPx424020AmjWBPqNodq2
3EoyCVdWZX3K96WvORxhs+/gRCkGcXql005SBqXgeR6x9QjJhJ2IA8wsXnp6lhQRK9v+sV3mvgRj
1BnaQEWBBcdYHmXspAhTJ9h4lNnH8yyQ2zZE6zHoj1F/6hdisRTGO1of8Tg3PzULtZNfwyKUHoVq
JmB17tF+HX25dU3r+vxHP5SQcCeWrq7mLbNmwKlZ6I0oyRBHq7SjHbmrh1V0ZxQWsmJxYnsAxcAy
JK8CKwXM+LCmG6f2TzyPeNYV+NKazWUKvRyJaQzbwifondcaG8KCjbzEdD3qm3SP1/u/C6MmIqnz
PIGssU6MIRugeZAS97QWErKAD7J0Ymzr8NSXlttNwPmyOgNWYRBh3GYBgb6yhPMh5qi5rAU/xgYq
8FW887JJ8+mCiYIMYikJ9oWOHZWHNvnkMNx5Hsg8OejDAX6dAZ+0ii+lqkMICqg5KERRpuXmnznQ
qzPAg1S9lLRNSJcV+67pqoLl4CED7yuPE4MHpTqDOu0Cb+eihjZP8EexU+VCQvDw06F3zrFd08w3
7h27ITvv9Q7dvQHtHOitZKNjLgmog4ytuBNA3V2vPvco5QSW5nA9U86jqTMIowZtLSzOOM4Uyzrs
eC8/0LlLjJ9YxYL8NxjXGXhJFC3ExaayzsQ/bqXCEt4rlNixwpSo9r+LCb9Mnk3WVkXR6EVKH+nX
epn+CLcgYDyAvqkniw0v2zPvZv3zbBgMfsRFlFd9CcjaArPctwIRb+GD4zQ+eP6/9JAnmjHggZnc
IV2AXYc2MUZ3I0JqnCBvcIxn/wYDGZeLKRllSGHYTvcXHXURNEjayBfwtk9wJTG40faSIbVn2D9G
rK5pRvAfbVAs8Lk4T0/mxk0zGPTQ0zCVEyUaUVBC7wyoqSgJN/wWXs8MD28NBjykosoWiQxb94/1
tiOFVxHwEUnceebZrouJw8I6+IFSFkXe4eyGZVQSOGOxs3B00wo2RUOqwa7ORCP1Bt7Sux/FO7Oz
bt/qazPfrSNlEGShm2WQDDATJHswIqpZso99ypkdO6BRWwUnKwDZsdujMVSKndAyPLyoIXwJGu/w
mZK4tsSATCtKeaqdcOuHteueLHPAwnhwKy9WqJBgq+Jt5edTyl83kd1gnI7iWMoC7AkJyi0WRq3A
8Lx9eDYIdpeZq3eONGo07FEbCtZgaLKBbdzXgHbipZxaSe1GPYM7KNvlVsag4NKL7wrrPdm+I8zh
SJu7K1NpjAmPSOKVnQlpmKohhR1bzwO8E26EOpeXnIphPO4xKzt0peRXp2FBUvBBesMbr8Y0axZT
KYyVFlERF7169X/Q4B+Dww3k9KhmcQvksw3YU0mMAQ6nREy7APqcUR5sRqx8w1y7RRsdET98ImYx
sW6U963mIqSJ0OuPmlhGphbBEKn0Wx3tToB+m4jyJCJAeucZIU8U89SpxliAYgWiaHL3aJtIX/Sk
Pio5pD29Z8f/ZoXsxIEuIntxph8uWEYHeSRajrourTYkPP6O2e6o6SEyD94ZLOihUUOzYXnCCJnv
YrLYwOYL9DqGRDXtE7roLcGn4vWVjhbj4Jr05fLLzPqD0x/CvIdpJHVRQ2+evbWbhkA61pTjn0/k
DJCAfX/iOKCzTTCGYpiI7lQN3XTM7YjyhRovqhpONSaoYa1/My1xviX93b/j15cY5mqEZtMujK4A
fmG2CwP3oMv7Qcs5PG+MI4e9DYo4io1BryDikHAfYl1RDLJDgoO7rdDs4zs5t+uHnFw7PUJDQChD
Iby7LmVaungX8MAjm0ffHKQFfF6Od3aOcyqSovZEZKVij5WRQSQam0Fl87qV3XytbtuVgEpcjHfV
vq3jbFfsVCBzK+SuWxh9T3XM7k6gUfb2w5Ijgve96P8/0akflDFr2wo6HcdNeiLmPoG3RPtG7Xfe
FiFx/hH9xwjZMZxM0VJB6GDrT0dAlq2hIwD0Rh6YFzhaUWu+Ye3XyfWJVqohhJoUn2j8aAvWXWSV
J3L2lEd9/XnQX+he2P/DZliedsxrulAlDTxOEDrePWGfA00xJ3blp5v0EbwqvNbH2S1/U+NggCNs
yrjIRGqNR7c7JIENNw8ru1ATfn7//OQS98+7JF/fjgEQoQ5RgVYgjvKRHG34mp5u9Y9cAJn1SQxZ
AiO6CX9LYAxyqPOLdlYMpJLBXtbvVUddW4nkZktu/D2r0UQSE5C0UqqEBpTCAarPCQaoMDy1WIGn
gANVc8UuFR2wooJFL6KBVZXf75gU5UUTNAqusbJ8rN7Mh/7lfELbkB++3bb7uTriN0mMg3A5a4tF
YaiQ5B/v3LfH5vnBdD5+EUT6ILHPrJ6oXM945q5hkkoURMPUaHGF+WCBEJWnMjTHRw25mqcFKa1T
bxkg03VO9o9Dta2Wf81yvvPAa87fQw0M5ACSLisCGgm/H2w8DLmYKqUAQHaD9SNdb01eBnv3E1tA
uNx+14kmBlS+SWPgP6yKczZcWuGaoi2xkgw3/Kfp1uQtJIn7AB6b7Lpz8OXneWe4GPmrLPCveD5C
rdufeS700SQoLoGFQtS1qxlM4C3u1Kot+khA9czfSs5JQSEcXrUAid6nuaKLmDgSKZgwun+TyHzk
RhjiywWrOx6zexSGdR18q0gHo+dpeN7Dr37iJ1pmfN1vEpnbOXSLJByDRKClyK1sB4+U+QzpFu5y
4zlP4pskiuuT0yyyfATJbwor6pCfvRtHW3p/9qzWMx/f8Q5KlGDQQrco75VSZh4MTRIlE9VhUDzB
hL8LPpeSjDAvg0Gp5OJ2MOJxAzodB6vudYIXMrFodRRZGUwKnJbGi4GugLfs2VxaycXqfQ/LbkCJ
bUVP1YOV3x3sjpc2nGt5//YLmY/QRXl/xkos/MJ2jcIEVlVsYW/jedk44ArE0VjEMja5QlS6a9N4
AyNjx+t7n4PPbz+C+T6nVEnzSMAxgc5aJRjeRU3CNUjCdbfoef9m5JPvwTzgSRKa5dksoC2i7u4g
veSPzo/P0xsvvJ+rdH3TiHm6+3GEaxdBo3Zt257ZgHgc1dpgv/VVIpMIg42Vm25NTBXAo11ihfMW
e0pgEIsnPfUsbtV4Luj59nuYt11K8RJrHf3Mtv2mvIxvmg0eFrBdNqTDyCPNGfmByUngzMV8U6ls
08uiDqQ6E6lUfzvs4r10Ai1gZN8rq2W4uSBNgM1ckTMQLI5A+17tv4f24LdvPGibBZqvr852vyR6
GF1MAz9jQBERWZDl2QvcC7asmli9xoFR6rDfsDCWca8Py8zUspOA9xnXPUjs7sFDYoI76DaPaROl
mMhBaiPlvGivglykxTOZiCHS4hdrgXEODHRYUC4suLvGrod1S0EG0lKQMQllV0HBkgxOui6t0QvJ
250bVURF680uy0hpw0mtlof1ZWntwNlktTHosCjC0qAeJXvDSp//TfHqm7UxUFbV5WhGGu4c8PSI
6hVmvLBbj/9ucUDkCvqT10RP0hAsEzj5YD+IFcmDkBjBZ26HiRuVP/uAhKO9SAjWaZjrQXnlGNiM
T/tNSwbCyspUOiHA+SMZJViL2FXelRhdomPp8u4N5/VSGBDDwGFWiDr91DZdHOqEmNbf0HCu9aIl
DzLp7/7NrmRZE0xDlFSdbXxatIu27nWcaja4Jsn6nRb8FHxdd/7N+U3kMOenX8QApwc5T64dJARZ
EgG9w9QuOYJmkWAiiDm9Xr70ZlSf6enRBz5dt+5LhNfgtpi57lq4h1/nxiA7MoaNGgQQ01qN7Q47
2Q9A7rghv1Z4WQriNdtr5uL/sfYdvZEjS7e/iAC92dKWVUmqkt0QrVaL3nv++u9k3XdH7GxOJdD3
YRazaEBRkYw8GfZEemQmS1Yt8VsyPWoby3rQ9x0kj1iL9vLLd4PP2JxHKwUAMdewrV66hTAqEOhU
cGEIBoE70WmsCO+WD5jB8qQzs5q/Ep8uT/TqrSzud1r2IdarQC/JPO4FNLIrzlvtsRIYrNOj8FvR
fEWRS0jhTvCu3jANjX4XtF9Yt+1jLaX1mzY0Xhs1GGCJvauaZYu/fBt82nKJKeVuy9mbT9LqEp0e
HhhSV5/cxeeisFgX8yodInKGvZWe9EPniq/tnV0+fXH2Z+gx11evlSB+U5NyITM9E+pSg0CQEgh2
c+w68/zVfQCrmGvHhVVcXChHQUjT5LyeKUQWllK9V6a7DcwUXG9nZn5wjYDxN7UoEOHnGEMIGUSV
duuSLadRZWGw2DBVK3G4xyzaz1b98DU/bc6596WR1iHGK0Ak3MDlq30tbgO2DIWGQeyHxKGFpf58
ZnWgrQX5SyWv/74QoYOFI6taiOis6wZgRNvcjNH2rw34M61PFtXNuuuEvJOOyJoXBJ26ElmicM2A
WZWLuqtLczgWv5Jj9vQz3OzaxD53J8S8e1LQZJzkWkusKi7kUpdi1LpYKFvIDQ/71/qChJS0QyLD
OqOJkHEBV1I2v4mirgMfjHXUcBCVmOlFuEO5//zJuOKriLzQhroFiR/Upa5DRGkfT/2L5mBU7rxJ
PVa+cD1EXQii7oBe8anSyRM8g3qDxGRmJl+oCmFuj/QQik6tm8Jj7XR2cnGcEjPoLvcwIMw3n1g9
zWtXQRJUHuvTUEBCagZXZWGnkRbyvqLOJBlVJpZUmTbLCVrN+0iiiGhMwP9keilWkyRBw7c6uW3u
o987Ppp6a8/6ehjQhIIRYMY3XHO6luKoo5WUIp6mAuIS035/n82TB/bp1Lx72jA7hlZD0KUsylHh
Jg6PeENUQwx8fD1dXNBde/5GBsMJkudM/2v1a30fJR18pkj86kr6n6NUrTGDM4RI+xJ4owOK1c+H
kJVLucZ2NFQuNKTjzFTyZ8QGGu53ZEofybzjBCfCrvadvt85Hsb7fpkH37zbmYRlSFV3DzZSeZ/q
I2jRfgRgJ7EZX3cNBJa/h7ggC3sV9ZqrBHLifObUzd7zHkPw9/58sya0Qn5Zrej+1RCvupRJuTXc
JMVK2uAM9q+vIZLE5svdTtz4dwz3iaUaBeG6xGV1lUIMbn8nYLVVND604o+As/jaM7TD7ZNk2S7N
2K9JahCgww43/xKYZBGaY8TW1vNMtIAj1Mut+BcwvGLy9Kx5GpKIhhRBIMlglTrNHrVI7A3xEaxw
YFY2X0E6h2nHYjTHykJphmUwaz7pUhx1qlmP16lpIA5OVH8YYyveWA8+xti2t89z/Wp+q0U9hL5W
FH1DDFN7PKNBEROjt//+6ku7VIR6/kQ/jUC4xUERexSt8Cx46utO/sDe+01wYg53rfrYS3HUUxi0
ohrrBGqwFDe17VLeTG5gOZP7Vm137fuGOT6+xrSIa/Z9ghRwZ/GgY0QCCqJQndtY/4MdRIQy0rsn
uwMsUh0fTN3pTNVhne1aeLQUTeH4JCaBqKehcHmePDzHWN6YDKbKMn2GidBt6nWhN1JR4kjb82CD
nAINBgwIWY2cF4poRNEFPFbNUE4z1rzAgSFUlSA4t8gw5aN+AHkEdvP9OGNV8yfz263V/Jffju5O
l/poGgs9wAHancPhyyFr57Hc9rXi8W9SKOjIZ1Gp+xwW8my/p7GJPc3BPW8+8SZ6JwKbbMdiubfk
L/75/P1jk3SZcNTHUqoNnGdXm4Lpb+eM9GqggoCa6xfj462WDCTszUBdRUZnDU3VE8+1Wo1KJly6
ybL5J4HUq+6Ke0t3WfR9a92m6lIUBSZ924q9aqQCedJsPthGGJp0utNuEhxmq9kqAi/UopBEF9MW
+zNy2MarnTj1RrJs8JYxgoNVr28hhAIPdRgHsekgxNYrk/+pbs7ZCwOAyUvxhy0sRFAg0cvlnCY1
Ps8AW9gEzqUxK0vfau+CtWtVJvXLurV/y6Phoip5sR50fCPU06S9sCnvy8wqq9LhDDvM9uPs9INZ
u0Zig1hfLDG5KcVO0d3fVvvqnt9Qm4aUPMfODAlJ08u+cTDqXvZAFTIx3QXms+9hxsHMPx4fUUy2
Y1cBvZR6iV4xQ7bdOdVWLcxuCy+f2ZOzCtiLs6HcQDXLy06ZYuFS6mYybObZQqppMr/UjPGss26K
RmGOUSm4Khy+Qi7aoYGx0k34sNk97arSZHLvEQu6ddSUr6KknZZFE46a5EWOx20MsrPe9A6Ht92O
ydK41sO3xAB6MCbi5gypXEg7jpGJXZexJb/6LywKudXMhKRoEnIT4LZQ6XXnahe0UhcXuDZWcCfZ
ledvpcd8Mz7KZOlujaAW9TLUT6TPxFSfbhvv+nu4EE7d2SjuVV/OKwFeDOiNjyfVOsHbfWyR26qd
0SLV+Y0tP/7Vs/EtlibZKFOharENS7go5Sbf3FljYMl7tFWQ5SJ/VQBeHPC1Yrl480dfaCVfwAGj
keXYu4WJ9VtGbyP/v2eSn61aqCojyQR+PDTtUOepSCCf8KeavBuu6KgWAt7HnybWie3OXyBKvf31
1h/Eb2n0MUaiX3bZ1AhILpGiXLAbP8iIalLa6CNgyFp9QBayKM/JyIxyViRodjzGga0OjiyiibZy
n9r3c4K1MB7rxVrPiywkUhgW136uzDW0k8zezUXrsAO9rTM6ooHijf05n29ryPh0EgVkcV36xSwN
wsUdvHwju2eesV2b+bko+IqyZObSARJqzp7uW/DLJtigs92zpgbXMXlxclSslYexLHU5Ts5Gmi5y
UCTGGCS65dnk6Ksu+0IS5Se1DbgLlGYUkEx6tUmkehHMS/VUWFv94P2wrOS0OafOGd4nq89mHTcX
omm3qVOGRBxaKLl/P767l6kysUnRtNJNaPKkV/9hw4It1h2gnKg5yUpfbqEtzlURLL4yo6d8T6b/
z1NrnuNd91F83LbK1cIDWCH+iyj0dvlQ0EKpNCCT9xChoz1tcKKjUVucZzXlLrXYSbRVf/RbIp1E
66Qh10IFZvoM8p7QQr/87FXb5kNnhZXXK/XHe76QRGFKXP/3PJUCrBSocLgEnZ/7N3QlHXPXeFQe
fz1esFWyexo3XIgGoWKrDqheseJbYqa3fggFNWLRyvUoEFsCq0N9St0clH6v149KKE7Ry8H4qox7
Q/OXaEFdF2mMG9qic999b7eG2SBtvx/gabg79QNVOobE1UhtcdYU+KR1FxnS2JGbKpyw4Hq6tqDJ
l7lmRtkS6zgp/BGb0OD1GbIqp3bJUojX/DBZOriZCxNDdIIHEre30XFePBmUQpitwUJclH4M296z
DpplzBRAKaKsqmGA65MfiI19NJZ6qnFhmREj0emWCVFwJKAFPvMN6Awie9kDbSJY1+KXEm9k7lj/
q71SQNT6gpBLGoTFqXXcux+VYpWlp9/Z6EqNrehvGLbVBQjJlFtTEO5GlYe57uEdIq6LTMPCC7nx
kW26badXd/fGOdIbMstmkpUiIi/Ks13swlMTY+pruz3ldmVxitl6FpzEfWqFRzBupsdPZlfsdcPG
rV9AoVKQ+bGqdhOeafe4x9aX46mxPiIz2W0JKbyTbnalKbpvT2fm1BnDBVEoGAqyUc/7ADB0tNGP
27ywHrA1mpXld7z++8IV9nsBq1uFHt+xd4/oVZPc0i2eBsMxHHROIWo7Dx+5ZfXeDi2g3s/eun+8
z7wOHalPITh8wNDhzR5/uusdbDxPrc3zOHgjI6BezaxiDatKoiE08tNdQVHTalw18QSpuA0GmNPt
aDeJrUQul5rD1nje1Vi3vn9g5ZdWa9JLwdQVHvvQaIXgKph/UMw8MjHw8XrkJ5Av7Lo3vjpitJ6V
klz1CpdSqbtcBakhVCAbuiAz+Ho6Zo9JYAkZuulkxtVadQuXkqhbnEWtCqYkIslAn7ts5a3V4yx3
kiMctbfb93i1D3QhjO4UAq92JxcJhO0xghRUbvIentRLFtrd1io0vDmVs8FKsMy+c+4ka5c7G1xs
VTNZ7x4p0NK3efk7qNvMhwi8i5ooXYc295hOplXuCIvRbX1XI+mlHOruCkFejZkxQ1+MkZ1OlfWI
rVeeZjnmDm8bmc+OLVbpeA0vljKpkKVriz6sZug2dtaHG6MYgIbtHZMjnWWi10acBWxUcvL/THTf
niXvDZSDD7rFeqmJA3LrQ1FOQxbPgYqPhQM0TsdjgllsdOyGBmlr/WTXLMnnuCWN8gvivqjU0Ic0
vzYxXb/b9d6PcvfAsL41N2/5gShEMaK+zdtAEC5isuUeUY+eQ8vnWBPfawNC6lIMBSFKZ4h9rhPb
e0Zr0gmtSdtH8/7FAbUSGIX2bEJq1reikGQehbiJU/Kt9q1tKyB+eEJ/9alyQwX9t8ysyprvutCP
bsIYhzTFBDjEgUXJcPM9RiSwbwbNEbfv8GoJUVUx9aQqsigotO8hzEooSGAwvBTzRiNp3NiaP4bQ
ftqhhB/D92BmcNY85aVECp1aoeDCQpDgNe5rNBFzaFhAMIlM2MMDxyhor9riQjkaoMpw7rqBGAlO
Uc4tBYf4fPsAV/FoIYLCo1rtOWwbEIUL15nVUXkB405nRVh4+1cv2UIQsc8FIOUzn8ZRD10Gy07v
C6uuTTJHu2eysq159cvvQ4FSG4Ra70f4PvveN+Fl7+6w3Tk5PZwJexCzErRq5wu1KFDiJK6NR07G
W6X9LN8ELITIBDvhbSRPmLyJLMujoCkM+1bWruawd99Ps1nBHFBBBr0BM3pgqUXBU8UXBggOcIil
DZai2S487YnbASZYBUJyW/4A9cX5UbDEgyC60FuFZAyP/UV43In2E3l5b1v5auZpYRQq1RNWlFGt
RznEIKEse6/H9/fTFmMYWHV6cFCRfLL2oXdbJAuZaAbIPuHynk9gGWCAPNYIZUUnrN34bl/GJoKh
//EgVQorBr3uJIOHuOdXzpS36C5Ax8ZtlRhwRLe5hFo1tkIMEWFsDr94dE1YvciyiPWXERVjjcxU
a4pBIVIwYZFMAsZfRFS+h7dx625/3UeWh4cR5EsWFpKy82erHudCJgVO2OAot2Gg4hZj/Ou9P0x3
HCj+Wb7f1en609i/VaOgaWxHMawaIgajm6D1m83SxXJt5Kp8i9VcQ8DgliwKmLJ66PUM0cMFZPzC
o2/umEHfujl8a0PBUSTWihBWGoE+xCavx8o5jiFIfaWj/JqdSu9rw/Zi1sH9WyaFS9hxVIO/Hloh
3fhai2YbmpqT/ghK84x8NeNtXMfbb2EUNs1iq4ZtCgWJsGO0vX2bVtPE6j9Gp/IUJo3dEMeJBF00
9wOt1I+P23xDsuHo+yuw381iiFt1nxfiKL+l1OXBnxWI4+BNvA5OeU739TO4XGyGoDVI11AcJeTI
Mpo3KbvghzBPJ3RjYIzX9t/uMxuJfcwtMqSsvVBLKZQljJgiSLIOUlBKMJDUl01HcrAPj6HNak/h
Ug5lBHFaDdJUQc51jwzIRi5b9MNi3vfHDyxSZzWDrjanLsTRD1UizqDhzyAO3Du2G8CfuLgnzezQ
w3KcHtCsoJknMspgPjZv032pmPfOdKixNBUjwZv8+FC9gO/o9lGvJlmWv4mynAwroauwIR90tI8X
TNibWAeLpiEgMshIP40D497Ja9i1FEi9ZcqoJRJq7CK8D9FLJlN+h3eQfaHCMDjHkxkdHwsrdS/b
x0fQ6Y9W/Iwcn2KBoT0z0MjqCI6Tm3cWamcslr41RFj+MOptKpWRE+sCP+y5RhuIweYbXMO3pQDq
IZryrujGkhy1e2yslDcl7z/MhsIb6zVaTX8sZVGvUW+MecOTe4qmVQwOIgOS29sLCG/5t5/xi2oW
2xLj9s+Vz2pBY50i+fdFKCC3w6j0xMYl7Jw37lLntr2uZiOXilEAJGZp2EzXr7R/fQ+x/PlRcw6w
1hib5plpibVXUNMMQzSwjQ7sAdQpaq3ATyNclkvd7cDnJLot+Wh6ctA1hhO76lEuRVHn1vNdO+UY
ibnswTH4/p7bYLVxDC+zMbnMgFeWVtQRgno4HJUconjv+fghXxKXgaurrTpLZSj8npUWY+cpJJTn
3sFkASGUYNjB+hPx/Wko6DYIQb8WQIRNcAMLW7do0GH3wK4GFwtV6K62cS5lKTZ6Ys+uOx0v4emX
+ZN0OGFm9WvabGKP9Xn+BZL/UY3uYJvBATTyc4dX6fXognMRWOjdw0Umg3usjMdqfWepHwXHvqj3
6ihAPxBjXIqHwAx2aYjmehO1QA/rFq1zWZlfID7n7kk38yfDFldzmUv5FOqSKZ94FiF/8tCxAFBE
syqiANbbS8yB9piXYijs1ZRW8+cW5oK5l8YMji2plzBs8l9A9/vDUXCR6mCbiCvogjQItmabSQdS
ydjMXLv0Wmv3hTG6h68I2wEYd2HN+1sqR2FHCV+97grIhbkA4/W3fsN/NB8sMawzpHBjGv8LvXtb
f3g1zGP3o93ILbrSYnw1MA97pHuGodta9LbUjYKSTBjDVIygG5YeHLHsrzDDHyzFWOdHYYmq+klZ
kseyMNN7GRWQ6+AayzrWHZ9/rIOma1bqOul0CSYIO1fc7Ueyw9TAfIC7Z1i43uHj3c7q9vJe3GNG
gnGKDA1p+mY1VzggPiBl7wr7YGdYlRu5e1AtMuSsv/7fOlJoglKx2AkzTnKPSubYmgNHmihs5LJA
ofmRtaiGs/cxrk5iLGyEJnKejZHnjQ7aEdY09B5diQqx+wzjGD/vvcObEzrXYYyGGagwrgQ9xsqX
yoTSNDnXcbbdLVoLwbpx5u5Jfz8Yq5nVeNZ3pBAmGeZJKyScL1ozsD9W2mAPe2Ohy/+N7GoIXHR2
YQf17Y/Keo9oqudU1EpkN6AkZoNBA4m39vLLA2XOwcFIPutIV6XpAq8rkiwgolVlyoE04ozzE6Li
cXaRIkK3gVnZL4q3g4ZouzUZ2q0d6VLeH0fa6nJKAiAw4e2QPGzMC1rD7UkyFeuOd3cWBhUNNMKw
cjhrXhimnzVRkYhzqQi/6ymmZdhP2OkMo3W7dw0N6iXr2q9Z51IEdRuVuIoEqRFgnbZ9+hjcMwOc
V52jpQD68Z6NQFRSCEDOiwQZaMtA/Iz5JwczJ9hnxJC3hqBLcZRpcEVftVyEI9Nrsw/Qa/6LIWC1
x3UpgTKGTglHjH9AAqrGqNx9mBnxgEAieNvomHKoFxt0ZL3f9ZCDyP4VzJmhdfG0B7g+4C9giCI/
mfZ8lipRr3YYTSnSXFeVbABj6goeWPNwlVgZtdXQbCmJeqq7ugqxV3Ym4IRuQaEBRbvcEuQPzR2Y
fW022/2ac7CUSD3cutYXNZIq+FyVKV/g0LFfNMY1pXM2RVuGiTJAREca9OA7whtHxvoFPRIPX8+3
vxXDvumqQl5WUqxFIw5wcsLI1QX2Quh1tPsHdehKQsFlTZH5+EZK6/D1cxJ72miGnFVHViWATVJL
bdEux8ttxRhARBcXinoy8oEcItg6YtBS7TYWa5vDai5vYQv0u5HmmEbGvSIZj9dX1ZJBUwkoOjjR
5Q5bmZnWvlrKWMqjoELukkTvCRjZr8Ir/1WY9faETtXMkwdrxnjRZlcI5lMVmg/nT+ZVY31GCj+U
ZpbnYSLC7QG7mwhjIws31ly5pX40bozVlIo8LAWjE81jY5G1atn93QarZNHlzLB8FiCqFHb0kz+J
aUgs5PU4gprRvej2o2eO3tMnw51ZTU4sFaNAoylzbK2VcMvA7i5tmp/K2+dta1/1RxcS6JzB3GNl
AnZLQ5kj3l1pE5kYDj4/kskTtC2gc887D1i2umdVdhlQTycOcmWcZyHGIUbeA7MZkgXv9MysIPVJ
xXf468+28nMfbpGvRjWyv8iKlaagu0Oah1lV+xdv8B+8osfZwtTXFS64vinIi2GlCYhgPwLnDZwt
Pxyr2bJeZgYE0wO0EqjHRy0mHk19H92fWXzSLJSih9gSQatTNOoQOy/gXyROtmnMoxkFphSYcg++
+C6BE8C6zcxzpACjTJJRAiUEMUlsuZ43oU0Wd//AsuHNAzp3/sfrTC984vsxU+cSNwD+zdEV7EuF
fcMKNoVvAVWfLKhivNH0jidfGZQqFq/3TXGP7+Fn8JDcJ5diC6z6/3ARKAApVTHIqpGIs+Ekvh6f
ee/VcGPBCgrTf0RBLMLWyduQwrp8dPJAq/0ZFLFXNEbmxT09evLFc3a764Aek+mN8bzQ6YJKj6Qp
16DhgKaa1+PRR5m5cDZG7Dyw9l8wXAOdilGqrG1nWbp+O/++OCA9wKrrrFbmF3BMpwd6vUDLAQmD
wBaPYBmM6m+obZ1RLmC9LavZ1KUoKkJJsqqc5BzXDD1dICZDbI70bYAlqPf6wTQPb9iTgm092NVD
FgOxqIRY4EIvf0I3cRiIAhQFIYSb2vXG8ywHHVKIYEhnBSOIuTIn34gs6LxAr8S9kkwQ11lIVCM1
jg3Ro4kRy3vPfDnkP+B3naeXc/pQEmZ+5sTZKonD8rApDyXNNHXUNMhPzBwdOLLtR+YXggCGniyH
Qad8E7DORBwnEexEbT1zQvTas9LTTBulMGVSOQ1bloiNIsSYN5L3hM4Rm/mIs1wTep+TgFRnJFSQ
U7uvaB5B3HlJUYn27cdta8q2ieKq5VibhLNYyQiWuRhUwqMH5+icSBD9Svpw3I8tlqDhVRg3ZLOs
Nz74rqeaI3amHKw7DD6YzZ47fKaDycz4rJWOFnZjUJADTrqkTvur3SCf1W8xhrS9kCQT+Cve7hTM
IhFzZQA4I1SlO584SSgNsYDQcNvadrSrv3Ygrb8thOGyGxT6jLoqxxK5EPb7y+b2n16t0ywPjQp3
hFaLEp+ketzjuD0F6EFDu5bvMMSwIMyg/JSeE/3GUCDm+aggpXQaEcT9vD+A5AkdxjbjvFj5K4NC
kNaf61ojH2WPIM59Pw6Pp+0jplY57661Rg/MSwwzYN4/CksmPVGT6poxw3RuvZ1t1LDRc2KWGwe9
xr0jWU8gGCCcZIzvR27XDbA2KICZZX5K+JrYRm/3LzOMfGBTZd4WotFdT776X+326QEvoHvB7QYr
xOP9z5fJtSzujfngrnoqmMYFzutIF9P5DL0ZO9DQcACVFgXMxjw9goXJQ6BVmmQ9Nfjdnlnt7+s2
upBJZT27ach9P/bFS77lZ+9uOryBl8Ep7OZE3LHzGfw+rE7u9fh4IZO62lE6jJLRQaYdbo9lb82m
/CnsCrD9kmWDhCmTYS+reLUQSN13f+hw6LNBXMBANkUUnn2s4bNuS1kNWBdCqNseBxI4tEQIkS3+
3n/8qyhk8eep660Vah7rKv48YZeyExDQXMaPKT4Qhswnq34iOzVuK7RKgqMvRFL3WxoyLmoliMRs
bWp28+tPy8qP2hYcLFZdug9MayQ6/HGvFwKpe50YXR2KUSBhU/vn5uv5rzruFwrRuQxtnmqZj2B4
e7gLDTaKFpb3JtpIIW9sljmsu8/fytAJjDoJeCyAxG1OzMHCohu0LZ2Qb1XRJHwPv+THD4jdkT1n
rFZ/1p2mkxshFzYSJ0Dy/hV9cKSvaHtvHnTzLcCQJYsYbD0aX+hJIQhm8ZpR4fHRwEIL0k/sQsYS
vnv14rUYh8Mi0+CDebSr0LwQSQFIXUsg/ONVKLjHUP+pP6d244W2GJsCIlbwkySkgGijneWvnryF
ZApJar2QUtT5RLAEPR+P4f0x2bhwOdGvY3sHzTtYgiVih+mGlRZg3AyNApcgSdQiyXAVPy4kAdce
b1915kek0EWO2jrNydNzROuk64IWwbs3SekLawxZnsq6+7U4RApXND2LgnyAxezfmwfDKu6xqZTF
SfAvlwBeItjcDJm/9qgtevfmKBZiSUgkaPSO+HGGUW7v8ZbuYuw8esBuRpYrvh72yN8SqW8kNGDv
mIjEfbp977cYg4Lj1R9JdYqVBlh39hayqO9VRx14B1rIwpiI/Y6clPsIZPkJAtHUwfD4wyfD5Vpl
IsOcwz/HSX0zXxbyoFJjQLP90T1ipifr7AAcbNWIFSxbU9yaB3N0fkSvu80ZZfuv0EwfSOixme8T
E28UI44l4v58Kb5/DvVSGEMpC0kD/e1kMw1mts3ONiub8y92+o+Q66VZmFBb5T5aiqFzkWzKF6V2
zQ3GU5/RC3H79jGUuZryQg7WaWvtXEAZ5QOL/8jqCIWBW6vj2YvPd7WnhYhSroMsyEIJ+e6TGpNJ
3p09mBuQ2DEMZT2R8W0o11LTQlKW5uFc5jg09BzgP/TvI8YSBttmeSfr3vL315FhIgtBPTbGx2EJ
QXvuHJ79DtzWm+D8EPEma4PDvzzl36Io1C/HVEyimBj/8drYPllQCykx3nnPntJ9cEFWaMA8RHqH
1pWYhc1EkRu2LlK4MnR65vNNRK7eq/vubkFaQyJJE639O0K9R6hZWfay7sx+a0zhS68FzawRmZ31
rO4a9JHt4K5w9/tP5qjMv7w937IoaCmmroqTEra5J+3CLofe1K0H6j0HASR2IDBUY102CjmGaqim
2IA0O/RN4aF93nyxHDAWcNDcaYqgd2IAdoDLnvThoKcXewbLfQq6FpmFHUxZVCZKKfh5HAVys4+u
atUx1gEHLndhxVCs9/S6WX5x3abWV0v1+pWwOF71ju8f5gVz4G9vgw0uLtZXYqpFeZXGlGehmhCj
F+Di6YgN0btEmiJuQ+8qIcsCGK+JvoVanRGmOX99SF6P5fb9gzMR48Ohw7SWh8kRlObATlJahPGL
lXNe9ekUHRsweYUHPyOloiIBjyW5kBAgNM6MlhLGs0Is+Q/cWPx9CiBVaZSyZkrhmBuIQMA50pr8
58SaO1rPKC/EUOAoA4N9hajxDGdYOyJRjuD69ldaHSjQFzIoCOz1yG8SA6pgZYlLaqdo3Ov3eoQd
DfEx9EqbOTO4CoALiRQAjkngY899Tj6O6LU26lRGgoTudViV9ZKRD3HrQ1EAGHUtdoAZmYQ8dm2T
LzUe6hSbUDegoWGdJDmpW7Io+NPnIBtkGSfZQY7thraK0inCNNabyTC+q9Us7pWI/RuzjO3Gl7i0
m8sZLaus1bUsw7t6IgsRSplrQ5lBxDNK6dVTb6aTVekuE80Zn+cKVQs5YlINehxAzuTtX1XvPdtx
o5mjeaRiHRolSUM5SxB1RdZlTUYOkF74kEwZtqBUWnzoD8aHxFKEevmufx2VHVWVVUGVNNoHjEMx
8aVsjg9pOjm11m4jpbWGpnez8iI2XqEyVstRV+gPeRS+GWOgVxoHeRppB+ASqyjBiV6+3MYGCkX/
kELOdPF1irIRck4Q4oOojlbRGce5MU5q2+56o9zEyf1taWtfSBIMXZZlXVGUa0p8IU00BAPeA9Ju
tTzzVpEFoyWNwmzflkKb9n+UEiVR52UFwStd/CyLImtTno8PlVK4Mr/hCrsWrVofvFnNbTRB2qqu
203MSgdT6PCHXApnS7zvnKTik6nZndF7bda4RnmPZe8MBVePcaEfha5KmghiUUG/YTSn87C5fXyr
hrf46xSecsaQtz05PWwLNWPuBx/wjp4IjKzyqhRZwg5rXCoZTae/G95QoiV5VDhcVgMLq8XGVLF3
bSh3t3VZNe+FFPoSGUqo8XOQHBThWfVLLFlBOjHlnWL61UhPfyHL0HVAjy5pmkq9DRzfjPJU85gI
5EWslVUS35SSiLfFOog9ISsUcyqTxrstdO0YZSzk1tEXpeoCXcQNclAoZ02UHAT5V9uFVtoXlpww
3LxVIUgC8ZKiGjpYuX7/Vj7UzUo9Tw6jLNz1Cn8XtMrdOBmPt3VZ+1gymNE1RRE0BXudfhfTZ1mP
dRZVctAmN6l/aPIhD2z0zNtJY92WtK7QtyRKoaHnDZkTywQmbm7DEAwr7l8IUDRRl2SwccC+f1cl
GMDnWbYQUGHZjz56/KTZRsAw7jW4kRdCqCukphx68LoiOZSN4ydOEey03Jt7RgC9elZ4UlEsFtGz
TfvZUi9Lc8IP+Pi1w1d3cZZbYRYxPsiaKgovoJyLhaMGr1CYk8yFb2AwIjnUoSOPR8O3DPkhEZ3b
X4WOla8AvRRDXVF+amTQIkfpga/L3Ez7ebDqWXgTpoJHq4Wv+jaXZaldqU3ojH6nW/AtS6uQQZrE
t/4uK6bSkrQp92J54Jy2Vg0ziMbA7qW5t5Sxl51pkubL7V+99gEWP5puO6+FslQFGWcz9Aeh8qTZ
EVTGu7zm26CSLiqwVV7mNepc2h6ruPu6jQ+Buu+6p0qOTmLTY7e4Zubdr0GqGR9iVSUBYCIbhgxn
lvrcFR8URScM8SEzWuxkbhV+L9V5Yhp1rDAAcu2tVBaiKNXqWo7HOO7iQ+NozvQXj5giGILEG6rO
Gwr14M8pSqM1ObeUD8wm06ywnC1jYMDv6uVYSCG4ufCaamkK5lSGlEbMbT0pd8qUWkb3Y1a781+Y
GswAdCV4VPCO/S6pQcdYOXF9fGijH4r2MAcPQ/o3ykiGJuO1Imu0/gCtDs3kLVxAJX6aBtnU5txU
jQem+0y+6yJS+89VX8ihHhPZaBJOnOGLZZ3kKGVkyRzS7dxkNaNuhRNvGUJojSHjAFddTwXExYKu
KeRNpl6WKQqUZhrgPE1KaYXpaagFLyitsR82ah5Zof9TDDRLbzqWKa7aOeISQ1dFzdDomYeyEONR
GuAIpDEGK/0vowj/xtgXEsilXpihIityHTYhHgL/aRh3vjCaQ/d82wBXgQjbppHT0RRVolujwkhV
BzVGCKfnHh+BkNGUBMdo3HiyxpiBDGvuBtls/V9Z1Kdqhj6ZIg6yklJ352IwR/nkB54m1y4m2RiH
t/p5UEtDnlbQVew5/f3wQnWOpmCCC6UHPG/yWX5fFCmDRpDuDL7aPP40Yh6JlOzooSFtVOuhrePk
ECgPht6YINBsop076j840WmLZ/kco7siffFrJ55MpZFMCaY52uWQmImYu7e/5dr5qryOyyDqGtiC
qZvece2MOfEsOfR87uTZg9gX9oQ0kJ49DKPBcCDWXhRVUCRJFyWwQ9LtAoUPjuyIh++Ybgs+Myvj
mAkx4xuuQQq52Jos8oYk09HrJBilPxZTcuhabhfHmSllqYOd0WbSCzXUSkEN3ZqFgvzG7ZNcMx5V
FEWBF3COAt2l2KpJK1S8FB/4IT/n+GbDmGxvi1j9WAsRFFwmnax2nK9ChA6qX/ksKMdYqt286qxR
kxgfiyWMunmZrqkCpyjxQUrdZCgPNUYeapBRyuOhl3WGsDVIWR4eBVtcNwoNUqzkmk8nJZ1tNZKx
0D5zNP+uSXMnFZlu5qoxSoqhwJXSFZHmZM8KA404ZZMcsgZ5DjOfsqKzGi6DL8mHIveSq3kdm6me
5bnJd9ijbsYof9vFVIgfcgYWJjMKq6w04YZ2P7Naa+6zCRU0RxmmyMUqr9kq/Hr4FRh1Fpka2RAZ
jlrkm2qX+PddKug+LndfR0cuSVmp3XXdDEQ1vCJiXJlyeQR9TJKuJBiTIj8kmEG7GYSWYfCrQmRV
VLH2mecluk3fD+aAn5DOO2D82xRnD9O+Ji//uG3yq7dKkQRJMkh0c21I+D/SrmNJbl3JfhEj6EFu
QbJcV7WR1DK9YUhX3STovfv6OewX74oFYQoxPVpIC0VUMoF0yDyZufFnuQLIhpWmeASOIbtjZJmx
ytOyJVZwPQ8+DoG9x2mhVGG4PNgywbKFxtHwSKsb2o9+mAeLdepk2CwhL7YN2+SYmMjGw33jqS1a
QmD+lnX+f//l9kkJrwMVFowg12ywsQIENyeVOG7KWge/brnPaXJPYqxpiL/epiHkYEODc5CqqZRm
wfBibsfcOoZlodCaOa1/mwqPMvmPi1wRohZCJMviU4NLp2A4HtAC52rZzRn9js0X6B/39OXQoCE6
/WQd1Dzx1H5vPd+mLLJ5RAddOA6kP/lusmme49nObDgols9BG/UY+0WK5agMS3mnjOpZtwo3uE1T
dG9bmuv/b+5N69UiaTsTsleMu0WtLjlS120zSQ5VzJqzji8ANV3jTQJr22YcSXqOTcMPncSvEywP
UYtHt1dp3kjqcjxE4v0KCYZqwx1C2HW+oaxQR+wzjAbIuku14T7GYrZTUwS2curtfff94H5A+pFJ
xqpxss7+crlTJFMRRVmHpEFdPma2jpSoFShJKbkr0SFiMZlqqzYeXnAb13dVMaOw8kHBXVmzn0Z0
brEi270b1PxclbIpzeuP8UbJwRxtTV9LpyiWXBMrF4an5GKk5zAZfOQUuhGjB2U9SEKONkS4+E/B
LB1kW3SESyVm9w0NzdhuMSYvDB3f6J/+76K+DpJFacFaFZuTwXIukqGOIYOD2mAR09PEMBdikiTc
xMf2h8jK8UafktJNR7UAkbRHZnwJ92ywfEtlEn2SkeFe4a6RlV2tQG27nk7xPlUuhSQmklHgkiJD
vsxt1KwpJcxRrwYLwWu7Z0SSOTSFUvbvcfGJqzmypsiocVzYQ+YNfUub5QM1sjXAQtIKVQRYn+sL
scbQKkOyKk1iU+L+wqBVv0hlcb/wtNBQoGJpoGtiUeA1Fa2oO9dQwIelvhXNJWK9hwfcB0IeAND/
JcJdScWyPsTS6vTM2pki+s7nWl4OEQUjGyIm58jTio11vFpqRzvVP7PwTsuCSCK9QhoYC2sgD2Ho
CBOvTysJTbjtPETwG38z+rfC2I/xuTYlNy+jwlkwbXZYHI8xjLKGjdtNoiGcfhwGiVURU3GxEkvH
k++vwTzNgBcsFntn59YqDnp8Sjt3Z2R7t/x523qJXpYOhkv+lw4nx5HDclJXaXZeSooJlJ5atXii
zNQhCWXGr2xQPWnAJeONe/GVPSrdXZojF/6SuM/9PUEPnhlJpJoHIr07ayT0ERRoa9zDS0OXm3CX
8E3nYnlcHP0wGTpV2mPWeUaH94pKW/O1Wr7UCxZWGmZw+1hFiuuiLkZQV4DevgMTN/baXAq80t0p
PZfYwDXt6+ZC2NfbJIQJP+TcTB0pF3ddE3st7jb26LRugqpfZYaxp6vZ3mTzPRnaIM8+GfNDb2HL
MDZ+W20hUTTBw1ZHaQn5AGTuUeTmvNFYqkbWRzB+S/lDKelYUys7dSomMPhvt5kUiIquoia3hiaI
t/ha7RJr8TxNdXZORuuA1J/Z17ssPRSyjJyYDjhxHFs1CT9jtV6UKqm1Jjs7pvI8me3PYSTHYo5O
JZ6jEskUyAZ4+kNr/ZaNbERqWedp0WVn0p0sFoCreJDYKEEAdEWCuyC9Tq25xJCH81DDAWLH00B1
I3lssvQpnbKDW+cSty5wuNjJpauaudYdgVW55ik3jLotTciiGn9bSE8dWVlTYKeuCHAcZU7WGlOH
uHFR1lnVtT7vo/zoPEZlvLObdm9W+9uSJ+YIqWXVUVEvsDmCVYOVEZm+BiqR/aro1qNqmF9ukxAK
HfAejk1QP4cDvj60yV2IMs3gqeu94nfV3UXuIZJNeBPy4boYLofigAX8EEekVcNaUWHgiyk/DI61
i6f/e7AFF/WHwvoFG3le1MgNa5ZBd2KbonbThdVHNGZDgbN0yM0b+byAgq0/YbWVlzW/UUz9ABFU
hWwHWTNkynlAqZUQrYwy+Iuc3FW/evcYBrevW3QTWwIcF/aIqQxpAQIGJnQYdEwlOihSEdS1NODP
UBLUDE4H1UYdTJSJwYA6VNS0Im+Z3QMGJ1IyY4Po+KTN6mdLjw+32RJJ8ZYspyjT3GVjURXZOQ4v
avuqmMh/N3SJZGUmkb/Du/EPf1wwPCEFldg6+Esyh53DQle8rhszf7DYY2Y9ZLP2MDP3pRhNG8X0
MJe8/kVOb0ueC5MjbehNvQL5JnxYsi/DOKKBpp+rYLZKrw0l1MSnioICMjYo2/DdGGxo46wyQM1M
aby062AJJTsVVi2ReiEd3Vgp2IaBB8218uKlrMWmi9sDxmLpT1Z5KrKTm0pEfxVt7tWP9AzRAeF5
T9RwV6cQM2miBW4cJMLxCZxIS9UyEtz1ZDFpSbRGCqbZw/+k5BtB1t0pZH5BfGD/ssK3CKTEVSLV
gWtNixX6kmPOWr1zP2SMMHsUEc8Kcuf9qVoBRFg3Q3bunGcncnyYo7GqJQZDaJDWjKAD14rr16/v
XpuVJlQ6HJmhKIWf1yiGKIlVSe5+1f+/7v799UqgoUjVXVOZuwITJypQaTXbx+WH6mOtnZp88HVN
QkrEEFwRajhEBWjnvUq58US5giXVeadlZ7cqG98lmeoh/z1Ljk0kaTrWr4GOY8AicB5VWXRrYOEM
O8SyiRrhj0VHh4OryqreIknD6wVqiVoHCgUcnWronNLKDEg08D77FIPPDY8RyTtTyAxSw+/ViDXM
vr6dTCubLtJ1aCbCkOFrq/pOKzFlIgEAOPq/JPjm7dnIsORGx63k2qlqksM8XOxor6nEc1NZLlMk
AcaK8MDEdgOPPp4dg6X1gtUP57aOdnh4rWnn2+5OSAF50nULLXBh/AysTFfwZo4RixgKVtFWMy0+
AK7TjQ0FLsGQV8NkGe/P4/Znm+anon9Ts+eIZBLHLXSoW0Kc/scRYbpZgBWAHcPoNCe+8WQ9I888
Y1v17DejxNeIZG1LjxPoBOvDxmYN49ajW3EczVNOJC8fkdKY2BGMh6m2glG4mNpJMQg7tfG40kNj
rzQ2Tdt4t3QvYdlIuBFS0nRg/jXop8k/8eu8bLBsGybaUL+W9aOLrAIzUAPLiYSQ6NhMQCvwukK9
EJmaaxXF/mE08ZrT+3sRnX1HCEMqdWsisd4S4RQHViCtkg5GLbLRcJSd2s7+CBsG9mjiD148/NDB
xOzDoR9AYcxb2qEm2VqvqiV5iwjPakNkvbSNBzCidZd1jrMyWe67/duqoO44+rdtgIwKF/KO5hCl
LQOVqohKPxsc4k1OjVHDSSJDl6znzntPEw4ANX0HJRM+PqsxyC3uHdjn4bv9ln0uFjRlKwltm2+y
YpPITKPn3tIA3zHwJl2Z3hxdpoauUixJfnabxfaXohl/t1Hl0DhWlae5KH4Odq9LZEKoQ5Bpk6CA
Rwy+9KRFo2OqWZrDlYYofU5ek7bUKAbfHl9vX5mIkmUjU68BZYp4irsypsRKXRZZftasM4av+lX8
5FoWVZqH23REorH2Ba7tBdgWywPWp7GpBhcNaGe0Ndfer8b5gOhtf5+7paoYFKfJwYdK7vryDNh1
NDzeZkEkclsSnA5lwzwVlZWDRPxtGu/Sn+V4B4yu1xuvKA140k4JkemxyAqYdCHlxOD8nYaSUGE4
dQ6dnelim7T/ALYP0eCaKgUyBpEI5xT0tmmnqAFHaR3SPq2Dwv7OfjTNziGll6eaJEAUOlYAf1YI
DpD+sHjXqpQviDyrvAS9sH1s8/ipRIkgUru7JLEVOmW/ouJtZDstXCRXJ5LyLWHuKJsh1LV1tva5
jZu9ssx0ZsMuzJ8yGTBYJOa2jm4JQC/xSOVXTnTMsgqM087PSr8n5Sns9x8peQKF84cEJ+m5Wi1T
i36q8/thMW/uT0P0dlvUZWxwom5j1Hk0qRAMrX0akyBjFzLt/38kOMNjZ3HoNg5I4KTQJ4GTMsvT
R0is6Bhkyg1cyLW4GVYSO1rT5WfdiJadgWSj1xjkzZq1KLhNSWQa8E5EumCdzqLy8LIkKiqtGEDJ
mboRPRnagIecBUSx20xYHKhE3aUP7fqw1J32sgy6rLAvvK8/9Hk4UJUxO7EITIWtvuC+wvT5Y/fl
ENQQVdRv/tLdLlKytY4JFXIqz8EW6XLxTFlrgFBPN0Q4PVWcES4Y43TOLBr3UTT54/DEHP2xGj8Q
DwGb9S83+rVoZKGr2nNuwRIVwdqBhswLaSUhtyhwsF20bgCqAowxj6vPUsvUaivMz0as0qa5tFiM
UagKDSSuT5SAg49Yy6EqnsV/pcSKxSWtYrzzoujUrDHO3PkyxBepRxJxtKW0eqxNKGR1dls4gwkP
qEd+XDyH9ZuZDTvsk6PVIHuFrXfNR3gEu1cAHUH7GTCH18RGIL5NGFiw9YZhbQtaLe4M/9HpvTmk
2YudS0IuviV/rYvqW3occ0POBqYlEAlj6c8Ee9do3ZSeU9jU7mKs+pwtIIqn/ei+Yk7PLh71U9db
31198urUllgu4UEjw+EgAlQdZAiueVfDAeugkrg49+ppjI1d34YeKe4663M4msfbtktACw+DtV8J
KTWcAsc3s6bZQecqOyuVaz/Us2pj2nmeU2VEQxZp89I3l1K6KVJIFZD4NQzQcMGcAlo56ZgRNeyM
5hYv/FpauxzzZV1a6w9zVQeuwR615JIpA1Wzl2lERln7ppV90MVvRtHvbh+BwOxgMMWa6FWJZeo8
+MoeXaW3hoqddbfbFTurjamt7FldSmRMTGfNJsFFwIVz8U9hWbFa6D1Dv0ZS79B101LTZFOAfqzx
gDa3WmIZ1qvjVAi5awzjwAMJGTk+vlOUdoRt6HDIPTrVlzQs/H6ydAkVgfO5osIZbZ2YjBgJqBjo
fC6aHZajFHYmkVIhERuZRSDK0PXIF3HGirSx2Yzs3DXFnuiPeaUcMVH6A3KwIbIK7ca+VXmB5z32
hpxD9IYmX0LjNaalIXELQiFYrQ1e+0jH8NnlVMmXSiPgZNCNU6oGr8vsOU0qSS6+vw7+uvsNGc6E
sNma9SWc2DlKYy/VTqn9wExlX1mzN3bmZwflLz160ornWT26re257eSHdeub+n2Hx3QTuNOZJD/n
mRLn0BgH6PJZSdtjOSbAxj9YR6Bng75SgrC9OLLITWQdACRFC58BoAhwONcXMehjXcaawc4ZNrco
d/Ux/TG8Vh9AkUHr/6XCpyzzUo+GzgQVhKCI7bw0xRurM73bQiXkBXkKoDvRCqPyad4p11BlXqkU
hheiwLMsXvQYdt9M8uUDhIgKFDVyxIBfrIK3kV5tIkrf9SgBWoBTP2ZO9LvpmO4vYa7srWhGBruC
G7lNU6SWcFH/0uQ0ZomVMWt7MAeX4dn5z0k7sT64TUOkMOimRwsV8pYWWn2u+bK6aUQiniVnFH9o
l19a8qsk+2h3m4opMpboV4IHQB4OiVKOFS3JKqyOAJk6MPfDWTlg1kLhh8fqsfTGfZHQiBKqUey/
xs7QeJcGP56/NZ5xeh4C6xA9Nl6r0/FI9gW2MjReekz9rwUtvGSfHYdXybeCY163t5/KZT6HuY9D
RuLkzArEQu2v2NjfJiACiRlbCpwCKtPQZnqIwzDsdI963M7GvshB/ZLpdTDlBnAsp8Z6MgefkJIW
sgb3d3z6DQbfu8Y3ohyOaVSYPRjUn8h3wjCql7YvgF+mz87D8DP83v2c7rG8KX5Cyu8252IpcN67
3lH65bPXkdkMapKVmPFSR+hHz4rKj4lmSdSGn0S82mX8OLJhcGVoROHH7dthUcNhN8kZE0+s5CUc
WUDs5FCtmyfMllGMd6YoCBaz303ZJ3M8oAZpp8MOHZ5RHPuztOghslLbD+KUzM2nsI0idDSTuKAN
+h4mzZt04pkhck+TxJmL2V9HV0DTtLU5l1PpOM7VuC8gXu3sVWHqL3pM0/B77GAt78W4FL8mvaTG
sNOHZDddtE/qvIu0xxIZm0EG0RJyvvkWTu/rZFai0saN27ZPln9GhdG5PJQ2rVJZ9VrU64KuRwuQ
HWR11zDwmu/MQH3WGtFlH6pPmH6Nnp2OptpFqU/hTHZhxGjY+cT9UrFgqg6zGVN9HCSZ2HdD9pdy
bT6Ci9fsiqEaoKGlHC/48W6A1fKW9hJRVtLoS/fmTr72ktAZDQ9f2i+y3j+Rw9ieACdnMfAvZm6g
+X+Ocn+yX1Cy8tpGYr5W6/Q3h2vPLUqeLnDP18fssmaupwUcNscMga+un9riNOa/VOM8DD8B7fiA
h0IfCrCmZM2O8Fk/C/NB3cLCtQK5WDNUJoH6ZCXyPjJkgiiDauBdqJE1aYtnARfVRUkVKoDgJeci
Hbwi/lRrxFureSGrPHdAEwesNB6Jn24bRVGDjwHsFIIYlEGQ2OTkNjfShGC4X3KeKndXL5m3ZLuw
+T02VDuniXtxl2etWE6JJFTmp7z+x0wikgHwGXEaqiHXF6mpcWVgU31ydvV/En1CIbEMLIvRsbwr
4shvYhNYrpl2kU2zZaE2aw94Y0kyEaL4A1L070dw0jSFBUtaCwMEVPINiDtvxJgCtHweEyIRI5HY
QoQAUwNSVMMdX3NrTLm1ztlMwa3vdLvlZ5fRaPDYPw50UfI+EPk5lBTQCgJcnGvzdR9tsnNlWWw8
dZj1WlbN6MVKQiRubv1gXg8JfCia7JDEQB/aNUMtNiLn8CkQGyvQp6e4DoyfZXzuHdrLisEiK74l
xdkVAOBQp61AavTKr9o5+1wBNUo/oAZbIpz2mWW8pOkIIkT3X/qRVjkdvGSheuKhKzZ+uk1OeHoO
qsIYvaQTFLmvT48kpZM4EaiFRD3O5lp+ptMTxmRjQsdAw1Yi5iLLTFyARFC0h6rzryHisGTFCMFo
jgbzijq8uFn2FjahzPmLrspxXBeNe6vv52Of2Y4iN1Uxb6QzmoOlDX6e3y3dvq89Lb7L5nNUF5TZ
97r7NbFoM+4itBu72jFevkSaDLMkUgPHxYwC/EEkxhd3p3JUG0y/wswzo0qPDumSgEWtJlE2kWJD
yYCgdWC7TR61VpSLMVeTmZyXIdzHmRIUDHD9uPXdidGuOLX18JSQSuLoRReKZh8dEx8QV+Cva/nB
KBw0f6AIco4Hx8O0B1KlvtTVig5wS2T9/02krmmlqY3A0J+X5qlavprxIlE6fqDtuw/YUuB8QLgg
YWOVOLzYfSjt3g/RqG/l5UnFUImCYG57tD6r8145xflDkl4URKypRZM63Vd5N6LFzaR45QdjxgDj
JPfJGETZsjONfavRQmsOnb4jTNYvLxLy7VdzTiOdGwXN0+uVp+e5DKLJoWH2wjKvS2WmT3zPREPj
LVwHtOr6CjAkwkpLF04SkwCAV2JUQUox03a3rZHwogGWR9UEUQAaGq6pLJifMKQhqMSNA6A585RU
UqQV8rGhwF200moY/NzhyEoNQNXR9pz4XBYyeJKYCgEGDnlYNH9zfPSRmeV9C60gE/EHlH7WHNY0
SyJQke12tT9UOF5yFmLdtgW1yJeLHlq+O76i6Dc0GYJRv1Cj+9uXIwpRXB0N0UDeGcjic9JWjvNk
5i5mhbDiHvm8fEovPaZsAqkXSdRReHyAVSF9raOj0OIYY02YFm04/WcU5YyIwR2fdU022VXIz4YK
xw9YXUqyTnaN+yrI+vnJGdYq6mlpZe99kWleU4yqCsAvQOWrHm/sF7HTpiMhLiqzGcxJ6dWWZ2Xf
0apRmWmgDQEypLfvSmgZNhRX0dlQZAWJlJhBkdpy8ENd381uHVFniA5lF39rQlmpRSiKFpBlAE8C
e/HXjWHNSp0u4DAtGhfdy411mOz2WBRpResswjpUyNM+mxLZY0UoKhvC3CXGmIQ5sQJ+3l5bzPuL
br6i0eoj8miv7QAYGrK2NXKnCdBcuISYlhu6xh6I0BRZlNaWRGLCK8PkMNRwYf1svgUmCuMWvWKw
GSiA0t5IjtM3d1jgVcq9m8pWoYgKkRgmjXLNOhBj7W++ZskswqHtFNhBp2I01pYD5lW6eGkNqIhn
NC69+KKechr0WbYndkDqT7cFVKB8QIoCwg1O8YLmk29xhF1LVpalyE0h/W5E1fc6rr2qHIkXRqUk
SBESQ7IVHVhIWqsO57xI30xZqmDky6jOhT9h9aNXdrnhOxicFiAglQ1uEtLD5HV0pa33yQd8LHWw
j3jsMAJhMtDgOminfG49dSkCncX/3D5IgQIAaW1jqJ6BoBr7Ga8vMq8dvVKhfCiXo3sgyiakldAc
75tVKNsgJSPFGZV2LpNYweicsxYiA8B6qk0JbTRZv4ooMQvJhC1ZR+pi8iyn02PEqhnlBfTW2p8Y
ZV6JgfXpUaXhQ3muvGFnnRSvPCrH2wcp0L8rqtxBIixIlFxdIykv9gh9JfvUv01h1SnupWquY4cQ
FKDX1X0PQjdGWcnmIe8J+jSbccD4GdXZoSv/x20aAlcDl4buYNPFO8vlX8PxGBWkstA5adbxRDEF
5E6N0mApA6PVgpLlPzA6qlPebhMVCQaQISbGcKzL+njc5TxmSVkaDuJQ9GWlzUuGPL4iux+Bi0Fx
Cx1oyNKgYYIH4+Z2Q5IOD6hzF7Ve6uo7NfpknWLiqcqzdPqtSBiA+IWxwOQjA9AFTqvm3lbUBcTK
4mvuWjv2YiQhHZPcA6DvA4eHLiAg5tc5rH9NeauqRsV4EfCVlAaNQkXdA4SVe1UzzxIBFHK1IcU9
1pQlwxsHi+DPDKAAtXsZx0+z89AgT1JXMscsEnY0nsDYIquF4gWXzeuHqs/yEWy50afBBtKzNCVe
WZSnhOvCdC2wBLnjO46SdIzJaMCHoIuYRm6NmHcGnmb20kyhrF32LP9tIfntqh/oiV1nLeIpbzpo
7uUF3lDsdIwSNA9XBm1/DLWHJ/1tqRC5EANDgRwYDJj2v5KSZIwTZNQwF2vOvmRYql2W5YklbsBk
ZXCR8m4pcdZ2iNncJzbGzkRdU3kasyuahJPuOVamSuRPRoozscbiJFNZYg5JHb9V+dvQvDimBNQk
PjcYcqguoO02p7iNnbtZScCNaiZeqeQeALJFGe1YL3EXYl4AGltfxOj45eW7rrKlqcDLOAVDecgQ
vEgS02JW/lDgWHGMKmpNSNrZmb1fwAyFdx/pbgEi6Q8JLrANl77uo3V8Uqj/iCvaDD8XmdOTnRNn
czBKpYgxyxCzA6qjubPcwD3c1hSRUcOAunVIOYF75Q2NXc2xOzNM+8BWiaavaFhf0vA4Ok+/b9MR
GbQtHe46GiPtk7QAnQGLBDBfVUny/f+dAoZiI8HiIjsKs3btdJzQcksyYXJWo/nAw8zG19u//w7S
5AOQLQEugHOrEcu103WsQkZbow30oMQ2V0BFDmT5PLK3pTgmKL/nSzAOlVd96zCjefHq7GXOXZqc
kuhY+ZgvrMgGgIhkBIOn0TaKeA8wL47xeVa6pnXwXcTBRFrldYqepGBc0fWhmoUCGoaMwNdyZm6s
jYkMxIXvK2ZUXTXgiiX6Kio4I/L6Q4JjI4z03C2VCH3DeXKI9MucjJ49+UDqP4QJ0OdGqFINoMep
/tI1Dq0/p6VvzWRfaqlvxJ8sdtdUMlyLKGpaMS0QK6AA8Ni6lqnZqIZ06PFNESkvuv05nn9rSX2n
F8Z9Y5hHLGyRwdRXLv8SMsBb1nfP2mvGHXSmLvqAgY6YF1E+alq9q8jvfs1I53d2/nxboEX4M3MF
w0NbDGxx5h92VbiUZaVjepZzsU/FWT04F8PvdtbdcNB96yn18sD+zC7dw/ILYwp9c91J5iuA9XSe
6ec7slepLetRF9Xftx/F198nJdfsKMVHhTqUyEwOCLu9wTUPTHX26dz6HYZQmv1lmk3PYeypaKdH
p3O+Aem7u30+0k/hbBYqI13YmnAhykN+UA7pfX4Kd9q38IC5k+dk3x/Z59sU18vlLx+3joZMdLVj
WjJH0AzTSp9Wn9WjmzUeqT59GyqMDZdkD0RSvSXD+a0ckq4rMY54Gj7rtcfKAE44PcA+dRJKoqq0
ieIGRksjb4c4abVdm0eb1piDkRDUMPva/OxazW836u7MzOrowr44pp+mQQFYQ9gQX2tsiW8TGUY8
7fEQwYtOg1e4Jt72Sq7XmPF7To19uBCv7uLdVMpQ6SKNBTQbUAYAIZGi5E4zMmbDqhNg+mAqqJ3U
CtCYBZpp0SJRDeY/catISlVCgqjXYnA3JAWdZ9dsAXLQdZONM42PztFiu9xrngpZGkF4dhsi3Nlp
+hhhULMJ1CBqNQPGENbui+5INEzkVdBq+C8nnHQs8QAAtm2xM7bc3tak99EMvCptf5qzo33VkrRa
f3oOMj+n6Z2xTyog1Ey/O6uv7VPxuNxp341dcjQ9vBYfMQ1hr03PHTs5MuiJsV7IrW/hPJurNnjs
uPgWN/aju/h37FnfrR1QU6iEZ0F4Ms7aDo6t2I3nuLub9sAUpY/mXf5jCsqH8J/8obtPsWJuenYB
NvAlByX7uNVYbDR0iBc1jCNIE8xbgKmwsAdBhKl2wcy8HEnvU/XD7agDgfbmIztOyv34uwtY56kH
InkUyAR7zc5sPoXos86WVbCx7c7LvjI/OcaSpiKRhf0jFvCz1yQUtepibKGCWPv9xd41F8lx3pZo
1OCuf59ZWalaCq5aDYLIu31Vt48H/QLXv12Y4Vha600hqvyn9BdP9WWbv25rvcVjl1wlDRHg4fNt
+07NT6N90BxJCVF2Quv/by5ZsZd+zFY4sjKcoKO01WRbI2Tn9JdVCWNUcNZzyuhgYC4otif8TjG9
B/mN2zciKnxj4Pp/DRhs1TUzGtxeNDgg5Yflve69AWj7I/HTez34Et2Nz6ymr5jRqO/SR/1uxmt6
n34fnrODrGtXdqacgUnU0DRTQELOi3MpJ0RpsSw4X+X2fzdhCB6uGV00NWrqHu7ABN7aoKmvfe32
qGA+KCMlD8X+9rnKxJAzBCO2qRlNBsddnHfTt15SzxBWbza3xicfDDtum2hlpvs93yve9DndZ8hE
zVT3qs943LFDU92P5WWWhQrC3PyWMmce9LgpZ60GYyWtfBd/nZOBRgf9R3usj+PevUcr24iFcRI5
Xc/rxu3x20TNIUZraAgxXTAb2aEl27UWHfxifjOcz3EvERYZNS4+qcmkKBj4zM6Nj67N78MhPUae
5sXB/0tIeLTDFCvmxPTVkCh+HVe71MiC2pb4CyEv2B6CHiAU+tBGcS33GendCok38ALXHZ+AJjOC
ePLyb/OdbGyaWCw3tDjhaOIitqME56YqQKJMOnUXnU4T2Q8u4DLNjCUp37WSxln+xHoCIHS2tx1r
79j5QLtUBgAX2pTN13Dexpn0uJsduALChsRbJvLJrAwp2nr9lb8kc0OFkxVizmOorpIZXjJ/2ZGD
ujPOzhnhBtsNO1lDu9AzbKhxvseZjclGthjen9EcPR9HMvoV+UhQuyHCuZ9yTDV3UlcdL7Rgrp/n
XJFIvuxqOK/Tm1ZX5y4ouMVLPt6VqgxxIX62bXjgHAq6kGJr7EFBMb4mvRmEyXFO+l2eBsCSsPGk
xYNfYuWDg4zhba2WKRznaMrMTtR2FYj8jZ3yfRVod8qziczP8Tad/0Xb3jGOK7yWt4kNm5rJjXqg
UfUU83+L3rJ1j/Vpz7xqygvNd9RytvCgS+eRMsUenxLNwULhtKotNDep2mOvawXbh0Vuoxm2Y/CG
bmHIJqmt/P6tIH8+k1OQeECRF/kSGKBwZ04Ix5uKBpH+OI2SAxFGxnhMrgtL0C30VyJYW3TbWNuJ
mjT00GBDw3kXjrU/KK+Skxfq/IYSZ+fUgRlONEcAa7eZl9jomnEvifJl+tShkfHZxH4KGwYNu7YM
7fNt0kIeCVKkJl7qmJXKibXVuplSGDk2Nuo5ZYmh0cFxAzs0TrhmWbguvLkNMU6SjUUth35C00rM
lpd5jIwjKaa1uharXj2gU2rGerOdMzeyfLBQhbAuF6ttUcVGA/61z8Ly08aKc6CEu/CXi+QoGx9m
/RyNuyZ6SAAmAibl9rEKOd0QXD9oE9JnlqaE8QCCczvuMewYcKX7CcNwYg1FJMvy4+V0m+BqQv9S
CgddFsD6oM2Kv8elxuIPIHugu2+JUZxmrf1qa2gHuk1F6C2wVtUwMeJ4ncl3zVbJsFfPmdrkvCNY
qTftsfIqMWkkG2MoLMQCq7FeGBrtseP7ms4IuOBMSnBTYKDBgsZF/Z+S7Wclo1rziL5UWtZA0sog
qe9tcvwhYvMM5AN9r6jAceyxPi4H7EtZG/im83ywT/F+vEQv4ycy0v4pf7KPcMK/dIUud9WheJp3
JbK//ee6p80zMu972WNKaJG3H8SdQzcmThqtHzR7ZOcGaUC8ct/cJbv02dylD8aP5GmRerrVft46
Bc6XxtlsjGEIoir4Tx5/hX4TKPvF087/5I+yd41IorYccvaHYNANaZT3Iy92r+gto0VwW2bf9wPe
4odT/qU1LcZGkECt6d7FkuZ7t/XOSLTe6Y/Np/pQef0BRminncIf0bE59Uf12+1PEMvzRrB4c5Bj
cazd4xOyo+Wb+/TU0YaGePTKXgAic745Tv4dFzZ6mKcuCGGKT9M9VdUJY7CxL+zrbYZE1mZLhvNX
wBUuWHYG84Y8uUoNT4Y2NSRiwYciQ7Q0jl2AD+OhPvTBhBpM6FU/zBMl9+W9eYyC5TTtjc+WN+5m
n+2zgppB8SvZLfezP93H5/Eb/j3pNP0VHwrPkkQGohYvYAz/tRR8l0uyJDFSmPi+ufjaAPd3Mb0q
pizDxiWP3Re+Sn6F7p2NV8rtgxeGoVvCnIma2sjOMUYLJsobPZUmHrkzqePnR506EsUR+bAtKc74
LMVQ53m1ylJgHZtHZAWCNeEpYUgmSpy1iczOwKolULlMvx/T40RbOgQDZOoVWzaO7kMuSXXIuOIM
zqB1c81i0Ot8O3B3vb/yJVsKIVNDzuSYauUwdwCRRaPK/fI/pF3Zctu6sv0iVhGc+cpBkmXJsZPY
if3CymSCEziPX38XcuucLSG4Qu3cOvvppMqtBhtAo3v1WscCNm6v2288641TTcQq2aD9gRsYRsb0
JorSDdjSw/poxE5kvzQf9LtxCqcze1heahzf489vUIC5/QukPmKmk3dlgVoyhfDwt0zP3Q13tN89
YSTWX95689kdFdUG6UEA9hRMF2IqFkQq15nAijmnNKkG4M7toGVjCHW23I+2NFQKSssvW8wHQPkV
GQcQldemahBJssrEkID5yQX5vbebMfjiZS8LIbvJM0J0YIMRoxfuaIFmCLNzZ7v6VoGA5Pa6Snus
mNfD8Cbm56DUyh8LF7ljrlfOkidwmQzh3PxMnV3bxBNEJb5m+lsHJiVnWwI/r+LKPm3mUQWLlLEo
QMcSEG7keIRTWV3bx+FeevbCwemNFY7FD2tdAgtUkWw+zO9VvpuhRDrfkeW4+D8Vrku/NqjH+Nwg
oKYi4bPuUdtqKEDkhjcFOFeX+jUDYwJGkTTrUI/6bqj26EHz2X6kjeFgPelDG2xrE3BxFJWUFr+V
/9hiABxAFgwE0WDYuF4IBgE1uyn5KFrBvKDstE9j7X/KBsjp+ZiojPMyp8EM8DcYtopXxVLwK/SW
ceGKLYam67QGAxfQIYtoRz5b5uuUnjDicrfl1kM/gjCtSuP6nf6FiIAFqC8auICb2+DYvHYbRY60
HkaM5UD5ZfDOmXeamw+LiqxRtrh8fsXjVLjYcUKUszrrnMHxcbt0032asaPRjPCs/dxSA6+l4dvW
ka/gh/txe11lEXZpVigeJP2G8aINZo39gLmEtKliLWFB4rbnYR0VW1l2twGzj0j2wVYLMP31Sq6O
qTXDhpUsmndoCdYYt1UKR8nuM9AegWmV71lDfNr2VkmphnoXIiMNa/MVWZ9Vs6jI43UEOVBNFMe+
tGAPPna02lH+xaCAcEzqRlv/72ROY6Mx2n9LW3D/t33Auif/MJbarqFoMmFoWvfRQMgOrYG67bDF
XuN9a6iu6J1JlxiDNKB9gegBgCLXSzxqemlpFN/TtLpAI8+FiYFcVzV+J027QOZjoxAEXkS8r6/N
zGveGIWnYU+A1sW8G4ci0AsXY5FTNOUxOFesJsxYiNbP7XCVuge6FU6mC5i6yJKYbJtd0SGHCN7k
cbkFe3GiOVGEqdQ7EE7YUBRCHAFwf+2dQQajNJsR4PQsq+89ppthYfY09hM9vxs2Y9ih/Gnerw3+
r9p7NefWuR9RbFfUomQcHwBfAWjLkXuAyQu54NBNua+h4Hia1se0iLpsDiCaGJj2wXXjeottzTxD
J6rd+ihl9NWwDol11lCEqLmU9ZAe/v3iX/4cIdIhjW13mLcB0tTNDyM4X7blmWmq2JIdhKDBxAQ7
yBowMi8c9FASZvPc4papejd2/bd16e5rF7PBDjgc+/TBNdqgrf+CRJmTb/7XqnD8lqVTrgVUO0+N
+14ZU+hhhGl7cRczqKoNMsYq5nNZtogBSPSFwdiNa0W4S9d+8aBM4SJbLJ7BQLzL86PX0nD0nv7i
m0ErAoPxv+dkhW+WZn2SeivOA816pxqkVpD3Doaq3SDblj7gW5iOh7QU0t/rDZOitTxMA2YR6r48
2+Mv9Kh26fbrtiuyq+rSCP8RF3ng2lZtO/KREcvtw7V91yFMZD1uVcTmTnEC8N8rJhuXpoSNp2lV
u/QL/MGJH3ng76wVBqRBfrFgwmdhfZGNeg65bGc2vxAKOWcHr/rOunPLJqS6declS5zlyoNbGnYX
doUbOFlqf0kxNHpK++TnAGyFnS0/N0e733RcFLe/l/Rm5IzkGNKGOA6mfa4/WAeSNjf1YGwaYos+
6UuoO4+s2nnTB5Z+80geeNvZdWnQOOdU/5qiSVnjIbGUqnK3NDwvfohwpNiNb8wWH5VpsjwkxrPh
FEGz7W+7K40ZqPK4gPsbNorO1976BWYr0wnhSdI0As8OurCOImqkX+/ChPD11m1aHW1C1KQ9fegc
O3K7fkdd62cF6sfb3kiX7MKUcAUmbW3NE/cm69/1BnPU9FejYsqR2wB/MrSzQHcoEpvaDUgndD7F
2eks9LRfnVcHSBr+xpF/jAjfvvSHqhmx307e9qQh4dSn87SqKHKkRxNmlf7jiXB7zNW6WpkPIwCo
hxBFbbTPBMj/bQL6P339G4fQ0sOrEA0BkYbE0KcVg0QIgo5g9LV7blwr6P5mqIRLciCBhlAEUrzr
YJ6yap4oz4DcPpkDsGJNB2+pk93QFL4iqKVRcGGK//vFsT7XJSFJjbVL2Asbq2hun1Ywf9xeNOnm
xFwCBuYcTG2K015rl7ExMWdMe3Xu87x5vzQliaa0XuJDRRhMgFyh6zfG88KRyqWOVfUrclM3BQMg
nR6IVd2zqozSYdxl1fA4YJuCC++sNQX6e7HD0gyDLjQqzPQ0O4miVCRd2IvfI3xD8DlMCXUwT9Nz
YMj8BEWapni5va6SE4mTeqMgYIE2H4yl1x+vYxP8HBEnbBwPi+7le2gY1hEt3TWYdZVIoazMfGVO
OAAbw6+ndMFnrJp5xzocF/N3sunPnj5/YWCUoeVd4d5pvRmYVRVDtzHKVEA6bkJIDYDZBBEPyJUc
zESZ1x5rS2I5bJ2Q6uRdoPdVYGtj2OlbTI3iMQc9lgqRIgndK4PCZywcqq8QrcH4KoTaMdrirrGV
ME9xe0lOsCsrwi7szaq0mAW31vrdy6NmR+z9jMZ7o0KNy8ppV5Z4SF1sE+QZYz4AAgM664/UeWqy
ORrN83Yo7EfIgkUW5EO78wAWgXFSHAL/h2lwmPGnMVSlhW8HMR5PL3pMlWbOpwK3c9qAMwgP131B
stgDpzJU78/e+nFxjAdkgArzkv0Ixx0wZmHe2f+DmostOcgRCkyfbVMVFcOxwNCpVn68vSEliSUw
uaC3AFEB1FlM4d72mhKUEB4wK9k7qNi7p8S6L20KXr2TgWyvcn7dNvd7KPyP7fCPPUvI8aCLnHb6
BJJGWu1mdkdPxYE+jWU0zh/0rghKGrgohBufV9CeETAogT2k/0nsD0kZMjtKwb62xOSDticqti7l
LxMufsw1k6GwsRLA+AIlZ74me1xl2YGe/E/NZxAsjXvvidBY8wO9DcsmsGmsg6w1qcIDC9JX/+72
Ukn3MUidQQqCcRNYv477BcP1/uSueGFa7+gP1J7iU0h3MOhv0Kg3gDi2hB2s5SOCj/LC10Lu6fyS
QRUbiET7HUQJip6RbBAPcyxI6jGCBLYqcb4EFMsokWR4LROCccIvcxUR68UYtmDtoHBVfQaPfVRa
7smr03Bydmz5QO1d26G5hPTfcd4WRdVL/oNsEIUiVeEiCMLOzvBD6eLjB0FqwZ/2TgOENfgQwTr3
NrKPZXnfuj6QPBGU5TLr2Yia8W2zDhT68X6lApdLP7TtQagYwgggyBPuRFenxbZmoD1aMJVv269+
prh0pXv8woBwC26dSZi/IJKS/mX01v3cLnemd7TbH53lvS7mSwmimdvBKz27LkwKxwrJEQfNBJOs
fLayYwpMclaa0W0jMlgAtgYBcQcaLcAWCiGMM7MmeQWaC9bkdVyiVBwXvu/uDJ3irvUHNL0ztgWp
vgCyZGnJfiLZpLgIpYsLwTbIdgDyB27/621aOXM7o4KMA7T5Zn5BFMV4tzIdUwjmFnoqZI80m8A+
QnMJdKF/qMtMupmkVQKPV8v+gNMqWkCE2s8He2LH4nHRh1HxIaXBeWFQ2CiJXtPOXFAPmoYzQAVB
q5ytkC4gb2GAfAg1S7E0XGQNsQsvK37rYOblt2oMSR+y704RJ6wJNejS3Q4buUEbHBgopmEcVriC
wBeKhxJnSHRtinPcOuXLFlt5GaeVFubAl+gxtVTQPVmN2EZVFlVoMOmBYEnY5e2Q0zFPKaZeuUp3
W5EsdJfGiUajTPbVCBGUYTM3yFq7+87284Phrt3H1U8zRbzKdib4K6CgialrXC/8g1+kUybjuNIR
v6MKoPSShsaX26v7+z0p3vCXBoRNCR6pmSw1vqezN6PqWxrPe/K1Org7+mPQg/3nGtypENax9xiw
Dk0zaOPiIb8DLVn/oVSA+qQHxOVvEXJHVy979BjxW5DSOHtS6zEx3yd73lXdUze+keRES8VhK00a
L20KHxoM1BqDjHhxOq9l0Hw9b120buD+jGa853AsUP7f7TWXbVLwM/GnN2pJ0BW//qZz4g/WAuXI
E4S+A9q+G87rbQOynjo4oP+xwPfURdTUnQZJAL6QY4iB17sxGgrg2cxslx2zgx+bB4hBZWum8Eth
Fpz512aHVR87rwc/TjMFucW+GXO83Ovj9Mrq6W4ZPhjoQC4vKXtOwZ+z6aCBUJHAyT8nBxOYIIFA
lU74CVbb44pBGePkDM2vYmJN4K5kB36lUBuWD6Vb7tMmsimYMdNDnxpHgxkHxeLzK+SPHYU8jc/U
o8IidgzXvFzAPILav0boC8srjiCPk00LK8c4GJ0e6iDJthk0KaErsIAy+LZ92XmJWev/mheiqwRy
uxo8XAFguIcyQAOyxDYwfhLQcKPRpXeR6eaKm116SF2YFMKN5LndLg2/VMdvLHMj3vlNlbN2Usdw
IAOp74GpREwfMjbU+koSYLe3Mhh0sD7SuJu/mumbXp8qu92hJ6qosUhPJBN0jJwZBaJt4ohRUfiF
TXsdJ5LbI0X4Oiw+es1fsyqByOwW4imbzNtTNc3h7Y8oOyI4RxcfnQfhmWjXpZPRri5YX9LC4YJm
GZD/ty3ws1SMUkwzod4C9h30qISNMs1k7QsNh1Djn00odFTZy7i0gRL4wM/PW3bEhIsaA9VSFOeZ
tUTlkGShWZpInI0R1wpuWLwnoA5/2zdZ2nXpmyGcQxsowbwGNdSt2Hnty/LTq9/GyOjmoJz6v/hS
SA9MF5QNHspGwjpCmdXU5xxd07F+15I2cFS0KLLNhXcP/geWJHDfCc74y9Jp7oYy+vYp78/akkbZ
0CsWTAavw0gEoEjA/xAdnlyvWK4z8H2XKF4M2WAcssRbozWrh4j5kxZCt5AcML8ACl6W+aE5lWPk
zgOEOu3WDgyva97KqXgqfC+q0yQJwSrGs6W1i5caPMRJDxopv0xNxcrLFgZJEXJC/GpAToSFKUaT
5pmuITUalhCiV54XOJNqBEBqxMBlCgoYHAQi7lDzbWvKirY8bRmY5PHUfbOGx9vRKtvruLCwB0H8
Cjo2YYdkYwJAIM3KU4mKP5neWa3iX5XtB7zicZKAuAchKuY4fd9YVIcTqBWFGt4eVZ+GvXPGcc0R
fkquIOmiXdgToslieL96KAlhyuapq6zdVM+hsjYtcwqZP6jH0ZYBZ7uw8ag92cxw+/KUG06wFjhS
CCATOlC7ercb6/xg9fXh33+pS5PCl7Inra9z8EOfmvQb6tSRDonV2xak+culCSGofR3MKF0yl6BL
mdy9080YSdPpfO+3bbpneNlB03XY9o0OXjYta1B8MREuFS3JUzv4uoqyVBablz/HvD4Xyq3URteG
x1QDsxQQoeAFu+2x7FZ3UTSDqiUqW4AdXluwvdlq3XoA6VP9hOsniaAo6Zzqk2aHiYKAWxaWSAlB
QOyD+u8PQSOoBiZlNTXlyZ7uDeOJjFDu0Z5vuyO7VkFCDEArAAYmpoau3Smo3XUJ4d+v9sOJzUEO
+BTxI+Uek64bLh2AaFw0K8TTb+zMZp2YVZ6wRYDU2faW/pbbb5TZx4QCBL26MS1UtS9peOKaABcu
8gZwmQvuYdxM0yCMWJ4MCK/ps/1UsznMSutYm5/naYvN9UvlFqGbo09K5yjxAWe9vcCyfMLHwJKP
SjskuUTKKlxDU0K2hPsNGQPeLgLHGsvDYfGOq8tirWfRbYuSg8YBLR5BfHoQ9faE02yz5ro2lgod
WY2Tud27TTRZH9atCB2IBaiue4l/YMrGbYOxLKjZiCS3CRtBalviu1LjZBRf2PKj+9bUD5uqtSez
43JAFEFF1QGCSAhUVrhoAzvlaWb3VnIqHPvD2vfPNlTcwF/w7fYSysopSCwA6QN8SCLhUfiZ507c
Wu9WRrBNpImafm3iost9tLf9z6VfTce5dIewBjg+1Kk17wtgkPe3f4hke4IXGeh6IBt5miN43Tak
08nIBc27NpyaH9sYechGRxXPg2R3OlDuQa8G7JZoSPF/v3iAD6QG1eHSVKfOQpFzHoLeA7+D6Ydk
CyzrFytU6bz0c/5jUHz3znXPWkq4wTYCnRc67NsXfTgSFVG9rBQPiLiNIw7IRbRIhTsQez2ZugQr
2OcHkFwZ781jAkolGnpGUH5MUWr4su2XdxD12+GhzCNVL0D6BS/sCxdkk2fVktmwnzt4O+iftCaL
iM/HhTfFSSPb9x76eKj0w2O01a6/oZmS2WWTXZ7qJNZ0DCHmBgtsh+7m2j+wvK1QszZUG4VfqMJz
6bd4B2p9gNthCOTaqME0mnoJROpdMucPS6+/kgR0cImfUD+Yyxqy7k1R7RLMLDyM6dbsDW9hz0vB
KMRw5y1uTILH9+1NI7k3MUjMSe6BX0d/Ufjk1pwww0uK6sTSqdptVTmGGUSWXtzJUMF5ZGGMJPX3
4Qcoh4iy6oqmy0HcW57c7ZfTrccJ0toRHnP7SVMBU2T4NdwhloeGHQBsviW41UC6lkwZq06k6+aH
ibpJnGBABdhDmsa2QbJDzWovzoAICFcyA/OBWyJeZq52MXd9TGY2AQqhz/fLxpad3iulqKWrAZQy
qOV8TkbO//3yFDFZpa9rV6H7Wtf7om7Mvc2ovytqp4w328oerSRhd7e/tmyDAejJ8XQAR/9R8ugh
+b1haKwCDHh8SF3zcV2/do5eB3qiktrmwSwGO+5ySANhIIJTUV/7R8osS2eGYG+6o+08lbVqC0t8
caGqDaFYgFZxdfN/v1hAZqbesKX4xI39cco+aqAgJyRsrcPtJZN8JxeqLo4FHSc05UUk5JCBXKcg
K74TxX3qPZTeFtiLFqzGcNcuP24bkywaZISQ1aEJDKpXkWCMsMpPHUqwG9mHfDhXTDXNJzMAyWU8
rHG646QVFm3pWVGSHN70dePFhUm0YOgHd3/bDdmnMaGEZBn8zfsHQTckQJg9JbDyBiSdXwVpHpRW
dNuG7Ltc2hA8cRhUNNuFewK0EEpcRVyxEEB/vVTUCSUnpHtpSNioK8J4hQJOdRrRMjAXDI8vzyhg
Ks5hlTvChaT301olNaxACntpjlCbtby7rQZ9p6IRozIkZC+J4bTabMHQvO43PTTfm7d5jRzV7pQG
GqAsGD6ESsAfLPBgwABRBwNLpm+hU9/hkRiji2YoVk0WaDZOABDc4hBFW+D6DOirZazRrq9BNpJ8
85PHhLq7ufAOaalirpVEAWA5qKbimWC6f4yIQikvM9vNwvdpWve+s/o+cKlVHTIrNePbkS1xCggE
mOCof9SlhHd523kLZZpfnTytjEAxBDZ4E7JLYIS/bUf24EOzF2Ma6GRwUVNhC9kVA0d7Y1QnXnf8
qFkvo/O9207M1oNZu/fCDVKbw6M2KHaurPCOwVRIbEIpCzpMIpyGLgnPLszqpNfDYaVFbE0ffTbf
zwRsMUt6ThoSevrZdTSFZdnKAt8N8DqOPx101Nfhko5+ghYWgpK/cAcLihL16wIlEOP59spK7WDW
0gYDPoFKrLCZGwjCLi3BF0zbPJihT9Afx+78NyyueOZA2QZDKMafV1PaA5rdjBk7lcZ7O58xtkyo
4rSQhT0KN9hdEE20MQhwvWLjhnxVdyt2WrQ35r5R4MKU08qSowJjYVzVFqoRaIMLYUirxaO5U/92
w0YbsVdRYUs/x4UB4QSvG33pQN3LTp1/BsJ724qg7c7KbojMDO9gYU8BhOKLqXSTkoblZsNOLTkD
s2uC9Bj8r6qDSGYFNQSL0/mjCyrmVZDxmDqH5OxEpnuM5gdW8X1Kv2b1138fwjbKvKjBo6oMrNj1
h9dWQ+/acWQnoIf3VdynWDNjCH3VhK5sUA5zs/819PuwuEjjVrcoOq2eEGGjH5jeEMPgriyyJySN
/XTP3z3Z3Aal/Tkvo2y3pc7J6/3jBhmd6Zfuf/7XbgPO8zs9Bo4Jidi12/ZGmnWg6Jwx9mZNr4nz
UXMeM3t/24pkV11ZEc6HtBnnmjA0skt/PvqxXUDivVEJisiOWYyfY7IBNyOiUqS3x2SZkbkWuldA
XNSrG8x7rGWr61yt07b3W+YEhslOf+Eamjb85AMqSpy/zKuGtDmEKk+ZvqdNG+TaIxkUF5dkC0Bp
DmrUSLMgWiaqHaFd67psXDHiZa3RNKfhWte7AgNXSUEVNwYPc+EVc2VKOP/8DvD01oOpVT87+XSf
laC70e9Q8wo19ov27JCqCKUlCdqVSe79xYZITKb3ywDsv7c8Q7anvgejcdDbW0TADXD7Y6m8E6Kd
dptuaC5MNXacvKxt/Zg792x865zHtnhN/EaxmrJSISSPMGeBJ5XvAy147Rs2RdKtBID4rX/KdSPo
NDAiNG28WWa0UhpYXFk8NFw8GCDe9u9bBFfGhbwKb9SKGA2+pcHeZ4MExHxyxp+3V1SWU10Zsa49
dAdqU8/jHqJ+lkfON42EbopiVuBRiC0FqwYV6X1rqwi/+N8VA/VyZYVAxSM5XWcG58hUR9CXilKn
VawfP5VumRACcx22JNUT4CV6Gs57ABCdsI/6O1WDX+WJEJQucYATSwmEWI67RZHOyP828iW8gE2U
OIVbDROUfZ34WCXUaI2T6vKQ3WVc0es/f15Ut6h7ZyIJ77SXd+uzta9+VUc/LD8BwfKhi4+1Fq6x
fzeEqsKawitRzzuHnG4z/1aygFTMQ58mfZwQTcXfLr1PLr0TNm/l92VXVvAOOPFgiJagDOrQCsq4
DG9vItmxxPG7NkEvCmUKIQI0pg8k5VI8yRkNH+2eaoAARGj/o/ry/zQl3MRo05isG2FqNqC06c9h
Sj1oVaDsbHzth7ti/MhWVWVM5Z4QhJq+dl3fwmaNXjbk1QFqC7p816/jAXQso/7LV/HgSAPknwUV
a1ipQTUcyha8JPti2GNQ9/YHk5Vbf3Ps8IeIBxVCYRlpU/cJSzCd45qhf/rY3BdHLXa/1/s++GG2
wfBRP1i7LLptVZZFcWKf/xgV1tFjszZOLox2URp/HBQ+ya5hjASidAkCVlT/hCA0MrycNcsH2NB4
JfVZ1/UDNHrw+ClzBUZEls5cWhIWL3EpITQH1sVtozpbgu8tzlar2t1eLWnUXfgjrBYeWBOuhoRf
TEs4z0242Pdbf58WzwYjmNviOAtVUevPuEMtE41/G+87vEVFQhdmpJkHuQR0BgF42BEyP82drgoD
SVLBraA2C9JXjrMRav3OWraLWZYl2mOLE4C1JZ/C1rT3xkSCPv2xjpiCXbL76SVRcef9+eVgGWX0
38VUQNiFNUV+7YweA/ZmIn6wM9AxMUFwpKg/KoyIasBO32TIp4FssIzzXJb86dqbz2ALuR0fkhnY
K2fE5l+5ZHq5GQD2lK1+qNOvOdifLSj4FICVdsMXo30mqJr4YBP9nFf7ibnAP5DmsGqNQgFHGjWo
6KEnr3OaGmFVPa0zna6Cw071YKL5aG/Pt11VGBAH38zK75q2rIHjcNsgYW+5au5TclViLTk5CId4
8rb4dRZYeOYIXT+spUGtQ9Hbu6Z/ZPp5Yo/5CoZVdizBNZmuKh67PzM0mOW4c5TdcXOKx/Bq+zwD
WWC2hOTTqftpaI9VVsWD7kVK7KJ0FR2un4axaWw/YdstOWHFtHBj1A1c7RGPacXz5M8DHu7w5gsG
1fCkFBmD8sQ26EZhoaAOMug1GDEHWdeqEoTKDHf04sGFAhpgntxMBYgVJ0zo2Xm1x79yhiNXuZwt
SpDXVvKOGPaYbOghVT0f6cY4pZYq0lvJkDUYvhFyNq9uAvphCkZKtD0tHfpy1YNVBRh68Hs8Gx/y
cW8Zb3ZvhmkyhHQtwE+SAqqu2FfSI+TSvLCSBYDHWVJhY3lriDf6Q+V8MrKM13K1kgTVFGkN6FLG
Ny+348FoDy4EEysN8yaOktLjz+ubc52jYo8KFgQjRRJpr6+9pLKwA6192/1Isw7j5L9yTJarF52D
Ea/fRdemhPt7SUtby1t4nXdsn7Q7mj6sWbGr5zWssqj2qoDMIfvx78+wS/+EE6ZJnGFa16rkhVnX
eq4n1d3N/8CfXnmYckD2gztc8Krt9FrXN6ADdR1f0I3b7GOaPqfWwdkvz5qm2B2ykwtsXTjvfYyd
Yfz5OnDLTW+YtcJalk50RxqwbySrtsJwX9w5owsathED+q5bRrfXUWFYxNa4nclsL4Xhivc7Dukc
leTHYu/t4hMFCvS2MR7/f6zpP16KR6bXGU3uFDA2Zz+96pysir8vDfqLvy+80PISQNK+4vlI7QW2
9ZzaaZDgdUGfCFOkk/KjBqqSHKGNDoSIX3DBX+Pqy1SeVtQR5+G9SoeHhp77H7V2NMwfmrk3zCTW
M4jSg4BfhdaVfjaT53soHkNbnSdNF2c2x+1V44gz28Q0a3qHcgr5CPHIsJ1/3f5k0iW9MCQ8A6Zc
gyi4Dcxnt/yarNA55Szux6DEEPr/z5Cw3/JqXcZtgEf5K93RNQAVNMZQFI8a2VUHOAYKp2hlQhqc
B+jFshmtmzdmA2+W6g2D7Fl/ZvT9th+ydNVE25KD6nEFiUQNXk2Xxq8M5PyxFlRQBlIlOdIvcmFA
8GECXKZYDBho7kgEfaUwC3VFBvp7QOaPjXphQ7isNd0tl9qEjfroBM9WUBwB1T4++nFz+NUFZZgE
Y9DHXfiT4X0bhl4IrcE2frcOKjVI6Qe7+CFCnOsbiFnNFT/EtO/y4UGfd3r76fYH+/1KueWsEOIg
v+ryvoaN7mRggvm+vS++0R/me78ES9zFzW4K7S5oPmqfvEMbqfS6JPqJuD4vXBQCfyw8WkGeBNl4
7O4Q9+EWQJuuiqom3EAIDsHNsN4BM5cG+UsTd0GGjdFF5EO2I3v2bXsxvlffSUzAGq56WUoPGYBw
OBEAQAwiG8BYFWY+aiaO629mZAP0eCIH587NDrc/gMqMsACQxEmNtIWZAkyJ9GzO7x3IYtjBbH8C
V/s3J8CFT8JFuy2dtyUcWm4vaTAkwZShmGsqGjTSqIUgrAk2UxuMSkLUWgmUWLwRRlz6zMlMHe2l
76bd7WWTlNoROBdWhLiFWjTJcgN4dRffJhujMTmY1mm2Xyf3Dc3XdvBCEOMVAK5SVVtIesj5OqRN
MdwA/KTw9jHrhGVagk+WkXHZp5tpBasHZXJSdaBubj1TBQGWjN/CWTTh8R7+fd8Kpx6kqIc5Yx5e
59YWgTCZTAEY+sfINs9zMwbIP8MO6T50nVO0bwrgKCxF5EjD9OIXCGciAU1aqo34BXo421+6AvuR
7csj4BturkoH5ev7j7dCAPkOnfGWSHAkgXW+oL+W4pOWgAUkf7kdQ7IkF1QfEIDDPC/eTOJucG2g
+4a8OtlfaXtXu1HvfmHZ+minH4xhiI1W2902KBnJN4Fx4BKHGAjjvFvXN/Bi2GBKKikgKH5nHfvZ
rILBHPI4m6YZhGJFBYYoZ9vhkZ/djWtNY4zvaQd/6McPc9GYIamn5jgPifa59pNvzK1GNMxRs7bb
FUwNmCwNGKgd4qkaMWHERu9Y0A7q2tbinz2S+fcAsqZ3t32SfSxIMIOwCLBmSLwLw1plWms9QKTl
SfP6HeqxQTNk4aAXcef9ey4TrB4kjn5P+eCdKyS4k53NhQO+15ONy8nowFbcBpqu+EbS6g3HRvI5
HxOckEJU8LHApKc4WJYf4xum6+s9WpQLMkywyvaKo1K6eP/Y8oTFq4fcygoDuwqledYe7fpokzvd
VhX3ZG9UgGSRk+FFh7F1wSXd2hw35cj6LTWScJvXNGq86dViWxb69fwtL8ZyR7oytKwKlJTTGt+O
EWmR9uIH/OFnMw2YDAHOvIlQyMEEzGcj9L9M39MJAgTR9Dc1HZAbcbF1dJotsdpieK1Vpzr8rcoD
MKjrzvZVHkmXFChqMLJgsBaNseudnFlO07ezhjOqi8Dptt0P1a60ztR88r4ULJheb6+gLO3loO3/
mBNuu3wpMyC6cSSiTf+zK59JMu1To4mdKo+GQcESxcNBTAkx54apHnCyQL9BMLYMoOz3XXwtUws3
ttN+lP3ykEOP3Ms/AKf6ZaltxaaTuodBWXTcgG5COni9mitY66eeTtWpqIYobe+dEQNmGAJB/48W
iptMlp6AhZwrcYCgQ/9dxrp4BXVjYaykAAq+brtdqzWxXvvHulHd2XKX/jEjBIi7oS4FtSRuBjNC
Nd1PYDoBtigyku2Ybd6geEFK9xjHLPGxQZc3ra7XUKcJ2D5dzAkZ9csyHHJQWHasO1gpEOt62LF6
j/YVbb8OvUqCVpYbXFoWcgOjpGiiOnV1mtKot8tIryI7XfZDrx0RdqE/P93eDLIvCBYzA/1hJESG
qFlESi03WgvDEwRa704Wsuyc1SoSZNn3uzQiLKez6KbjJgiT0j1QiA/keR3NY+gX+7FSofqkDuH6
tDCth1kDcV6FOF1tjdQG5teprHAiKws3DQSYUPJQuSU15UDD4TcR5h8EcO7WE3ecZoSlOTn3OdnW
qNa9OwOQfcWe5gEuniIYZOAziHgJoFV7HY+1CQ3EtUmA8/WaQBuXaKQvOkjIiib+9+GAoIcviAWc
Wua1oYaVdMRsU3Vai2MNSl39LvsbVy4sCLEwjGyAviyg0rQ/10U8dWGV3DFV/V62jS794J/u4mDK
C30COST8yOydthXRPH3UraB99hIWe+P0+faqST/PhU/83y+sUXDCQ/kAkHY8BZd4y0yMSo5uuDQu
3VkuHlS3zUmcQxwQ9Gcx3usCRn9tzslnm+UW7pSeLsG6QX7+O2gujeHI2oeqUBwQEt9Q9geCE1A6
FK9FGia/HutmHvmB1B7W/oSJcOpA+FSlKybZS+jl4PYHwvL3aXTtU4EBiJQBV3bSMQ9te2E7Hm1N
tWEl59CVEWHh0F5YbJPPAxQsHrtwnc4g22YtSFcUF4jMEDptkKbiBH5gJbn2xlztbfUL7Ff0Dmlq
xdry5kCncnTegDdWRIPsAwFmC8g32nuATAuhbhgQTs4TDWMoZJ8UcV4fQfG4TYq8V2VFWDq3sQvS
b7BSkaPNQCwUGO1Trko2JfAXTJCCuxJYf9SJ8EC/XrhRa8GW0hXsVBlo65qfPQ8Vq9HCre/WJ7+3
Tmb/rgFypqObnVree6Fbe7pP0NSg5N5kqjaArDICNhkgLkAvxGkXhGfSwNaBWRhhREcKeuY08DwA
SbXuzAUUafpolaHpR+P0NfUhF1SSX7c3ukR7FOQIwIxz9StMZNvCYWlpw7qkPSDdrMj2TXKc57tW
u++ohqbf9IRbZ5f2K+ozfdgtox7a7HnWW+gHnBcHtAr3tvYrcXdjsZ/HBwZU70yOk/mLoaihGfeZ
sa+GO0/F9CMhyeG/+X9IO8/dyJFlWz8RAXrzl2QZSSyppVbbP0Rbeu/59Odj73vPqFh1iujZmAEG
mAY6KpOZkWFWrAXcgNlI5I3E1ZbVmSh04dwA3jfcNKJ7ogfH1FIdRnxCx/iZaXYZTDtBmh1D6G1+
VS/aRfSYDCdpjO1mNg6kq09Ds5XxLnu1ekOBySp09BnMhixqdbTEUe/JeYFpC3IR7EaC5EOpVu1G
4/jKzTdF6vUMsyvLqMfy52+egmBU69AqIyBp6b0ItbHyjXzJMt5tNcGvTJiD9KdwtuQxCwP3ylAn
+Y2q1fAtWO/D4b4Pfxj5lxxqnEKJnVR062F+QBfyyfoW17/a7FcY9e87ubZ5+wwxOTKcvpEKXHEQ
SyOEoWTgQwx2rX7PwFEwAJMvjPyJ06bd726WD3NsvAzllhu/ZgqORyZiaZktukDne9z70exXi5pB
FiWuGd7JWmwXY+xY+RZu4rolEhtGdvikF7RV6hyZagnw/3NrHYbqsdQ/T1vQp2tdAzg7/zGyCu5o
4gr50FUA/WXTTX3LEdLvgok+aaA9GuPP5hBrVBOmfm8q7fvQb9zQP6KPuQ+oB/M5wYIJXvv3UDoF
dMUyDcXkN2//6nPGgqnX5QwkcK4/S/4eLXu9/DJuDbBduZNnVlZ3MhdLrWVKkKGAQ3ncOJDLL1zd
d5OBcGJYfRlgXw/Ja1LfzK0PyLZt7hkFze4166E2H37fdtFX4hbcHPPfJInM567r1xMES3T3oaCj
D2jOpQ2ay/Zf/oUNnkPkvhQTrPUqKNdrsP4o1lAjl1+12csC5oC3BgqunfRlvvT/21i9NJOYZn5V
Y4PiLpBJ1YmTPXcd/kvLvb2aa9+cY0X0CqYLZNXqZOEo+lIPgYNGaPZGMJCjuHfbwpX42HxrYXWq
fAsEf5ZhYZqP4gikytrDA8XgAKMRyKzfNnZ14xjMhrCFsVYmac6dkTLWbFwPUCh60aLdpFJMvd8S
cL52lOEZ4O9fqt1Q/J7bANdTy5OPDemzYX6vXozuQxUw8/lv9u2NmVVp08hJPY1uwdp9FcB72roP
H7z4KhovzVaUcKUsRoyA9NGCvAH1uTpuhZwH5pyD3M7T5slQm/dWID6mOv0XM9ZfJUE8ML3PCEs2
btzXK5/rzPAqWhbgBkmjEo8jB6PbqDL1/caGI9ZWxXrDAV1bI2EsmnUSgSOjn+dfLVBnIxB6GE5n
YsZZurOGn+UTshLSB0VsnFSX97dP4pWhCdgv/jG4zjrqOKGBqDByJ7eKV3fjfOwSiVEJH8GnRKPl
0VgVEwdzmN0HtTnZUVmg74Yy2jHqRc0xW2NIXMFCYXvPH/2Yg0g5QlE+3m38zuVKrDzz2e9cXxl4
VxUzgHvVzBQvtD6EVfQu9iHc9R8i5CFp2sRZ4HbjZJva823b1z7/4nM4yeCxLpQhEoYSEzkkatJI
AVtpsnvpuynSV9WFDactL175YpUEmguHOn7BWn1+P88ro5SJUhBN3I/Vzoxbe9RMF57Uo9I8KNlD
gAwdzUCnMfMDorGSsc+rH3l0bH3LFcuDpTvFSN0YfvKptWOr/Kx0W1f+WoKzyBv9v195QczZTk2Q
+kXHKEq265svlMrsaXrqlW4vwI8LBvxTOMyf8/qu6R+VLnl3+3Nc8dTA2WWeaZI+ZKNXkZw8l0IV
JsRX6UIa9qz7qGWWjtRPduArLojW/9Le6uSl5ZAI88A3aSOP8SJbQTg5sO7KNrN7un7CvzIHEA9y
dJr3f7LdN8lAJIRoABtsLuyktmB+EJTG1o3BFtD7EOTXLmg2HqM/0PKLQ/eH82SZzOdBP/c5JV4s
1yZ0ZbSBdm+fMI0YR3aotPe1oLslTHtKfpzyD3VcH9NB3Ee+4ZjV/CGb/Dtfeslmr1QU+JDjp7bY
F9Y+UMyPtz/5tRuoUE8iAqA7gazW+S809Sow6ogJGrnvAWYIzPTLRrsv5Wmnz8q0MWl3zQez9cv2
E2MDPjm3FpZGJxcoJXhJUezUVEHFi8vOOJkSvKtQD28a+dec68fba7wSFC7fHGzywtXIdzi32rY5
REyAg+FMehWMHGXqozF/vm3j6j4ysbuMdgGLX1dKCrFiFL8i8DTib22rL8MMC0tptCXOcM0OGQBs
cAtABJTg+Vr8LKj/wx8rx/elNdmiEjh5t9eDrTrW8hetj+5bQyt/KciNkgc6EWgTdvusCl5H8xnx
kl5tD2Pt75QmONzewStRFXRWIPgYU1+w96uzAaql6Ns/wF//wxiop1w9ib1TmsZ9Jm8x3V21BQEr
rXA4lsw1U3UhDn3QSkximJEKvfvQ7QqYSkvrsU2iI6JdW1TF1zpYS/Xhfw2ujmDtt+mU6UCpo+zn
LOzTUP0gid8Ra3CLzhmDZ+TCXZ9rDhHxv9hVnd7jwkSBfskqWclTq2/GjukoNXdTW1WcKXSzrRzi
GmbWIu2iisO4HVSlq28HC7PWxCoYz9qwgmMvLIj4pppdY+5U+kqmcMh1P33Ikyp40PVq3MVm/xxK
AUrtlaydJGgRNlzvtTuPWO9ShwVLxczI+T1pjD60qnQAJt8wXmH9NuvnMdgKKa9+Vvp0SxWL/zDr
dm6lag297xQJ6JA6PA5oERaj4Wp9di8FOv9tD3JkuY2g3mvdc9LO+9vf9vq2Q6SzjF7gTdfzpPms
5MY4GGQIQYromy/3bjVF6U5Ew9tWh6p3cH2toya578bdaDLuNOZOq5Ox9l0peOKMqvDt33R13wGv
UVzSKX6v00kxG4s00hYAWZfaSWzY8/Q16bYIrq/dX76sKcE1uOj8rfIV08qbrhgWvtGmcmdQHzsx
Li3bj7r4UHXZY5M9317WNYNUtzhHC4MrL/n5h7Z0eIr7nlG8JtZP2fBFEpl6Pqlzfa9HyUZAvvz4
ted9a2t1qGZL98d5mbFqwkUTVvaFXTCpxsajePXsIglJDkLiT7q8vDRvoqFCNdMhsLizsVWVe7hq
4l0Ymv4eOjhEXKdhPGpiN+2UUcp3ejpbkp3nfu1NZqYfbm/utadmmYZCOoB2E9/z/JcoRT3pPSPY
njqXUPD2IA0DOLH3fZCMTqqELeoF1usQtf2Gk7j2mBIGwn3FGKxBFnJuOA+qUI19drpXftdU6i31
1HSxa/4LsDOFLwszFCX0CxEIZOmbUfVZIFghghxTTY40CCq3nYKtTP7qkiix6WAMRQgiV/5+6nkE
mpKXTVPA9dbtKVFQ/U1+k/dveJ9rN50qKRikRZkKr3++eWqp+kOzTCpk9YvQAl9G4EvOpn/hT9Bs
UiD95WRQZD63wjQ5HLE9zdWCKP1EuvChVULjOFuBb98+hdd2jhiRIrb8B4u3uuJyEVqBZtJZjRd3
XtlG8TimP7RwA4J/ddvemFnd7mnO+yg1YXekdStHv4NBs62tdvvVpSzlf7o+aAysh45A+CftH+Ci
VT+HfunCuGcgKRdm325v2dW1/GNnnS/SpctrM+f5i5p60bAO0f0okw3vcM0dkrLTv10Y0DVldUlx
TGXCQ4I7lBRYkjLX57DdXsf1/frHxPLnb1zhMAm50OagL0v/kPumq8rvmCEU/wV6nMTgHzOrs2wS
/9VyzUpSIBbSh866q/1ft1eytVkrVzrWdVcEDJN5UmjaQlU5gWhsOM3rH/2fVazuvQ8kRVCrhRVb
MqBxrEPXZM4Myvh/42AsghueXJ1px7W8B7BzKzB8DHVqslfkb0rCYIz5+/aGXfv0ROZQm0HmSNlj
2dA3n77QwzxIBrBQXEfL+Npogs2cjzvG7cYxXrZl/aovhGMkvxYQ6bW7jPRy8mcLbkCdyDB9jvpv
jNYXiIyEwqd6DHbS+NchCwBwoFAg5vj3AohQJcA7jIHLmYzMdkzvZrOxxQAQv5zcDfWXv91GJtaY
dvnDVknxaHXukrGCayQHKNDkaFz+ngqvHL4G0GTdNnMZKcDmTKlioRaW+For5ymk8jzLNQUq+RDt
ONy7cic56cYduvxSGCGcZ/4B+Rp1DfsWCyOzrBqoyAC1hy66ppjt677kgZtgPNIdXhAElqfj7aVd
iccWpmpIHKGXNSgbr+6VpgzTkIXU4GGtjaODpvxWBj+2QbU5Auw3iZrYY1Q4yTx5ov/XdxrbFB65
1WwtA9vntyBKRapAKS0aHte7UoEhehiZGt26A5eX7dzMys+qRdSqZrkkoxS+42zfUuzXpRfd3N/e
y8WRnt+1czsrR6trlZTPzF975pDtkgrc7XAalNYZp9dB3FIIvfSHi7FF6JADQ+ywirikao5jYQiJ
uPKnNH2SmhYChA3yuatHEvwCqE3iOmtdpct8aBWQnSJCLh7leWEeFr7Fwq7InOlV3eqyX1/QP8ZW
B3ES67k0pYDXMBZflMqyzbY6ycNWcXRjTWspnKw2C1MtWJOv2XBoz1CIDYB2HCjS6sIZgg3XsbEq
fRXeVb3gZ6LIqnQS07Q5ldKzbvy8fe6unW/eK5SdVEB6hN/n16jTDXEIoZr3xPgofmu+Wl0AQeGv
/87I6vO0zaD2qYKRjBFhfXiRMjQ91MTZ7Az/aYmcXSMeRcYqAH+hJAAGbHVdO3kqi6BrZq/WCqF3
dGVKAyfNe/V76qdl62qxkCuPo2D26UMcx92LpYSmdUh6PTVOhV+gEmjWCrTiqqWFHe29Uf+ptKVW
7nzNiL6aWiy9Fr4okXiNFkLNY9Opj8owMP1VCVL1ktUUjOy2LKyPxRgqv4upqH6AUJif0thMXtEt
r5/TdhJ2aeBnsQMSpnzfy2Ov2J1SpIVbzt3wAi9J9jRk8UzPxrCEbtcrQ/VDRq/qO1X26DX2wxSF
hLwsnv1kBkFWzpp+UkqxCncwkoaKU9VR+DlMZBJEvx8gA0EkZtrLc9NbBwgaUm2f9UUSvapFHsK1
lVrTqVZrQd2HkSzcj7KmfNf9WGztsGgV8SRVUfrcZ8KcPzJrJ2XOLE5BuwsrXxXtNBuE10CMks+z
0RdfBxgh72Kxmj7DEYQwTl8yJOwokzBmdsQSM7fJoD9yBZ+qyy7tu+59UMm9uB9NJZbcTIOz0qH+
XUSonrdNZledrH9oZmXsdk0eF74tMST6LYwKLTnS4UMBx+9m4bkuhXBhJtCjBrXu2qjxorHlo4Gi
DV+iPChmZrh85uO1Hr96ByoukzYSvz+cLqvTB8iOEAbYpky7YPXWR3IcNvIwDh4JdT460tQXja0W
+hDuxdlC39ZHY/elqwt6dVlqRe/bojWiXZMp4Ef7ruBbSBXVT7ZLyr75ZYr8rYEchidXMbuuSdR5
2RUo+F251M1+l4qmljilHmUM3SdGe0LpVGSfJ+Bljq8YfeUA+hRPIICzHWic6ge0JyiXWNLc/hJK
5ALdvDejwNY0X9N2Qt1KrwTLzUFvhu5XXUidcJS6NOv2RtPXDBFYdTe5EDyNuU0PyXgZm0EUXWHS
AlhuxnkC1Kg1yGXYXaUYzALUdIk3GjIXHou7TRgFmmrhbkG749xjxVNfhrk+Dd6gl047HHQl3PfV
LyHdaidc1ipllAZpjXCg6L8CnDm3ZAp5DyYyGD0zDhg4E/TRtmD12U9xKe7yrCK+6sY2tqvcFIEi
4i863xD2hTFVNgp0SPyqFS3b2750ie5XZwxGcg2fDfaBNGPlS0dlTPRWzWjrTtXkKIaQAgTQf982
chGNoB+0jBFCXQQjOcC785WPXdcUXaTOnm5oexMCkNBo77tGz5a3AYmUjYtzzdwyAoHzBo4OJem5
uXnWe7WYA9ErmPx+Qqcv3tP4lpysnvp3RTYbjhKN4u72Gi/PEWR1hOZMOS36DuunIjUbY2hGYUah
PIb3t+uyY1MXgMYbtXALZl02PtzFa86eUt/SmSsB5QMQ53yR9DQKPmooeqgpGk4QqOUJ0cfe1aZe
2ICQXuQciykaG4zkMPJEDerclDFQs6zlWPREzZ/uNB2F4NYcDmOErJ3qz/Njrkutk0pCtb+9p1eu
DMT/FAzAVAIoB+l1blkU8igoZGWmX11BUC3vRLM/Dp313KEMPKmxK4+vPWOcs3IXFcyNRjODZaUf
bySSfz7e+S2hXyvSHFZpqJDhrX4HssWN1be55KmMtzkA7BTZNgYdueQxr3aQ/Bm7rqx1B385OtMM
M4oV980+i2i1q8s4fjb0vyoom51OavOHrBMFaAdnSnlDM+zBf9QugtPpXV6PaBRVYfk+n5gsm/LJ
34N+qR7NoGjf397cy5vPmnB+fDxCGwoMq72Fe65s5E70lHF6LOXqU1sqW2MHVw6pztlBgYhvR5di
tW/lFNUdcc3IbGrbnmQZnUDOc/TdkDtrI3u8NLWQsgGrJPBcoBsrR0YoGBWhUspekVQq0/LtdGyy
OXNUCJc37sM1U5SXITRiaJMXY71zuV7EIyGEZ2k7fXAa/zBstWcvUgPeieXRV0irlkx4tRpKwSHb
aoGaEqPqQW4b+ju9pr/AZ9Y8EBbott7praONeuBY89RvyfVdwnD+/IBF6Zx/qTOsHqvaSmtN8RXF
k8a9lgyT7VuxOyTfBVV1rWnXmOVBnRu7hLakDwonn+5un87rP4A8z8QDsNw10YSZUUXKwLQjxZYB
vQp2SUcrRKzuDXX+KIkfKqm6yw3FAxj8JA4NbBfN7vZPuPKZZVpD3A/qR6gRrdxe1WGfbgJur8j6
D7WkFvcUYU3VCX0fXPttY1c++BIdwPy/XJcL1bIBdW/mxVsRpjqlLgjU59k2e1XdG0kzfByEyN81
cEXucyPOHGW2io3FXj5flAAR7kAvRObQrXNRMxwFn9Mken0jWQ/aFPU7TnlDYItaYp4LxYb3uXxT
sAf8BXlGupiyuHq+IDEW54qOuhflsX40pDy/D3wz3ZuB3L9LmVR6FPxBfTILo9pw5pccADTZln0G
5bVA6NfRiJz65mD2LDWVQ8cvrOcpnj4WoNribnC02HoOi/C1iTVnpgdy+ytfWTWmyY6pfvKh1y9p
FKjhCG2q6FVivgQFjt9/KWIPgme7NEonag637f0fa/3H4HLG3xR3lciHBrfDoFWB8qq+oAW7b5Ts
ySwFW42b+yiMGNKj3TgY0obtK9dHobW4zEXAoMs877npOaFvqQuVDNenmblyEkhOkvUZp1r76wYJ
k6jGQtayIMyg/155yymKwk6pctnbz3bp3N7Cy/Gh8798/YZFZaeP5P2yNxYFqTiEs929mesnxEx/
ilHz2E4MsifVXQmN3jCHO/n7MPSfYqvZBaKw8xPRDkWKO/FvuZp2waC/u/37rlxcOBBAr9MZpFhx
Ie066UYZj61MuzN0ep1+RPU1Rt01qbdc1GVYzS6/sbQ6Sx2dJz8fsGSEu1JwQTYI78L04cN/t55l
vW9OrFhQcK60QfaSpHfF/tTq7R5239La6uJcuYv0BOj6czgZl1jPZRdDlRqTXsueUu/kLIHNEa28
4JtGzimlsJ5uKTJctccEMw8qYxOo2p0vrK3UMe4mU/a67Jem/cqAE1hj70bhTlGG3bylpHEZ3iEO
a5COg0KhL7Euylq+YfQaClaeFrdIWRjZB2KK/nj7Y115pWGjZVHA5hmZhzf7fFFSIujUSRMJTLEf
OIPZDXdNKsFKUOtyxxSdNu90fWyOtWmUd1PZdbuJkPQ0mFb7gb56v9Favlw0AK/Fqy8A1wVGd/5z
2lBQe4SMRA8YJSrDzdwcZHrn7u1VX3o2NIBAOpLpLTOYF62ehCEwZRwlL+vju1n3T23b3QX6RpR5
eV4IZnGbYKvQuYT3YbUWpmgTtJIlL5GbXZsV+6rUqOvND5M4fvMr+VnZ4ja+dCWaxutPpsdsAFwF
qwueqdZg9apElpPn87NUNr0Lbkq/N/Vu9oRBHzdc65WvBdxWIciD6IFVrty2yLugtNRHPbiopYc6
MsqnKW2kLbKOSzPLSDrtv+U2LFOz5xuZCnXSh8BPPETdNJdeIAjfDk7Qvz0Uy9gjNsAbkP+v4XYz
Slr+2MJSZo5+5ZHgSd+5ldZz1TRbKnKXjpgDhjWqccz44/PPF9TAqRdBHqghWNfGB63MeFfEXDxm
qawcprifPoYCM7Z/vz6FXJzXkIr4BWAUYTc/y4tW86Ja7TM37OIY7C3VYNVWmyLY4qi99tEobixz
u7gvUpDzNRb51JXzUGnenFVMgvRzt++adouz6/Imw7nDXCwJ43/6tudWrDLp5wrsJBSEOS2YJysJ
jlIsb/iLa9+LHHsB8dC5vWCxz9Sy1eQ2073IjBqn79X0Tk+V4Wj6RQj/F4X7yuyD3V9/L7R4lgib
KW0NTOr50gpVH3urUzUkwsueodRwfCCPK+1JstoNU1eiTEiSwCuTJpFEMMdybgt2gaSGGVDzKtNI
D0U2CQ9pnuhHXao7mNjr4G6h8YBPXgfKP8jxQzZO0uYA8vLWnBdp4CgD8iOp1KtQWVy9RdHYB2Lv
57pniVCsqON9qwY7Nf8CfkJHB6GQaEvqdBlsJXtvbIb2V44SNRSquhSTQZ+py5+/iVsgVRIDfxY1
L0yMyI5hwnDVcGKIRpf+mhMFV0lhk+eWqhyws5WpYBQMoetM1NL00BQfgLuNA+zzEfMjltCPykbr
9fIqmoSVdHct6KKYJ1y5mwxOu0ptFN0TCt9/rVOj+VWOvvjX/mWxwrvNhD7jq2vOrWbWBbyrqHsy
3HLf5N5CKk6hNWVHSbPFV3J1RYRhC4oCF7rGshaGoKWpkBqe1YZDzQRBMxSLPLi+Rax41ZDOjNtS
oYW+ZnUJpcrU8qbnS/GM5h9T38iOoiCWG1QYl0M2oHf+VO8XxmSu4Kqz28T0Zgo98j0tsIrPVpnR
sY4b4ake6v6+GzTxIRhn6T4fhWkXM1aBJrqYHZos614qKb1T4zh1xMRPoXus/IMp9OpXsU3aT3E5
lU9GOOhuX7fJT8ZktupMl7eGK0OgikIXMHWIhc9vjTEA0tOixveMLPCdIqDoqWfaey2dNnzwFR+F
JU7XMlsBhE5dneLOGOmWarLvtTxfKISJYfhZ561Od1Q3oh9VoVevathVvavofZjvzWQoPjKvJG0t
+ZJKH2FP4rllbhYoNcDR8zUXKbP9Yhyanm/GsQvEYHxFLM1qXTNI9lVs+MdeEnw3yQi46kGod+3k
P0YoWzwN4ZCc0sT8qNax8pDi+DeSySufg/CFhjeSsRzY9WC3KHW91XaB6ZmdPr3qAR3EIgvK55mS
yEa8dPkoMjBg8sJzcimaGytv3XZLLQqhxNNgZY6e/VDawIa+zS4WFPtfc3Dx/hGYcQNJlOG8Wx2z
SQmaTgPVdCrMRx2UrjQz9vb1bx/cpTFADY9aN35qXbJlKfTAEjk5LWPETjZKP1Wpnx09oLJ029JF
nI52Bl1EwKDcGwmnfH6AlMTKlTAo0pPPY/rE5MhSIA0NJ/W1+J6rs0X2tRzIs4d1GfLWAAeyg0RL
xuLl3jxtISqxRVe1xQlde/X9RDHE7dWOwYZw+DX7reYMaouGYahYL7I4btHRX+RBWCdwpx6Of6CH
sFptV/mtUrd9ceoTZqLifJ53pTyOhyZsfyVCGD0VIZPSzO9L729v88UJXQwT6KLyQn5Lo+R82ei8
KMGcWcUJahZrthUlKFVwBn4goRBPV2efzW39Ky7H6W9vIYZxUNSDycLozqwMR0IMw44UlqduzsGE
EFHuOE6RzbjCFh7t0i0utjSIEmHSUulwrWzFEHfJYGnKk1YNvpvXpeW1I2GaVEjSuzkUw99mH6v3
fjvGFEWCSH4nWRBY397pS+6Y5VcwnQh8jJqhuSapGcwgBHVQlqdZqvX3KiTtdLzHBWhgKGxAN5/i
Ycr3olh07zOt0wY7SpPpeSra1J6tRL9vBc3YM6b8XQ4gtZytaT/qteD4SVt+u/1bL1zkn59KX4D+
DOWwtfcuo16DTqcuT4kfq7tUNh9zouxDmZvK99uWLoIHLOGH/8xvgVTVVs0zmvaJpAtacWLyJHIr
BkRsUv8t1vBLZ7LcLqh7QF7CbLKOWyOz8atIr0jCNb9N3KrPmTU0az17bhsxHhw9b7WtgfvLPVTo
q6C/RgC7FBxWvp9cfEq51bpXqXMwv8+rBCarHCxQ9VSORbzFUHtpjjFOhvMIXVWT2bzlz9/4L61T
hrntUtNLhg5QlEFv1TwBhRY1OxLDALji3344CjfcKP4Gi1dsXYUq1bqphMk0vEBOmEHxRTPu97lu
hcFGZH5tYbTHmDrk/QS8sbq8HJkZarLI9EaGihxG0WCoANaVvB/8UIucv1/VW2OrV4DaWqjlPbFB
BwrHJqMqYCKPt4Crl96e1A3AHZAmMDKMb5x/K8R9gA/2guFFVS8flLnucbYalOiRGiK4PhgEC1qr
FjZKYskGFOjS4ROGUota0IvEJmsMcOPHUz1ooeXN5uiWPeQPY0QPv3mde+lQCa9/vZ9M2SzDNogq
Mpi9yg2CdiqGmAjR66oUCedJE1PBaU09sTaO48UpAZZLjsPwFbw/S8nofEtVs5LIQcrCE/XkGBm8
13InCTsLQvHbK9oytHqp9cpUoKktCi/VexclXqSwjHJLUuHCKy4sqsQ/UAkwtM8xOV+N709NGPlj
AbinjfdxUbzmYpdt1F6vGvkDiqKkDffH6qzDZ5cKvgnDX9dHgA61oIsemRzIt0RbrtphpodvY5LD
XXgmK6VkZJmFNwaRfzdkaE/T/d2aiFufa151zjRhDNCrRbtu5W7DNjPh8DW1B31ySsjQui5GO2hX
G9Nh3GKMX58BbAGmg1oaCjgqT+u58kGfDK0E/feQiu/MdnQq12i3SLouCMr+GIFKF1wABRDAHudn
YEqnpVJh6Q+BEsBIHMbBToEzH61pI//YkxfdV5MVfG5JWO9n4HSHQIEM3VQa9ZPY6cGzPtbpIR9M
2RVj0FnaaAjOmKk/isJSwOPHaqBvRA1rt7b8YiheqBCB5eQNWiUgJHl+DL8Qv/ijUe722kHa9af+
y+3798dBvQ3UsUKlm9hkoXggmFrtS6nMU21mqfkADi9zfDUv7qTQEhxaMvWB5t3o5lNd7dqxMt3Y
jJJHvWnGg9DqeUBdsPPvC9jVdz7abY9G0/gnQ4iK11Ys2herH/sjlsW7eQ792K2bQHTbVrI6W586
rdmpRiPrdiiBwN3wKusAhUVZS7nbNIBnUjxdeRXQ0Nk8zrr5oKYT2eFBkps7ofuaUOS4vX1bhtbf
SJyAYDSG+dDPD6AQHGVQ7Cx6SvqP/8KOurQ8ls6cth64QoizbSMVO4Y22cKs76w8+grz446Z5/1t
U1duPjniP6ZWrn/Su0LMEC1/aK3unZ/pH41q306nVoMtVR42nOaWsdWHEoykg9uEdSUsK3BPQv0C
LeC/+EgISMPkQMzD47kKeeS0i5QelPZD2iOhhcZGftcUtXk0p+5RNSZp41utHfRy+EBqGNAhgi8H
bnTuacReCX2pwNwA4Z2dILvh1nKUbyzq8uLSgFiA3pIBGBkyqNV7k1D4ii2jCtGqjsrKibTAL3d9
2PafmqA3cic2BvlbMzSLQ53ScHRGJKU7RxzldnKSwupeO1PMQ7cOhiCwKa4rgWJPRaIqthJM8/dS
DovXoZBjeTcjNiA6ejXP/i4rpLR86NRM+dXKZZQJrjyh0bEvoliRN8LHCw+oSzTHELjBLy1IztXt
yhR1nLVYEx7A3VcfesPWjyJzXfHB36QaWRKjMzeIKeaQaGb+CSHXtGNlo8e5aXaBh0hJu68eEU75
PtXuffa0RVJ4od1DAALpIFUYC7Qx6PFVLU+aOgiLpDHwrBgMTW8+A8M/qrUW2mi72K30ta8gOFFi
emTZp5n/FXPn1a7fTcIW1vLi+p3/FGOVLmYUbqQiGgKvFe4XuVO5qw6pfDAGEzBDfvhLx/LHmMGb
BqjbuoBYD20xaSHD+16UfooUYddPv/vwFeHdh378fNvURUSxmFpaWMxwKssozvkVFNpEAT4+B54U
V+gr3I8MJ0zhhirG4ptWR2apf/DGkAkvweW5EUsrepmxx8irM/PU+R99CY7iMONTbeQYF3AiTgyW
WAszsDiwtbxhb1m+H2YjoC9JeNCMYtgpZBxtpRTvh0qZDslYjLtU0gIYjaTk3RiivDOFZmIPodkf
mKKRn8UBmHkhEWRXatC88wnwn7pceSl6y3gBULw5OXbBgs2PXpiKaWwvITch8fn2qD4DH9EQxV7I
vIx6JwXeqN3R+c3eWfdS4mrfmp++7+795/wXv/n2919XH/9jm1waJ7wwDK9s67kfNhItCnAzVN+c
pvDmZyQbrPgwDna1ASC5ALScW2N6+HylUwTkvFKwVsU/w6C6i8rJlWf1YGjm3mDqsJoe+sR0808Z
cvHGvLHWq+ZpE4Pcpy9Iz3hlvmJmp55ELfakrLfVqgBE5tPI1BBDpGlRiSNvg/ZO074E9aeuUd0w
BlF3e7+v+BFAUf/8hNVVKKQk0WC/Z7+nb0H80YDqzxfcvhUdRdrY7StvAsnVAnReBH1J+M83OxwN
tSTjjj1/Og7V79Gf7aD/miFmLAcftKTbeIIuLzm8Fuzs0gsgfFiTBQ250kI/0IWeFHm9qTu1Gbk5
GG4t+357Cy+qqjxwS7gAAQlNHuoyqz00/SiQY8Jor99rtuxUJ7TdHZSuS7fZ2MJL70j9DAADVXng
IHRSzrdwQHbZLFQlpLaF6lIlI7r8IdsycjGZvaxn8cJLVWbReViFdjFM+/QSg8gbdqPn3+vOi67u
AldArTHeeFmufaS3ppbj+aZYF6d52/VosHpV8UsQnOA5tx7a+tvGB1q25dzfgxEAwYVTI/CCHuvc
ih5PTVTkTcQYffWifBZ3jNDZtbF/rr6nkKS/yz/cNnjtM721t/pMSTVpctxhr5BgWi1dVHVg2twq
dF66yvNVre5Tok1NLDRYieZdtNuDdpJ29bP1S92oO14Je8DDL3zcbB2l3HUULhiBAi+FFjE78slQ
sndiUBwKI3wx62RfzpYT5QgAqJ+tAOUls62f5kn4XTE9KnTH2/t6xWGSRpEdkl8DUGD55x+yIpYu
jSyLPeNJetI/mj9190fhisfaCfjntrFrR/OtreUjvzma8ziV1gK8guLhvpQZQDK+11VnD2Oy4YKv
nRbuMxECWQcZ7+I33xhKoyqsUnOIPV2InXyAklob7SDeiHkuGtHLrWa0gdI/1E9L+nFuZgEGBHkz
xx6t5+f4nX4PbjN7yV76V8mrHN8t0Dqbjt2Gx7q2iwAaDeD/NAAofp5bDdVC+B/Srqw3bh3p/iIB
2pdXSb26vcixs70ISZxooyRSu/Trv0PfmbndbKEJ55vBYB4MpJpUsVisOnVOuphmfkrUHgJxiY8h
ZR+FmsGUpFqrUYsj/yB5AgAZBDMuLTl4zGtw0+z01dras7/cjU+Ybty0B2Mjy4dX/fDclhDx6ZJP
kK6CrTHwfM//3vpfkCX4eIAEo8Q7+AaJsevclBC72kaFgKULU+3G2vzVPw4IFXrLwOLg9rrcM1Ub
9DSJMZPQ5t1TrZWjzxOz8OMHCbjZ/xkRVoDXoWZDrhbpJFTMbdo9UqP2Cy8CCbTEB1b3CvV8aBaA
ouJKN0032eR5RZ+fcqcEq4KSP6rKKOv3rF73gGEhqXhXYNQFl55YTZuG4LzO+jDtmlTDNektFsgG
5xKNCvfXrBgquqcW2XTV5G3i0fuodDY/y6i4olsNHjegEARfN/V4AquKijiYWSk4s927BrPjm1Q1
/swttcLJxNvi9ldci1JQe0LvGN15ZB5COIwXs5nigh/k3NuhYrNAVSUrgjzPBonHr4QMZDcAPADZ
h9lpsSFuU7VnI1iKTpr1p8b+ISUwiibgg68fXtKFIeFDJmnfUzNX8pOlkw1w5Md4tE5EkwlMrtzT
/K2JcRWNF3vEEJhgtH6AVAgUB0aPbWhcJSNks7yfdl62AdqSqZ+7seZ3lTsmGM0fpWColU938QOE
TwdS7QaPmxok25r6VQe5fa9aj2RW9rFqj/7kmg+5bXxhCRS2evDuo9kJJGXOSADRwzScSKmC19f9
KI8MfBiNWkC08BwAFEFsRVc1UHmgZIBCVWP5zpRvyPLsUEtSplxzJk5vB0gLuqIoyl9GOJYbaQ80
G197e8/Yj9R41PRs76FQ83FngsYsSlHAaCJgC0cyQx0qUz2w36eYMNEgGYV8oWUfbu5g086tiAG7
N5wxbkEg329soCHS6lVrf9eYiX69vZqVSMpHAjjAFgMWmJu73LbRGLx8bBZIAeteFYANqsaTdNzc
NrLml+dGhMXMVkfNpIbecAodq41e+X9xvh2U61AKw8w2QublIkAdbbStRXEdtF918jnX903+5/YS
1twLPSm8MUFjBdoD4f2isTIGAQSDieShjJ+n4tDHoV0ebltZ+xqAw6LZA3gB+JCEjWJ9bDWThYho
1Av9jWGzNrAszCVLAu/VAD4/kud2hJu6aWmtjFpanOhXgmxQSf1Yg7DYEGNUqgsapu7ikhwJZWC5
hZhm+lBppuS8rt2uF79B+Gh1S3rqqPgNKIJVb2hd2b/dbxTSOWFab9Lo9sbyzyMkVxg2RhEeoC+g
EMTUG6/CrLXGHHJZymnOyseJdIHd7sci3aRUNj614u4ooKJUgJ4gLlERo9+Ddh6SCxp0o6bF7+w/
SVv5xLEkh2rFIzFmAxwtuv+ooL2rdJy9JgYoGoxxA/J36v5USYfezBbkMfiIMmTr6nJQDMYEF7Br
tipE1jxxe9ZOEDjS+saHplmwLMe5kqEfV1yfd1L5hBKfRjSEAzayKmtzBzzzqWvDG5NAbZu/2DF8
enSvgeKBkrDg9WRs86Rr7eLEml/ZEg0DNCgW5hfNp9vOtvZlMDyHMWe4GhI3YcPsPIbQtQXSOZ4H
G2MKcp8kMMjO0GTjNGufBoGCozjx4NPEwGclRjMB2AuKtrL2e/OLhylHJ//4y46HJI7o5cQkItq9
GNgQl0MLI3bmJ+7GSx619J4RGc6Eb4twRtFK4pgu3kwC1vYyiluYL5naEnbaIvazDGr0TXYobLAJ
t6ehTo5QjD1iJEKS7q498WCPMxOCLgM8KOKrvOybeeF0kulJjzA70Pvqrnp0wYYS9m9DAXCeJPpe
l0c5kuJfg4J7UDXHqFXBDb7oGxIqr8um2hiH2z64ZoTj1ICLwyMJo3+Xm1lYC7TUh5mcFu0JOpZO
oFMg/7ZvJv1y29BaHLdwK6J+CMQ/6r3CqcpztwaIEcToOLflxq2eiy0pfOfz8jsBd5uM7W7tbJ1b
E24NKLkxBXVTOOOQAF/+00x6f4DMkbw4yv8l0R3PLfGAdRZflzrRUksBFfvS3y0O2U/fcTVW46aD
XE4RDMVdlm9bGvbsWGxvb+nKZXWxo/zUn1mmtmGUk6djvumepqdp07610Kv6+f8zIpy2IVmWLHHw
2aZ29z3/UXxb6uCjgnJIM5AmI6Dj/1CwETEeg9qkvTcTCAh3+VuNMZx2wVyTLSNcXIuC52aEq0Np
1SmdlbI80dbaV1V6WMj83TFzWdq0Zgcp4DtsHa8MMRAC9BYb1QLK7hGTyn6PQZttMSa80WDJqmlr
tyHuD8CdAO7DCRYOFaAjgEJpINP2jNwOtBh8KbYjawmtnCWA7/EiA6IUhSExg4BshOeNC2IEastB
amHwv9UDtEaBjpOEvLXKMtjoEfQ0NO/RpBGOreMyl/TuBE7+/ti3qW91Dzr5wupdTwG/+KUOxzn7
WSY/0HpmmhXMH2bChivayF3wpAXKBIUjIbPO46Y2phHuXqt7B482mm3HOAsSWbK00lOFIfRUkP4B
wnal9pK2YGTE/8Dr7htbM1jCn+Vx8n/7BurW1cYKoHwW3j7J65t7ZlJwlqVI5sIcM1A974atehw3
6gZaTJ3/pB3ZYdpB4VNiceUgYI2Y8IaeF56OYoNP02rLG1SExpiUuxr8XehOKenT7WWtREHwqXBh
mffvJTIF9TbFBEgXg+bZMDHEu1uIFjRG1MWflVZSMl+5LJHWgmnDxCQKeJmEgNsxgHTA8lyeKpDV
+EMJplbPy8tdOZvTgfZ4T5aYxrzPMIv5FzuJqSyut/heUBCuaRRrdL3Ef06OeRqG3/0pHz4OIMHg
GZDr6PHDL0F0dnmbGENc0zRJ01Pf/aQA5KsWhiL7Y4khVg+N6NsfbcUzUJEFcAQgOD5oJpxzcI61
trLM2WlJaVCxY5uYfjNLHnMrcQvZIdcrAdUOxrKEFYGZs9QLy0Q/zIzKpQ9V648NXey/QI/wia9/
7QhukTkpEkMT7TDHerZjJ+zBTVw/A94tiY4rno4Yj74bD43wQSEhdDVrakA2m53AU7px8WAIM0tD
a15D8lkW35eBapLPtLqD/7MI9PClT5itZlAMBWQn6kDyF89/PX+uWOnbqkwjddUhziwJcTclNK+0
KkZLsY0BpRpVLND+MfWO5JEisyPEQK9nE6f4y04lQwfPyEOrxDNSRt6x1ltDJoP6DCQgPFToBNfD
KFtcWG4FrU2UTTrmPmhAr/ZFtlVaMyhSaBtWM2B9IFfFhEhr//Eo8J/x9DYl02szyxKfFcfBrwGQ
EQM+ADGKn7EYW0sdc9S90K9t5wj0l1/nNsIMxGPnThInXYmRF7aEDzkkSdETDbYKtd0Q84dRNUGj
OntFuwfrQYjnYHA7lKwZxOsZnfz3soAovdV7OQaIbRhsoNmY5fGmArcCkFF4rzM/9UjosUWyxmsn
epdWBhiKwzywrZfHAgQ/8aSVuAcU6gZ1Wvhd93OS9Veu18WNgA4O9RS45FVS3DrFAnUZJAg03hLP
esiN18w279JpekzLDrQsMkWk69OOQQFcMugHI6AhLl8uq4kV0wMYvDxh5NsfcJlNT4n7MuQfDiqX
ZoQjaPYe6ZQeOjOYR9C6jdM/LPTBliHtZIsRbpiMxl3aVBR3tb0hxMr8rEWVsmTEb7zftz3w+nhh
Qbw5hQ6gg1azsCDdU4ibq2MJVNFjnNHPXd34dGqxLIBxU1uSCqz5BYgLUIRHMo4mquB8sdoryCyR
jac50AEZCmzK9JmZXcCa7g+mp+SFnSt355EDbTdkxHzkUWTMUxKnm9SF9ieT5E3YAuYZgp2r3hv9
JOMEWjGF/AM8EMA+4BEgPjUc4LPqOdWGU5HF5n05ka9TnujbxbH63e2PxiPwxbMdaQGgFZwwhA9G
idXKJrZ1yMMMwwlt2VBxaJgSSWmFX8c3LIj4CmgW2G1DsRacVsXve7XfwGKzXaqi2wMAmAeK2uhb
02q9cCom7fX2Aq8LVnyFSBPQewV4FqIJl8c5dWutQiI7nIZfph6ZwUFzfFCxACcKtsygCVrJeq8c
890eSiF4t6FBJE5NuWVtF8zFeqc2qH+nQFSBgb4PF0USfa+Om2BHWNfA4hQDpDrsTNvEgk6V/pKE
jfGgSxv7q94ISZD/rkg4akZv5nrsYUXwePYZZLKH7Le36fxmkwWvf9Sw2Eq+mWxp/O9nFZ0kyVI2
qDB4v/x6SkPt+GEME987MH6jeorOsyeOzyHrT9qRYe+WX3UWLEGth5vbbncVdwULQjCsKaqWJfeC
1r4joDKNoWqbO2BF/nXbzvVrVjAkBHjMgvc6swwcr+w5b8OseTJNv9uf4sGnoO7/nHyZjF1hvclI
o6SGhdyOWixZSALD1qPuUV8Nxm3Kgi/j1lD31vFb84P6kj1d9cOzr8b/fuYWS8cKLdXw1Tr1c2Hc
m8lnYkhIZGQmBFev40yds9zEbhpPw/RzdO9rmfrXdQVY+GKCdwP7uJQldz4kwCFIxLw0ML/S1i9C
TJhVu1iXBIq1EA/mQ4y3IwXHu1ZYE5jRcwN8q8NJzSZfjXEZGzJWx7VtOzchLKlNMZydJ9l40id/
PNh3MhVX2RJ4zD378lBhqGADS+jy73r3mA/Pf3GKzhcgvClTQ4NOrZmOpxgVDHrA8AFLH4wf48tw
7z6od6/ZYx4QybtcsmkirTvpEsBvnWQ8kYqFtcaCGhjHypZgv1atgL0DhIa8YuPyv59tHc3AZEAq
fJp4CnQfYAKZ+O3afQfKqv8ZENwLlDwjabtiPFVvwH8EufXSlrth2DTZDq+Pv/lOyMJAIoWGIahm
LleTVgTitmk1nmbtu8qpx7eocvmp/4cEbmB+x0eSPKvWshe8Fv8xyCeuBYNDMXWNww0G1AjULHB+
duB8GSEqgypbeHt561v5rzHh5aHafTG6eT2iGDr/8Xx/+vPj494AWiW8fjHTgfRYzNHdHkpwRgKf
o01U5ZAluZ/zlw8v4sKEcCHVNaVOAVLTk659q8kbjiurH1uwCTxpteTYrlyyF6Z42Djzbb2nveJC
2+VUkhbFkh+G+22Caogme4Ou20HDmPPNcV2LSzs8uI2DgTMEF/BGN6hcFAMhCWN6Mg/g/5KQLGNF
/1oSAh3n09BmB4epq/OggFCPWSmbwgiUePJtye6tBFUQRUOLFuJEeGGb+uWqEnXWZ5eSETj53q/M
xR9RQbvtC6sbB9Ge92c02BGF4GNpxtIVFA49qkdox29BwOib9t6cyv1tQ2v7BhgzutKYpEFvX/AE
l00WZKD7CRQCvZ9NB0K/uNU3XqPT+o/n9yixo8XPNSM4luRy20idj1lm1BOw9sNLq/iVtqEsAGal
+DC8iUu2nlkSFqXndTKqZjudoHIAXisjT4O+qWQP6bV85J2ADBU6tAWRGF8uCORRiWNlwwTRv4Ce
1E1c71RlP9n+QnbsUMvGfFeC3IU5we1Gt3RqZcKnSo3izn5T9CTM5i86lC+1HZDKkiGNlevvwprw
tWbUNr2pwOKsIQ/LWvXLOBr68Lb3SbdQ+FLNNI3ebHQTaBsfMKBmB44XDA9qeZ+2vjJsZDrS7+9/
MUxwzrj/fjLhXI2xZo+jhT2sN8O2DfLH+tV5YGHsd74GMHzqv4Gb9t6THLKVuxB7ieIHkDMIUuK8
S6MBRNB2zXSa2V0WNz54cHyXfUN90YjfoFpg9rL24MqxRg8G/REQ1oHXXhyXXlhTkL4a4Zohu6f+
j6PseucfRtjICwNCvAWf56Ao2TSdRuO+BuK4iSV7JhjAaBX2CaQmmJ8H+wjC7eXhGtJEbSyu9JZp
LsbWwdLi14Mr7WkKG/WPGV4jRZ6PKpxI7Udzx4wtdyRRrJeBnm4bK/YhmH6orJ2hVD6t54AMaUDr
yde6LGxA70DeEErDpocEgnJfxsVGcib4OT7b2n9+EnSnOLQLe/Cu63Z2OdupBQaUTseAaEo+ebF7
GOrmlzVurcr7xegQzHHsQz11Nn43VdgV8/a2/bWN5zI4IGtGCQ0CcpcbryhjZQ91WkbVNLsbbZrn
rZUgyb5tRbjg3hfJL1BO+ou7QByuyXOzGrWyK6NyAFaXZYd5eVnK/JNS/tV6wF/ES+H8VhAC2aBk
5ZCaNrazqretcuiSKby9FiFU/rMWwBuAOuezE2JumGnLaOhZVkZNnahBO9q/4qnPN7FSuRJLYrx8
N4XCPErsGGbnU1CXH6cgCwOXIq2ieadmaTDa22LGjRPF2XOvPynzC5OhyFYWx2c0IGsLnCmqisL2
oeXGH934UMWgg/CsHxSwBBsHVX+9vYlCjOQr46BPPreMuYYrSgAKSOFcm3kVmcZLdzDaAOpdgffa
oVXdPDdSsqmVc39hTri74wYSOWSuqght6mLrzJDs7Wn3O5sxjUcGrzkabqJ83OdhE/OiBkdsgNP3
8uPZ0MaJtQU2c+330pMtZg8Da4mySib9yGOjEEEAL+Cjee90IKL6Eo3jEoCytoqSLOhyb6vNm+k1
VYOqK8FWLGu9vg9WXJuDRTzAADkUlbnjys1RASjrKCfgWTAyM9uAC3B40ltQBqmQzd6NiTqFXaJj
npTq5pY1ug6JQnsOMZUzbc1BHYLa0mnYKEa7BaTQ8G1mesGUU/vAJojtxaqXhvpooxaY5vWdWrba
3otHTBIktMTbv+u3DeLVNvOmeUPpXBwa3q9sWWb5A2REX4kG3b4Ym+I36oggnqQAEIK9eNeU0Fcb
ehsiSVznWNHTY9EQetRJqj5ibrn3mdPLmgdrHwjoQXC1gE4LFzSPwWchvtFx2+CPdTSbZbkzAIrf
KqMyBZaDnsxUEm07QDP01SO9DPwqTjW+nzOgKPlEI0eqiwMGKSTU29JU66hH7dHUgkHTd+5yGLNo
snZFk4dM5dcd3Q6l7AGwEvNxo4AFAjNmHJLPz+TZqqniLi7r8joaXfcTNGmHjEYOj8mSc7YWSs7t
CKmDboFHyIpT6NGyrVG8Vo+qqfhO/NUtK38aUIaQpMprseTcHv89Z+vqGLrFGoG9Bpq8w/OYZL53
LEjtU3jP7Si5Fo3B/ozBV7zYwAMtOE7tFEnWuV4VMT0zDxBL1cPEdR/mkXS/b1ta3UT0+rmSB+/f
CcEqHsqaVCUWhZpuPUFDAW9qO0/vu/4XsIRfavLYehJshchj9O6baP5wfApSMU3M+RRvAAfnoCBA
ondBD+hmgEr0R2a+jHrvWyTfJOUeErNbtw7qOA1HyMHkvrVXVc8vlGPSB+ni61nYeadZJUd7mDD5
XAeq+3J7a0R0xn9+JyZQbXwLMOwKe9NBpDnNPQQ8GiYtCvi67dcNKND9ZKMe2q8thUKIjxF91e8/
3Ta99lXQlPufZeH+d/rFzWKrqKOqcyG0bAMZXIRLW+wUd9zSmG2guvwZMz+SE7Xm4RhlUN+LHtDv
EDzcZSXomXMoPLvQ6G2HMkirP5n3yyYvufd8e4VrofHMlJh+9rSGTK+OvbUao8HVkAWmRsZ7154o
hOv0ZuNYZDh60HmWHC3JGkX0wuS1RqW0NWLyVH1a7B6UdifKaDhlmF16u73I1c9oIPC/D9SgjHQZ
MQqj6qEy29RRGmc+ZY/1Ei3FI4heN7qXPYzkXm0kZ0skPXz3WaB80bmzwMEFaupLk3hpQaS5L0DG
rjmtzzq2r6wSVR6DmQEoweY7b8AUiVssyi6dlmnfpSk0g7xq9kcDnMiTnb0towcRckAF9ujPkb3G
WLEf1WQba+jH3N6gtasCo4/A0YJ+DvekcflrB0+NdXfCLRVP3hCUpCwPLlnsMKkVjoloZFKxa3GV
P7cgAmdCylhMzQZ3oWRRShpN28MUyEbQ+KkUE6Tzf104tQsUqiGlh3/dABuTNn4qym/EOsTxo5U/
5vqur38MbhJSd+c60e19fMcoXpkG7woAmToSbEN4zfW08mYcIgxlLFCNL+4cj37qDC8wM3fD9P5T
X7xRI7Sn49Q8M9L73tNC7mYLXQHHQbY/3qXqTin2HRmPAyFBTI8ArZaKbHJaBBu8uyfm5jD4BcVe
EI0Kd3ZqTi3o8Sf8ziEZdinGjSD6omlBrldLkDc6Oaa4hUDmPbF9Z1nzg57P5S4zei/sq1iXfTEe
wa+2DUh1sMRiRuxqosDsmdYXCqWRSZMN0/bA/sTAPjjHSgmWZ8OZwSX1UPySfCz+Ma6sgqQSgD/Q
tkO5S/B6a5y7xa1opGbaVhn8ukUH/42k1HcT63dDwd7NJvd7UW2LCjQzbnI/jmMw0gV3sfI1gXqg
yZI9Vf60RgGhRBkz3lrUAl+bCcko1CaAdL/8edRSIL4y9TQa6fgdeaMXKG0MPjq37A4YM/d8o3DJ
Ph4UcwN8ViupS4gs7+8ugi+B2TAQx3A18EvzndtXilsxGmnFAmIENpUjxaR70n/z8Po4jcyGhpzR
LNBThHfvh4GZkEgfjPbQ5bkO6SInoXcoCydfaNWPig+HAgZENylkO0FZtVFKo/h2+4uuZtvAf2Bm
CVmNCpaZy99s52rCqKnCj/T5WIMJ3Waxn1dIQsdkU34y7Ls0DpbGDDAfIbmz12oFqOAYYAhF9w0k
FsKR0kjS1sWEeSzta3FHfBf/NYIcSclfrfFfO8Jl1hVT4eQe7NjlHye+x1xlECvPhH5bGjcA3fLG
s33NbR88Wd59HbRxSjjiHK8ZsOGJLUZGWlZBN41GmRuQMfad9K2MZbsoMyLkepgl8SarQOzWo2Sp
fXQu4vsEpIhDQ8M8h2jaq/HNgUwWsj+SQ5UVKaGsas2v5suwgLcaqHYghgrurKsPySwWm9084nIy
ydYoh5dBlWHNVpwF7zLUplGRg7IRDvelo6pw4GFqShZpcxoUkLciteljjv+AcY80oYHizAFTP9ex
JC+5zrou7fK/n72dMJc9Us2AXdu+W5rjpO1Mbwe8Dzgvb7vp2ndEjQ6wQBA+c86RS0NlbbhKlVQs
ai3w8NlpHweKZbCg7BKZbNP6ZuLSRThEAeYKhQiQfQ/Kw4ZFVdKcss68p13rO5AFVRJcV4zuaa7c
6XF9yL3q6fYyNZ4Zic4CRUQH+QZeiKjZXa6TxcvMpmxmkZfYXThRXPuYfrf9EQQ23mQGE5vrEBSn
DkTGWqgXTVkTuPPYHmqADQ+0q2UVh+uEHl8Y4ccENhgSMGLBIUa0s+ZRZZFR6Z8UO3+2hwr77/yq
rflQmdUemveSPeDfUtwDXl+DUQgc4vBc7oGlDzHpxppFQ5tvnLQMPBvyoWOEojZUdMOR0wapRVDo
HRitqY89+wtnQy+VF0250KIp/ACj78psVgc4m90jzyOgtiY2MocZTyfJWvn3vFrrmSnhVswh7bkU
2oi11sv3acqRKvxJRvInodpxcYCdN9Cntr1ANWd/Ksq7djAxjeYgf1F3s7WfaCVJ3dcOGto2EBbi
fJu4tS83vy+YxwqHsKhZEl8lqj9ASpXKmqFry3YhvotaKhq9eCFcWilMUkw9Ki+RHQ+7lup+q3q/
qUnxKpHNGq0dZz53jMsUHxTtfuGCM5mKiYfeayI3VjZMpYHKmXoxOjiVqJUtg/JS10qLMaTi3k63
t7/vSuw3kRIDWAmeOiSjQv6OHkDtLF4FGr74pbZ/zY4kQ1nZR1Rc0PlHZxLMT2K4oLpaAZvdN5EK
FLNOfG+518l9IhsTX3GKCzNCmE9NMCNZ4HWImq9GaD71L7d3afWf10CW814Yg1DbpTc07Wz0S780
EXQxA5Vs5mJADvJxx4beDBiGcKIxiyi6XKs6GZhKpiYCc1XA0izIe7Ib9f3tpax88AsrgrMxyKeB
FhpWmtD0JWFp9WP/uwKx6aZmQ2fjSzRRXg5bB3ohoPdi+g83/RunOrMj5kyJmjEyws7SHVzgJpWk
4YS7tJDF2bXbDrsFdmdobCHWi4V0perzMa91HE2SQVAM9V601sFpmyloqvve/NjqPql2yD7T12Fw
d7e/1fp+/mtdcDuSVQVkwGF9XqbAMFDwA0+gOyhhssgAQfyzC2EeFGm41yFPjwKO+PipJjOLQWXT
wvlsdWswhewUsMXtzURH7qtRUCDqAJSjUncPSe1pc3uha+cLDJmYbIbeIJ9Zujxf1HFqrdarNpqb
53hutmTIwdhTS6ysFAG4oCFgdiDiBC2tSJyiaFXb6zZtI5ZpOepiw7Y2MOCgOlCk6LdeopxouZ9T
dvDsPswXY2tZiuT4iXPVuK/4b0CfAgrgyFfE4XvdqZROc5s2qqzkG3XvrdhBK1LdzB7xoSLRo/xB
KyW0Rt3XHYCXmMZOymLs0ybZDtaLBiG9v9h7zo+HbQf+UFTlSGPbrQHOaqMMYmWYQxpI6qeLpOCx
kqS9v6L+a0TIjpN6Lg1FG9pIUZbdbDPfnR+M5oebPGvqQSOSD73qTmdLElIEN811hdQdrHUUxDWQ
bZztqNRr2aFZO5/8bfjfVfFYe/a4MIiq5MjFWwxzAw/44rmgSdK/VtIwtPKI4TQN79q9LqYihNtt
UCmkP2cV63Fmv+v1TZIeWEz8VjM38wf5mP5x0DNjQuaTlTV4IBIYqzD26X1L3Ff0kA2Ucm+73VrA
wbAWcAbIstAxEGI4SCmRNExzFzG8j9Tq12B9HZI5GKedWrzoyV1Rf71t8Pr0A2MPJB1QSyjwcLWp
y6+VGcOiW4lSI2uHhsVYhS2Gc5iX+gtuD3VfgNOB7awi8y3gXmREGFcuyY2DewhKGphs0cUpUHfG
7ExRo7ZFvFckdHnT+e0gGyi42lOwDHB+EoCIeXgTi5xJN0NyzbZRsOifp0Ny6O2tE+9A5G+QIUxl
BLYrS7qwxn/NmfeTAiruIIOn0axFWtwHo5n5TF8k4em6GcYXhccOV5LG1xO55JzKi/PYc2nEFNRh
nNFmAXHYcUpUxccbzHwaDSgdpnho7ku3qne6oisbsHQY22bu7nBbMh8lnjFMee/7tkut7gCwXfzV
j/EXMWPzmNsW6RDTCIMixVuzvNiyEa+rk88Xf2ZB2OOZ5JoGmWkataAuLWi1hTT1gVj+2Kr3hmz4
6rqaeGlNzN96ZiVN38IaoSmK+Sqkl7sgdz1ouECREHN5DaqLHbjIER2Yo0muxqvMVLAuRASlGxfS
LQ6NLCWu/dRe4iBzqKx5f3UTwQqAVJyLA7VLsMZceq2LJMcdYqzRLXcL3efWflBGzMaUaMQ5khi3
agu1WdDbYZTNE3GZ6pLbdZorqFw6852GqDPF9y4mz1R1z+r8BXpVsmfr6idEYgG9ahBV4vUqXkl0
znvgallkzfaxSdmb03xiI5DQYL7FFKKjbdoZDMPouW1Yrke3z8P1S5ZvLqYXQF0JYkbAMC43t5ox
21c2+ISpCS6G+o/Zm2Ftdi+pVUdTrtwPjnlMx+TZXkbJUby6it8to6+B0gBQL7aQQS51XWpWkbCo
A+ljV7Vb5UfTertBzw6317h25gGqgV4hGMkxMCYYytNmJkuD0otKmj5MmGsEqdsAJoFuomRN1wcC
pxkz1A4aNiDSEvshQz8PJoZkWUQWsgSTw2zkMZ0pWZDMinH5zepKsYYOEqvRpIex4jMW3t6wFZdE
QRTeD45HhEg0di4NKITYuFEdFqUvLaT96sn1R7LLvMc5NQI73k5s65YPRPl82+474d3Fk+adxQ1Z
Ppe8xoCIEDunzgR5ZZvh9dTowMqkSLStCSlaplJlVxBNRzcaQ86kKMZwBA2MXyvuvPfcFPnIQF4B
3MUMQdLQZ8NMp01TqS9LlTf7mfZ1MGKcflsqbMtiUI20pvpcm0l6X8yOsXHwNt2MsTlss8bVfMVR
ZJNd/JdfrwwHHA1XTu8gRMplYYNrQKMh8kDdmzfpBtMX27oLhydUHPtuLHwdGk63t3PNTdAq92wM
ar9Pclx+RYsNS+GWmE4ii+cEg7oUQbeoTPJOeK/eiUvTeT4IuCt/I/GfcZZUKFVTE6Akmki37pKU
fAERTwCctAYcDApJu47moa14mNgdQ6g6BEmyPKRL7nejErjZL8Mu8RU1v6wDispvQR7peADX7k6h
TJJOXgccA0ojGF3XAHpAvBWyyQKi1Gi6l01UFp+W6S55jY0nokkIna6vfxhBdoKWiQumT5HVGECC
afFcVOf0+Il1ywnc5UGfmkdUnzGd+rERWxiAMehiQm4Es6iQL73c+ir2qmUqGpTqHECOCrZXc8hZ
JbHkUrwOoDCDliHnCEIjSGyUpB2Ojt6qTdRB3DlcajdD8wejyfpMit1tn13dPj5Th8EIEHeL7/3G
iCGLZ2pN1OrHzFNDKIOnoJYlyZekk2ze2pFE9wdz65ipQlNGCHJZxliSz04T9ZnyVgK0BUa2dPTV
BqALDVVzlX5RmQzmuWoUqjdgvgOmGUMnl1+sBrcjuF5QH3L6XRxPdzkI77IXrQ4M5DOlsyv6t9sb
eo3ygY/gzvuPRYxdXlpUF7XWlcqGQ+60A1HCL0ZgbudtEQ4+BDmCKYCixKbZGZ/cIJYEoLWPeW5a
cM94tDtaLgo+phIrnywP1OhaF9IGo2ROOVabMjHcp9vLXTUJZQ5UjBCKkDZerrZxWFLlvFbDigMX
U+/CTsO0xC4pZUq7K5kTsjbO9IETiOeh6D9m5mloIaJAMk/fMyTeQW5u9cIONeuQutaWqc9eY0ny
C5Ep4P3E22ibIStDfEGycbk+mrRoqGUpp1oK6+/stX6dX/PH+KAEzmYKZlDvh85wuL2na/cIYI14
CSMJh4C2YNNN9c7QatZGQGAAeNOFWv/ttoW1U/Gu/IfdBP75vQ5wdoWUTVJXpja1SEKf8+r71O4J
pha8dKNVxiZNqsBMZQWn60QfXw9CLmgVoYB2RfrsKkVuzo2BGlpiHZ2ved3vtGfiNSGUiD7j+Sj5
cDJz/O9nK2wT0jtxbLaR2s5+PBr+wPStWlQ/GuNe0+8oahq3t3TVINqsXKQR015iYYEktaP0VGvR
obKWbeIWLvIpt9gVVVXuvXHqNnWHHllcJIskrq7dFsjdeNEGfVY8tC+X6jZG3tq2jZ1te54qpu0W
nORlWCedjMNwzTP5OJQOIRK0dcXX2pCyaW7irIvIXEOFeMRIvpPg1ri9lWt5w7kV/ivOvp2hLVqh
enkX2QTs0Lm1MdPnJHk1mYyIfNUQLlmO8+IcQvzvZ4bsbrC8Lu67qFFZoCtpaAyvmfal82SGVvZN
R2uEj3IBpQ45iUtDGfWaonPSIdJBGbpRi756cOKkkAA5VhwBSRZe7hiN5jhh4YIdSDymyUC6CHH+
FXigaEmzLbRIJCnDihkU6Ph4mq6jGyJOc4GRwWsM6nTRABldtNh97JqhyRRjVi4WoHNd3Njgd0Ke
Ky5GNePZy8o+Su1UD5S+ygM6tn8GAB+3JcYDT3S0ZUocqytDEQ3ZGy9ViRrfRV7qGlNS2Mx+dumj
UT4o2ecP+zYuEfR5MRIKdQmXL/vM5WZqt5ML8FvUqmiKkdHSQwVz7Me+cKywBTxNEpZWPM8A4AMP
cXRmoRAvbCOgRN6sp1YfVa3H/o+0K9uNW1e2XyRA8/BKTT3alm05jl8EZ9I8z/z6u2TgnnSzdVvI
uTsbSIAgLpEsksWqVWs5c6fSPV+Von1/VGuLhT0ErWXUblDDZh7ISkCh0pWOPTJGFBTGzamkiik9
C3Xl6FnxfN/Y2msZ7Vs40rCRkCZm9QPaauCjMFZGz8iF6SHqoJJncI3ooU9S2YGdkTej2hhtteZE
J+Nj8TCI6uA0KZiS7n/J2rBRnzKW4v0iosUMu5YT1Ly1ZPQEcO65MgfEeiNMltoVr6KaPs5w741r
bSVDD7gd8nIGit949rB9ZUZbta0hc4On0hh3J9CqViPEsWNUaYe6Z1U+9F3BW4gtuAfcN9UxDw0k
E3i0c/Aal258zkoccfU1zNXDIc0zDaM6eFPHV5ZUBp09qJCrj3KjACGaFB/6SkKHXd/2B2EIt1BG
K3cuEEYIJoCERhsVe+cadReXYNQdvQIXrdboH1p77nLVpN0fWtNdFPBbAkerA76wyBzkaJE0Qh2o
VzQGt245fK/9NGh2S4+TRCbtNEff7nvYyg2FFCz6opGvQ9WXvXBL9AIUgVpOHjU+hcIbIWEezMjK
bOlJrZx8MrJnaDhWpZVuOEkbFKUB24CX0NrpwbCICt2hEN7vj2bFCsq6MrqKwEOLg128Pvx0YPCa
TBxnr1G0k8ShCziUM5vr2i15rpVTD7etjBSJgm5PvPyuDfFjF9Ji6KmXDCp3mEuttepKrDcCr1sr
C+gBwgs4AST8zpzltTrOtdErg8fFJcCaDZG3oGW3EwYLqGvi8YqmEeQyrsdRRyEXhgHcrZ1r26jR
s6Bp4Bys+Y19vHKkLoYWGufl4Yrz7NpQirB0EKZu9Pj5zEGLti7LB5Umz0vRT4S+4/ci+h2MP3uw
PN13iVsHR8UKIRGvg2UXFyLz1pHjTJSDrJ286Wds2AMQUL0lSBtG1qZx6fNZSOGxYKxgmBQOkYCG
18lr5trK9Q7txaXZ6X/uD2XFHQDKR8EEuotQpmKp0tuBE7UwbKnHh49VlZCe/rhv4Pa4gyughwQ/
HfwteGZcL5IwDEmjFiHvNYvoeJXwMnIo6vQEpJ9V5PxgVSJwAtOo5M//blhHVhOvNyDwcPFcG9Za
RchSGvOA/evg+HZUEPpQzpx4Mx6AU8g6+769lfVCLRgrhU5VZDrZ3qxYD9JRHiLq1RMkWsadmg5k
k5z39vJGMgrQULTg4q2NE/Z6UClSVDgTckiRz7u8/RFJYHXmH5dku1K698ez4uQgL8NIkDiEk7Ms
NXNVQI/AaCi6NnRnyoZnOqrW2CmuxtH9fVMrTgjua+ynZQJVqLRcjwr5YGhi8wPvDXlmmFrPR1bT
1NXGebGyQKicoYEZexaPeja7HmiZAIDUxHsQkDOLzKNhbWpbOtK3d+2ChhcR46A2sehRXQ8ljRuu
CyC76dW5PdNHLtXNOMzMSHYlaTC7PLBF/vP+7K0slAJEPTbvgoFCZufaJHDhAbTTOd7rJyVyEojy
mVwyUuhW1PsuNfiNxVpxwYWqHw9CoBFw/DL7KhBqWa7VWvDyh0YpzFrT0Mh31IFtmootDo41W19y
iTgCkStgATJlD6JLkGwLHjLxcTxZ7RSbcRo9VuJxfLk/iyzFD/YUspCLCgG4jVFmlZiDSpqFPmmy
VvQqTnaD6RxxoZ2NDVGbzK34H3NLwjAEdYvgyEV5zobA5qPCpmO17yPhoQohbREY3+5/1MrheflN
MuNNvYK21nKqRC+tYpvG1hQ4nHroZDfX/R7Uy/etrSQrUZHAwwAHDE5q3G7XnjRFOkXBNeU9Tt1l
YU4C6TVuMmuuHS1/SDkf5Vf0UDr3ra5sflwPAkSZl95+RD/XRuOykcdOKwSvWyQfRm2Y0MwaSBun
2YonXVlZNtHFE1bL5UGjbSJ4y7hKBV1cQkeKhpqhOBMp2WD9W7OGhDrmUcTLBwwl19ZypLyitB4E
rxWgxFuZYnBGw+7UWXm74SErm395V0FrGolXREHM7IlKWoFhVBa8uNFsJYEeWFQnA7TWAGctsq10
9oo/InUi4rQxFuA3W0qqlbEYlTkQPGNsrUANH8CkAf5JYfgQuPDMjd5911h5OCJ+RH+RsuAekDhm
5nFstDQrMuAZRCTU6uGVln+kAipXwrxXFHsqOUcPfvSQbjVS4zQE04bTrJRFlvgViVxctoiY2Ssj
0bpM1cMa+y//NSfht1nUnTrn91ynHipNIjMgSWkjuYicnETgP9tpNkN12Nelp2mcHzvRqXpGL/j9
afkiKr0upuKzFJz32DdLoM0cVX025HUNznKv7BpLymBTfmp0TxidTP+eJNCMREYXhar0d28QqKsP
DSDbmT+AQrPlf8ejfErQbxYYWx+2doDgwwD4BaYRSlTsemXAHISAj2G+8HiZm5Ak4WwlcUU0rbfD
XiezDOqVbHbbXt5Yq5VjBLqMAMYg5kNYzuIOhXrM5E4fRa/vFYMM3FADpc5tVTnWthuas0DXBBqW
paH0emOPoyIUgDKB1rx+m0aoeLQUqQzJCYrKvr/IK0fI8vMBEgdO7PYsbpNYinQIyXgFlaw0Dy3g
UEDCE0JPwEVE9l9ZQ5QMDQ3FwGP3elx5OElgIsHC5YmuObWCZ02Itlhngu4LmZCy+MONUfHvkYSm
4ulhoFD1hcK/Nhqrahpp2iwC7vCmFJoFqLTdc+ex61212Mr6rOANcbvgSYrweXnvsCQhMrTeuhDs
+57AUbucKc5IjqihZFN+tkBxYELMY6fGD2H8aVTJoR9/VcJulEAOMo8bG3jNi5AYAWkA3t9oRGVm
e1JHoaYiFT193hvtt3F4TbSXudjd96BVKzJSFhqAarhxmFNCGGZDmzpO9PgkexKG6Sw1eekqevcj
MNQtGMkt/h2h4NLlBDI81CUQQFwv5gwR8TLFieXlEGnjGtdIHaDDHaVNDxPfvoTxczH8rMBi38uE
GrwtZp2V5WD2NTRLq7e6NlfGjh0qL68JHqkBibk4KCgMi6TIZK/MXWOCtjh6O5TpFQxT9+f4tpEE
CK5LQ8wkh4EiFdmUwpB8hGQxycPUmnuuQ8/kSSrSl1l/BuNII+wL0bABhHzLW26DRmi54pnbAO3a
CDRwL+N1wz48E22gFSCHskeLILTjrhx2QdLwZimjteD+cFcO2UtTLDhGaNKYr5MJslYlf+Km7DUF
v+F9E2srt/SpAIkHKCfendd+FMv1XOWxLHt80SnPrYgSbz6W3H6a5tGRt6sAa/awhMgk4VWIXlPG
XpFnnDJi93jDXNiN0lmq5leKbIXdRqFrbe4uDS0fchGBCj2fJjgPMHc1uFuKmIz6Rri05gjY6kAx
4oSTkLO8tqD3TTZMYqt4KAbV0ZOhAUK9AVxa2+YoAPy1wUzXPLeVxueNAgOTPVdm1O4NLj0KQevM
/L4SgSuGqg7Uj/rpyVCGQ988Vr0/8k6DBph/95TLT2EmlJ/1AVzo+JSCZnYptuYyqbFR2cbWrb86
sbikEMiDixU4ueuJnZV2xpsRE5tlYOkqQNHki8lGXnb1JEHsghQcaiTgqWCMGCpocXgU1Lwg77KM
pEKLOLNSkNrUmsFCk/W0H3V9wAkjdhBkyKS9ABCsFKBHpey16qTL0VbfwdreQMkPOxFFOPzGPD8V
o5DKYggUb+rdoj8O7UnxN712ywhzGYJYLphrHeMuRZlo9BhET1mQmP/dIl4MhslbxD2AdvxgKF6T
ViRPPmQQGg7cRkiz6ikXRphbEOm0PE4bzJiau+K0i6PnId14W66dI5eLwuzysg+LMGowDsxVK/8c
9S2s+dqCYMUVtEiDeURg75PAAM6GNxrVi4yfjUCBCf1OpR5P1z//vH9RTfk648Frifzw9a4KwGU1
xHIBOxGYpdqiKG3NCBq7TOP6jF6yrXGtZXiWlCkKUuj9BJyP8QCtApdywseqN/LfxTYlsvagjcei
LR6yCGLN4KpNZ/UpVt0EStGKttO7/eDLKeiM7ELdyLWsTLLBI8m0hCgQFGfzhL1c0qQAJZsX4AmX
l89cE1ha82DMW80fK+5yZYjZXn3T6xVQHnAXNSQov5Km/Pf4A46CzM3CyIGwlvH5FFV8ngbLOkKM
pEqQWwfwbEuqeXW+LowwXq8soNIorFWvEU+zdtLyI7hUxn9uNwfXL4A1SNuiNA5YCmMFBMadHlS9
umxf1OoJ9q+mGRv31lrdCkgAPEWg74QTn+2mGKouUmYkPLw6S+bTqAQ+B3oxa6iB+NKygj+HogEW
QDyZqr0w6Lqb0pQH7FRPt5S8V44rPC4hBQxIDJDZrIatBMjuXA6Z5gmGrymUSKpTb1bLVo0gIw4c
JL8wGi1/fxH4zPE4jbXWaci770EAJYnHoH3696ME/QD/McEcJVIfVqlQwoQBWcspEj776r3P0Joi
bODY19zw0tDyar8YSyREE3pdas2Tmu9ppFt08MMe/PZbteAtO2wwwAVouuh72Gn3dFRe8nB+qOL4
98BvRKVbi8O8X5RCz4YmKDV4PHpdJ9JGOomiP/eXZ8MIG0fE45gFQllpXsKj3ox+5CE+5IF138gy
JdfPICRAUQXGKwh1HLjz9dJofReo2WwgNwk5cRvnnmiq6SzZTUkNM0ZTBWQXol2kd1tJ0dvRLXQi
QNmDMQvxO5skpFKX9UZZSF6DjHyUPGooPo/T27+PDr2tAlCMi6wre8hKySRpgdxInj5+agDJjShH
xKc02HejPZRbYMbb5BPei7ghwRgAIQAEo9dzybdNPWjiJHkooKIbM4ltsc9aW441q1LGI+2GjaDm
1t9hEOct/l8e1CyJpjFNDWpWguSNk530XoN+jyI7hEa8ce3e3oaLHehyAZqABB7LkQ8lHiErURz0
GqCgTLyawW0WClv4/fXR/LXCbKoqHhV0dIgSiIMGorTuUmuYQnBjzRvH0ZrroRSMwj2I/5AJZi73
rM3rJAHZmSdzvJmDPDYulW1V4fXh/LXCxE3hVNdK3mE4qKA5Y/rQSANRhQayGxtvoK3hMJEEFyHN
UYLkwYP3kb54juo3Xfu4v5HWPACS3MtORbEZg7p2bTrTWOkkbKQWWZtjksfD40IKtOFna4cRkhcg
hEBmASECszCl0Y+ZSDvZ640XPXxU0GT7bIA5qRKHl5CTahKL07Tx9ljbtMAWLi81nEUQBr8emVRD
CX7gDckDEa6tN79BpkdzUEoPswUdH+f+NK75xKUx5oTQg6nNkoqDT4jnKv4uV/uoMQNlwyHWhoQe
huXRDU4uJDKvh8QNXUfVEjLq4pi8KZNNjcQUT4Ia7TpUXu6PaM3WV80CskZoUmOXTMrquMcZJKOd
MR4+1DInofQr7wY7qTbmbsUF4Xp4CyLOhEigtGyDiyBClMNZ1qdE9cKANvsxm8CplqXNxnhuukCQ
p1gq2kCbLm1s0Iy+NqMkeaUPKKv7Ja4K8yNq7OYbfU5LogbEnEnUW7+S3/fnkHX7xeRCGouKGeAI
yDxfm8ySAJw67cT7jsKZwjOEsQ+euEXes2WEcQpVHHilzmAk2xtkOoGVbwDRBDE24omb5yI7GOYU
zzSunURh4P1adspv2Xd5r78Bnx49gl1Cs7NjWRItNsEu3ul2pBF5IzK7SQh92dcA9JG0pVWJDWjG
Eoj1fB4F38oJkjypTGqZzJmjvz/4Zrr19GGdcrEGikgNFWvgrlEDul46ZJ90Hc2ts8+VAjj9jkLO
b7j9DU07a4Lx+1pTc4Vy0uzTlyAlb+nnhyMQZ98cB0KfgW8jxhnkSwV5sHc74NHIr/vO+dUWeBkh
svaXM+1i35UphzZmNPT4oD5p7JxYH6+xXbq6FbvpeFBh2Q7NHWeNJLCVX1sU/FsTzOwNXpjGPNOV
2a+y6UFXy13PtVuSGuypzI6Q2Rrgs1NFFM1nXwydqO1snt/rVe20Qf16fy5XDQEyg/ZENPHc1JaU
JlJkKiXUFyI/kYjR/SmpI2+1sH8RF7MrhqISSE+W3lWJvdLiLJ7yUg9m/00ilkaE99l8b96t90eB
vE4kN4WQPI/fY9O2K2JGZD6++O2TudvYiYtf3vsKZuXASpgnTcLN/kKAoJw59ThuMY6szeflQJmF
y2Ihr/MCCweFDZKCM1UaZ9L0JypKG5HJTfZh8ZGFjFkERzU01VlO/i5GjDUVMfWTvfKe74QjKGuS
H/k+r0gmk/jHfUf5wsLeTN5fcywRoVKPepSmmLyhJ715PE+RNVlOYe1L09XMkz1atv89ePz2U9Cw
jJ8vHujXNpz1BpbADJkNk8c8DnOZRtQX53OtDSSqPF4HJzwUGHsBAfonMnxcuvXWWL1AYHrJjYHT
Euic6/NGpkMK+puS+nGHcyYxjkPiY0dqsT8WOOyU81R8DPprnf4Q24GAGfDPNFWWEfyOc3DbGH/u
r8T6LCxTsXSOAW+5+ODF8dfktMDjuaB+GDooUA7UEtyxBLuzoFh67d63tuLQeGnh3gKzAEZvMMFH
YQiQsQoy3i9UPXckTn9T9NiBGltiJfycO/etrZytyKICloGWfWDaWQgkwnl9qIeW+nOiAFbcxaiD
tsb3+0bWAqqFmBctoeiIQ6aT2aRS1+sJH4nUz7iM5HlD+upB6DF9nQ0I06tCW9Kh8KurnZ2FoHpE
n2ip65a6jbNZnd0lsMNFDUlClj8AnOFhmgo69fMH9Q0wVsHpD1pzLJ2E7gMSPSSEG03jlDZk3lIE
vlEGgAfhgQHBLTzEwCzKgt+1DLwfSd3z/hB+TuJLmX0DUzFuACLTzzzuXDo+RSj6R6n80sXDPuEC
t0aNQnvvFdLmHegcdnVg5d1nHZWWEv5RKCX8xiNv7apHAIr3O+oXSzMyE7tRqmZiCpIFXz6f34WS
fBwRcUw/JyfAKYcouGys4iE0RWK+hJb3tuEoS12MOfMurX/txIudNocgd2qLmfpTe+ifR43k2jee
c5BPiQGLIg23lVFeXuCsQRwwqJbz4HnEuK+3dlHqwzAIKvWhWjuj2WIKDTuIA/CZPoBNa5Aj6KCo
B/41F21R2mJ8u0HWLB4hCcin4K0BwTeW5TFR+biPOo76/aG13yfHKmc342xwxpsv1jCSLb7H1dW9
NMhcyHQGoYUOLjt/qhVSARPVjWY54ChLrelHD5o+PTObAoSLw88wBDjvgRMeuUWtwgpVd5TdJraN
HtlOA4zGG9frYvpmJZayDjrrgFhk33YqaHc6Lu/waQL50EH9+NmmG/WWVRN4DC+zrqFyw1wrTRck
RjNgA+YEjCl0Z/jTW+bfd+Ebkp2vNb0wwnhUCjBYp4owopDGEs3SRMbWxZWtmpZDnepU7JWTM6qA
z1pwqM7FEVC/RAf+WJxjp9/d/5obHOjX16CnFuU7IJPR9nzt35JQDWKoVbwfavLPpEc6st03Y2pz
2R85eFVHJ+F+97GjCSMpFGvD+HJVsUu60A2AgmpB47FNvVpZTIlEa94fJ45M/XtM+J43eZWk2aGf
KASmIABbCE4ZUcJVb1myUdxYiyOQrlxYVIHyB8iRcfc+oyDAi7AWQfLSq+9V5alu/6aHZhQ58qv8
Ik0Q02h5aCa4LVgPIe7ZP6JRbeOQWY5MdhpAmLEIEOJYveF3wRJVapypvA/VKol/qt8aw4r3bWTJ
jdX8a2JzWXBsoSX3gzwd5F2uF1zTWyqPWSj4go76K/aRJJO+3Yjr127RSyPMJTHXtTglA4wYrTup
b0lDQLWfD+8b/rN2G1yYYS/MdKhbUeY4+M+sQaf4eze85ckxijxdOWeTPSAGE/b3ba68WIAkQYwn
oRyLpCkzsnLSBLS5RoIvibbxMIQbP15enbm/P58dUgds+9TzpegjoQ7q4paXYw9tBZXohLyaFSRG
J+NMgMCjn8LY5KDvB3SdhAN0FKwESYiJyMaAm0kO49hwxrnK7EQJpoyMBjI7NidE9DgUNAW/Tgbd
QTKD8AtMNF2PFzN0qCAoyut1IZEq6CBek49c+gvqh/1HBGgGwH4Nxb2gdgqI5CHRO0hmQTtDNItw
xk+M21EoXEEZxs4E0AvaHJRDpsUsqlx55AeEKHYuZfJbKRS6bM1ogmmBBgCszq1miv4alSoZCZSa
e29G6FA791duLUq/XDqJOeraocyNHB0lvtUBWkW0Xe4iiTtQE80RhXvf2FpG5srYEldcBCr8KM01
NySC35wEC7rWg5XtqRPv9N+OaHaP9Fkk3cN80h3eio79a0KyjQTvDZT9a6NfeBLzTughL6Aq9eKp
/JPO2Rxo/9tHRTrVmV3Rp5C3p2qnQw83axy+fke/sTWohSUH3hw5KZKzhf5kZFv8v8vpcnPUXXzU
8ty4mJYImqJ1qeJgQM0L5w9PzSz4JpJ641pbu8gvdikbK8wttLXmCmbCmSTSSYvswXAlpDLzdmPD
rgbt6FmFBgGi4tvnmAHVOMhiYaEVogxmDAHxY/w27Hs3x7makPrEn+QdqB132SHxxh+VmdXkULlb
WnlryQc43N/vYGY2raKi5INc8PPB6p46qOQd9VNBiW3qzbf7zr0ali74JRjECwBNMteryEfZ1M9l
Ifj8bKtuCOE5qMUKluGF74fgZ/tYUTN/2VjS1Ujl0igTnAW0zudZLQU/2iM4A7mdukwxOiFaS38c
/KZysi3h79XDGN0pKP8tTXnsu14MIyiRd5WAtKp4KEFx3NrivxIFfW3TCxtMCBKGVZtXAmxwksl7
amHzhV/idUvmeSO6Xb26ltIZpEBAw6cst+nF3sOaFUoLahBfz9wg+6GoR77cqJout9/N9tZRREd/
K9qr2QnrSuhuT3g1+mVpgzUgStCmcqpUwj9BaCtWNvbeljVm6uYo7DOphLUmcFHpER+DJc+WdubL
VoPr6nlyMa7lWLuYOp52aSgOsKRnVodIOHqqE3sYfgCSdX9rrZ2PaG5dSLhA4AyygmtDYjOHUYfo
yY//pCFx1C4mQvK95KF1r/439+GlLWZQJVKvY9E3ok8fecQURkw44ac0aqYBMdfH5lBtpe3WHPDS
4LKeF7Oo9rGizQYMpvIAybWdpLxnv+/P35pLXJhgc6I6FYYSHIai35tybtPTx3As3nTBijbSIKun
0aUhJpioxmmYwf0s+kpN91yoQ+j2LRDRj/BJsWZ1+DDJL/1LHfVkitUNv1+NZC6NM8GFPpXgdSoL
0Y+MAw2gmASMJxyEFF5hxtXGnt4cKhNIBMbUgngdQ20hM9GZZbYPqyeuPVSnuHym/GRmnRP3u3ar
T2v1mlHRIb8QeiLl+RVjXfiL3Mp1LqJv2M+h6bMkeSxdA0XIrqkep1eItRf7qQttvbJAmKQ6dKuX
aDUrCRpRFJLBEA/dZWaDiG3JBdijyMd1ZtO9FJU5W1AEt6XyICQur55aeT/JlvFkxBvvp7XyDEgd
/ppmtgonzk3X4d3qKz+ddKc4dI/t2Zw4Qq3McTgzQHs42M3NYK958q6MSHYQjyJPRPziXM6VTxS0
p8ge3N9eaxfi388C6PB6BydKm4+ofvA+ClME+X1P20gJrO3fBe8qa0AraSD6ujYQcnU1BWMj+GgP
n90KitIVUIdm+Irc60aAvFYFBoiER28VMj4AJjDLO5dKl4XyhFjUEn4E1kNnHlCi9AJzS7FwbVC4
PFD+BU0TdDqZDQSOvCwNR0Hwg8AeU/QQGaWFbhJ7HNKFjYHE3VNWbVJDLVPF3sXoVAGpGOBmQLct
a3mxe6pA44e50vEG3+UQ4gEA2m6flLeA5E92+nIsj1ux/WoIigw2aGNQVkdJkbE4SNCLmFND8FNy
bE7n0c00UjtmaMnP991w9WRASV2BCteCpWMTdZB8SqOoDgQ/nj9G7jen7cfwl9ruC7tyGwBZwG7F
201jxt+T8VgLG5f06npeWGfGycntbATlYl099qUrf9bht1TfN0AjITm8pea59sLQlmZkhG54y4NF
/Xohp7jFX82x6M+AK5siWoMMUtN3qbChIUHaFOkiuzkX6S7/2db2CyiUSuTNymqn7AVQR4R/itAs
TPr9/hqsuBcwNmh/xCEFVmK2Yb2lEHUsdWH2lywCrUE5Bq3i+ybWduiVDeae6+d8UEW0pPtgcXNG
LndkTj6prT/2u6k5J+F54qwIkqZVOTpl/Sg0/+8vYLZu0cxiT1MAK8oZda/BbcCcnbWyPSE6g0pI
F4THoZYImM5IO06ObOT7ut1AcK7OtCAiIQ3ECt4ijLuB4KGd+omf/VkaPiZwsnNJsrGYNyTieIUA
AvvXBhN36howxDXFTM/u7CanaB/tW/vjMST45QJi+Ywc015+VMn3w0tPthLBa2UHmEc1E+iYr319
7eJJrwhTNgHB8X7++BGS0uTM3O12qekCOeLj3iUjaXeR6+nmfRdb5o45JC8Ns+W+uQMQCBpms99T
t1UftP5zLN4zdePltWWFCRZ10E6PQwMvggglpC/r/qnN9R1NkHPje865P6T/YzKNBYcLyBEok64n
s4r+dzJ7s7PO58fCaV1wnJBngtn8rpN+Xzsv3q8tioI1N8XDD7A3A9c39DuuzSYTr8zQFQVwRT2k
4bOobnUZfR107GJdWGCDe0Ga0Hwrw0JOxtnUz6o7WCV5fIVzZiR5M87GeTI78jM3J/htTApLtKd9
ZL6iuvL7G+EOnauYgokku8lJZNxK43/lfu99H7PMXNYpYRHj+95LhEcasn6ZkzilW56Dp2Cfm679
4Cd26jRu7kARkRTmSDinMBF03HeBtZsYr8f/rAXLJJTrowFcDaW+Fe5kE50bH9BBPtOHOflvnO3S
EnNAqlojtLWBcnCOIbfLpGPI+j4CvTlQX99DlCpfECWiGczNNvbuVzB4b74Xj7yIcFKcJrmhftn+
eIVKBalJTqI92M3xJyz6RJ5+9k5lD6Tb/T59gyIfeUGq14SaptUeN2Foq9cV6jhokkD9Hi1+zPfI
citJQURnzEXzWqa70tOtsXmQpZdcECxgNEDTkc6mtt9Y7ZUyCBgU/9plMmOFqvR6l8Gu6OZAcrW/
A4OYubOz/p92lmPuYr6HeJTGEErviO86hz9YaGsy/ZH82jCzdlqCEAa0mihH4t3FDGcIpFgEmSIP
M8rPx8fX2t1Dtjax6FtZ4B7YBQ8br63V7XJpkRkYDVHuEUZYrKunQumABjXHDOnEvWINp+hsKA9o
m90Y5dqiIaID/80CmUf18XoyOV5Wa3kC1vY8WEj9fcSpG+6hy96n5hYFyVq+ABQ7f20xL50YeWFd
TGc823pyfh916A5o9GzZyhZXxVcNhd2SC4ke6HMQEiJauR6VHs2BUY8C71u8bvZurZ1AUfokHPK9
S57RJUmc1jH/FGc9JJnrHaXXN/nhzbDKFkfh1qou2+32W5CHhNwICI7Yuz1pKS0EGaM+J++hp5nC
wexc8GCRP9j8G077RQ94zxhz9o8a2LbDZlnOI3V+fDgfvTu6+sGB6z4/G+ZAsuPT62/7m/1Zm98a
d/Izc5fZhhW+bL83b8iVlmgOCVgeDfWgXVDY8sc46WlmcKgFdINcHOc0txojgxIcwDt2GwzRAeKd
kWXQqXzkuRCXVTBrx7RQy7dYLfi9gtKcm/BUexjKOMM/q0ZXorL22OI/9OyGxsYJthqyLCK+eBtD
ER6ffe02HI2jikL/GnkFK3A1nsijGfBWsrNwNxp7r/zxh7N2R2XfE93cAr0sO41dOqgrgItxiX9v
0Px1UenRWCID31KbCj8k4XXmnIiAIGBjz28ZWhz24vzUExCVB0j2+4Pmf8h9BbpMr8KEVsKGodVw
/nJIzHwmqlRiSEijaAWx3o+IR3pUgO3mO3oQFRs5FUUh6ZN+rEyOI792bxtn29rOWxrQl5qJfruc
eTMYYZbDfNWEkB48K9JvOUlJH8emzP0JoO7Ec6Y81Kg4krY6CKGdyvT1/kes+hTyA+jBRdka6Gzm
UO+KKsj0tBP8InTTIyXG57fWcbuQPLm2HX5/OBw87TtOHSj13rcsrFxgxrL3UMAGZT18ilnnnJM0
2gBD2B9SckbaZbTpjPlukGDypKeebIR7a8ttIOmCtMsy6TdM/1OqZzKElQT/KEVQCyPfmj8FoWZF
HghKIYVpWPWxMKX92253f6jLSJits7Dx46EBlBuYZZjjvp5w/kiNCCzq6BjFRx3+7MYTBOZ7NHBI
iTWIW/WRxXHvGWS2kCIWij4h0eYnP4XyrAmNpepbmL+VbYqHNnrroVApqziQrpcvF3lOLWvYyIfz
PNjUjCmAr1t0L1tWGPeU1bKtohhWaGuGh8fYS3e8LRHhp2iAC9NSd7gTd/n4xlf2hrus5bWXTAJS
dIBPo1OKuatiNYJ4zoDTVgetS6i/GMKpzO08tYEvqafeaiAAOv3WoJ3HmVnrlz/uO80K6gqHg/BF
v7ZErSyNdVzJQj7QTgSEVPS0nwsUI7VdQXvg38HluAMKobUDmz7dN7sCiLg2y6wrlSOu0EuYhTqY
OoeWWABbdzYcfdw1A9HRPF1pjmHhE/LoU3nmkedQLPk0vBmpVTcb0cntGYGPERc6GtCiIuXB7Jwh
HNsUb1kR4d8+JtFxq2iz/PvrjXL985mNghS6NGY9xWABSFe1vRxHJlKLpkKPRfMiq6AtbM9GYtXz
vqTnbtjysduNem2fmWwkIUAMtowPJKDlt+mpVV6D1Ary5zT4pJ+p+qiNpvarJDMBjPX+Qq+Eu9e2
ma1VafMg1QrGnmUmalZDWxGufJq+1e2uAVzaltutUsLtZoZFUGtBJASMllBpuj4yerGbU6VGrl1K
uwygTX4A/5rWZ7G8yO/KLxzE73ICQUDoYIxFpEgka1JVJXLNA12YRtkQuYABJGeap1VF5micfqR0
nD9LPqe/Si0E5/H9Sdr6YuZJQGcwrRsq0EENdEf5Vt1JgG6n0VGZWujXbqk9rXgDOmIW6O4C97yR
zRKErtJLdOL5sfJNrvd68pr3zv0B3V5F4PVYNBAB50RbCItJ6TN9lIp5WPAvOQCNmTnX7Z6LUkur
3qTMGrPcLMut9MdtoINUF/CroPIBRQGk4K/XXTN6439I+87e1pVk219EgDl8bUYlSg6yvf2FcNhm
zpm//i567rsjtQgR57w5wMzgGFCxU3V11aq12hYKB+cpriI7SJOPoQvW9HcX4glY4VFPQQcyZIl+
3x4XcWPWi6nvhQF/lmsg/JNtXZFQPLQgpYoTz+o6cPzV1WSorRWmb1Vit+lDmpVEir7WcFULhRd8
Cvpq0TiMbDQ6Qq4H7NdxC/b1lD97h+K51EtDMjfhttjVhqmSycxEIqzEcQvlZ5jEzsFdDDVwlByu
TTKBOrashDLd+JCTGnnhVBcNzh10NzakfxG7IQMNOR5UH1nQVdNclngwKUqIDvNzm+AWAoSx+GY/
eD3VQ13liBeQ9k3Gv3zsX9f4zRdebahEYmaBNuLRlErPbTjKkOlD4HEOcoIa1khCByQUO8VtkLjd
Neb2b7kB8v6MZ+Pm/tmZtyl1WVxa/r05LzYYen7TxOcL4cx1YDgvbLYHMyBgm+aUGF6w4nnWxslT
4QfDT2AdZDBO9qcwSlcwNv421dFq7B0rU0TvoYfkYWPHASnXammLR+lijn8fDRcjbdRJTL0YtovT
0BBwrxn+TkBDp84Gpg5V63aH+dXT13+R7rlaXDpSbhC9Q9MJhpXCiD9EPTlKw17S2WcEF0m0Elws
3YDIKYEBFWlBdCLSAmNZg8Saqg1Apwy7odM7jXz7klVoBuDRffAx1WtwmCUHf2GQJt3iJ06bgq7D
lQsM/0gGnvCIYfchSDq2/f7De90meH+svdzXrFI7CUnuoSkHWB3SPZvpdWu38r8aGag5ZynmWdyJ
cvFMz7dNHAnA2vAvDSNuIEdnNFxEJP5cCkRlNimrvnPZT+1ZCW/xkcN4Tr+mRLZwuUnocgS8E7co
uEgpt5sEcV6wYSace33YJJ/txrcwn2txE3/rBi6t0ItY5EOC5lZYEQ8pEd8HA5qM7+VbvkEJfy15
/+tIKZ8DY+iKB4cC2Hrp57kXMEEayDAmkcF6a0JL7rfDiPYT/YFxOFS4zZgURo6uv2d5xQMtuLsr
01S0NtSTFOcSTMdovAGDUXgStl5O+s9gTY986fK6MkXtnqji2IQRYGoHuMfDg/IEIWzIaX6horkK
v1g4DegdwcMKqsdAD/7iCC58W8vLfq4JuXCuLAiO6VbqPIZ2bbCWmf/B+hn374ylV9yVuflzLsyN
wugpo4ehGUZlHJQ336wz3duzx/bJkQzp2ZmeViwu7k+wTCvImEsgUJz/fmGxbYuwTIsWA/Qz0gkm
rx6iz/ABMrREPHXVIzvt6yw36tVbY3HDaMgiwwkA8iBSG6aNkOTq454/G2/8dsITItLdgAzn/gkJ
nYe1hVwAf825I3hocG6BIkqk3m6NGrdj0BQAfKRmwRqxpnttaCRsghbD2PQT1UD/79lL90UBrtsi
J4HwwCkIjgIwVo1nLtkF0zbJeb3OnQbgjGIf84YSPPWcLla6/C4EePYZbPedoL6R2CurtDRZM1EY
GF+QXIDsxfUqBQXQzL3U8ucXY+JJ52xivXNYOC68vEo0hz7yO6NWkMddlaFZaK3DxF2Ypk9bX0rg
c8d9MD6ALRvtdY3hPXSGRqSQCK9sZZp/kBPTxZD8+WO73cHJVhkNFk88gnRwpYEqn0fYfj38wUfP
lcbj6hVIhOxKrnscaXS0az6sajgsHfhLU9RMy14I/O4EUy+G8SZuS5/EDOEOLIInxxFXUCi/Pdi0
wwYlBeh7wCyKtw5lDVkxxa9iXHvSW/3Bvii7weieBTc2nxXd3nO6roNI8aE6Pz0J53NFiPmaOXuC
POvTg2+tOJ+F7AnI7f/7LdRCK8MIn8qogEmjD1QmhSWJWG5xLZOwtJV55DVFgPYgB0s3Y3VSqcSj
OgnnRnqMNJJmtm8OCNsyM4zPK8dm6Yq/tEXFMiMz8N6Ys3BuBppWtCdRnz7DM2OO1j77UMl26xT6
j75idSknJl1apVxqhypEHfW8cJ5T8yPh9t5W3nbPRDZO5n5fEd76mCY9cCS9/r4/4KXNCyIjvNhl
cBkA6np9TkKvyaY2lvEKUPWu80n/FPV/7ptY2iXgY0CikQckRfp9zF7cF9UUciFfY3DJCLCsVhGh
3UfpNliJthd6veYnBVhUZq0dZH+o3cg3vqqkDIbSo81rfPFf0dl7qsHE0TmEpPsvbFA8V7868pcx
P4WaBKPNrcymvDSdl99ARYi1JAY+F6rCOZdyBu1GcZ1IdiZM2qtWBuW5ifPx2Yeuzl8ZEgWtkbce
mrlFJlAOgz+hR08ruyaFhPOYcejcKEeBSDGiDCIXMfvJpyIAM3mHYg8pS6aGmKvPBDjukZehLZaL
EuSQfCn7SmQxTSzZSxWzYtrPCa0g7hi0RUf6amr/ACffbiZuaCG7pzHSWeFr+TkvsuTE5xVkRcqG
L0o9G4cy14VMFhBSAGnk4/8H458oVyrkMLmicBgxrdGarmgAggeReoglIXGKRIHGZyH737yEWqze
ilKuJ1mTcWRKu2arZjyzSYpMCUnCFUqnF3zSQjMlS9jezCp0SRJ0+gPSnAXVBwt9KpbIfd96Ovpo
488UU1WTWVh3Tdl48cb479LJNKi6Dzt0XELO4xw9lyrAx9KTNo6EzwmzCXaeqfmWH6wkyxZKAJdb
FvHi9ekbVbkeM5RCz8Fe1oOnY2T4D5zNgbYhMRNbWjmIC7U4mENlF/3NOO03SH60imZalHnYnWaw
NzrrcIidEoChnLxJx5zkH3mhi6UhJ7rO5LaxclssjxZMjnDiyA6iVe96tJIYeqM8pOJZ7IyOeZjy
h/hFRANPRdgN9pQigKmqPrSDO65h1uZfpi/NmUPyfy3TN4if82kxSaF41t74Qo+JUNl8vs87u+5O
D/e93aIHQGwBfQL4VAj2XA8SvZpp5Q+ZiMfwmzYe2g7F/JWqwrKnu7AhXttIi5EPJRY2KuuwA/cH
yKIC4/GvZ/n7Tifm1nn6cZTNi7r6Nl0cHKCMIgesM56M898vXDkjTMzI+ZN43oUwc3/i5sDlZo0u
fpuK2FqkdRVh/u3xbG7PAYB5939/+YBfGKAiJ0UCI6FWwIAaOZ4dAPD3lncotYkosykFmYSHvJWJ
lu/7ZiVo+402742NuppKJcUGLGE6Nw+H96MFFBXpS+BwNvZpvy83rrvlifGkRMQ31q7Fpehphp/+
vzWjTt3gR0XkB6w4twMcxp93vEeIaKJxZ/OY7Ozi5/VP+uxuz0B2PDhCQf7Vof+veRotynAFK/QR
ht69cfvj/ADwjEdFH49PDVCJdrSyixadDB5siPvxPgX4nZrqYcprjgvhUmOgEA+jDhnyxhyft6DB
+fb0lcldmttLY9TcQngn8qdREs4H0Yy3ip48OtyflW073wH03sHawaPM3POgubw+c1kX+43XJuL5
gNThjrV05+HbafX7Vn4TnzdWALxBemuW5GLpCBTnQpUUeMgQLKc/1mdJMshukE9td9z86czgUa0M
Vxdicu7OsbGSUliKEAHAm/mtIAOML7geYqK0qVB2vHiO5M9y/Bjz55T5GHnz/hgXgKp4Q1yYocbI
CFAykmsB3utt9pqB3p0iIJlK8vnskwDnQSRkzzyAdn+vN+DW1lOgRUfCGJoB0rYW1YD7H7S4e4DZ
AGqUm1WyqN1TBHzJ8qMintl35pj0ttxuct5AZ4O8UnNfNiRDtVfDsxHLez2/Cl9yWq4G0rkxVNkS
PlnPyTKzi51ijYNNmK+3m32EmtRMiwYNVRrtB2FspkhTmMrN2lQI8zRZk6Anm/eDBVGgJzTT/vXn
OkpCoFT5Y2YkfgaHanpCt3BogNPxfH+KlyoNqAODpmjWEgRCZv7eixvLSxmN8wNsLePQ64dqnxOU
2/XqNdmle2kbyHqrr51Yfukmu7RJXc+qhKxqAwVtuCAB2Q+wY5F33DFPFrYZsb/I3mxK3XRY8uQ8
GC8rA15aADQDAVYCFBJgrZS7qBtxZiCAv2WeikSzhORNDR4FsPgMmQlasmgodHDhIfxisLvXEuSL
d+yldeqOFcNuykV1nId+MKqT9qqwaMklaqT/gPbQWRnrLXgX7gLpwBlTi9w1naGbQNLMMaEsnlO0
qTSb0gYpXRYoRhx16NdWjSEymuDrvtHFu/zSKBUDteGY1QXCW8TsL2/eARArcjjWZPO3P51Or/l+
L+iu7jj6y5q7WNhW6OVH7R7xO2jQZOoUx2XkRXKdSmf+B+QhfW+3BqhkBsa+P8D5+6kTfGWGOjG5
6CdxMxRwFtJU2FOkYk6ZMNJHT2zWgoPZw9G2ZOTIsYwaWJXpJ7svx4U0daV0Ri6SzFS5j/bJ1isS
kCfgTFeOxnzsrozhcgPAG+di1lBAhvLaFcQTCwlNye/PkITwjaDFwNo+aFdumduKymwGGjyQmZyv
U7pPrJfUTKp8tTsPx9jlDMFJD8iM/wWblh3q0uG1MUWjNrTuYWV4vyITN+O7MEydPSmUogxMM/3Z
l12v2jFPzUZIN2FgAW3aNR8K/52OeqDLezTD5FYcWJ/aRyKaKZ7nGuSCwO1opI+lER7K89hu4vAV
vBEJryf7wK48UnfomqgNFBcY03/Oj3mid3vtzEWvaqoHRuqTKjkOhS2Veh2CrcspnuTyVEEYAPLA
I0MiJ/sowU1Sa5bP450rOgXab7chwJnRPuWMnjdSPUb9kGRA3kmq2QuAivANid1h7qo/gKKfoGEH
hfCGeQXLCPICohkcxM+oXm05n4/SvamcL9SLW0PzQhSKVaU7S2i0f6lLXWjAg73nwLWHj1EeJMas
A1N9vH/ybq7p350j8gCtzsxWKn1vxMHYKfMCclZwVJCr8nyyxjS3ZoPyXl2OwntVwMZOtNGVVuz4
tTN945SpUVAXEBheR7X0cczSkRjZsQGM4CXGFiHlzvu4P2G3OBjKFrXl+7HMpI6bbRE08Um5IySm
9OB6pCCcXlr9jtOftHSljXBxCgFPwRt4FiOgkwnpKJd1w8Yw2tSt1XrQshu5eDDzflOlQAMNzfCS
Bewak9RtpW8eLIoZ6EGGGwPO6XpTpnmUKlmHpYuid3ZCHxmPLhU3C7kZ54tqmwBCyMGWv0N+X/xl
j5VqQEuYiO1KMHnjs6nPoOYceMYxY7OonyvxmcWgRF1hyJ4Zop5THlNFsO4v8m/B9OYwXoybOoyR
lE/i0GC+xdJqAiJpqNmG0aYSjeYLaiDKFBMw1YcQODupoZluYsXJv7i/XW8EeGKb7DcHhF/+ev+r
VleDCt7rIGxzJUzmrZcnTtw+SpwefPrFswadEiJu2rce8jWYkozUshEzu3BccRe3dTasBLSx51BP
Qa8brX+Q8WndpoXUn2t5F8rIEZ+ykyboTQ6X+0fyMjI4UkaSTSkZrYlWjohoj1z4OgjWqMKzmwOa
UiTkcnvow9tCf5DFjbSKgVlypfM9OPNLIgins/8jqmMin8n4yIrI22jAAsoPmbiRG9sf7CTcxtJ7
rZ0k4WllgZaue1ATzAwWkMTDy+f6uAh4VdaM3AznAI47fKynQZ+gXi6U4SkS3geZBdXOtuItzotM
BrJxsvZetSuIVPopgOZDCFOo6KHj8PjC85bauzHjKbXUovnpTbTfsEPUiKh/8LC0cxsCbK0OFNno
QEgYzZDeI1BPhnzIAPNA4R7/3J+Q2T1cHKObT6HmgwHcCyj7iT2zgJsLcU9i1gXI2ktXxky/AWhD
3HxBXFyeAqgRupiBoQrMgyH3PXgntSwIOOdMqZKsJtXTndA2ILF5H9tsxVtQ3unGOBXk+eHUiXnN
sucmf84/vPRpYrdh54ScwTWWzPyz/M+NtXnzXwyVYxm1YUYsb4xijvwMHTCSPEFJsjqm8VrPxeq8
UoG5l2jskEtoj8w2rOnXVsk6WasPIMKJ9Abe35HMYZX24ne16G0DvAUIDzgZHCa/D/7LIYbVqEDK
G8y0wIirtmxrVgS2a8iEABnJfa4xzyyOcqYagqsQUJf6zX1f2GsjFpylgMifI9GUEl1qnGijCU45
nhBEBslPrdkVblzOW3nX0XjI37XE9coibQiWGGBrr9dyiksl8ka0hQlt4L3I7djbA4+KWp75PBHS
YHwfwy59YVQh2nCsMjo5H/V60ZW5oVZJhV746RBzaW/Xipg/JECrHaecz004iI9ijHLnnx9nlMPR
ZyRA6wsy69efO6RskCcePjesrRZ3YsDZuSGoa9pvdNLsd1rmeAM4Epnl0cx+bafrvLpHUQN0nZWB
apEencCheUofZDP67u0GKgeMKZl7xQo3kt0b6Ya1ShTMQD36EBvaBpoViNpDi1nxZr+vNXpfXn4X
Fci2Ocd7goDvUvi/cpo4ndXUoTkgueP770qPx4yQ6Ws+lPIuyCOhiI3J5lBEw4RIlA+to7IS2ygW
DlppgLOXFY1MIuH3+BydhzX1Z3qE/zEGcS1UzFG5Qu38eubzsFZRGS2EQ/vjP6ZO5zCu4A4v8XNs
iQq5v5sWB/Z/tvBCvrbVd+0k9VBDPvQSAZs894wnq//sf2Nvf963NO/Li3WjRgVO92tLjI/2AaWH
JVXVpc6qv4afAsJxa/Jd9NPgxg7lmmOxkvl4tsMQ9hC+4+KVgdqepZTi0+hU5/oTbEUorJ/vD29t
IikvUlesB6RKKhy6VI9CpNyEvymQquqmDPZMtCvX4tA1e9TxRGaTRYMlhplXxEMhtbCUCj2O0WO1
Zf5Z4H8zo9SJY0MtKYcI+5F5ih/jrW8iwsyfR3aV/n5tTNRDx2M6lvOb/HdM6gv36jEkBCviA+fr
3BralnrMYVBAUSFRMwsLIEqVqI0f9FOcIMcIypJG1aOYJUlSmHxxTEAhy5TfoV+uBCjcvAOuDwBu
GeTwfvV+JCDArw8A0nhgA+ty7yCBlZCpGmRl1U0GjEc/tgbQFkTJtjE64Ri06nLVqfUZY2Twtrq/
T+fFuvcV1PEomKiFPEzqHeA+x9jOs2Op2P9/JqijwPBK3DFj4h1akbciaJn1215cK1wtjgO08SzW
D88LmuyM07QRyb7OO9R+Tbri1JT7VluJ8m73I1pB8B9IDgJehN6X6xUTpZHhkgncbWq8ld64YyGY
bPRda8ckQ+N0tZJemE/s9cpcW6P2x5hXE4ciWeD6gq/pbQrgDHi3Kv3+4tBpSmx8lQWOHSVSACPw
PKIGFfRBGhVKGLnNlG3S/CkEe48HVkkyApQaFS9AMRA5iE1tItW06YWSBCiSh3FyjLrCjOTO9MZ/
SAN1803U0Eu+YPDO9yM3ErVtmT0Jvbbxk4cOD5aV0d8eQpUFLpZlZ4okAV3T10uatCgUin0cuWrY
GKXyWmQ5MlTe0QcfwwMLgRkeMst/NWnFhf7mhq4XF2kj8NWzyOKAm4audApTiNRR3iZua4LiS09N
ojxmRmT5gDRyBrKKBqoWOjTMQSHDGwEJbdmKjcY6c9/qCijhVwj03rdQLgBSk02kdl3iJsAHByc0
WYUNcJxCR7J213GfXJzp2bcg2ZGq6CpY18aGMIlT1zrPoFOAxO9him63HcOYwDJI0WuSPaWBwUVA
MRwr8OCXx1EiybtQbWKwqbCvWrKmlHh7VtCfBYofJOHEX3bS62WMpnjky0pO3DLJv1UuR2A0PN3f
KrcO5toEtSeDAmySTaIkro/UdN5tBtkYqzXQwsJ2vBoHtRSi0vlyUsMIa0tfrT01INpBesYRDpOp
SXrbEL4wx7Wgb21o81ddPLWELpRG1J8TV2KMmN0hfOb5tf76eXqoTTYjSxUUX+d2Ptp3sr3vS15d
5y5TQaZPOXHoeo5bvQ9jko1GIm3AkEXQhG0H7Yrp20AT7u3CMrVwXj+0wpQ3uZuqT+9CDsXYRJ+3
b8+vOZPZVd4bI7V6NbpqssJvc7eILYUzfNVEK+gsK63azQGceWuwwcWRoYUXVC0zWR/9RC7QxBxp
TY6RiX+YpiKdwmB//CkzDaq7awHS7AlvBndhjPKU7CCm0O4rMLi206PoKLQfSm5X/T+tuczOHwBv
BaVcTkOBjnbJSlROVdxivYIeJSRuIwdbBO1K4yMSOnDe0yCfqhg6NDiEK56QznH8xzQqOsIsrY72
LipLp01Zy+VMmbveBCAiY6RnVJeq3G7qs8KeKm8/RCsXAZ0+nk2CRR/qkuifEUApSU2rUscFdAPl
wg0/Jis7fTJ6fxKB9kX/Lm/wO711krNirHXqLd36V2bnrXVx5Nk6VNsxUgp3bD/Ev2nH64GXIL4w
a2Y/5Y7cm94XH9mieuiP4JA9d6o+DH+UzpRl37zvWOm8/s0UULPeDH4jFrIA8SqH1QXw1cVnfhPa
w04z40RvIvT6TjoIh82KRKCLGsE+xoKUK38V67UTfBvhXa/G/PeLaZkgUjGyBVYjgjpI6UI3kUMD
bOZAd/dNO5T7yPlBkwpzUs01IZvb9wcsA/rPA6AncTcJ4ogvkZHKssLNi1wfIV0Rj74eD1bEO7xf
QKF5DQa5aFBGu/zcRokMGzXr/dj4AV7lhVtLb8jB6Wx/iDwfojVunaPfeK1pa8F9SCJc1G/buASH
dT2zpQI+qbHlCzcdAzf2MpvxSpLjbdxq+v39tHSK0ZUp8xCAnBNiKr2IAptyYRWW7ntNPCO2kZwh
Z//Ir+S3l2K4Szt05OzLQsBNEex0VvLcPE9v0LIk0ZExQaS0ExHEIZg7BJZqeNagf4zEf0Kp2Emt
zG4//SdtU1n3B74QBM1kXeBaQP/GnBK7nmJWziI4r7R0qyKayRX01b7XJQt4+AB2AhcJLdz57xfH
g4fu+iAJWenWYcrtBkUNzEhp1641fr4nqatGQj8RqlnKzDcszvHKhRktLzquKpvSLTa8DgUXUK6z
JrLAu4HsUd1zJjN5LPRzbyg2usP/IXHqrzu6tE555Fxj0ALBt7Cu1hBPzgruxAfhuOL1FvJSaMa7
GCS1WqLUp1VbYZD8Nntm3kIHzzuWRAZQ/yJ0iMKI5H9W3q+LywcWx/m441j8pngv5rXKujSp47F0
46kwqnSnxcOaA10zQS2d5IN2pYmH0tUcfht9jSXx/shGZdZ7zvR28qdvpJ/3d/3iDYqeov8bFbVe
U82JYV5jVMFG+hLeMKEvkVF9ZrtwM4ZE20aPqhWA2u+fiu3+Z6OIwPcj/ysjVKFWMPSjsA40nH8p
y4lQ60gWeQbb2Jqd+QcOrwQ1Kv+Nb0M7AYr/IMRAOZGe36wO1BjpZ7cxRJ03rVPiVmS7yrM9f/rN
CQRRIw6fAEAdrSoKbRoP8uU92CCIbMdOYjEmIqHA02ug2iLQMgjfkAIkP9Ea2ddCVgzH4r+Wf537
5R5NszHlJliWjoNRbQYiAZ0uHif9QzPanfJ8f/PM03U1TnDlcqogiXCXM5k7tYRSkaPhLoPLBIt+
rldK0DqyNCZmhZeYcd8UjayGmuC1LerCDTwOPTd+XLrp8JxG33/H96ADIzTT7EYAnVTxWKc+iiVe
BslYIjXH6B3/O35Ww7Y7+5t6tMAJsrad1sZPXZV91fpcqeKbZOFt8A1O2QTcExP8KacAFBwk3nSx
HUHkI9WZEXq3usKt3Fm3xY2rWUHy7trXo2FhUNBGjQ3d/3iO5/0Am5aVx0nojXqyJOUln164UjPv
L8bN/p6zLtApEJH74hEBUesuFCwUe+W2ddUePd3yQ8dteQVMxENOGv/7vq2bOZ7ZeX41Y9G6iiZk
6nUdKkJblrJcuWWavBWxb2UFWi/a9uW+mdnNXW1lmAHeWkPFcm7JofEV2SD1UjLBTD36Zi48hRJU
zfJDP66RKCyN59IQ5W9jsCoLaQtDvcQ/R+gUU1PtMIn5yrQtjAf345wcg84CMuVUwKiIdSGlVYjx
FG4BtIgagKvFyrW1lrCFrYCNgDgDQS7Sx7QX50IxjsR+rNzxRUyIqFenUjRbzbq/OguTdmWFOvyF
3HdqLk6Vq8zEKNEJBPDIGd+3cXuW5qY+dJvNdAWg2KR7N5ooKaAYHtUuJzPjIYcSAmgnuaoz8K4x
8kiS9bj2YpSq41LXeB9Q9JqJza6J11TKl+ZUxgEDPHr+L5pxk027qi8koXRZBUy7kmiz4Vcsgo5C
CQ0Ryjn3x33rWTFuXBmgugdxHzDg1FaJAELjE9Wv3Kn4M/lfeckbWmAIPApt+rQX+txhilOSB+eh
sLT3voGEQgq9SzdgHYnvdNQiZKWFQgdJuqM2KGuADbqrG7mM+fuQngRAHUUmeivHVdxlbK+Wbltp
TpNluvwVCFB6Fd65bVTr8XOhgDPCYdhtEoeWKmyK4VAHiq1C11o8VKjpJy/3p0y8dRYSqGt4tPgo
4EZV+Wuv20JEoxlUBTHuWL6WWqg3sbgSbC7s+BlBMddKBG0Gdl+bEAQuGLK+bNwCDD18uB18IJ/l
FSexsNGggQpc1S8h0M3hDdsaMhlx3bh5vOWmn1LTjCjSIDgzgfA0WcnOLnikK2PUGU5yn5MzuWpc
CRonfHsMiq+u+BvK7/fXZv4ZypFjTXAtgch11t+gbkRUWIauCvLWlZtPBo1WKjrlOUBPJP4AZlcJ
pZj79m6fW3O7P/BpQJCgIoENQa1U7xeCKPetG6i20ESoP/ipIdVvTQO8i+ZCxichoWKOX/kzu4s3
+bPWnbV4i53qyrtadO5/zu2+AaMSh8ATdL2gXKHZSEF9NjKgz23dNDs18l813UfgUvnnNpBe5EAf
AwztTR9UIOYJkwpZ61bRDBg9ZgCxN90/zTtjCHO+A4uIMh2qy9fTWmSsXEdt0bqTBSQmXLEvmqFH
+LXn8u1+ubYzT+hFxAzifqkWG9hRAWq0WFNFM2Vqd2i2WSNJvfUasyWcaTxbAUP53UgXlgKhFwsU
i1q3FeRAb7jhyGf5mjdfGA5S2QBOibMKOoQxr4dTAzI+oWujczPDAlUNXhviSpp33s/XBwzQ+gsL
tPOTSy0KJFgAxMUqZ8X3jWo9rOXL6f4geH1wI6moKbI81NzRBXI9kFDR8qoVos5NxPTQQ7sdEXyz
0apSD0JI6D1MbfHGDulmrL1tMpmjd/AG0aplUW8FdFYEhdlDKSQ55KCKLp/yMN/LU2Jp4CHwHu8f
h4V1xZeisxSs3LgTaI8DQkcOj5Oycz21ZjZN0oVmV49/7xuhO/D+dz7+a4Va2KKqhqoY685Np0ML
CSyQ7gW4n8WP4CSm0PE7+j1YMjUww7LZS/EjQ4F6Mn0+WfEvC4NFmyXO/VzwltEYfL0sXS57hZrV
oxvxaPLuwCq8MtDfcIPaX7AAn4qIEjg5Gq/VZULPFmk3IiGRwYO+xY/Rc/sy7JvTTJcpGwnxT+FJ
DYxgMusNT77XCNUWXKjEImgG3znCQIlu8wTLah8zNT+6dYbaPdQauXyX1GtNW7fXIVi/IF8L7iFs
GagyXk+knORpPg3e6HLZ4MgRahbQKs2yV34tIXdbrEAKECTi0DUD5yryjpQn7ZtMZhtQqrqjPhnD
Rtihf9TkN4PeG5k57oA/Pfn6T2SvMZwtzeOl3fnvF/4uTMM2Y5lyct+M09rLe95m9Ca5/O15di9+
W+Sjho8q/LZGRPuz2zXQTJL0h9haoy9biI6vZ496646VwoBKEZZG/TO1IwgPqRtxkzlQ2HqrjY/a
GW3Gkl1kpUmvV4ZnriFUFw4EwnKNRwwM9Chqa7PLvxjrpE5KVvY57w5jH+sz44vHvEYsusP+SqyZ
tjqKl7riATP9mPMvVW3lFTTPs/4YeuB4QZKykCeny/cT+AjVlVDg9roBBouFO0B1As9MGoVVBWko
8z4nuhOTTHo+cSJo0uTASYaiA4VVKluMzLYowwuyfd8hLltGjAzGfsB26RyEAgZmQUTy0q2AMQHF
LcnUlLADZGfy+i1U10Qobv0eAC4CdCeB9UHsT3sl6DZGzBRFohtW8kFiCqthwpWIZyGSnNVdkE5D
QI40Ho1F5kYlRU1RE90mMItT5KFqu5lUotrp38QFP57LMyTm0VZfpehJspoYyLYTZ4UGp3ermcRb
/3T9MdSuizwtS2NPFd3xgQWXkbzjwP6NKCzUw2FTt45qpeXz9DIA6dQ4vKW1m/vre5uYnrVucA9I
Mou+EwTX19s+V8t+FNDi55YiA8CnLnAP4c5TsnMR8URut0lw4NH1qG4lDs1Lqq5Cnkz6jNrH/vP+
l9xWqn6/BFcvcNtIV9NZYwbEaaU8RZKrfEExG+QeYvMY+0dGD09SeEwls2XstDyUO34bbEU3epCh
N508Tn85z+QJ/8opDqBXmiNA2xFnxLj/ebfxmIpLSkURXMOlzP4y3V24h7iq+byI8HVj89UWGWm0
h1T4+QE5UFUyeJa/3jdHM4MgELm2RwVmjAhnJKewN3S2AjpcV9t65PzhPn2vDIxmjvyPJfRoY865
ma6WijX8NOn5LI4lVzj2CVHRWXsaJst/DM1YsuQKmks9SCaGR+D70CPj78oXjbP4Q/dnele6A2NN
osk31oQ+U9nJmEEv/MksLcYO0Wp3f1JurzrMycWX8td7tYmrplPkVAJIpiNy2ZNp2kriGtjh9tKD
FWRDUMCAmwCL77UVPuAGX6l76HeNelxBA0bEK+Ix5ME5G1QEzPeiCILZOLbWIiK6m+Q/K4EYV4US
1kwKR1nWpDofU6aT3LD8knYMRLo5I6sNcNMLo9OExxGg8JZ9nMKVIS/O64VdygdIo8e1Ut1I8Hwv
VficYcWLf7V2Kphm515kBJ1UwqBqemaM80ly27BxJyV2OrWxBVBN398it7kWLN6FGWozo1gYyNow
SK4EKjupT2RdGYuvCknZROtSM0ygoHTf4sINOV9UyJlj1/BIbF9vFy4tvQQYIclNij9xtQsbq46l
xwr3Ss+ETjAw5n17SyMEIxqPPCLyISDuvbaXy7EiTP/D2XXtSI4ryy8SIE/plZLKdqu9mxeh3chS
3n/9DfYF9lSxhRJ2scBg9wxwskiRyTSREaFp+AOGu3XwBqrDNgke8iKlY81WFse//HkACLQpgKco
wSF4BknwuTEW12MsG6rhW6iAU2m2iVfk+doY1UL0BzMoOiKVhodFRnpuJuoko8tNVfdNUIHn1uAY
6T3LnnVQsMq6h+FLbcRkEh2hfu3lZEbDKc03lb1vO8eCiLD2lgBs1coG7Zi3WlBYDBgg5m5x9Bqf
phE2wejiuVNTU/fzJDu0lYUpROZK+L4Y0IhMlZIIiWEAffUgKJz5PWMztCS2THE07TG0d6XxYus0
eLAT2ndXWbxWGlu4vYgLQXAMqC4yD7GgntSQ1wbw0/QtYJDr+0TdZ/FKMWLRBDgoTFT7OApZOOND
PjIT1DSmr883Q/gwAzE4WI+Xz/XCUSPopfxjQ9hlO2xqKW510y/n4XNU2k+paFauzm84Ax5VzKCB
VQOMN1iIsI56mlttgByLr0w1NTRHbcAx2ewCtyvpe+ACRN4Z9/HtIFkuxiRBF3l5iYtX98S8sMQR
pJAaHAPC+JFVtI2mwYuTqnKbMIYGp2ECRWJP2sqiF/YVTLQonaBmiteMCBGmXLZkIFCa8QOwZmxR
CkxcfbKzzcrS+G8XPQUUNxAhId/GAILgeEmJ0ZV00BBVPyIX8qDJAAXDK8g3bv7YdPO5jem17Ozx
n8SXXMfzrg4v3jd9v3p/euiOYDb/iiiYAL3t1dtud7fbvT7+vXt4Lqh7dEP/9XgAGdrdGrhs6XOc
/mQhnCitoW+bCfe6nVtnTJ7IdBxItemVGwXAlsv7sxjPnRoT3vaAhXMDqiHd1zCMUNYHQENV8qTn
G+VDqjY6mE2etIN1lZTHwFpDSvBjfenb8CNyErtyaZYmyfFttOxNR5l3qN1uLT4W5/t/gpfTBQp3
KwzksmxHovtcOXDcYFyAyqiEFFTdZnsurqt6qTdSyyXObUjV9tBcoZBAMDm+VkxYCtUhx4JDz3sG
YEk9X26qd5qWQejXD6c/xbjreUQD5tf5Jm6OsrGpc7bycZeuGLpHKpp6OiAvYgRdtVYl1TFAiRUm
mg0Mm0Ur3RZxrvVnc1HOhu9SkIshWztfErAXOQBvmelv9nvJ2T/OoOhxdfpJPOJ8B+73bQxZHZN6
CScjAptm9vrMqEGn+6+1kcGle376SwQfZk2jrs49X6txnPxAG5Cr/gFkxL18X34+knhmT+0IIUFj
htGUE6yY0enA6OurTT9uPhrwv9ZXrx+bx73lfjMnBHbSdm4/h9ecch4VlOJHB/zTEejT083dsfC6
43O3Olm7dKEwYKwQ9Ew4VYSwCXMVQQWv7EwfusO0mw69tivYGsfv4k6fGBF2QDLa2o5AduyP8BUW
sKgKZNhjSor3la1e8A6nixEeiIagrt62WEwHJlinIw1GaipITl+2srxlhI8wgTkR5azzEyzXVm7P
/Wj6mqEipbrqp52irZVTlmJxcHOhJ4No0sTU4rmRgRV9GOW56U/gcCueMb1RPpERM7Uo46wpEi5+
nhNbgkNX5cDQ64SZfmgf509ITZdV7SjNWnqx5Mw4ETlvzuP1NoSbr/TdUJtRhbCopEOi7Rtov01R
5Y7jHcLOEW1X276//KkW3kV8J66KAA50zgt8votWmSdhmWmmbxvTdLSUqPLaWNnOpXndoJ7mVHO8
YnHBgULTRQYoWMaEGyTxzi3ak05YKMGpaLXyoiSohfXN4+VFLXyuMxNCPYXEhZrLHfyJkkJvDABo
HQWmecNYseK5Fg46wWQG0iXO3IZ5q/O1ZHMctqkCQ1X1BQxNVMV0GlemLtdsCIdibmUSkho22vQP
1tKRnTKuAMcX9wtlX91ASchA8Ha+DNuc+qydcLzHzIRwyjw9miaKIboE6qoUAy+Xv87SkcNYHNIY
CE/JSLLOralhzopmHkxfUovI66MCoqazldKgiTBkxuJo2xXRx2WbOi85CE/MWeIklCS6Mog6hSFx
Gjcg34X2In1Ots+1O3gFwhWQITk3If0m3vb+9vbt1nLv6bTJKVQrVNcZqEp3f0FLQy//qMWNOEnm
hI0AAWiSZxncZGW3j208Wk5qdblboWWl2+A0MUp9xeIPE+OvbThJvIQv3Wpy3aGSj5GKw3R4bjzk
1E6LHUE2jX9SWr8eIct+eAU76Aah3eM3SDT4dqXYMAwvFM79N8iZAcM0MRAERQgaO8SB6N2If629
dJ88Q8uAvvROs6EyhczPqvjN0qZBuIwXRQyAUcSz2jf6NE4FQQZshPpGDTNzG7LitZzMvdqp7MbE
zNTKLV+6HqhEQuADwD8NovXnB3aupSGM9Aw6e/LfKdsjri+SxAn6v5ePw9JFR1kJrJN8rB/yiedm
2ARil1qJCd5mTDDIuVa4WY/m+9BYa7oli5v4jyn0Ss9NZeCBrAxDQo7f1A+J3j/ro/pCYgVKsOFk
OFE39pvLixP5pnhUyyHNEN9B5YyXPM9NhpkFmzEj/mvrchw1LiCqOZCdSpA8YNgLgncNlSjIUlww
LDqvqgfWTbPeoRdw+ZcsbjNBNwhDfRh5FomvcsOoIGNWE9+WDpJ5J8vfNh70yzYW9xeoFBMT3AhP
RKVGiaTG1IcF8atoThy0wG6bAhfMMFBS1m7nNWXIxSVZHNcBqjUoYQrhCbAFswq9FOLrDLpzGEcr
rPd2frq8JnXxGqBhA8VuDShKU3BXZIp0KZ464tfBRKPhOLSY79wp09+xvZUzUDBtbAuzkfJtZaJA
p2+rzsmCYz43NN/F0v3YpxRtDjpKIZ2C4TqMShpAQ7O7ldeQx78HrvhhwyUC6hR4v19ULsPY1k3d
TsQPIgakOAQc2yMYsMJwr7YuyM5MTGc4jWpvL2/R0ncg+AgQwQMEEFMD52e8HjQLpB0a8ZWhR/BO
2jtJytk2QB1vpbH505gQHfmpKcEn1QPGBKQEpjqn34z4x0CvfHIglYHLVOHP+D7fjy5DDlXRG7xt
I00diDBArXx2Mnobbr9Dj17F2AUa2U50uLvrHPs/hC4g5wKFA0YZwDLH9+ukFoH6eW5kIBDx49l8
xMv+aNakcoJRlVfu20/M8Gs7EMGaXDAbPQfBu0RzVmYTswkQVAS8gintXWUzeQ2FeEi4U1zQ+3/3
9DOjV8W+pGCd9VDSxQQQfB3Fwi8fg5+g+dKvEe9jlZdRGeLXZOYEmkvXfp2KL2nYGu02yI8m8xMI
imomClE2xnM+JAXoe1AjNvupABui6vTzuAHHElUqoLKlo63tAVt2S/M4NTstOVoJcsTUaVuweIP1
IzqwMQbh5g04PxvJKQekdI5pUdmHkDuFEo47mAHVwr1RTo7Zry0W3/DSWoUQWILC5jiPBF6hx6xh
DFqhNZzAkt9Bpxjtap6ooOh4foqaNC1xx0PLJ+NtC2rRLH60wKBVrAlEL5UhMEKloduCOwz8hXCn
0LMI4yjHZ6txb6A8A0omlyA0QksOpF0WWDFsjP6ZDg7TfXAVet+fFv381KlJK1ys1nNkruQEWjHL
A8MY0mvqJs5a/2Qh7QW7q4Kny+AEIaaQPvWV2hINmka+Fr7L03s+NpSF71X+bhuVp1trMuC/uTjg
Sk/tCVFJUo2V1pawR6wPObwOtE2V7cxm8EmEV7usKKAMbKB65trHGLRz9rgJ8n2EmNCc7lo1BQ3N
6GSKp00aDuARCacToBTIHprKzZS3SXHmIHSYRMvqPuufrf4hDagxp7tUWhusWHrBeNcJsBoMuKPZ
K/gjq8t6qehbCxwqgMGBYbNj84OOJKTNHhLtRg2u1dALk8+W/TW0x2TYT58zyHsMvFLJmxxPzgj2
Xq2htWrgKQMvuPrVvrGHkXiXHcji+8U/MB82AXZFhJyO3VCEYJW2/GxvjW9BiFIfmmJ7fdenx1n3
x9sVe/ySipf41J7oPklq2lEFe33bOnPBXgz7Re7AyH0DiazQvistPCkgcZhjz0zvNOhcG2uEKSLL
4U+AePobRKcZgVCBT034Y3AjR06QPxAucV1TEFfY9hZTKqp+h1DL0chmBmvzMHpEfpfj+r6OdmUU
UGV1upif7V/bwudWABDAiREJ01s5kus4xdkfcFB9rUL9pfgsS8c0D1m4q9Zo9BfGZTgeAK1eZBlQ
ChNlN6qmzKUiLC2fGRjf9IxbAxg5PxzfKqdl0OkET0mxkowvNTxPbYq9etS4ywC6sNh2ILVBNbSJ
nHEneSAZorcWfcnh0EDb5k408DEw7rKVHv7v8Ur4l5M1i9UATlkdNdy+MW5a0AX35QiEaO9g3M5s
ttHUOG1zoyUYez7qqtsUawOsS6H6qX3h6HdQIWqNAfYruzxo0qulOUTeyxrmPKOIXr5ni+cJIboO
UgULw+rCEU/0yJisoMa1nhQKlivHbrhqK03IUTJvVQ0ihGutmmVXcmJTeJ8zrdRqDQBjX9M8fTsQ
5kDZTkPDGggNarYv5ZMS/L28zKUwGBgB5LFgPsL8hrBMy0gqaG8Olg8pMLfNX6H54RXp42Uji98N
lVIVQT5yZlVY11R3il7UFvGThDmxuguGzCWB1+qNI4UrczY/Gf4vR4B7CZg26mNIz89DEFPqgatv
4Agwpe4m+2QvO1ysaqYh+LQldCYeuVRdBLYq9MBmV6If6EHtzKtbSHa5bxzLFVC2v3oa6Ffm5Ig5
QeKCHoa6efq6vCuLJwxJJwok2JhfiX0kmWqTD3DkRpT7VoATPKXHtHORLm3SafyT1hUN89fLRpdC
EgufAEAfDvAW4yZZKTp0o2HUajSapwibrti2s0ERBxJ0pjxdtrZ4uk6sCd+iaus0qQwcaBMusVQ/
dPVrQlp52chSqACQFIoWIGMDWvnHbZ2kLpPNUshBRnD90jPrGigfffTNvhsew/A1a3dZSzsAEOUY
r9F1kvtM2Y0G5HTkApiVj8S+njihQQe6rKn0aq18acN2W8fb0tqWw+7yb1284hzOp6imgrqYzHfs
5LeGytxWpdRbvhJ6keEVYPC+72rHQDEgAppZuW/WXqqlL35qUUh0CdPDJIn4DY+RX4ez9BbmqVcE
LcayPut0eB3wOl9e5ZpJITjvgqJLsgkmpzT1Zh2xePs4ZjcFBovDbPB0yVi59GsG+d+f7CrD8uam
H7nBQ3BgDTjzg68qvCex6eYg7r68vKWLi9YPUhw0sTkL57k1o1O1pkbVxWcmChb1UbF2g0RNAA/B
eWu9dtJK2rZYj8PQNCc+43N2PxiGk+UN9ZCjjQ9omQqshnUYkemEu/JW24Dsj/7RvQqc+Lw4DgXH
FHxHPX1snJkgXfXybOXTLiR4FspKNpaNkVRwrJyvXQn7yQbtNto1c+uR8EMtm11LLFogxL68ywuP
xpkl4ZtmEoSn4gqWsuBPK0PNB/mLYkGtKEVFS1r5pIvLgj6ejYE7vIPiDod9FFZJHxEfXRAEE8lG
V0MoLhSOIq/Vc38QN8IDZXE/hVIXJwO1BReQlv0cVlVMOAwCChTA7s9kbxafM+RM36AAkkalmz51
Em0/JuUqbiYH1A3AZXR7bXyczK2arrXGlrwSfhIwWKj/IIMRQUIV9JRziaHgywYoccxPtXKvW15k
/ikltifFrRYWz5r28h8+8IlRIZpL0Q4wxxxG+xQ8teM3wIZuW3x3GO1AI23lNPE7+WvT8Tag84fH
D9Xe83MrS5qZxx2MyTGDGlEG0J+UVWs0HYvH6MSKcDu6Oc7kfi5RRFMOE0NLCA2cHoPrA7RGprXO
/VIKAioXtB9AjQXmSrGUPGjg78MrhtLVayu7H3NItQA8OcmVdR8+ZytQl8WlYetwR5DsgsL8fANn
pUqyPGlQik/erBZOXP9omhdVWkNXLH0oiLPLQHDw8eVfsSLUULSeTRAush7j2bfalahrya1wUOxP
aGhByPF8HTXpgxYDDcQHfTI1qrcRvA12/lzpUC033i+fcO6ixEOH0Ri+XZie+TXFXkGyNIESAT6Q
7s1qTQv1IZvRN7lrUHJe88xLJTFgGP+xZgqNIvQwMhWQZ+LnjbXXimu5ABlU8lZLeyV/j8CDFTi1
Ac8WZUdofLtlrYCWZz6MWe3ZKqFz+jI2gyM3eyt6JiOjgX0TDHdR4fWBI4GgfkRhOj6m1UGR93xy
d24OoIrYg57c6nFx7zHVC0IPCpk3bOgVeKc7qF6yexLGVJ3cyzu78ASfrVWoM4KtOYjBV0H8Ro3u
h3ZrmZIDFDuGn46Y0hn2rbLWJlo6lxZuGicVAY5AbMNBvaDWUjQ6fUYSJ8nla0sq95cXtXTFLLyr
yMSQaEO/6/xo2kHXTWCWJH5a6DrtM9WGmjVm92WG4koZhmTl0RNlNnnIjMES9EohDgAiULHPR+Qo
ZV0bEP/61aAuQBfABD7zqvzrn+uPxP0oUFB9xZ8QnEz3Dq/F6/hnC2Xv/uny0hemNPFLMOaEvAS9
YlBxn689ApO0Nqj4KfroaR1lxGXmMY12UDOV530/ps7gtw3IuQ8yUFdzhBB+UwMwMtF2jXFjyUPA
x+GJRmkZcpDCPUp1bY6GCSlS2EzUHN/04B4sJDQdbutkjTz3Z12ii7DhHjA+g/gOiqfn605tMhU4
WigzoGuA2mG1i6LtTHYTFgeZI8w74jFM3RQN/56OM/5HlYbJozE8rnwAbujSDxE+gG3FWqhYleVL
1c5s451UeSYWPt0XYKG1t6h35MnfQHNq5FffID2Z0pUod6m6hLfsf1shPJ6VMo6ZNmErouxPQTZN
0+17yJJJxoYYtB/u+IzK/F1mkGQu9uMalF6834Cn4TKgHYiQHrKzYv0wjEFaFksKqKQAUbhTpDzf
hlZrr/gt8WxxKxybhiATDQGAas4/d4HSYEBs8BKVmoN6yc6alG2VhNd98zTIqwHC7zVpPMcE+pcz
zwPCf24NP0ayBwBXfDR7kRdLNrUOEEuiaXtjbJlnln+C+SpH2ZaRP4m99kF/rxV6I7jSKOFDCwcY
onPrsjwUk6klpZ/1FSXhH/SFHG3ag3vTteM1woSFpZ4ZE+5RlxYYYyrT0s9bPFU1OqzlSo75a0gB
s0Qo9QJxBbkcUNL8/P1JFgYkcctIb6UYhbY3xUE56vvq29g14IBAuxaEwhTtvWrNQ/BvdHov/98q
BB7Am8mHXYR4JbXMAd0PWFXkzBsbxUnBf540wRUj5d1lHyC6ANGUUAvsUJDiHipF5axJYtSh7tNs
LftZsyEcCqlOJNDjxZmfD7nJtRbi7NqImeWaRds+X17PwgHEB/vf1glnglnZwEC8nvoshIRfsa8y
HEDrKGuYBrJWYHlrtoSrVgNikMcEn0m+K8yNMT63HyiUOxlb7TfxD37pQPBfcnIMjXE2y4TBkpns
itkZI8SvnHpu0qKHKKrdUnpgydWQYSAoADRVsTb/YVcRQSNbxKCOJg4m25CRjzAxhgM5gNk/rF+S
ZtjIU0SzMEAY+HTZmhjo8TMJzW0V5w6i9b/Ge1syzeYop5AXqFC7u+7KrQ4lA2MnpddBc6fLX5fN
/Rr1FO0JMRjJVIx6GrCXAuAke7l7c/9ZQv8RxLtr7x2PUcUPebI0Mc5Q5yaz6zTL8OJ4cnFkEcA5
KMVOYDXehHWJrhLGWaWaluMaDmDpsGK4BIwF/AOCDfT8CKX1ZGmQFwL75yi5MaiFfMuaaJ1/Qs53
ZT+X7vupKeFeRNBD0+sCpsb5BfCqWUElXe03QYEG9K5Ip60Ggsh5oJIK2C8aRnGwMZuRNui0XP4l
v8ouP1/2ZNHCvYkCfe4Ms4Dn2Vf+4PWupAApMHjdfX4T3ahv4fVw23oz9LggSoGJhXx0qrWBlMXT
fPIbhJqWpadViOp75uvhK96P+ZUEPiazu0f2Kecr79WaLeEkB1ma2oNVZj4JtznwW1Da06VNVVH2
ZZKN0a9VWH6Fsj8bbIDYCUNtGEwVi0gK3q5AIVAlmTF7vsGQ3ih9sHymbN4p873UfWmHfr6OTdTo
mTvX3tRtzGDtUvHgXLxUIApB5QBEEvgNQmLYoAk8JVBy81nlqBpo4NkrUykLaPU1jzT815UzvmgU
EQDy4FcZt+n8KtWSlDLSZgxTxjV67YZsI03OEyVunTDplQ54HlK1lPRd8ZclYY7oWZaznFZAVz1f
PuFLtxrlNISNaOyACkG4ak0yjq1c4YAberOR2U7FnZ6yIytuxmyNqnnpWp/aEi5TJSdmSPBhfKO8
C5unTLqV1gBpYvHkZ2cxaaTqPOrAJz3f2VQzy65r4IntdHDRN6wKyK1bFp0atx7frMRYcRBL9jDn
iv3jfHa/+MnMVtbnvK8yyDdch7xO+G2a+7A/TuafwV7JvBefGQynE40PjQFYL+SYcRRbxSRLMNY8
Twll6MMpNk36EVRvCpUlmoemI1WGp86fk7niGZZWCrEITucC5DKUA853ttDqPI76lPkSsBuMRddS
uGEE9a8udSTLQxfs8sFcskeQRwP5hbAByhHn9upQ0+JRGZlfx/LBkI5KzWey70PdJbnttF23lsEv
uT6CYVfcA2ytJo7W6lkvVx3TGR7xEtQMbXD3PUX49+eweQy19j8cHFAUcRkV+IJfVH0j6WZLDm0G
vxfQEKQ0ZkgzQKeMeHb6/KGIgtvL+/mLEhTfDjIP6Btj8MhGwUQ4PSQLFaVupNyf5/jODPCGFZo/
VU9ad2y1x94e7jIruB40ChpVT56AxrkK+9uQydflDLg/lJzn+FOKD93L5R/2Cxf088PQ1MQNghoF
EdsodlgCIBZkBUbek33cG8e6rT40u/wy8p1lRHTAgTMAS9MbeVtJqlMjEY1oGCF8BUJgE9SmI9fz
rZRs2zXi4V+EOvy3AaSFtit+Hcd7n59CzQTk1xylwifmN4jHbmYVKsooxoKRJpTu8yR16ztzTt2u
x4hEsNMtMEuBQ1vq93Mw0nm1D8TtCS8ViMPB3ITMGGWmn672SRyfsFoPMKzAwJsXOIYO/gud5Nfx
kKhuGT5c/jALT8OZLcFd12CQNYNZ57GAK3VbSzacChvfZC4j5soTvLYu7g1O1sXCOLMai+tBaZGn
QXBKfZDkdpMPK9nqr6bVzwcF5A5yEvArCGbPDSWgdQULFtxYPajbPMXcmAzN9NgGACqVnS6V3SjT
NnMQuYStIVoW3j9cPZQsdVw/UBYIGwp+wClhfcz8EM37Iib7dKqfbNS8L3+3XzUxvkYOawAVH+aY
4V/O16hA+5A0QcN8LU6u62b05Hi46sKHjnxkoe22Jp1N3R2CeBc2w7uuP2X2GuhqobICRi6wUKE9
aoJqjG/Fyfesulqb5yBnfi4rsdONUetM7aou9YLLRhilYkiIK4SAwPbcSh83hZy2WGg0m1+yUj00
U3tk7SOkxdx4kq+NUH3TcmNzeX+XzipeQbyE6HvqvwaU1LI39CqrmF+EuUNafQ/2SgoRNdqE04rT
XjoxOKhgQJWxRijNnS9QzTV8oaHFAhtZoVZnQxQBml+eEgBWe3lVi6Z+ngZ0uVAzEt7bBg0MM446
bir3xhA18qlprmJUCv6TIf7Z+IQXIrXzNSF9rdqYDMyPNZ2G7VM8ELdN/yXHCb8CoOkBoatugyRE
BD1qkh6xwkb0IKmD5fVE/RrqQgYczlxrKi2ddDS/+cSTDsoWkS4gYEUJGVyEDRgiQ4XorojHlQ1b
OOVoKoCFEsBRsJWJDRej7y17rIrcr2dot2IWoG0VJwD9zraUpjbYR5KGBBlaR3biSpgN3+J1ktdg
4gvHA+Vn8D1hqsoCb4xw1Sotmeqo7XM/SdHlRymzozYaKpfP4FIoAKZfIGQAjUWPSRO8MyuyyDIr
qKFB3vHF9no+0wGGCf/pxZswovjcQY5rDQn2E18Ib+qpUbGkYpcW0xMGo2lTu5XtVOgTTTj+YKyp
k31rO2Pv2okX6LsyBaPWQZLWEqOFWBe0S+gaYZgJYzTi5vYFdIB1Lc39tJbNDYmjwKtLfaRsMIH4
18pNjbmazayVa9X2pacCnNGQvADZENAlImM0i8cCSkMj4hsil++V3A4AlYy6I8vFsI9bi58oJdmW
Uwy4LKtMZ7DVwYmVhN3lpiI5mZY3K+51aTOAKEFjC11TjGlw93vydIwYespKMBn7lZRax7qwFa9B
MHRQy0o+hJUdevVQTq6hR/L95eO3dMaBIgBOCZ0cfA/+9yeW5WjqGbMgiCYZ8yYo+12eOFMlby9b
WQir0CoC7SfqaJzSWojDZTuax3aGhGIXeFX1rva7l8H4u1oDXTIDsDwQZXC0qKwIblYu2IjXscY2
lim+YpYgXhzl/TBrN0U/G+jka2vgqwVHxenFUDxHzAFXIdzemUUjy9OihLCKdlDyGwWRFfRLrwtN
cY1s12/lVSmNpct7alMkkoZGfVu2fcVtPljhdSz/6a37LpP3DKW4TLvRoXbQqLdzrLssf6zDYluu
FdcXXgDeL4PoAFIYrgZxfmxsJZDqYu4hbFjNjjT+aYq1oJU7V8FDYe4NMGhMRyHeEN8YOZOHFAyS
pV+lOyXxZNsdSmSKXt8/D9mzMnU0zB6z1BtWhhAXIp0fmkx4Y+77RWaUfjLHINCQMnaZ2nhMb9+1
tNOclMQyZaW1xrq8dH44LEmxcfcgTShspCylRcemqUBg1c2AJ8YyVAiDIrpTejR9entfAUuxr/uk
oqkiySux1oLfQaSKuE7nXHyo5px/xgLVbJLEEjqPNiaCmshJr5M029QacJo5d8Urm7twbDCHhjgI
8z+IlUVsiBZMaa+VNZqP3YsCmd1k+PcVG5RUMaKMiWzQwhIhoksyk6n9jOuYaHq9C6cyooUxTrcN
+JR8u1Ax6yGp4daqQrLS11pwpLw8BYIjMNHiDyFYGLQRI+31XPpATKBIZbdXfTftkvk/9G/ha0wV
iC8LEzWakFABDNMpwwQlp2kenSg0oVnpXXbWSzU3KHAAW4I+Em9JC69RD7R7odqQ5gtz6QAI20MP
erGKuJjyoGFf3EeQU6UpYBgDpxJss03L/q0GAmJZTEeCrI8vEU+08BPAaRbaXQwJxCCN0Tt7bLrv
y4tcOomnBoRt7BuwZRtGBo3F/DjKL2MR0MsGfoEO+RKAjwVqDfuIIEfISI1SijQW4EPl2Sbvt/Xe
DlzdLRqQIBvMVSpqrTVNFp4/glAK4RSqXioCnPPbnGPYLYmnENJnAeQQIvmasGOAKRXNHYvN5dUt
bR+Ip+H4MUsFVT7BbbG5lK2yaKDdSoCOA/OJ7IRZvHKZl9aD2EQBkgDDRWDUPl+PKadq0ZR65etl
7XSz6soFiPabBOjN4W5Mo5Wcg//fCS8O8nYF+S0XlADi+NxcPSSjNfUFpLAydLzC8UA6favBQ9No
ZWFLvgJ7h8SJ15Z/9V5QSZaR1aS1jzE8zLfa1c2QdgXIn1cO+dIG4v2UOVQHOZQt+KQ5m7qx6fQa
wV22GaTIV8rtRAb09st7ea2DuXAkwDyBFAYsq0AT/JQVTyJJs6yjNIGsum8GxfNsj4BBVSuj90sm
EGUBpwOFFBTIhecqZQOY7Ssc8LrpM5qTIPH6LlvrbyycA2gVwotrqCYh8hCOnR3A/2VKAYXL2jr2
BPjnedybJnP7eHv5Fi1YQrAKiAwgyT8djvMTJ6HJilG2ovVZa7l6/NUWz3Ki00pamUf8vW98yAsp
JiDJqE2JygCqxMpc7yEqbs6ydTMa1vAnrFDTvLya36EMrKCnCSQJKnHwC+erkWM1GZQQoUwe9Vf6
kOeu2geKq4WtvQ+SNoS0tVUCq9dIntVOa1qDv/cSrhYxKRC4cBigZDm3PtZtWeDFLPxmALl5kyXG
nR6QzA2KcTwYI4lWVrvg37lvR00V8A6UMcVAcVRbxY70svQ1KDspdJZa5aqRE4tmikSuxiZPbuYG
oYBVsyAAOUdgvpp9CSx1Phjl5vLW/77o+Ljw+PhFOEj4DOeLj002RGaALC5WpmeQIF9p8ltmbrqm
cghZc8sLCTSsmWBmIYAhKgiTz621TRoNtYrQPIWDZm7TlNUbPIyBgXlgce9GjC9FnpRXhu0C46y/
Ai2sq1eDNaiRM6R1QXutl6AINM6kXHl1l04BCmCoonDtZNScz39aA4psEldy6YOtZQrv2uSujp16
WIn1lrYb0tcATIHyC9mssN1JHRpJzwLEek1j7qawCLZGEAMlniYGeJXjBymp1nSwF1eGeiiusI2N
F5O+fpLzRE8QTrRQ7ZAliTmFwQ6kSkqnMpv3y+fpd17Ai69o0yP+QqCuCV9YYa1R5CqMgc+d8iaI
nUAUZnKmAGD11PZQ5l55fJecB8J108KmouonZgYFwmfEAHC6Tfqgyn9KxYvIQcPA6aHRvxJzzcf/
foGxwBNzwhccusaWMX0HfEvS3pJa2o3mG6BEaypbSwfF5HynaOfyQVLumE/eRB00hBXJke/gr7dD
Fm6acboee+QHaubL6Gdf/myL5vDeI72Cn/9VU+tGKe7KCaffSpVtHIWgxbG771kDycX0GZVrSKFF
F4h0i4ORDUS7phBwKuArrHUd4vb1VZr+7Vx1U1tu+tl0FLoqytPT5dUtfTN0cnlvBZ1cEPudb2aa
dlIDprQSAM+RksZ0MLBJwby4solLF42rCBtIsTC8KJ79KAwqm3QQug4y3ckbuXQnI3wDovxB0s3n
y0tagAJhnABjzVwRlccA/CKeHBClIUEkpSqMoQ4LbdxdNBSbUXVmmcaaMxtI8cqNOj0T+0EG7eNg
IHgbbmRyPcWbyz9l6ezAq4C9EEgHzjF1/kvydiy0rIJ6ZgX5H1DpxcemfiThzpBXDC0+H6eWhFOT
GllQBBFUMdOamsTpMI+ZfYIoP4/ovhho0NG4cedVKg7u+s/De2w1nwzFED9iSBH1E7dzWiJ8qPxZ
Nh0FRd8YI3tZPezBg0ozKIKge/2UlNnTXK5VJRYQ0WgfQPYNiSwHmIvFrJrpuZklcwW6Xaoiuchj
t66u2/qNEZ0WyXWm3Bvqu1zOgGAc0yJxOybdTt1a3rHwjREY4aTxsUoEC4LXU+OsQo8IO88mE1RS
zFEH3FTNXQmNFi4qnDjgA5hOIRx4cX6USEHmLAokCLFiCqgFSjBWj1nEHi8f2IV7emZFcAdTUYEf
jkGONsmyg2k6mN6hqL14bb5yYBeXgzIENgx9bAQ858sZwiI2jLiqfavvPNnKDl2p7ltt/Lq8nkUz
BMIYCnj8uEzMuRmpC6sxmLGeTNJst0Zx1EmrrN1GqC2suLiFx5bnAf+Y4ufkxOtIcmn0YYrhiqjH
AUivjSR0okR6iFsJxKGY+EwrUFEFa0295RWiOwmpB84ELmxk3JOg1oyk9m0Eqdku/gzWctDFMwGQ
IToofHBRRAEYQYGwu4p4wptQjFV4xf9xdh47ciNpu74iAvRmSzJNVYlVJW82hNTqpvdBe/XnYZ3F
r2QmktAAjVFPLxQZwTCfeQ3Rr546h6zaSeFvjUQfV2EUwiSyxMsl7Juum+e0bZ8j4BRJbvpa9riU
ybER/97fFjfQGyS7BBHgcRywKduQ1ukUVZqisX1WKqV/n1Vze1TqeflVGirqCzWso1rRn4bEWo6L
rD6KpFJ2zvOta2PFbL6hGsAEbXZmai59q4z8AivLfbPI3Gr6FEnHRNKPzZ5e2a098udYm61pSkXY
F2LgsJ0GbGlfrOHX/fW89eHodynkiasr/fZ5l6raCsMMi/Ay+xzlJ736ASAz3NPzWC+fzWND5ZJH
RkcXFBDVZhpRbtRjpyl4ZYtTVZ807fv9WdwI0BVwuxQPNLhYlGkvt5/pdJIpMoIUTYqLl5h5fi+k
6lFO+X+NndiHXOSy21SNubMXbn0fiiME6qtVC3O7HDgaOmkyR9hfeX+one9G/N7udpoSt26nP4fY
HK12yPsyNmTig5yuBxL62AKe6nL+oDviIMuvuXxQm9P99by1xddSHLkcrtBcwZfT6rvVEhM0zTMn
aDAGf9B/NCiDDb2nt9FONebmiYbESBBLugMcZHOe5CFKlME22+e2Vn9KiawcUeKJvFY3Gh8ak3JU
tEx4VRGVGKuAcuvz0dlJ8G7NF+I4AA7yZBrPm5/gFEM0pRGVQdE91onzjgTmY5QkJyVSXoS5U7a7
tWfQnaHeic8wW2cTWqY0S9ohwTUrVvIDr00BBSZUdt60W+f6z0E2QUfUlaBl1Vg8iwReMy6lzqs0
uvXyP9z7aOzS+uRog1DZDCOFthOHfU3A7kxyoCqFBwX/sUsd3Ufze49LfWtSqISA5gEFo1+JiISi
hOoxUWZnGzRumw7CFUo7+rnRnENT7HnN3vhQq8AS99Yb3mVb1ZdTi152HnbPrRDsPdNGu6uoMmBz
sbRzj9zKAmjSOxhZsilMkq3LE6doYebEbS+QXKxr2Bb/lSlo7iTSNX+eFgdLG3M62oukn/Ne1o6d
WpQvY2yVx7iIbcCv9bDzZW9MnkYDqgDgfVjqrUNJk9hzZ01pxysH7CyyXW3ofVPbuWhuHX4aNGhc
rpUVMpFNhcpRp6aP27h/Nk9O8xjah6R5ElZHY+2hqqqjaiWc/If7t9uNbcSYqG+Tp5N52ZtN21lW
qlVN3j+jRWDTY37Oq5873/PG6lFXRHaHsJIxtjFCGRYT10w3vIWUeFDViuamvez9/UT+HGVzTXd5
1Gjt0g7P4+LW85de+JXyOtIpvz/MrckQP654UrJyvtLl3lSnNMxFmYzPZvV7jB9jjNDEP/eHuPFJ
KBvTplt3G5nS5k5slbCS6S2Mq013mnyuwVKHmXpwyv5wf6ArUWVqGJTDQd9Qml8Tsk3U3c3yNMZS
Nz4j77Y8JrL2e47rd23zleL4HPsaQjZODtuGUnXuV8W5V1LP1Cc0eT/W6avufB8ir1c/lP0v7m1j
fF/kB6X2qzLFNs7tQq/IvrX6c536snxIZkj4J3P4bCYmEptUTb5pr7oRjHF+sOXlScyf7s/u1jIC
D6Td5DhAOLfguaTAM2wJFYRbk9QvHb+BytMZnxMz2dnft2pda/WVm59bi1BgE3HNM2LMptWPpGc5
Jf7RC9WnodE+REn1Kur/lDAKJkQ8K1tz7STbuTXWDbcJJ0E0rIIyaD9Y6PVdbshpkacpy7TxeT5F
6cNoGkgue6k5uu0uP/w6sjQMRGVof1G5c+joXQ6VDPk0yalDBX0AYsNTI55SP4n/aZT/aum/+19P
v5qWgfQxyDO+Hk3rbZSsDRaozUQlhTcmd+L6n4ydWPL6JOOnADQLCxDqbEQxl7Npl8aMumItZOet
6lN/c0c9yeFQjDsxznXQykDq6q1L04FDvVm2tFtM4saU0kpuCleOO5DL9klOTLibhbfk8vP4MmT5
Tih5YwEpKCHdCKyfq2rbFAgnK++WmXxX0Zsgb80filPu3B83Nj5IEDJPOEmsImCMyyWc5M42s4Ro
tZ+Wxc8XxfIqC0sKEaOO3IjUG/Sk9bOWJpca250/oWMb2vMegfDWVN+wuIZKP5vr7PJn9HVe25VM
FabKlAMyygc9/HV/N974hDTK39RM2PsACC9HoOcSDnFHdayua7dItIJWx0CNrA2DWleEH9n6f6EK
HFTeYw5cH2+yAHpq68Soi5jr3P+sxwyGQYnQap+TKD8b1GTMOIhW3FsWvdP0j/eneX1lAtuTwaNQ
mqOotd2pqg6YGmrt8DyDi3yotVL3VTtO/ViI+cHSqj0Z+xuTYzlBRwKPJOrZWiOpfVwpxVAxXiXO
wM2+1qHau1KHmoY+D496ph/vT/D6BmOCfwy42SltNhdRrTbDM6rnZxWOF2ZTFsCshR2aheoJ9tnp
/oibJSVOAD5HLkwujuTFVYKj6JE2TnZXBU2qWC4IwvIB517b05V0ecqFsdfr3txqb+NRRF4dAokc
4IFc7pdYGW0jlKs6sGAE6vRdE3oDjfXj/qy2OLC3YVa3Myw1Vyz2Nk+19M7O6TkyTFqxhJycRyXs
c1ekyEUv1qj9I+Y8+zCMEWIl82w9hYo++Wo5jo9zEhY7N+xmH62/BpzR6jxCgoLH1iaIdWpanYmq
doGkz91RWZLPpZV+Mg3EWpyoQLE2bMedu+/GOvPcAiigmcY6b4sdZdFFS6JpXaCxgyErS/GjGOPx
SYcGsLOFtjSAt+nxAlJgXo27SYwuv6leFVpfL6oIpFjJrONsOCGw3R7Cq5MlEvlBYsIlMrq2/RpX
2WAfJKUue7fSpOif0MiMb303SO+zHl0gt+iXNnRNeyk1FwmRqj20LZ5MiOSWcuzCSK53ntltH+vt
16/i83inYulMseTy18MY5Hlq7C5olbzGVCpKm3NkLYVfVRaODt2A7qcIo/LY9WZ1yqRJ/glaUmDT
0TfSUWrS8ljKUv+YJk73RQ9rJB7rsN35nNvc6+1Xri0YgO60QK6KV1m2xHNcWl1goQOCUEbavu+k
CFzZlC9eZOeYvnd97hkm5iGKMCU3sktl50O/nZo/Yjl+xJpfUwp5Y92SlV0uVTWHtRVRRwuWMLMV
v1BDI/LVaVkJxaGF6cVSJd0XznfYH2Nwiv2xBVYq3HKeol8jfo1g00bREJkpQ/NiF1gbtYaRPiLi
Uka0WuwZ/TGMELHTiGOz/JXM0yC8Mi9xLwiHSPtkwCJCskMLl+WQT33Yub0yyZ/uXx7XRwfPEqQF
ECLBGglk8+Us22SZzWycRVCpCvLBbadAYybjGAxnt0K+ht7bFeVdIT7mBqZxslnRvlnzW1lmLCSt
/TDKVc0TXRrD4whtv4rC8PNkVaAvpXg+t1rPQVCX77kGweX+pNeBtj+E2wLBFzxUyfE3PySq2qSW
DPZXZU3OwRiTT6GZZ+dyTKgSoQ5mpp3/9yNSy4Ybi4AUb/nm1rA63WgzfRGBudSVu2qk+WLRMejo
zejAPhtPoOjEw/1BN4HS2w6mQKKRHJgoR2xLGMkQ2fCuFBGUQ9K+p+OYIINUVr7V9POBaLA79Uqs
I3M/43iwmOX/MjysAM7xymfdgipkJJeKvudzm7XZerpRjN/LsEF73tF/Z0VXPJh4/HnZ0KJmbpp7
QJVtL3edPZ0YYjVexBXIvkkEDZlOuR1KQ2DKXfIxNzu8BHR5cRt7Mk9JUyYHbUrmw9RXvRcRvR87
0UgeYc4H5DpDTzRqQ/Y8Rl+tQew19jahz9tvI8kHwAraD23EzamT+wlWlzLWQRRRtLAFBJBBtzyy
E8VtqPm9t+nBvaIXrHn3t8SN407bcs3lEG0hENjsfNpQ9UBXsQ2GtMQ9u406eKKOZPbyKdQ5+Dtb
4DrggkqEIDw1NOrhfIrL22Wx+nhMoaAEFdiJ97kOXUzH/sqzjRpiCNY6ydf781v/ws3JhqHBzQit
F3LRNo9MojROl8RpA0lNl6O0bjzK5nuNtpvTWutOlGko+W7J0vR7RhBsURf0U4hitlAGrc08Kl61
9JqE+UKkJ2FYvOxkkTeGpVtvMubq0nEV5pjJAnxwnZw6/1AMEGzgxgsJ3Z9I7KRYN/YnYZSx7k6Q
ilRbL7+bVStOSzbZBY1ofZEbnmWKgzmDdwDqVVvVCZ1/9/6XuxHFEpRQYaB/A7+N4snlmPXYltnQ
90PAzeR8jYz862Tm1aHOC8OPjWw+OJOGTidhq5ulEkLWprMqOepG7U5DaB7v/5wbG8kADMa9xR8r
zOjy10wIv4ZduQwBTGD9QzxFyzEfur1C/o0bmqoi+sqKvoIrt2SUmt5EkyTqEGR68dI74TGzZH+W
UDNC+bVFgszSPo16vBOh39hHVI0gOQMOZbW3F/OkLGVpje0QtFE/uDFYHkUUP+QuPjf6+f4y3giX
YVWsOmc4WvHWbjUTi4osvAuNIZAVkXzUQqk3z4WUDo6XijB9MdO+/JCFdu24scY97cs4y2E40zbF
by3Ss+OIHLSb8Yy9RHUyvVI3/97gCnsmxu0e2kxSXgctNnZuyVsLtDpur1VYwoNt1zYCWtZPdTQG
AkLNaDgDgJXhpzY1tVe3+en+Et04axQ/ITTAZKADvb0ja3PUCsTKeaemdvDmdsFDLs9/i0j9EQ/C
72rwnLrYi/tujYqkFExWatsGGf/l/k57s7f6OhmD1jQ+dsW7pflnyE9ZSBwiDoYc7xDKbmx07qy1
5PZGFtwmhfaY1tIkqjHoBvM8RRZSpF/KND/W2cHRylP5OxznvQtlncLmLaDHQU6oQ/Ra/Vovp4iB
PNwNOR8DazX4rYvZfhhyczhGvBwnocvDqdOT6hwlc+YXhv2NOFMcFGqdbuHEJ8xy9ijkN7bV+ghy
za3/XAHvlcjCTKvoxmCkjvOEnqo4zdSqTwjZqw9SvuyRf26NhwAseBDOH2/iugf+KFct/aRIPc98
oOiLXwGwdzl5PyOt+kYsKv7+zACMJJqhJLdi1jYbqhCOMJe0nYI+Sr83lHCc5b/amD9HZrOD6t66
Rq3RE7U34Kz0r8j4t4KNKY9QKjtJH8ymOn9Cf/Nzv1qkNUPty+myPEVq7vhxq1mfoLhUXj527Usk
LRmWXUkSu05ipAXWKOW/Zm9ixTlNTv2xY2LHkAquG6eh6qZVNp1QW1GPI1WHnRP/1jO93Jm8cfT3
VlICU9nGD10lWXbbZWOQ6laKWIHU5w+kDvbHKELVfBjSc1SI9n2e2NE5tqTkoKgA1kezJNPFxfZY
xzhEzbRZfEEj5dQ2qXPsHUOcq6FEWDtTxFGXsF2Uc/sDTk+SHzs9eQ4kOK/gFvKzOn9MhgHg6iD2
JDRufB20++m+2ERfQDW28N8JKpjTFmIMmqyvfTBJycd06KJPCe26wzgObeHGnfYZVvLsiUUbj6U1
Twd1blN/6Mfl0M8gS6duEI/tGIePNheU19IbOzlGZJ7K2QjdUk5y6HKNfEj7St/ZyNcvP78f1AD9
bhJsrsfLU9PKataHhjEG4VKHMF+lGlUnTDTu3/rXZ5NRCCB59LkWnbe2+x9n04aOLmcld4EuJOGX
mbK8i9RqPOaWjO/j1Ks7s7q+7ynHg41Za4SEM1tqkWJ2Wrcs8RRgb6Zi9W2N7xC8wmY91oaDlVWx
L4RdPY+5sSfbeGtk1KmoooBAB5q2iaSyAZnjsOYW6qY6PCVq9DldkHgdBwPFaFmd3wmhnepu2qtn
Xz85NFy0lVtM7UaFK375Hc2iN/EBa5dgECciMB9Foem9YaLxL53m2uv2VNPW1GlzqBkPaZO3QiR6
95fjWTSV5jJNlmCsx5OaJK6m5Bifvm8U3VvKPWWQm7ODQYC7CyEKr9zlaHO/LrjRLwHCEL3fOg0Q
EEfSOOmG4yq4TUhgL/25WatOprns7KYbu5dCOhymNbumjLiZ60RtBhwjazuqx3l6SONgaH/Y/9Mg
ZFmwxBGk2iIARa3lVTmjsNkq4kenFH6S/xjNf+NhT5H6xpdjNlhtsWFQoNvqbsF5s5RR7pYAplDc
vsjps9F/lrPZQ1Hs/qm/keSsEFEmw+qv0F718rPFUyiZcu7MQdSSu2hAlQ9J7KeZ11GE0D3xVYjc
bVUwlYa/M/R6zjb706R3C5qcXbNSDC+HDkPMR9VoWQI6rYNHmU6MHm+QfWS3GE/OFDco0ycU54y4
8GcLbaW4GZKd1GPbpeTtJgIE1097AAWVK/2vXO/bqbP4FaXqa1/DT1Q+fNNVfdv1ADffn/Kt7/rn
WOtN/8cdG3V9bDc6Y/XJ4uOKslDVUR6NPPZ4Y3a+7I1bjjSZMhG1Tc7DVhJyUSZ1mipdDqi7vKMB
YI/EdQZ/aogEim9q3e5E1NeVnNVoD6jIOigX+ya4o/Y+VVkzK0Fi5A8SWcOnouoTFxPPPZzn9TIy
EuaoJr1IdG+2uHoTO+muG0Ml6JC+Vd/bze/BfJQF3SzM3u9/sVuT4rKmZkhURytnMym11VrLyRM1
KO1RPJWtDZLFxkG9r4X0/f5Q18+8BgP67SmkzaBsJTVEo7RWZMxakA5lfaDb03vTYu9N6PqiBKJG
bR0kynrot4SSySrLQh5lNegH/aMaVye5ddzEWLw210/3J3T9IjAUVwoUL7IskMSb3Z4Wpjknlhog
wPaqyb4iv2sW+RjN8gmNhlNL1Qai/E5J6vqDrWhHUjuSLAC5W3tsJKPGzBGDhuR9iAQqzQxpTI4D
upk7O2OLQ+TiYKRVPZeHgFB4C60p2yXK04Lp1aZQAmMQPwYBD7AvzfpYVNGrotfAiiR0nwZLifxM
aRaX6yd2l6V5aRLxl9pqb7+HAN6gx0lkQyXwcrkp9Q2jFspaUGel2xb/auGX+9/zRgH7rU2yxtAs
MXCKyxFsI2oxAVS0oNPlNHWVXusQRAlRGddn7i+5U9svSZOMpU+eQV6jGW0OCBnwnfC6ROqnw9iL
SfJi1ahiL8dmBs/XXhQ7B+lGtw4pXPIZCOUaTJ8txcJpprhOJ1MLrLrT3TzLrVOftcNTFTmNP8MB
8YyFXa9pYe8pjf2rl/p5ZxveOGbok7EFaS+tLZ3N2zYamdWPba8Hqf1T61clrnPpFMciVHdu3RuH
DCml1QAUZvWqfXj5TeZQi+a073R0+2egLUMHxsySTLet8+pkyHV6qJspP0q5iE/DpO2qgV/fWmQL
lGWRsFnjru2eiKQ6bZVh0gO4Tk86nlWpnL7OojtPcvIUZWgfaA968jNREvoIKHYbil8Xr8PS+/c3
541zD+yMsIxwBpbQFpxihcbUU3nQA65ryCVK4WIC8wQH/dP9cW59WLKwlZOrGEA9N/GSg4Rmm6q1
ETgIZjvdcpoxDRmHCE37nZFuzuiPkTbXp5q0dhXZlRFkbQuY7mtSJI+d/PP+dK6fUvJJuNp0YOjB
ENlebp+2rmkii8kIUDRPfGOcRm+iRoJGD3IEPeS4Wenb/+FTof4CYtoAV3wFktXLsCNOtI1gGinv
jrMF9MPO9WMtmvx4f3o3vha9FzqNJLbwN7cttzzWzI7/0YOorl9NBzxdLL8z2t8NWtz3R7oOtyjq
wRAF9EJnkbTyciHnOomdqmmMIDfMR8l6rLXEj2VU6JVfWvtvqe5M7EZRYy0iAleCcouawBZzBuRu
qHsxG0FhLHLvD0QOKltemU9Kv0ytNzWx8xQh3vvNLkqEzwVNyZMllbD+Z71BTGhUZuO5UZxEdgdz
yBYvN7Q2dm2YhAh4GSL+ratFDITfysfKlaJFfjdbVm26Wmolv+4v3o0shNkQgTMlYnCKz5erp4WK
2WuJagQ4NKlN4lrh7OZSdqrhT9uylyqYrsgvPfj6eZxcZr7z9W5kAetdTb2Q0fmXbbFQ14i+1sJO
YEWpp1fhhzGHHtd91eL0WXy15MeiH10hjnms7mH4bj1XVERXU1CV2QOvu5z81GQA7hCVCtTpZ7IY
HrjBH1n3CjqbViGEdQ1YtTrVMNf/PkAjq6IADFadeHqLBiuylbZgNGYQDkBtwikaDnEhpHM5OBhK
qLg3262tYNNST+it0+063P/sN244k5IpoeGKwQbacjnxBtVj4quBWBQFZD+aqtw3ABB7TaJ1O5nX
21wuk02eKMbB5Ali8hXUI4wXQ5tjorV0SQ8o3vqp871JwpcMyCaea3PcQfXs3TEajmb7KdJXWfLz
XJ5r47mO/s3nkxMnroJMeUcRBeFViilHSyBvoT3cX5Rb22GtYlCnBEaN2NNmO4TIm/Ffcy3Qle9h
k/hN5/ymE+nb6ru15tDXw7GdtHOX7WmJ3sBirR3GN64yFgIs1eX3CJdKslMCJyLa6Kxq0SkMz3y1
b3Y9eWEOLOyd3ORnPTNOlib8sD/HiTiH5XRsjficx+aH+ytx/TatP4dIk1edH7V1A0sgthZxPpvQ
HA6j7UvPz+r8tdqzTrg5CmeJ+gfNruvqqpUtRoySbCAbUeXVC6L9WdrqB5JXchVQv1RC7L9+2lex
ZUCYq0Udd/i2Vqaldh2GCWKf3TKewi6s/VRVC7cY5vR8fxGv48NV8opYHQtKnRR2E0W0cm2ardBN
ogjHq3MNWZvOG4vqeZm0ox315H0m0YV4vT/s9cPLsBqEgDX65YRvjnYdGzFINtMMpPLT3L7G0z95
RL1179W9Obs/htm8G6pU5rMc2WagpdWROv+/CngVrexf0lF/DolE0Tn0R2mH8LU3uc0J5eCWRU8I
EPCuZufJCqxHe68lfmNbsoCo3xOzQnPYtpSGuG8by0QPtmnXwk1sRk/xVDcPeV4WPsao4mDXyG7e
/2rXF/L61f5v0M1XEyjDW3GGwuUAkdGnTUQ5fqi+RU0oDvdHunHLMRTUDfJmaoBX5eJShLMxZuzL
0vmZYFViOWduJk/N5XOpPmXt4xCf43pvv9yc4B+jqpc3XFMPBiB2RuUyBzRMrDu40R4qZr0mL5+a
dWor1Zkvxx2+WcUay944KgyTzoavLOddi6vbk/i/v3+z6c1aB7E08PeT4rm5+BQpX8xwTxFob5DN
Hlfztiulfj1Zk+K3lumGqfGu1v86FWCpwOPRo129QbeVvMhJTbTsHC5fJ4oOHdVDry/K31T/huP9
DXfzoxBtEGCy7UhZL798NNRTo0qxFaQGwEpTSRuvBqzxP4yCLOPabaT4AH//chS7kdtsFSEKxlKp
HuwRvhvVmnTnmF7nGqjg0rAn8l9hjNpmg2XmAtA4FHZQygWy60Uje7mT27iBOd0jKj2LO1bNrxyl
nJ0w+dbAQEbpoq4PsrOtauBkMs+SPNlBOC54nZmFeYSOWPgYUC+HKbXysyLU7mRkZXW4//m23nJU
t1Z2GTw6QgJCo63ekaaNINCl0Q6M+tMif4lFfCyS8bwUyDkmPyYQuZly1g3pMBiPw1rXoUEKU95N
9dl1uuoMwegRv+tTIiePVreCGnf7zOurvTn3eN68hWzUVhHVu/z4UZGntZVInHuRp/+i/lJ/6iU5
JHALmxdd0ivPbrTMp4yin2pzoRiKsQg6nrGH2qHk27HWHxtlNF7og8pem+r259QZoUOaZuP3ivRr
KpbsQyJL486uvfGKwglBepPkhzTI2tyKdV/rdj5zK1qL4qWz4culXw1fY/lhqf4RzatifL//NW8c
RiISQiCadZAztjjgOZmdeg5LxKgMqT8oufUjFIDq7g9yA9RALs5RhyqIMj5H//J7WM1QITQbmkE+
N0HlHArriUK+KOLCzRY3cuLjMv8yw3/LNHaL+CWCaBSKp8h81mi7KeV4TOzxqSMdanGmPrT2p94+
N+q7qoMveshiGqqD2e7ETW/GWZtNxKKAIgF6CCtwq48u6bQ2Qm7FQF6Uir2dt+FHxWydT4kwReFN
mSaf1N4aCgzbdA64rsZOBDa4nP/r9QTmZUOfbzmidJYAa4ib6nvYOknkWmoooxJu5SUo5xElqdjK
VOGrBWpLsVGIf6bFWDBFG7NE85Vs0f9JAXDEvqolpex1xOEdMqbhAGGvEn1+kAxEVf06TvsCnGm6
WgGVs/PDaDrLdg2paAIED+oMQG+IAIGaG8h+iFpdchrCc/dIzBh+wDpR+abHWUgJolOpX1RGpvTc
ZaFkuX2uZKmHoqpzyu1R/xotWju6zmS0n0VcyKnbDl35NcdSRrhRV0UkLYbTQ7CN6swHuwmgI1Sl
yJOchMexK+au9+cRKb1Hc7DIL9uWIu3B6CszOSEGZdYPnej6H/IgKepBQgxHP5nG3OCTbVnfzWgo
yiNLFEae1ZfLeMZ61tLcfFGN+oAUa/lR7mkV7dy32yAQJgSGLKgd8ESupLvNDk46yxFLJ1EpS+T6
VCnooSr1lPpONYRPyaiKQxjLfxt5/v9BQZpSjcGC2dpkDHKrJHI1JGYwZ+f+i13p/lIdlO4okr/N
/9eRkBfmteRuh1izmV4rx1DUtJokwdHcMDa/OE3/QKHlL8N12svcNSQikFFXgvLmUS6SWq/lQqa+
InECDF8N0fwaT5q2x6m4qiKtI3FmuZ9J7qDWbi7SvKzDZRiEEczp76nrXrS0OY3Du6QsXDEYL5Ot
neTyvcicn9m4pxi5vcQZe1UdhunNXmGmm7GNxlmkJSSUCudV+is90rp0y9J4tNLWVeBMKojm9TuR
yPqF/ryttoNu9ooGACrLYd4FWvwzzj9LeM8lf5uUrGOw+1lWdDz5l80YuWN2Geg6M+ib1I1F6reQ
NCIMX3aei+3zzThILoHPpK5AUr5FQvR9HCpqq9iBUpX2Ke9smNfAsT14XspR7YXqR7kZechwdOBL
7OVbZ3b10R6cb5ml9k9zMSrBHBJ65C0yvbMhtEAy8UaURJY+6ANK96FRmsdQifcUhbduhdAa0aSi
xYrSHFoG7L3Lly5ZcCfUuzQMkjxytWwp3VgqPg+RfJTDd6F9avQnp7U8eVULCaV349weynoGtdZ7
deEb0kdrjA5tpLgtIIvU3vt9V+Vd6qnU3dBI5KcBAtoywUWbRTIF6jBQlH9jPmLaHJXufXbQm8gv
5QWPGqpLGo+F0r2r2r0vu4021tFBz2HKs1ZCjC2mXRWY72hdHgYFHDK3SiTZjUNzJ6S5OUcEMCnG
r2fwSrVfUmKrRt6Xh3ts/tMsOvipeg7/lUJPk4Ik7D4Z0Xg0IuWIADDGtXvw6W2+xiSxAtGwCaPU
gzD4JieIK5VuCrFhYOulG8nFUYaZ3UECuX9K9obZXNmaGcaRPcxSoKLYIYyTVP9WEmtnkKviwDqZ
lQyAIwHpIVHc5X7uclwcstCRgtbOTuo4uAjfmiP9fON7OyDSnaMeYtfCy+d8Dw50fY2ijEYfh8wK
nD0k5suhi1RIMDrS6DlU0MizfEm3zoxumK+hgi0fRhaLZvzKteGj1ItXLFD/GdEaFjoxz/SoliYV
4dck9+z5w/2Fv4pm1zXhExMt8wf58mZNYmrOmdkU0fPQHdDzwEnD0xDkaapjbjxYkMfh3UTlhwKX
bzT7BVqMavVhNfTBEc1XirMCzLVPP6fVwXE+9O1RTctDPZ3TdKCw23pJ/Wh3+o6x3K3F5MmlVbCu
5ZUkCPiuVAvVmt8sHWcA0oxEL6lPkFdMLc+WWbrahpkE8/j+al2/SwT+8ipdQ1hBP3i7WHGqG1Ci
o2cnUZ9Ha3Rn1BlwRTxkRfzwt0O9NU4RRFOpmQPfudwwuWJFSo7X73MT2rYvrPTY6cpyiMofMCeO
98d601C5fG/XwYAFEmgAb9myFkBVaZJEoomtfLoI18yiNnfDDvaap6qpMrlZT2ddQ41zciWJWEeP
nfzVklT4BvHizE9Vg/6LvNjqURugQLjKoIy/nTaPvhRF1e0cpuuvgLIJpoVEJCi4UbHYLA2VC6XQ
lxxXLWAJ9PfOURk+0utbuZc75+N6q12OtSmpW2peN5CasEaf85XBHo5+Nc++gxTBsYztb6mkL8dY
zpKHSE678/3vcnOiDrEleGLaM9s4vQnZ/VQu8mcpfSdHR7N6l7eJ7/R7XawbASaI3rVYpkDaANW3
/pA/AIRUs9vCKdLimdzM6yMkgNvPtf4fhYfDQqc3H9wxPjWl5BuVtRNFX7+iBnYTb3SZNafeyjxr
9pSHjsBMl18mPqIHrDwVRqa9v7+S2woTCkUI8LPHsUNFb3jLAmqQ2rCtCcdZYwiTx4kOnQe8tgZQ
NKkJk5O1zwV1RJzv2zbcOV23xl6llrkusA6iI3m5uIhLy+UkYZAaolc14hymN5kXS+jUoHSVqdr7
Wqu//f10ARNT1mLvrN5Tl0M2Sq9KTq9hcosbc7KwZ7WTlX5jnY9ZJ6Aif7k/3nVCCWaFjisEHq4r
9Pkvx7PVuSq1ycBpdoD4TtljjCPJr6tpLF/bqUrVk5PZS3sGbZTZv++PfWsDrQJYWM+ye6kgXo4t
5ipvum7BxLuAR7jMgu6pppf+34+yglChGHEhQJm4HEXFFg1MkowxuSgLrmJZeXFqZd4pR96I9sCu
AKyFqwjonKftcpioGOUiE2HxTGfRtYzYEyPUqeEswyGI4+koGdFBmG5c2B+lsA9yey8QuxHzw/0B
3EtMvUoWb3erbNFicIwZZ1hoGq5spuLYWMWzbBU/VaMPj4guxW5WWVxHkwi9Ul9+Wo04p608H0Pc
J06lyD8hDlZ4Gbmju2IUvUio/cHSCv2Y0Hr9+4cSdAwleOoKoL23HMZmacskQ2LnWTjSEWGol4mA
pGtf210x51tvAdr4HGMobUAzN3ugkZ3MafR1adqjqTx2p+iQjI8prL4Dtrb399utSwO8z8oPRl8G
HMPlRki7kPw3w6BXr/r0aKgNxmfwZn1cSqfXaBiVl9qakIDK8p3jdOsok+VzmNEQUlFovBzY6jWn
NAuOk5z/6ziZCwioIAgZH8toz+34zUV0E3Y4Djhe0kxy8CvhBBP1TGDrEguK5d/7bEDJRo0U+WxE
TvEuhrjvDwJem1xI7cEpJK5rlHh9gGfpKTXb6qhphfOODCX1QB5rnjUmg59HrfS+iCJY90pnn2dH
WH7XxcZTZDTZiT7uS/T/SPuuHsdxrdtfJEA5vFLBdtmlCnalfhG6pqsUqJylX/8t1uBibMqw0Oee
GcxpYIDZJsWwufcKVSm4apKXmyFRwjtRGYDLb6v+SzWjCc/qIrXh2VlBqlWpd5Pc4IFeGKaH8l4A
DiVtt//DlwZcBjR0KLAgq7mc8D4FsBW1Rfg7CvMXHi2nSAyIJFEPm8lWm9CeRIB7b8e8llhA4Q6y
nxr6sgtXmkwwA7ke69yHZMC+liCSKBzUKL832o/bgZarCUcZDma8kUFmxEK+HBxt21iAvRBsupE9
wUs+k1KnxSlCZ+Mh6+fT7WjLDYrbHXKxIAuhVAX5n8towYy3sKWXua/o//TGllGFsprUw7capnuA
1p9hs3474gIvB5QTukfgNjJPUKRo3ADDsY0HUYKhihbBQQ3Y5aktCBVi608LVaSZFODZ4oGpWHVh
o1YCMsEAN7cHJRqLN5EW2osMlaKJGH05d8QodKUjpUiV3dzm8kfRBeXRirTqdwg4Se8kqRK3JMv1
6BuqD9DJuT2Yax8L/ABAb35AK/wd14d5BXDckPtCCyJXKRIUxQFWm07UHGytS9biXftceHmi4Yfp
w/+4o2aMwobiuVgAUaHvJhC078N88lL400aBuLUUCq5nvjLG5bkKBhTAodBjg+cE9tvlEpl6HV7k
U5j7OnTDSsvL9V+VWdwBm9BEkWuhAHB7Tq+k1gjIqOcgsDAEJ5dam5kcG4Bpw9JdFFo0JCAS8J4B
pX8XDmXwAtKL2duZQs1jBMi5jkQtRQl37AtoxEXaCODz7d9zdfxQ9MDmAP8LHIPL8c9zauFxV+W+
3FFqqwlahVHew5Cxpzn6iFbxFKqQ+IKdrrUSmZ1jl4c9JoJZ5eDYQdGMj9yhVSKKFJvTHFWn1wWb
0o0SiX9dGsA0I9tHNwpThzvlcnyBNMJhMJhyf5C2kFQgafLco98zFLNtiAPIIdRFKWYFlc/OFX5o
yO1B6AFfgy3ly6CyRftUnGacOwPEStQHvOid25/t2uRBr5CRIEFvRz32MkKVh1YQWsx+HkoRBRJA
ep+u9v+v7X+FQbaBMgA+kH9XR0YgKUjccj+EhzIF0aISnsfgGACOFM7Ptwe0vIGYTAKEixiTAu94
LtFtw7FSplHBlCmpO/cqstzOVvLZlftmTTaQfXP+8wAUBikuvCHZPuQmL57qNmKG9lQo9kF4FMsX
USVqCB8YpDW/J/NXY61Ju11bEoCosesBQi8Aw17GBPe4ASQSBuNoZwZeY2izk0AhxLs9i1cqmihm
QhERWwraB0jcL8NMPTiGitwUvhSVcGdB6/gxyis7mE75FmbyTmlqhK5lD9cWI8id2MJgoOCq5Y60
XmmpMcsgUavGvsxOqXZXi2sliWvn1HkM7m5AMSfvox4G9E0yQb12N5dgxEOTHBpyCliNK6vx2so/
j8Z+zVn9A1q5taHUIWzRtNTtqGznRkmU8jVp2q2mrFm1XFsbwNgAMQS1bdwN3GYWhy5JhB6PPE0D
YiRpkeNB3n2ta3hlh4EkBwVhCwkKMHXcmNJRqto5p6Uf6nnuNrOhVMC/d/JmGrN4m0OjamUSrwwL
Y8ITGSxDEFh4Xt5sJWmZp13pw9Ik8kI0vwkkf/7Sbho9KfTQgCFmbwYTUAZuY42mGSeTCT8WdZSD
h76DXpNZCoazsrGurAhGqAeTH/I4iMSFEYBsp3A6YK4sqCQPp3KMDlQ8qfWAV275mKJb3irTjv0/
hLhcBRInEexv4GBBiqz30H5wgkhdqZX9oMkuTjKUGlHSQdEPPwp8eO6b4vHZaw3G7PdGN36kE40T
u0xAd3aGSS22baXEot2hlZE4SkwFp080faMq4NE5UpdVGoGVvPGbAiDxu50COIuEVSsTrMK6sadk
Up+gKVaDqFBbkRvArshw1TYaRruqQWUmk1a1YElAOfiP0Mlq6AlglOs2mrXDV9KZ4+ilejB0z0Wu
t8O2LmuqkAoiRg0xBkuO3dDoWfkyDyj+GE46QBUllHdXvhw78hZzhDobSvRY9AuzL5la5WCVkY4s
tlJ2elbuAjFDpb4ZxF0OaKNtzK0xkTiKGpk0NYRIektkxoRDfDBhSrAi4rJMAHFrM0oScDdA16F2
cnm2wP0J71BAb3x8ppYUqbIrstZRrI2UKtCwDe+gYO3NYHyFNHmah2AlIVoc1j/hUfHC0xKwWF7t
OM5TyeyMVPeHJvTySpfwRontKCjilUx3cWKzQKgYMD9QdAt5cYGqSrqkn0vdL8wciBgIz6Q1XhAZ
qVsw79vDEKzs0ZWAvHabVVkKsF6F7oPuQTqIeloQBm5KR9JUYtAvwXpdWVksJ+FWFi50wLCBO8dl
y7fKYtOI2kHE7gM6vHdxUhV7JVa/5w7kDjAKYP4YF7N6airQFvpcKbxyGPSNwJyDbv+Sa98U0G18
VJyFiMMtKdh1qz18t4AoqyWnszaq5KJit/I9rwcBXAcfFUktn1ogQct0KEvqfgt0Y4OuLPr4OPdX
tutaFO49klko14RBjijNXYvKppFvVG0lAVwuFCx9VMPR3EStA3+83IFQeYXAQ6EqfgDeKAiBsrQN
6A4CZ7aSvkqxubIuf9oyl+sEOw0cE7RS2G7gix6RCMefWktUHylUZgMMPEOeetJEN4ufZPo4qR+i
/CqiTi2qud2iZlX3kwcn7PtQBYcoXbsxrw3/7OfwT6JWD0clbPBzFOWgBtD61A+t9drK3pjsh3yl
0bLMSAGtQtIB6AOzwcBsX0421j5NDE0wYCEu6oeR5gYJS2AiA2RzHiCntS9nIe4CXClPvVZOdgXX
dO/2/lhkIvgN8HCC0AlagVC144oyshJRwEMNw09xP6Ld5dDs/e8joA2AOxj4OeiAsTk/SxhNpmdl
zY3pl6Kg2hSb3RHTcs1d5sqXQ4kCGFPUYyDUxB+pTdF0BcxycaR2gycoX0ABH4T4Xt3BONPBM/2v
jxVURNBGAdgE8DyFF/bpYxi/9gLFtJninSajjp7D71Ut9DVH2+WmR6sPDxf8E/BZAGkvZw9GzqUk
w9kAjsP9Pm/aGJiC+EkKrJWduEiBQQA4j8NvfLlBt0JEHDrMxIQcCo1fgUh2yzX/7SuXPIsEmAw6
EPjTT1/nbD3EWOJmz9SIchwKntk1ChHDMCUdAMlOkAbCrm/nYAtlYsibBaPgdV2u4fjJTff2wlyI
KeA5rcKGD+8LTWFJOJe4ilCbFIwwgGHuJJABtm1Z9hrJbp6ppwCc02pjzE5Vjg+Jlh/LcTyhSchQ
rymtVn7JorrH6GG4LFnqgUOQZ0boYQVYbCNbPt4oaCpLebOrUmPYTkpOXSTePRiogeRVbWjsgkmW
drcn4lp4sMEh/4svoqDMcLnGIr0qEytHeGGwoKsaNk5pIA3MEwNe9NZuhuK4nsP7VlsZ9uLh8IMF
wxGIwiZDzXHnX1MXopZAusTvfleUADUT7EeVZCsVp6ujw5z+vyjctRlj88chiyI+iXb/2L30iY0e
yVe11qNhW5G7ywBt+y8QO2rPFjbUflo1mxFIKQhKha/p1+3PtJwuNAbwDEYBA7Bg6Ptc/vcTXMzg
fGidr04PQfyuoSgZz19mvgu0lcfTcspU1OegbwO4HhSZeLBgMAkUMmL16M8WNHWFDmYqoy0Ebyix
VoOK2qdgQ0B7Jb1ZnkAIytBm8MuDiTzPbJkGJRq0UB59SXsGxg3ZB6T+H3N9WknWrkwj3sIsFto6
EGpk//7sMzWdCFutyBj9ChRMSP6QzszB1Qc+XzpKcbWSUP0cIperQkVtC4VOFDzRpOZ77tDQCija
FJPfOzhNP8yKjCbOcLtSSacSqtsQpyGbj5dj91ZvhLv0F6D47Sb2opGUX+NX+VTe5fbay2+5VPGj
sJCgjYI636KsUoZi1wRDMvlgKR0GwDpKAe5U+Zre+rWpRu0SpB4VnZLFe240k1pAW3LymwYU9uEx
igDgz0kLAe6/1w9g7/3zYNwN1plgYcC9ZfKNOcLytMWidiwxvFfS7DtXf9fNoRfKQ1FuY2FlRV2b
TSQdTEiDQRZ5LrEoiGof0HbyI30XG8Iup0QHDOmvdz8AFf8F4Xb/nBcgEovV5KN6uzHUmKTDtO8O
YeTOwtp3u7IVgRjH36iHMfI3l7KNIDdaBq1nX0kA1I0/lEa2RfHTUFaSjisZMMQzkAXAeASQLWBF
LvdibWDf5Xo3+0INTJyxMd/FFqQ2p0COD41xN09X8rYlagSq2ucRubuODjKFUAgiGt3smWrx3D3O
UGSzUY+C9/JYHEaz3OYjkfuVyD+PQO4gYBL7gA1Cf3f5SAQhp4tFeZj99/f7mHj3T/uC/HqIyYNF
MlKRmNyPDlJ8EtmVHbo76lL2BxJ5n58VaYhEQJhyH5/fDqfi3TZJ734E5CUiE5FJvcEDehO5qGuT
2JHJ0xbbzTGco0ueN4fD3ffTPiLff75vr8gfkuOtEXE3a22Zo9EMGJFGCvLg7fe9J7uTC9CzbXnw
SNkD6/JgucFBd6xfzQGSm5odP7RP9nYgd4Drk61CVi7769/3bJa5Szih9ajrIftND0GeuXW5yVDK
8lDb1+nv+gnYvGZ+Xksx2H+UmwjYG6mM2QoxgUX+Bun5Yaok+MQlCWriseDSkq5cyT97jo8BSQqQ
mYHNA7WFGxi4piINtEL0JVLYn3AWwl8w97NT8vbyOyIi8dXnle975RgAPfC/kOzcO7sps1jt58FC
SFX50G26TR3BRk/dPr2zBfsLYhyk8bJ3BVPs29+mr+wA2iO620G7UfQg0qEXBHeL7H0Ma8KqCyce
nPYXv4077aUpobEh4beJqeJqQumLmfk0MTb28ApZOEcWOjswBqeLfluQSLO2TQXEjLavoZo2D15n
CAA9x0iuAeG1fAgUEUBaCFretoyzNY51t+z7lQxnuUyY4RcuQzwbAd/7eRmdzWcdQN2XVtXs68Kc
eWYMLQZzVOLt7c+2/GqXUbiLosgsHW0M7IAedpAHA/YXLhy98N1kU9hZgTqsvB6WL298CYDLYYCl
gLzDg8pQ3FF7ABZFv0jujL577Ittnu0a87Nq7tUpWCmaLFPTH4dLEGXZtQGThMs1CUxqPdVJKPmQ
RG7ag1X2JCvhpO5Mcm/nkuIazZ/b83mlRgWitwL7UEgKAArA63dks5q2EtURcjNaRJ0zkjSSTYu3
5itqQwLBonyvd3fm7CkBbBNQ/9OQ3QRZsfJhr7ycGeMcBCyU65mgKHcEKFpnosCgSX5+EMztrEro
XMCsZvoHXgTgC7f5sdJzVzLc2xOwzOJYWCSKgNehi8n3MJO0w6XWmZKfwC4noHsq/GphZh0/xML7
7UjLpXQZiUvN+1JupWQ0MNNtQrrfYniSxde8ok50F0DH9HawK8kHiwYMD4QUUYAT2a85245ib7RQ
fce4msmdHyxseyjsBBqMWRMJmqkBhMP+hDgfboe9NkbMFzr56LGrqD9cRo0tKNVpai77pgEGrOVF
7aMBj+LA7uLfgrgyodfGiDULkALzT4GiEHeE12JM58QsZD8DP2EYnLghKigHlelmSDmqe6GnJIXp
2O0xLo8gpo7ANJ5QQVaQ61yOsWwjfZqTVPYr8R6o3I42bj6dwm5YSbyvzCXisOEhdUR7nbsEqgAg
r0qvZX8sG9ssfkdwcEziEhBF3IyWdgeTmtsDu3LtsJH9F5H7emk+9rNmNPh6BSU0hVFKQfL+HQgk
QbGrsdr0gqM2FtxUDYKSKBEiC0Qgp8Af2/GfRqv2gbVpMzJUcLnCMmtiY5OH+iaVDVtTwGCKvNu/
+OoKACYWxwWT4cSqu/wWRZLJnd5Vsl8KXhKgzJLUTu4Bvi9V0IGtSGBAFGFN+fjaUYWUHm55qLqw
9gt3VEWTVAL+02PdRdofuLrZoxW7ouKUKCaIf/DKh+NCTToDgv6Ztb095OU1y3QqsNrRRwQdhCcb
S1o9zF3dyXi9mBoEl5rCm4OUrkzslYsIBnnI5KEYB3Ugi7uIhrqazSwKsBKS/BiMs1/Nil3EnSPo
OYQkRHxOBW2DZuUwvjazTK8btUvgRPE5ue+pR/VQC2gp+EX/D4RcB0SYBCfViILng0ninChfjSA7
t+f0alimzvWzzQCt4rKKqK/ksqkFNGrAYJpqrxEmZ9QzJDA7XXovafmiC54cHyDOuZLSX/uc55G5
V0YBwgk1aKj5xVjVUEsYGhvowHnlyLr2OXENQFcFnnhwEuamVUljJU+CSPOTAFAFCpmD9nuqdgKs
JMK+d4enKjE2K3PKXreXKT1SJuBO8M5GLgv40+XWFGcN7XRsWT9siOi201GGSm+VbIbiRUwNb5gp
kR5vx1xOJl7ZJu461LyZOi83mRM0IwQ438x+KieK23WxvmsEo15JCa9FAWgHuRKTxlzswClSZ6WI
ytmXZzyEphhGepDYX7PjWt4y6IcAnMlcycDM5DG4ozXLaUCp5AeJov8qNGvypN7ERaoFUU0AVEpW
NgG7LC+/F1LAH8XUf5NBbssza9EaLz2kJ0DegLwRtBF4p9CHFIqqXXsssAV3GQxOACZSazDLsSD5
DlOUjwCfwhPTrzORGBMKASOe+smzFn7N5l5JVhbjcjIvw3Hrf6yEIbMANQdqMrG1dLKxNO1Ge6n/
HuNxGYhtxLOsS0YzS21D0QAirvgnLdNDFCcz6WQiGxERjL0gaEySuntQg48B5m631z+7nxezylos
UPTAW4UXCDLMUrcoMkI/g4zAnync6R9l+kUhRnk7znIHoFjHSGVgoYPjxa/NtImjSoBHrD/X4WcG
3g2uhCBbuQuW6xFBwHhlKuiA7/wkK2dTKcGpdDSLzPStNIttYIUxJrSvQTlqh/9lPGehuLxHz3JT
LyFwhY60mRNDLXM3HqFx/T/M2lkUbhEO4Zz0xYQBmUHmte0MO901+blrC+B8zrjlB/uAJu9DfJjM
cHKhzO0M4ILOOJl6Cr2n5OX2gK7tqrNofIeRyQwVOuhJ6GmkjWd1QeeEc3ucrPBA62leWQ9Xeg1Y
EGiDQ64DlcaFjK06N3XcK5XpT1PuyNBdDNrmvrEkV0xMZ+7vrLbbwFt1p8qdLd7RKSVxJ22kovtl
JcF7+Ux748uiAVHmjSLhmYDuY0Slh0zRyRQ4BqTUsAo2E7g9hUp62iN5e749YVfSVbaQZZS4cAfj
8uDyjLmOIWQPhJ4/FppTxMoubjKPRrgNZacdHTXYdc2RtkK6svR+IJeXJ4NpoC6DDiiSObxyuRVe
p4k+QXpJ8duphhbVW2JtwcvPimNW/hYhKxRqT2r0Ry6/87a9H5Tn3jr29M0w030vaF7zZ6Z3Mpzc
u21ogqqaiP/cnpjlgQJ8HuSJkSjg+kY36fLYbASGdxdKxe+hd+ugQY+CVSKuAdOuTD/oHiY41LiP
mX4/lx+ElSCAJRjrfqWUJG9gu+ziHWW8wgm3Pg0PeVSvHMjLHYImHPTsTMi+QND9h/d2doZZBahm
YVADn9XDnEIwq7cyQ2VHpB9CZfUrqeSSvA9OANJ1yHSg7Y9Z5A4YtaOQ9Ip1AB6p7Fb5DFiBnG+A
OsOb0ZI/gdxMYLpuoibYp7sswA5qW7rR0IgL4p0ilwqUZdL6TpX66W6qtc/b3/hKpQmUBdjxoDgI
6C5ytMuPbHYS2HxBZPihKe0HQT/UbXCE5AQprFcZTwu4wjt6022DJvWglJypB025ayTTlfoHeQ26
/pMLXu4I9msYVRnwewZRuvw1gzAOVhAA4yK/jkhBTGhHfFiQb7dBdtW6z/gfabCtR6Pb3p6FxQkN
8UZgwjDfuIehqcOd0J1O5QZqZpY/97k7Re9FBgGg4tGYTxDgvh1qudwvY/HncwUMKXpBiKVA3u81
+K4fxsJpnEjeVCZZ4zexxXUxnywYOGPAGgD2AsjJ5XyCwaFmedIimKK7TXGEDwcRYPueorFTvK9V
7xcbi4vG/v3ZxlKkPixxzlt+rn+3U0NALYUmwwfzIb49iYssBIFgsQpSMVMOwLq9DCTV+iSkVhT4
qT6RChe2HP2yujUdtmvDYZUkRMDMIcxlFH0IE7hfxIFvyA61HPAAsmhvlitpztUFAWguIF0/Ktw8
36DG8IbUQJgZUIenedvWJMzsBP20PrXD49/PHKpkQHcBng5IB7fSxaRTk1JIAjxgaugROVL+qWQr
Z8ri3kBZjNFPoHiKNBQvsst5k0E+0cUyFHxNzxpn0AqBKIOc7W6P5EclgVvb4MIDmSJDXQogIu7z
tEmq0i5KBT94qR+lkyqh42Z3X3NIpsm705+13gUTGcr6K3EXT2gZKhWo80g/UGpInFwOD8ysWsgV
UfDF+pAAXjBpGmnoLxhw921O1MCRS6D/pJUlzy9G+ABDCRm1TSYMyHxXLqOi9ZTrTaFJxyHtPIBG
PSiJOxQOE22/JnPA7y4u1M+CPdvGo1AkljFI0rGFfcugzu9G489MdXJlItnFfv4B+Tjc1QN/0QGi
rxiSmH1nxntfp3edZBJcl25cyARs120EiSVRn71CACPMUG2drgnBs3m79SPky3nVmqIvwl6VjkJW
gnCm3ZlglYB4udfa3tGgTJimtQsuyUrevGga/zt4CE6BYgTeKV8lDyuqCgCMSsfyY2yJ1JKezPZd
v8mfIJ85kP5jZbLZZC7H+V88brdUSa9XwLDio0bmtpxgzwphR3Bh7BHoZ2Cy7HmG4bBm2KOCR7gV
eyvxry4qxvrAhoVfLl/Mg1aBBhK/KR3zbkBtIbkfpsQWld6fwaPvrWGjTTOYY/q+mQ9qQ49TopI5
3qJtSTrlL92Tfub+7LewhXm2wOtRakcpwcJTUm8QE7tRieQYQBGQAWfwSFcKYFe3LuPzA/eEkjg/
dDEUqrTR8amn8aNS7AE6rSrJu5Uqx4Lr/u+o/gvDjQo5WZMPRiEf87SpvTmL4cJUglpJYNvVC6Qr
dd20k6GxSAPRQDvTkNs0bTm4ilngdjPZa6IZg03UCaPby9NHDKjM3gDpGjYomerOMrSnYNE6o6Oj
9n6YlcnKkc5fHGwEkDozmE0CGAH85TSEVo/2VSgfKaST27o4hp0prJw619YhuopQ/EGqx4hal98+
NpMOoicJZgmq1ttYAbzVbCTQjoJiTY5skc3+jIeRqtGPhsgkn/oXeFM2UlzKR4Mqv2iie3q6GWRf
VhKiWUcay04q/o4qACrQrQKbPLRzCBbf3nh8aosH5o/TCyQe8De23+V4jbGcYTnRNCdRK4mIjEKN
AydQvmH24YTy8+1gfLqJYEDdg2EAoB/jGHLBhFiYVEnom1NPy6NQyU/xWHhh2TLVhHknzCXWvTiI
m9tRf87Ki7ONhQWn4QfuD8US7kbGC3KYM2VsTs08eWbbb1Diq+kTNprQzF47vdfpoRRPYev2Ur8Z
mh3sN1StdW7/DGVxn+FnML0+VNaZxgWfGNAmiYbJtJrTHL/MD7lij0DM9XA7RIeXqC7QjoJr5Ifu
GwnrVO5jHXobbvdUlm6k3bXTVhxIdYikTawA/HoICsJ8X8Y9QC2d8IAKxMpO+HnV8NMGKgaIMABK
IrPgrj4IxSsNraBRWe6Mz+wrdnugvzJ33gZOuxcfa1fBfdRsa6/1hm13qN3sOOxbZ34Q/WmbrKzT
H9bHrV/DHV/oelDBjDF78qZzK7exOzckgp04uAfsgPzzNTkJ+Q6dv3z6sSULrCw47gDmon/H1WCy
bq5CKxfbkxSjuVTYnfxmaJh6JK0dzs7bS2R5IpjIiJniOiQ1JCxabqVWzTQEbYuVmvTl1sjrU04/
LADGaNRu2jA8FFRyZgl+v/rw3Qpfnfk2pGtiBcvUg/0IPPVBwIEaCyQML4+EJGjBIyn15kSt3i70
eqdUyVP4pBVOosr21DqFEBJUQtygGgxCRel9ZRaunEnQg0UHBU0Gpj/DzXkQ57Fo5nF7UpO3ADgt
YcxeGuUekr/EKB9KGu3G16beDSW8LsJtHcFHUnG08D2WqF3K6ko2sHhIYAmAEoLfAi3qHx+wy/kQ
BihnVZnSnhTwvWsFWrRQ/90AMj2PCcogmjN23/G40ZPHShyJmZUuVeSVMhGbc271g4jBQBpAauEf
3LWkD3mdB7ibTmFRgXRuTQqse+XRXpn5RRaIoTLaAxgDaDmiD3g51L6OoPIh9d1JjWz2ngXi03yF
/7NReelwCkCTKpyu+7MSlR0kl4MD5AXVFXxyLLuFkgzKhx0Vk0g7mjOsG7zJn8BbGnuiwe8ZyCUV
VQIyjtt59SWz3G9AE8tQFkRdGt66eChejldIRpRdK9k8OsLW233GLnWRbNu2vl85RpaHPxeJ21Sp
rLWaVCPStCkP9S53RvKVE5TAiWrDUBswWw/q+1677W3QT914Yzq6M9qSC8PAO+j27kNvflwzQ/ip
l13MPPerWDZ0lukWmtKhIimZx86e7NFJ/ph3+S4/9F4FIKWyl7aplzqF/UVaUrt4q+MvOAB5wkb2
YD8EoG+6oYD5pivI0sWji/tZ3GNkThWxgXuweRxsCeENNyflD3p4ZeEt8hEuDrfcpaawCsgbsjjF
q2jDkZ7kzikk/7z9rklAmgNUr8jKal9I9MF/GEgrDWQPqN4BjsKtBAtOHZmWa+Zx9mCr6ShbbTtv
Y1u6S/wJLuO1ndgPAumdO8zr5vaA2Xi4zw2CIAoEQMDgdlG50LkMvYAxRpsgKk6mfF+hZZHUH3F5
nyZrULYrn5Ap0YJBhXsTu4v9+7OVNSg9YCEoJR2hCF1UNqq1IXTa0MCBanLmQNvk9sjYL+dGdh6O
xy3MUjRjKVfQLEfRuUo+szVXxOXU4T6EVyCrTcG/mkcPadWoSHXdxyelhbaI1hATCG4LqCpNsiUY
pt0ezrVokGxH/RKIBYCWuA2gCmD8oviBaEAAw8yXFB/ym9pATn4l47ga6N9SHEAR8BC8/EwpJCmK
vFXikwwW0Jy52ak0nbDaVvHKLbpcD5gzEQ5IjHuP45a7wLqxAFhXiJOTcUx1KCCpqVsAAQzaFgDS
ICG445qD5vLBy6QMUJ1FBgOMxOKTmZQWZULD5NR6k9vdf6p3k/0tkOQhA0I93FAbfAXRaTcl/oJ4
2MqKXNRtf8p/rIrKuLhM7vpyak21FdtRSZOT/lLZsxN45bbx7O7t9kr5ERi8XPkY5VkY7gobpCqp
kyhLThkJNhrRyOQywsbnTORd7YYblUR+59RO7IAwTz5eSjt01u6RBQaRHyt3sKRIWIwmxo8o38Mt
WghEtnvS4eieQSJRndF9nAHShzMMKTcmweGa2tqDSNZIQtdW8/lccNeZnmRSqIuYcoNM0oNiQCGN
RCV84463J315b+ApyTJCUPWQjfGHQaNOup7TNjlpKAqaeUQaG8A4sPWeBgC1Vrboz7uQ/8Ln0bhR
VYBEFUPQJKfmN3VTu/csguVkmy6IAbbhZS6m2itdiYzO7Hw+t9t5o5PejjfFQbNru3Fa0nzopNuJ
YOXAJ2jT2d+wwNoKTgJyjuWMTusIO3PlCFvIg7I1AclIYMiYpprOK6dE0JCvqawmp95TnH6/Q0tp
CwOfpxmMHNktyIR+f+uUu2qTeOHTc+cNnk6KnegpgDyT35mT340jOcaO8Bht/ofvh9sJpwOsrdDd
v9ya49DitojZT+vAWDG3bQdqVyVtQSkuE4Vk4vPteIsKH6YCLXLWvsZsAMp3GQ8669A/7St6Khp9
l89QKA12umAchLUi3wITySb9PBJ3GtRdhQcdvINP4kQUL6y8qvMCY59WG9URUFd4F4vd/9/YuK0f
1VapCHmJsXUzSaLHbvR74M/alfLlohENRDVgALh8gS8FTIpvcMQZhXkeFZKTbDh1t8/SU4hkdN5F
CiVKH4O5inx0BvJhO2zoUYJP81ezdqYvvyN+A6SVQQdGTR5J3OV3FOch0iQhpid92tYGGM/7oLqX
pc/bM3p1qOj4oUIG/iYuLi53GmXottQipafRsx6Uj8rNvsvHxJFBwDM27bZ2UwJtxGqlDL0SdlF8
GDTFDIsJYdtDt1GfiqfG6TzLne86T/TKO8PByfMgrwx2eWQjQcQuZHUW1HZ5VZ40DYeUyiM9RYIX
3Kt+Q7dTgPKCtMJ1XDhlYP2wthyw/zq8cIBJ4r5djHcvSMbpaT40T+8G2GJI9GM38WYygpL4eDi8
bb4ev76C9+GBPggl6dfMM68MFXVluHWgdg2wBw/0yzIrgaFRlZ+CX7kn/JZcunoRL6tkGCVMi8Hs
ZsIJEFC4HOVUShXc2EbY696pr90v+Nf9io5onmyF5+lP6w7H4A0H6z0VSQF34bU9yk6Xy5sK0aGb
iBIvoLzA2l9GrwelzapIyU+lMx7QEdiHmzcJxNAcN316P629qVk17FY47liVJgh3Uk1HuF22zZ5G
yc5scWf59V7fpQ7dKk71ovnwKHNBcNjEx/zFOgWuuO3ejISYvvCRvqxlQlcqCpdTwB3AsDNJhNJi
v8kR3dLT7WoTeZo7ODIYxIGfr9xky7T6Mhy3qsuyj+u4MPKTILRkNp+U9F6bHtQOasUvymCnf4s3
Zrvo/AtzJ2AJ9O8ILkp+EgNf7lNHqfaxuiZ5xH40910hKgKrQyb2gEoo911jPZwUAz5wp6b+FKU3
+IzfPmDZj1z897EHIckDqhWQIpfLtM/hlAcId3TSjD9j+yjkmzhYkzO4stmR9aOTCcM/5IkWSyHP
3r9QTrNGVS+S04PiqO4ztOpWHlTLrgaS/vMI3FZHWTIXghIRpPC5GFNiJo9Sei9Om0L7AyeX4qSG
+/FXYffPFryl0MG9PYkL9i+Wwln8xXWBflQmwzkiOam/wsoeXumX5s379HNwwnuibKfEVXdxuStf
FKKved1euYgxr9AHBmAOshw8BEHNcwXGihUePYy3RKJt/aSvseL4Vch4ozjIAPoCGQ/mOtxOhgd7
3OhFWJxCSPFQzTdRE12ZQn738iG43Zt3gQHvFITID8O38A+G81q9yr+zu+gY47Wk3QH4On+nfvY4
nMSV03NR5v83OPQ+MZMYI19j6EHaKcwpQfCTsi/fIjs66gdYeD5iO0Rk7W7g9xwfje2Xs/1AwZQp
RxatgNnn2B6yYCZpvFIl599lLAiyXxBJYCcBlVFuYye9NVedKhY4fE3dq15gYzFC+HI/rMRZvO35
QFx9phraLCuruTjBoXKyw33xku6lu9KHY8HaZ+IvOT4UN3EQlitNecaYhH1wX+7Sh3ATHqJnaD6t
3N7XvtD55HEnVmVRHLw6Ahka3uzBn0rfJXTlurq66NDYAZoSCFtUgbijHSboCg0kqTgNd6obgd3+
Wb5ZL8k2fTEetWRVaGnxHsLsodwJOWyUIlG6U7kPVQPBXLKk5KQ8yCkZnpsn8wG55l75jh/WDqUr
q+8iFvel2lnowkhIqxPdx3ctCbaV172tMa7Zf+T87uIHxH2lSDdHYOsQJNqlj8pWfJAPa0vu6jig
U6tJzBEBba/LrQo7XwqJt6o6zf8MvxU/+vw/0q5rOXLlSn4RIuDNK1xbsommHb4gSM4MvKuCK3z9
JqjYFbsa24griYorhajgQflj8mQqxJZfw4/bl9+VdjdGgkceBWY0f80oSq7WKWtZDlL2qnnK32Jn
PJw3vj8ebPiK96H96gRbtFtvb5tcmDtYBIQEt91czeWuh8Iasi4SafNUnCOoD5/aDbbdCifOwilC
Zh/E2oBlojedL9RFpZA1lSCQJ1G6S3PLFiHrGEUrD8eSERToTLRh6SD45CkqM/AHSX0d06dE2qXA
hmXxxgSM4PZsXb9/CJjm/P1MIIJ4idtpWm6Rpm5KIEOMGiXHHJz/VZfn3n9nhfNixA4CI1DYoqg4
PgpAcVdoKbtt4cpRwjRhINbc1IitBk65y/2sVeCcpiFMdNJ+Uj9EwfLBqaHrSEg91Mxmfuv0kPeI
9gIIj1H+Kle2xOJEAl6NDWciMOKrLuBpyDQlKujT2Lcg1jGawukIWwOAXpWpv4eJ7ASevllNlUe5
aHEXMhYBXANWWVGzTeZANaHsHZnaAEjKb2L23k/vHaDkvSutoV55h2w2DozNfLGDyAwwwss5hgoQ
gH0h0Bk1I1tNfA11UHzILzRd25XXW//SEOcySQCwsXQw6FNboj6tSnZfP2hrz9RVXZQfzvwVP7wV
QZMqPa4AgdBsw/4EcdD4Gf0pqYPs3RYYJVQFE7febCEhOfrEDWR7H9udrblz/j1Cqv0R/HQr23hp
F0FeCFy4M/HFVak6niqtKKS6faJGEp8lMKS60xSvaRZeFU2+R26ChAIaH0AR87eyMbEpNk2hRTnB
3EPM7+z6ooPm/IOB3BMQqPlWP6DqK7uOtVvxqr7hX5dvG9b2h20ufdA1PbRYLNiubOEV1FNgR3fJ
Tt/3J+ojJ+xXu4/KL9wX0TX93Hv8ffueuKqk8EPnfJO8rxWpg/TUEwCYvrmpTxqSROIGDOS5jSy7
r23GreEMPsoYZ/k43pf7tbr3FUqA/wT+GA3FOIgKZiAynar9NF5Hug+Ntzb2jddUdaQYYR71M5Bv
SZtSmDZFa3mKK5a/mdLYQ3XsQPNmVMeZPL6i4JSsHF1w0URr69O5izbV+EdjUIOUna7aWqJ/ewIX
vGIkB4BBx6MESRBUPi9PjTakepx0QI9ENZRjjzTydOEgbOlreWcd1x7zpfOAlw89BEh4zXfPpbG6
k6DyJYjdk9h99Cra0ofEvT2epTsNbglKF0DegAuO8x2TNFGNMc26p5im+X5sq3JHSojiip1lgRNf
albsLTirM3kCCLuARQFhEg+4oywzciEvOoQvmn2XPmp320cA2v7eHtZ3tYE/Zj/N8JvMyI1SSGGG
bdKjvNcetS/p4Pt3kqs/kG143Gjv9sa2z7193lle+uEJuyAA6d570AHx8QgybPvvytC/hZtufdO8
2j8uXJFQsJR2+CY07GTmITUALDuLsW+hjoF6InKJQfGMulb9NGl+9wY6wwqlGnsw3GbLYvCbeO2z
kh6kv620o/Kn5cqaTY4hg7zDyqde1TrnM/pz+ri3gRS0LVuad09ydqD9nVI7W0wI2Pkdy3UgEAYS
ub/MRgTtpR7ZOPLZDXJp5ah94xluzRe3N+WxFwU5rLqnodiwbANYeiV+ArEVEcfaClZAtb1VBMVw
auoJ3TWHvN4l4meNjuLcgBa8XRQQIH+bTCe7M8BJqbvMOvdAu0N9HQGzuh9kvxgcYfhb7wgIpEpb
EjYkO1WZN5qOlXlSdx/X92P4kFJ7ANNNyHQotUGC2+7/ZMWmO5rQntV99Mp+pVFyMMFJBRmicY3U
5Tufzc2DAbIF/BtltbnMfrlvqEX7eNI7+vT2fvoEbEaw211jlw+C/ZmAoTCx5wI08vuCN4KqMHXn
n8rBf8f/KABWdH+/9/aivf/It8+KJ9opnvbH2IsBu2JIWv/rZ9iWDs7A7WO4dNoNPOaz9BzoF0GZ
fPnpHSFFMRoMbqGxy0XxK9G7O/U1/TCErQ5lM9I+md1LmpK1rYM/ezVjKgh0gfaGUBQfBClVkofI
2rVPg9ZPoKRo3tXUehPT6M5KJnHlsCw9CaCTnyU3IV4xoz8uB6mkJCk7fUbtKvmhYE9UA5OzqLoG
ctP6W6qcit6mq7THS57EhVnueDRKIxJ5BgtbpxfLrh/Uxs4fs330rLsDkGuKJzmyLexEV0KaTdjR
Q7lptvFKQuWqFoCbAgWdOcU8I2ywQS8HPxhJrQo9QJuyuE9sy4S6euS2z+yxie1RAUTBQ4B4UuvN
7Z01/1l+hdFPoALYD2lVFIEuzRYsLVQiwo8RtLtKjmwqr6GGlkf2wwQ3v0LcICc1hu1TI21qLGVc
2r0cb3oIFAv72qlquL/DZ7+JhpfbY1vIGmBOf1jmkhN6ncpWEWNwCGJ8shM9ipP8p7e/voBwwHJK
DsEjFbkWftaQGFcV0u8F/WGc8zkgmlNOXRwDHnun7vvHusSdEu1j3ClAw8ugHLLHTeOztUbTK8gg
b5cLkgcjJJEpYLqpRwDWAJewIwE0mB01YOAVEP0DMFH5ZZC5FqAv8krpdCmy/DnnfEyA/u+orxSY
Fw71Ubg37q3z+GrcG3fjpvu0HuK7NfLS/2eVkcIF4BptIjwOmURyD90LnJxwtIuX7Fw/xv60tZzq
K8bgoVCd2MIv5emRemJkF254v0rEPzv714fo31/ALTVotvqkULHUNfgbcyfcUKTht5l4KFI7lO3w
JDaeOPy+vbuvyrf/Wmj02yOIRr8Kz3VgCmJYKhRukPQFEisdoHZbfRc9VfGTaJc5ofggsaOJ4PJR
zZ86Ckys7LTZynrP98P10P/9Efy1RbVcjHVMvpl3gwcCu8EZEgWFJL1+vT3exZsKMtUKYoWZ5Iqz
ZEWjJVe1huaK6Y9c3YmkdW4bmFfpaig/DHBXoaXUnZEaYvs0HoU3bashEDpMz/rKhC2+cqBF+r9x
cNehBDIdQxmk9in7q3wJb9kf69k8qo/NqaxWBrSQQMf998MUd/9NrKynRIGpCZS27xDzLu6gjNEA
MHwQj+OdNdhrIsBXDBXzpoRyEspgEEJEppa7fQxxkoqmwPGvE5v8AnLpV7HXtP3gji9ZatOD8VS8
RqWN7ozbi7f4yvwwzEvfqFQU4FZY6ANBEE6O+sZ6sw7NHQSPhb+Fnzxk7m2DS9fOnMLCowm/CJuS
W8e0RA8q5E26p7a5Q1Ad62Sjpc9EfQaz3rYdvQqVpca2csBWmT2KW1V1SKmAcRHxNIhnoKeelduq
9Ks1PcWlqbj4Mm7Zu4EoUgiRTbTEbOXmoKH/BFqR8i+IbKvTfSj4za/2btrn6eftKbmqUILVb4Yh
oxIwR6TfudUfcRkx46Ht4E4F6EazAPXXwUUcnTv20ITEk4bQYWwNOX6drwWqcpZgwgqYs5Y559Mn
EVVROq9pEAuniAWhJbijeipbYHbInr3GuqPox6rzlcFGEixlG7H7c3vU11kwfAKAAeh700HqDLjX
pQtV1WYcJ1ZLg85A0zFUxSHj/Z7LrRdXYJHWoDVhINa6T8DL1+yM2G2KB1n4OzGGxq3mZG1K8jsC
q4HpdMLKglzdaPOXaQCgWzgZAPrwwbvWdgRdozRQaOz26rER/rb0aWBvrW5tFTyXt2fi6i2Yzekq
2AyAkwT6nQtS2qoQFFkZaKBH0BuOD9aYODp9uG3kendzVmRuujWzyJk+0mAo/hqgrWuh+m71DTh3
kEESz1nmp/K2DAun6bbl9DwmayRDywv+Y5zctIpdrGkRmp+DrnHSuNwYQuulTekYAtvRqXKlxFGz
2gYXT5H9+jU2RzV7b9vnVqMedEHCaq8a1LbSB3SfSVG5vT0/i4uAZCw2JORiRd7/quRSTPR0osEE
CEIXbceQOnm/++dGkOxC2xfg8hA/4E5dB2VO0hohDXpT+KQ0IVvIxOYb1NTXiB2us5xYbvAkIlyf
DxdA1JfLTZUubrtaaoNebN/1JPSi8W5KgFNWN3JEHXBJzL1HCji7XQpWq+6sjHut2yYPzQFUmJu6
aI9T/hjLfoxGgvfESb0B3bAF9ESbXdVvKsMeQIbdOE2zhthY3CezazZDQL9pUi4/vRozEB5ZRhtk
gnTIBs0Tht5mMTsnaG9RwcxZmA8C/RtioWIK19T4RBwOSt2HASyodZGDoNeX3zrEJ20NORnRFbCr
by/ktYuA6QWlj2mgzQeVmO8E1o87G2RlaVNoQxs0gxtLwMFV5RE95KHXE7t5NH4DxMlWXs6FZ+LC
JHdfgiI70nQCk7HTF3cd8EbCeFZY0CNQKT+G1Y7BeTNe+HXzEGcs7syLBq4fbrMmuCCRcYq6oPvb
tmiN123rXIRn9jCMxIafuk3W9IcWziAoGiBci4aSuRGTiwegwTfkpTaMAbI5k1vUAzpGIjlzqGjE
K91vs5fBDW6+3ZFDR+PxLAxyucfEyiKxxKYxAObKrWVmS1bkVM22i1aEgBbH9MPQ/PsfG0Xq5YjU
rTgGfbsx8tpu033H5JUXZP7aW6PhfCqTUryxFKMZstco/azDl5XtPt8Wtwxwe49BbDpJIxjQoHBp
bPvOiZmPxgiUPXUXygb9y5puyvUCgcVgvsFEsAqhsYG7v1S5yzMjjMegqpJqE2t1doCyKHPNiVXA
psvRyum6fvNR3kALDRJ26P4FD+HlOk2hlgKSQcYgSoxte5qlSsOQegXr3CnDho/StR7w60UDgAHY
DBlmkb7jO7B7VWESinFjkJsW0qYJGr4hBblm5TqyAA/Cd2ABEn+caP4hYLnWxWaiYSL7xtiRvDB9
4BhkZxDrzO1IUW9HQYDIB0FsQVn5tzc7BpJPowcD1hh5YpxFNppMerCGC5FnZmO+USKylmSep/dy
g+ErLbijcyYPgircDk56LbEaJWYBpIlty0ocEahDaTBdc/BTa40DYGnqf1rjFptaFtVkBr+3byo3
otpWpeUKdHRpQKBtnPnRTIhI8OJ6DGnJblAzFigAe4XPEDWcsjtdeRGl8+2zKc9uEz91Kg6Kil5+
+C48M3iWh4mmFh0L4rry4/xdJL4JaH3aOuOJPBgRGhzM19gc3Abg7Zi9J+m5iDapdQDPQY3u4/5L
+1Umhm3OjBzj5+2vu77+wMLxXU0HgTK0O7hjPEDe1WLNwALQPR4TiJnaVgO6uLhcY/hdWlLg4U0E
lkjJ4ghfnl+96gx5EFoWTGZ7H6lkKxfx8+2xLJpAByWmGfUEGLo0YQhqR9UBY4mlGCELdCwxGOhi
37ay4FpgyoCFxaM0t8Ly0DBW6VJDdI0FVVhOdoh7YRMZUusSrWqduDPZq5bQflsKIOUsGKOeDiD0
viUQKC/aVHZvf87SAiI+Az0qInYcTC5syPOhqiGMwQKNGicNGyfvihPIjTa3zSxc94h8TUkHFxcq
2zykK88N7A1dZEEyxOcSnBjZVHqEfLA1rrGlczlT8+JxmYvovJ8/aVSXGyWbAtqnfwgoBUv8w0ad
yJUn66lp6Vp55tptQ0z/wyB3AtpWjhQTFMcB7drNIKWOVH+p5VMuArhty+aX0nu3p3JxA+moPoFR
Bbh7XPqX+3RKFbMoAFQKinQvdYorS/tQz8Fn1oLNVnAi9TfrVJ9N0ckQ0x0to5VQaumcoB3Rwg8y
R3AiL+0PqdQoFSFTAAzl5BAlqjcCBIdXhnmdsMfDBvFo1PbgwCGi4o4jI7FQNImB5IWRbcFR3DOX
QHWqdcNCt9NHxdigbRkcXJtasDZ117jKJB/A60NRmk2y90HfpkWzJ63yuDL/144zPgydOfqccZ1P
8uX4C5m2pNTwYaNw0gFjkRUnFjy5OUnPSu0n2vuwluOd/yL/BGAiACgCNBu9T5yrLqsolWeqMuH0
RJ4QKj4wFTtIsK/cBUuHdO7J1RHxQLObL3rJcmmNuThNwTj20EBRIWSimA2x9Rj0SUP8+/Y8Lnhk
cL7B5IQMFTayPr97PzznNq4zawRlfCBVrbipkuzZzAXNESMFyPYyLTYFgeZRr45rrSsLJxaGIbs8
yz5Bo5bzRYCpNVVGYxh+lPegP97IgzOV+/av1P26PcSFdbuwxPkhhVgoUp1iiFZR7hrIIgsgloyZ
8XDbzNKAUOxAT9x3RyV/IahFPlltWbHAvAPbORhOX84VpJVjpxJXApGlNftpiXstWAnqm7CCJZL5
lv4HMEKHiEGGDm7RfKK9/8/HBdQQNj2A59e8alFci0NqERYYYu4ZcQQgFrSxTJeBilsUz2WNAmn4
dNvm0ggRlMxQTJDiXPVNyRCZG6xCxgjRkaAGDE3d4I0rQU/p9+kKWG/NFncC8sg0w9zC2wtV0/sK
OH4QVciHasXK0kWKVgFgqaGlMXdrcfeV2lZGYTYqC6D+6RlddaqG0tXG1A9TfZflx1TwCBAow4OW
DJtyal8EZBzC35Z+L0LYEen5gJm/u+nr9kQvXDYXX8WdwlGQBkFI4AaNEXqezX4np6DGATtYlmr/
wa79OQHcMQxNHEKxQyolktXcpiWqPnL0GzU528LOTQcsMVkxueCGoOQKFRM0yOOS4f0dVkZZmk8J
buxWDMJoU4eiZ8W7Pv/UdO/2RC5dMjPNIlRf8DKgO/byHg2lCdz/SjUFANd12yE0mS+oCAVTZWp2
t00tlBUAn8WYoDmFcZl8p3HFdNybUz0FWf5I5Jci+5MbX+3JhC7XdN+Sl1x4LetDW7jAVILHbk3N
ZGmocDyAVET/JHAZ3DsomgId4pxhVtUx2xQl/TKTKfImCsmu2yNdulKRXJ0VzBGuonBzOanQ+Wos
JuHFHUanOCuPFTsph0lOQHHgR/HaBl0c1w9r3AYl4wQq50qfAq1B7bEHSNhMvKaLVmLWa9jdnI3A
w46WCkSU6OC4HFXL4KBHqjAFau8WkyMi3V4HlvWrJLVdUAC9ai/Vtr1AoD/1m1A3RHYkewgVO832
DcTr5dROj1FeOzKEWMenpDbtbDDuoIx1e/aXLkZkX4FIQ/MqOkC4dQ7HRh1NLZwCILZFWyHKQ5dm
6DDIiORYcQIhgUIkTmW2/0GWCD0GyNggLzrrXnLL3jBaUwPMeYHxlhFblalrRoCI74pmdIvX24Nc
WHR4WahDw5cEFp3vHczQ6cQQ/IlBDBpBT4pBZ123VeKRLq+3t019ZyM4BxJlLg2CMgCtAeo7T/gP
XytNrWHQjUEKTCN60nOxcKsQnnM+SrIzMSJCahWNyCMR0Mo/6eCn1CbJ74hYbCNcZGeSjOUx0yHt
NoHH/2DC+/WNvh98JUkim+RWd5fKKsRwcokc66wyvZJ0dY7kYSi9Kf3Yecg2Kx6wEMVDDpX28xhH
pi3mfeXm6PdauaUWXhawW8wBLVJOKLxxu7zu2iaNu1IJqu5YtOSuYA8mlBVwMla26dJ1+NMSfx8V
cVI1U58rQWH4wC8AQDrBEyJeXFZbKbk3cnCD9YmTxXalRn76zsJDVzLbGIVftxdYxfpx6ztz0CIm
FC102/Iqwh1qf8Sy8CGiVLpURYJ9DRB3jdvCsfhpYt7OP7ZQKxTTaJWZEmTaQa/uDYIGA/gSQydv
jPE40nsDSEAkVXN2bHXmyOAnSj0IPYXp+T8ZK8IhuDR49PieKimjGW31Rgk0UTgqQu8YWbIW4s0h
9PV8/tsGt4VS0olS29ZKwJxScXN9UzhV7hgbss+I14Ru/vZfjYnfSHKP9qq8wJgSpN41ILMAwb5t
4RpfA2wQWlJmKII2U3dwQ1JGUk9mKagBHXej/peqr5BkZ3+60C++GtkT/Nv2rm83mEPLGMov860j
cjcpbeWJxKDoC7Az/aQ8jcVWhFbSbSPX215BGQkELzquSBReOdcHUiNUz8DjCf1vtK6zsgUnN6pK
K8d8npnLzQDyAVyecy0J/9C5fItACyOqBF0LWl9vQCI/HQVHSAKivT1L6Ro+cmHe0FaJHhB0YCPb
yesV5Vkf0SyJtEBvimMD6Jjglkr/j1G1kH0xZnkP6MDgleP3GxkNcVAMiiGFNUQfpZactbQFD6zI
smM5xomnq5PpN9kgbYfaANlbZ8T3htJWm0aOqu2gZenKWl57zPik74QSHn08idwTRaYU3ER9rQXU
M403QbQb9WsA3EzY3N4z88a7XE3012Fn6GAjBpneFY9UO+kgJKdSMMUu9Aft6ksffY2ttThcryNE
YRAqwytHwyKyyZfXZTwTILFClxBBNvkGhGrQTCeK5SGfRra3R3RFMo0CE2zN5xrCiTjfnLtk4QkV
NapJgTS91kOJmM4l8bhTxtSbPoXOzzLRHajXG4nTNU99fTYlHw2MrTkBhLUp+9q1wF2Zg0xHtatq
lwi/E+meNR5R3Sx2hfilWXF9vtlB+EUA6wRI4mecBLqPLmen0UEHn6CqFQwg2GpDuyDQRap8AV9k
Fl9186Y6Bkk2Ehm3fSs5DbKbJYCHYFl3wEBryxMaVU7x8HtM/tAIo/JJdyLNq5wiI5D8roR6o7P7
5tgAblIrySGr71CHdOLK+gCp1e3Zv74dAK9SMe+4XFE44O8gqR8GAuZEOZCEvVFU9sAgHQzZYhL7
1fQCLaCarTwW1012WG84jiIwFNhgeJUvZ28colJK8ZugONfCL7OOnSJ3Sw0QqunZmsRPpGTq/lwO
xwxRmQjgFXTi7P5eOpcvGp2cuB538eCJEGQMe2NXMSdN3ahbQwJ+p50uFxkUSuAintvLZmVN7nY2
myrrB4iGBgMJLU82ssJvQgkryhoaVGot2nUlhMClqb0dQgJ9KwAbjo7Xof97e4kWMub4EshDStos
3CjyYWtGaKFHQqIGhjTaWuwZwq8Wvd7UTG0JbMX5Pabo0KR+vaaxfr05Lg3PD9gPp0lsM0OhKqYg
s2rwV7IKvTUFYmansPZC9kDjlQhvcaRImCEpDcpvHDDOSwtNQQLciuhBfKzip44NIBrfCEGKZKeA
MwTxHG2wqaX4Yr2CuFhIM4F+elb3gguKp5jHXWdKEQpR3+mBYiR2Uii2pb4PIeAyuH3EOHGSHJSW
Pqk9hdrRl0Htinh1vrXCesvUuyTdRVHuWea48l3X78r8WahTgKMFNPQ8EkQ2k7ZM1UEPBE3eKnRX
R6DfniS3rDQ//OdwWwlq7JC9QNM/VJWhAXW54H0sqYOiMSPo0GzbHAk4Wee8Zcr8NH1kQBqfyHBX
qbs4ZQdDWnNbr982yJLiYkCOBusP8Pul9W4oUYyxeiNoFW8ApaYePvbpMe0e8/533pyNlxHU3OUI
xaa54+wVGDE2rjTqz+8ad+gvPoE79CI6vsmYDEag144E6ejsBShXpGnvzPaQgo/89sm+fmUvB8xl
UKH6PJWCMBkBAm3dGeoc70YNVbTJrNZSAwsAS9gC8wH+NXOz8b1mQ9lOcVuoRjDGaN+sX2IU+fSD
NAE1rlbtDnmQFBAPw83Du6x7uD3OxYX9YZubVWgIpWDCVYzAMjZJ/VCF5yg/DiuXx/cJ5dYOGBKI
26JDHF4Ef3kALKGVNFfSsyqI2CFNHqqJGxlhD8aFkqYN3AQJJeu2UYAeSVpwA981VBpfkzqqGztF
z3W4HUWafDQQxnkVLAvqNSjnlPdpMYI3Ahqw0ESy8H+O3FLM0QHSJ3EZblvIappOPeWTCVEOoIbd
PhqMP2iCTmoHzMBV4SSjRJ5NbSje1JgJH9U05x1wCiZjkyoFvANtmAx9D2oSuDuqWiMhKSVAHzpC
qc5/FMKizpC1+Uc7UWgggVsExKhKCDmmnADypMfZ+DqIXTi4ZaL3aAhVpMIpUwV9QVXbGKWT6UX1
lhpjh9gPYmsPBajDwEeGUqzmsCRk5sNIECX8AR26gk0wjMiVAGvOPgmEzUt7LEKtvJ9w1712tIMy
oIoGkWMm5Xnj1CQsXLCcDaAy7Mx8BBlXKxwnUYkgUoVcHnV1zE3mDto0fOp6TAuHFj3KPJ0sV9ZG
mDQ1+iisGjeO2GlV4yeVCi5PVlS98syomh9ZCCzcSlVh4eRB206CjtBMromc0uVVgxeIxnKRJmew
BT+kSFdG2YdgjL9v7/vrAG8WBsTfh+KNDuQud6EVWgFKpchKz4KmvaJ5694ckjV14oWzhbIZgDU6
utRxtOff/3ijw1lSUR0FZLmK1OnjQzHsTWt0Sf90eyyLdmAJ6lEglkBr5aUdAc1foHjNszNU9dwx
in0zOaghoO/JytIsTtoPQ1ykP45wD0Owdp/F9jMsnyfyfHsgK39f5d+4pAbvC6uys2Vkn6Dity29
W0FVXrfLAbUJptH/nSy+flJrrAIvfpGdM9u8I9BzwI90iH19ADsloKqa06joKL49sIUcyaVV7poN
Gy0XFAEj099Hn/0JH9RdduyO4ev067alhdNzMTzu9ES60Os4mdl5BBWFmCPsaZPOHy1on9w2xHs/
SPij0j0T5oDhAVmF+fc/NjexGtTYagVQEA181tNv9GPYffdpSG9askb2xz/9sIWAbsalQGPFgPzl
pS3I36WZUE7xaSj/jImE1us7MevckkLSTFbdQd3eHtsVkHw2iCItOl0Q/wJMzg2uIzElU9UlJxxf
1C8+OicTTw3uvmTI76fp2GpfQwVlp+5MDc0uLGInQnvoWnmTQAK6fuuVO6Mu8AtogJIe/upKT9vC
5CPiQGZ/1p8G0zl3s4AGRg+tZEhOZnjM6siXEw1qWX/q8E3ocndlMviUJSYDLWZI5QDzjBCHz1L1
Gh2GEMHuqewf0/JXODxP7Mg0hFY69QYJIp2/0eGWQHwd1NnlV0lOcmOr6mtfK3arTSizQFaizUDf
FK2Vt/gLY/60GScEPWg4TzqPKxFbmjJWIGKXkgztCCWqdfkYWiun99uT/+m+wAy2OC4OuODIDfNF
jomFU5irTXbS0LDN2hbKb9kuLxKnloDvFR7aqtl1tegar+FYgU/TlWP0MiqVW0SFbeSvgKQ6AsTV
gUljqd8ScP3jNe4A7SySNaYpPjCcvxVZg7nAiEdH5uGjEiRvDegEZacOIkHlo1oRv4H086B/dvKw
DQvLVna3N8jCZgQGGUA1ZFuQCOZranEpS/lkmNmJWPuYPEndQxLtW3ocm9XO9vma5BYCZGfIMc/p
PCA3uAcojtDq2KAL9xRXoLsWLcCxmE0w0kHW7DoipzCD8FMeuhl7kcLyrhnXGnGuB4u5RakaJE8z
Jzaf3+ySzKgHXOf3gmA5CYPsJLp9WGRLcr4x//Epn5vs4DdD/G+WOud8lEhnGUGUCSletD76SSHE
iKo0GeJyUurGKlVBJaysNTNeD3A2iowfaiA6pM85Z2LKY4hPmplwn9SS4hRdIhiOkYLCZcp75ouM
UqcFBPXl9h66vuHh7qHjCDVkHOerEwZCr16q5VG4n4hJQIxWJ5ruoNhgEtzwFYXaDwstlDETEV1n
oiAW8soZv8pvgBEJkS1I4BChgKyEZyBHch58ZcOELwijuLLHXO48UerjYymDa6UvcVD7vCjREmRa
dllkL0Whk23aWvJGa1Guvj0f/DOOnAIAbN9NQiJ6aXjxySFOyhJ53vwUi6PklQLExGCzsNO6WyOH
WzCFfOi3xJZpqCZPAlIOZjKS2MpOdFQUNzMh+jISubObkRkrk3yVyUGnKoQ0gXywABTARTVvvh9O
QyWwQUm6tDihhdNuc8U1G2qHgCP3Bx0ZJNwb8viMc3zEJQJUZknQUZEDh0n9WdaPEPhORfNJy8ZZ
pVGYHaPLqwWM6PAtZvkn1Of5GZeUPo8RhRcnESnFYcBTL216BvaCOpCzd4l0jqH5ymTr0PqDZEPx
T6VNMTXAKwL4icsNCDG+bQW3q9rKwFOdQnGvlqpTWrlbGJvb2+rqcH/rF5oWlgEbDFybl/Mfqd2c
3RNK+DXqPoZeYEcDa0ydTjuV4xrI7srpRV0QHtS/rXH3l6YKHZAIUXWaAMIyAUARw109us/pXZKj
bVeDluqap3jl3n/bBDwXmIT52PBKRnDHaG+NpDrRoYzsWOorL5XLoOvrDwJspo/HKjmgdN75TVcw
V2E03YNrr/VC0arcOkyFjxjM3SvHeWneZxYhBB6gmsQNw817r7CW9aw6oaiDXZQY8W4CGscesvQ9
HvLGm1SWr+TLrm80TD9AvcgaAgULJ50zSsxUpwNIsk8QFm4djaryLlKN2m6GIvIpodHWjNDQmQuC
4OpZER70UvhVSUazQ57A/Ht7511V+eeFMSF/jscF/jQquJdTIJoDeCFruTppj8ZWOaS1286y2eNf
KK0CVr2rWrv1pdXA68p5/TY7A1MMJOkBr740W4tjphiNWp3Gqdo2km5HAWG1S3sglCCQnun7zvJz
FDi0lUro4pLP8RGifxHSZLPr+uOqsxKGvMAU1Sexa59pB8L1sFFSR9YmdZOWogGR0Kn8vD3JV1c5
BgvW9VmtGPfFlWSxJqCOJ0AK/ATZAdUXlFRASaYTHKIaa4qvV573bAqgT3S1wPdDEHI5PITpFL6W
VJ+M8F2Rn3Xr+fZQrhwC7u9zd4ckxJCOSNX6BEGZ8AUtSZJhk8Yp8w02ym1T8zm4uPkRVGLOtLnJ
CC8Av1L5hApxmEO7NAOfWv2QITHgNp0DZkH1v7Q0r9+PPTFIRItz0J6cNOtkmOiGdtvMGemZPQqa
K7X+7XEt7MCLcXEnLpEnfUB7TH1S80ct8SQtiD+iAhR9K6/6wlLJc/QFUsl//eflqJp0SjPNZFgq
ENX1oPz/28BjEqNHGXi+bFwjYlzYeRfmuBNtWgKDEwhzk/mhpE+dtJIRX9oOcyu/glgPjhFPSGwJ
JtRtGyxSDqSRQJ90BqL/v0inSY2ja5PTR6ucGle+B3YgwnlEmGCXBKPD/Psf+yKror6NMmx2yoCU
vEuQugUv3jGx9d/hE2BdlblL9Zm+7/YGWZrJmXAbEYaCnhverKwzQaQGNohZHmK0aKpK6/53FuYv
+DEwQHrrrDRhoQf/uldkUWVnLOlWrCxtQDz14MtDJW5uAru0Am9JzAFjxrGKPOkpV3eoA+bZFtwj
XbdypuYzw98V+kzdNhNu4DmTL03pac7AxF81p0j3Y/NOygO5QBJ+jad8aWV+muE2RB/KpKJ0NoON
0Jb7WN7+84VBRy8a51B5Ao7kf0j7rt3GlWDbLyLAHF6bpKIlUk5j+4WYyJyamV9/F32Au62moIbP
mb2fZgAVO1VXV61aa5nSLwsztjrEiHK19kyzsaX8VPBj/WUqmKnCCYIOH4BA4AFgkRhZAWAV8lTU
M7qDgVKJSvT94KQI8RVjI8a+JKNeb4/uuLOalzhSXRlgYDLYtHM0CeKrVs4jab6xeFdfxHqOAswL
zWhQbxTanQiVJexFUkT/enHgnKwbFzGi+CX6RecMqmvMvgfkesHUG403bhLzJRseKspxujec+5UF
5ioBQWw7JBUsKAOk+vp/unmMEc+C6oEUw+X+Zrk5GqTYwNFuoj+NrS+Mop7VVV61Xqe0go1cI3hO
QLq7yxL1u9z5iBKRYETkgj2JxCubXhn0HpFj1LTeDJIQVT5JieTO0/b+eG7sA+D6lkgc0GUcYmbz
w+5kzkbbejnKcmnebqM0/WmU06GGaPl9U7eCcJBMQmAT+AALeVTGN4G0Bi5W7lovaqOj1GwnA5tf
RY/hk5HqoEhPNqmk24Gg7hpB30ZZ8G2HJS00COAxQXssGtCYOE3NtbQotLrx8CG2GfzN5OcAjE0K
T4F3vUeWJjH8WWBD2PLMfuy6CDhTTW88CQXRpIBUAJW3QsnLAK5dPTIjGBCyf0iKIR977bdaGmpy
0c+tV0A8dJCey2Svz/akWKScClRu9veX74Y5ZMAgEwWSUPz5xMdduUlFaYdUaRFQ668oAIeJ2ze2
2D1Te67FiuM11mcakhr/WWN5U+oxGOcIihFe/S+8NOrZiDYvPZDe98d041l+bYbZklI7lTSUptbT
i99T0juTcaT1u2Sc+sCJY4QagQqykT/3ra7PHIwioYVLGvk14DCvF24om9EScrX11K3iGI/dQ/Jy
38A6bLs2wBxq6NZbXZrAgLydFgZOojvKtnRiznm6sc+vxrF8xpcdEaQZzWkIM3FY2mp/XHJRAQ8S
f2MjoIMfjglPZtQ2VrmoLK+qCQLMHoih5bg5tAMSoEGB+j1aliuOd7+xMmAQw+sYHh7ALpb/oO2R
5zXjofOmpPgzdyBsChtCgWPSBt6beIV0waUHjh40wRjgSFuyE9ez106iPqih3HnRPjxX+/63iDbZ
cNse0of2X/DWcxz9ra1+ZY/xSiKAY2MiSp3Xbto9Io9ndQ+UmKvt2+/f+NcjW2b5y76QBjGpWkWE
JfXFCutfs5V+oBTPO7uLf7sOqgAUX9rX4frA9chyIHaanpUIYzpvSE5B4kG55ImC5ko46PSfPlSQ
j0bJ0ZJ2yZzbllI+clv0P6E6qy+QF3Jq3J8AAzIDnUXwSlRd2XmWmREDqFQgnaPwKEM/UfPn2Zmz
wqaAfwEDnfmQASGV9cCj7LjhlpE+/u8bGGcCdEoABqa+wy2AVC0EUZXswWybXUNrIhrz+yzykmk3
jj2Q+tAHRciAzcuykZSd3Ax6gUMiT7to+ltUESCmHNdyc7d+NSJf76G+MLQINDmdlw3HHrS2VLJH
DbhlERRr2yzcU/0Hrx/l1uHHq3PZU+BaWQXppZzkei7BZKvGtlJ7arEZix+Bxiuv3LSji8BuLtlI
6dMxfDkes25FeaYrnRcn1s9hQvdbJPzKkx+TypOnvOljAJT8/6YYH9PNRjZEjdp51QZhQQswOkEn
QlluuoFEmQP4FG2d8Z2nzXIj0lt6OKCaBmk7nA02gT/3iQQ1OAzRShaNj1PbFW5dxgSlHGfIDHeY
UQ7HN0g9xOaH8QWyShyY3TKy1dH88gXM/hGakepxhC/IeuoncvuiRbx1vHkOvphg4q8uMa2hUOHA
Q7l0GykiVv+g6pxxrNSAl2vi61QyS5h39QSRFFhRdvFHU5Pqz69IghywrNvgis9TACP7XYb0MbKo
bwuH+q76W/4qRhu9OmCAblADHu3kLxeHwptg5jpRArTlhR221iQXTi+5BrRa7kcxt3cvWCShmomO
qpVIojSDv7BUYCKRCXRTLDJGUNn5LY+brifJz3QvP963ePNkfjG4/PuXkxkrnQRk4jKmQ7YfISc0
KJwxrat+y3J+McG4626IxTFBeIYrQ33O6hMQlp1px5FdtQfULfZaph8KUHhO9b5IgnNqag+hDk2K
sdmLFer6QPGroPTVFLiNgVMluRE2Xn0bEzZmNeK5wcTwa7dqa6QnLvpFSl8a0FqNuj9RmfOiuOkm
VDykF2HPhbKZ2dtRk3aNAji717WP6OMhrRWfgrhy1Fw+zeNjgcT9jBxgLjZbqok7QIIV5/srjvjB
AnWcbCE8Yp6EelaJky7PgycMlCjhtpEHdEL/VlPOut/yFYDmKGgHQ8e1pjEjLRpwQ6WWNCBKQZoF
qfVfMxi87o/lViTwyZKGZh9ks1iIhJKmWCIjGb16rt1EfDAAi2/9cQycanR58tG39gpoeRTQogL0
DSKv66OSW50QyHo+ekLa20OUbLWoduDR67Y49gkIkNN0C6LB+yO89Rb4apTxuFRAGT7L0xGvtb9R
ujEMYKre9HKPh9t9Q591Dub6QFAJXu1FiR0obWa9hr62ylKHJaMMQfbS2JBT2nWgZ68WaqT0l1q8
Fy2p48aLm3KTqOZWl96r+Gcp9OCJNbczlHh1WrijlNmVEmzq4Y/VPbUQ1EvFnBfZ33BbIEhCMgBI
HDwm2JeEpEVRimr56OVQDC8d/e1Twca1pgwtS79aN/8dW5vob2G6Y/A7qgmv0XGZDHayvtpnrgIz
NMcGoDPshUTe14bwZI48MdFVmxO2M+CVy0MJfgKJbcY1o09NyrS6Hr0Zl0AQdB+mcta19pSXXgRE
e4Me6LL7F1q5a8wab4KXzcwOEGLxS8F6oatdVcU6rVOVYJi8rLMGWzannTgCrKEBbfwsxP0vUZnO
Q9gK27iWazcSqZOCzd8ZZ2nY3d+YN864Bog2JgNZd+T5mWnoBbx62jzBl6jie13+Fa3ONzTNHgTb
6j5EiwNyvvXCAdoRVXrURpD2YV/fjRlo6tD2E0qP6DQJx51aocNxsEfou82RmwOlAmjfVP3M1R+0
tjz6swsDkLvXPKjyrT0ORn/o4y5VSWQwrv2NWTRmFjbz5LWFl4xniJsQWTkaPeRE3and9AbYyYbp
CJKR/TCnRIw3on5upb+FFn4/jQlOuAXJgRo6dGtExvX16CcOO3GavKY8dhViK3R29iDc9iQIzbvG
aTbfjJDTX3XrqkTBGvrXAMWghM7CfgNhntBakc9eZVTuqI4k6nZ1jV6EGaUCgCtNJBhlkoLlp1LE
bQAxYc7tcgO0gK4zQMJQWQJxB95J1yugxyWaLzRl9urkR9kND81PTBH6+SzQVw9QNg8qWxBtcFOa
LaHCLoTohxT+6QuoE6S/7p+CtcOR0fu2NOAt6wCph+tPMZWpmztZnL1uBJxWr+e9pca8iuB6x10b
YXaclKLX09Dm2cvaQ1lt8woVLtB3O/eHcsuKAbDVgrRCtv+TgfxLyBn1g6bQloqeloA62ZBJlpN/
Ga8r4taEgcgH6waMMO5rJrIzoUM6aEItevoEjXEZrYNKbnJyZzee7GhExa2J9yYa89Afd70qAgWE
Mm9b0Yu6QzDudOkQC6c2OWdoAJwRuSkgh45UyjmOt4YG/hFUqAGkW/Lh11ZlyCzFRgCroU4nMsxT
6oIPnYfWu7VMEOUVscGRGUCwdm0lSg0tg2cSvRK/T9NgC/jeE4jAflbo4r+/I24O6IspZkCzVWRi
m2miJ6mz20+ntKw5wSjPwvLvX/acGUShUtcqLIgToIV1SSwl48T264D3f/hq0ZaMo7rqlo+SWDao
losLJiYNoo1Yn0qJy/K6pOevL+bFCgotChoAFj6H65HEZZ93lYHTU/Qksi28iTqiHGQHPIOn4qP6
9rwh7wUmd8Qh6IdAu9S1NSNqevAKaLIXqpPT0m3Wm879tV/PGn566Y5ZmjuQgWbKEVYjCE2C5kBP
nIHVy6g7mKBwBz7rvpn1bkYkhQfXUvDGDcYWIEaKFG3Zzqo3QQgsFfctVBln7RCnPDjMDUPwBVDo
BZUw5ow1ZAi53A+ptGii1JtEj/0qMP8pDXpJWh7R03pTL/zfi84IZLhwPzGLg/dbkc9Fani4KUkk
flRwpPdn7UYMCgAbMNEoH6L2q7PUxe2kaiDuK03PAE4vf2jr6dIEErz2YKFJsYO2mS78BL0fEBfQ
N8pRqLj/AevZBDoFHgjtLosvYitwcUOTcVZjy4uaU9eJdk1POkUKL+Zg7Tl22NrbOIEdJeojyxMi
kBfECemB9ZWthVfv/oDW0ewyILTQYzZRTmejy3ESZTr1qeVV1mmSD0gUkEDSHrvipxRK+7hXHu/b
W9G4L0VubEgZpW48lBDPXp/gUteKlAqq4GlRq5JU3jXSQSwHn5oi6fLeLiPRppajBidrvgD+Txrh
TzUoCGQaAv22KP5+WHf9QctSfHHFltnKRgbGPU++1BmB8ldL9kFrh8/FoT/RE48v6MaEA80lWQqq
8FDlYSdcCQN01Zty5Bul4MzCz7RTdlSoXfTWop0LEDwulHu1l2AIDfoICRA6QkdlySN8GSC6icNA
DmsdnWJP1pS3jhAi5dwbwr9hCL97Pj5tLT4NTyNsKPnaVktBxA+Kdv3cmdp0iJvmxUQbMKCS1Ngk
mpJt7u+mJQC8unxgDpBW1PkXySG8Bq7N0UpBDZdqxlnsnaozz5W+7Wn/pOrBq95DPeW+tVXCBU4N
5BpLDXSBs7JCT2FVqW0j9ea5M95040dfh0eNktaAhmyC1JVq2mrHm9D1CGETsRVOKOprWMfrEWY0
KJGOSc0z7aFQUdatj9hyS/sAieds0mzN4lJCro/oMk4ciqXBDLUl1o8PaSFVaCU3zzUtCoiJtLvS
0JttGYrSDtiOo9IFyUOUCu02LYv3EikHO7a0CoQjs/5UWvVHbTY+0EiBF+hz5tR90rj3V2J1SS+8
H7jLlnVX8RplgmljEKwYhIPmORHABZ7Pih12+Y8qz5/u21nnvxdD6K9ftIcQ37BTkQtSr4ZZaJ31
E8b7OrfbGeqlkNxuX9ASQ+In5d+0R05RbXkZj9VlCssKWinxwAX1F9rfrxe+oZYa9V1lnYUkGzYS
ReMiuv5MToy4blCAGTylER7i3YDpZMIdzQqrgGaqBVY7qn9MYYe7RopU682Q5+ZX3eZw0tMQWm+z
ZGKjd0EMGQ0BvqbajNOQmE4XR0a2A39lDx5rcxC/G/At32fi2bsoGSIdyAbKYSPm3TwEZ/AVzw8h
qAdIJE/DlrPON2YbPf5LXwJAwyh0MNOgl2qXNnIQnAHEqo4zgn+LSDQFrqYLKqLPerlNjcl0Vcg4
nSUFUOlCr0K7HfLOFczEcKtOBqlLng6c8a98DoCdoIEVl+yiAjAT4+GaeqxSMUlzL5fl7KLGkbQN
g6wF1a7U2FGMXkd0BgWkNusJfVltypmY1UH7NK/jwYV0NuDH7PRHXSx2VYQ2JOhfOEUvxm46BzGS
mvW34ZCQxAQjB+JGFH9lsLZdb/ipjrMESKvIt+Zm+JPlCPD7WKK7qclEtM9E3U/Omi/h6NXlAYPL
5C5tA8uzlXEiqV5oXRaHsa83v9XxeZDAVoDWrvilkiFrHtWbAPR3Ko8vbXUbg+cfLgubDN0Y8LDM
TgsjMFrUqRn7hbKIe4BlbkPnVnVTvalIPBUSZwOt4g3GHnMjDyU2Kp7tGKVxrIfHWnhM0QSiIUdr
5zKvd2Gl4bIolCOqAegZqTITlIXXi9i0bZQ1yET7gw0e8Z3lZg60lx101jmZI0FFPbUFezOgKPou
/879TrK1wh54sOjFCrOyC7M5iF1QUwI9ETNmQUqatkODtJ9rSMpBZ9NOegtScdqvOsh+peBk5UQG
NxYVIR3ov5AY/ty918OWO1UV6i7LfCV+kOaAiLMPRhIex8E6vYOo6qsZxhlIdQPCEyHP/CgKt+gK
M4rwKIXxtkzdMgzsDNXvTjF3lWRyNtHKCzGGmShEVeRsNFIQeYnQENXGY5J59XgWJR81KFJkZz35
rrwJNtLVUJmNNAhpq+JwZj6dzoIFIesdsshCtaERr2Z3Y+2Q0YayIFL6Bh6vzKQaQpX0ciznvkqR
UO/jbR6/KvlwnkGK/G2Pg0tGhIyKiqf4WqnapInVznJa+lMJZrRWszGP8Qim502SJztJsgt0E2kJ
muI4hpcNf30gFk0a9BNBYQTYW7ZmMdAylgdjLn2jaT/q0Z5m0iBtb23kyG3zvZTVhIpbKc52uqBy
Rr2e32vbzEpaWTuOsyjB9vgUGRHJil3ehfb0gzPGtTtf7GjLttFQMWRF94qkbM0krUtfkPxGU+yy
ge5t8AB9KGSMkRMFU4KvCb/vW/18iK9n9j+ry8n58riCou1oFGVZ+j0cXPpCn7Rf6SXxQJXlmCS2
yy1Q1Q/lBlLgTuBND9U5cbPt7IuP8uO0bTfanndU1/7+aho+fciXD8qX1EHbNaUvtYIjQBdIGyE0
SfeSWJB2pnYw8MQ/1s7h2iJzo4GBE8ofMya+by6hCDc/n4pmU8dOPJxDwEQ7dXt/0ldBCaI0YFFw
iJaEPWhArue8zauiR8RS+lTU7V4SnNCUd3nBqXfdsoLLA//hTkMmULm2YjW1adXgufaVgCDKEj64
+J11NmsJN7FfQdKKdBYgjNcmgnAs8FyPal8ImtBGEaJ3BkuciaI0itvW+LtmBKlgOWalnSlj/gP9
PiDFCo1qf39Gb5xRVDRBYoFe789H1fWHFNMivaZqlR+rkFfrw01RH9BLQmjCI6y4MavIDqB+DHUF
1MlZTZqyQqEWaTlQu0EquRBHnwKHlqBx5P6AlpljjiXeTkAK4z5GyoPtEbHUPNXmPq99s8j6TR2J
oq11c725b+XGzkfDKYqyIhwAsJhMBNlEc53SeKp9lK03WjAcQFVxSY5CPL1LgvlzyuZtHb7ft7ku
QyLI+Gp0+agvBzwawqkrzab2J6Hcp8lrTZEVo4dc6ElBR2JoHYDg+7GyQRj4EtLYv2//1gKiyRZb
FjUFYNyZY9HLxhjlvVT7QattuhFiBX3ntkLJuTVumllyLEiNo2jF3ljBjJyWVam1Hwko6NbA2Qmt
uZkq/c/94dxwl0Au/2eHuZ3MKNYG4B1qXzP2ck3RDP8sFZR0D2XmoS+fA+9afo3dlqD6Aup0AbgC
e3q9dmHX5WmkUeqPTdFe1DLRX7sytWxUDZuHvpQhSyElASd4u+VmAJrAg2PpFFzTRxkZUq21mlNf
S6Kd2OJw10STfiO3miqPmkbwvurmYitkPKXsG5MLaSGUVQFQQuWTRQxIgCiYFViR/FkrZbcwn/va
LJ2xSC8aGlrj1jRsS0Al9P6Srs/+UhyALAKGi1T9JyfzlwOSAoSQZ0LT+JNBgZiQsui10fXkct/K
jWAcWRO8i9FKBbAXMAHXa1nUuSjEuYrB5VO6a6JJP2i1FTuKoIWg4hGbx7IextdE6NC/rXfCJsX7
d8f5iOVuvd5Q+Ajkh0ClDo02VMauP0JPzTbNJKvxFVrLRDEs5NwoyJ9HNdzPE5CNRr/whwTawuvf
lW4WUogE1lBIv/8ht+Yc2ULcZ6gELsRL199RNq24JE0av0MmwgV4pN3NUKXjXPw8K0yk0ZsURasY
yUXI3g4uXhAgXZua1r0/lvUhxZyC/QdcutBvXXF2BOjmbuIccyp19VFpgwRUTvrvRI62YRhqdqR3
HIjP2tfBIAgxYBIwY5yX68mTa5AIg0S08TVxsrZSJP2WpaBEyzo1nPtDW9/zeBDreAPIAC4taIRr
S8hwGmhhpK3f0D/9+Kp0P+v8hQZ/7lu5MYFXVpjnd4HM76jUZesjdQfBJFmUSVQbAVGGXCaFmqIt
pDB4hDXs3kA4gqIwSku4j0Fnz2bwoKIILH+nUR+4mcGuqpoiQR6p3/WlrBlmbHJbFfNYmwC0mw24
oECGlDvZ8DfowaXRXIzoL4RM9+h04YmbsXuEtctcu/NQjRlSxdS39Nch2bbTy5i83l+2xVd89SWf
JpY5RCSKUgPr0EIVleGsCRvfSD/kJicUcNK+UFy0s5AZ9IKGqpEZYPb7VqVbZuE5FjJnIEiQ8r7e
k/Wc06oKJrhrdZN48Yv8rj/Hp/4QPBT/DDs8lMgYqcSwm30WHpKR41LYvQqdqIUrAhVyJIuWss61
9anQuyAIUFaJM6L9LoZon5hQApc0B8oinNBphTxnjTHeusoiOcpDqfWtDCnQjQimgBoybRPaznoV
DQSzkE6HcYR32qnFaOiuIBdNZLcdBZ+6ZmhBvA0kq1+61ys52wV1Y5h2BvJ7ydHjLE6cqm/EeSfr
GXA+SqU3mQ3Znvnf/RVjnQhGAQAoVgqoRlRFWNYsvCtDvc3m3lemPtkKKP9s0yk6ogkp2QUTLThX
y6oc9WkPkAKE81CrWglZxFU5KDn0e310BsqnOG+Fl2bKjb0OiV03EPoG7qWakVgUm95W0kpwqkoR
iKAnvY3nnWyXs7xLqgq5RkGQ9wlOAEKvnNtxwyYg8J0LISO0ehawzUpKLRQmdYxRq/CTLrCILpdH
zaLNezZDKwpk0woZkSZ0a72M94t8zYGa6cxBYq3P0oL+WsrrCy87zvD1bi7Ai16VpTz48aAOB6R9
zgKoFN5UWrVuLIyl18XBixEqZ6nqeRTln6XIa/+xlJDg+ZFNx6uWBb9n8pShjq6MfhJCI5ZmAeRG
ZGVC+SiabcQo4iZV0BLYSUL/YM15edbzPtoB5l25eVgNP5MsKc5pq8h2Mgig58y0AQkMsXCUsTGg
v1bkbhbV8LMVNQ7QnK7B2tSnZ9AfDnZrqQHBgyi3+zLQbF2cHvV4tja92Ic7cNA+0bLubTR8ugLi
QzLkrUK0oig5z85VqL3sAcQ/kAMSlxifBeBBDZFmkRiPfmT96krZgdZ8YUevZpnuzFT2xwBoLHmD
QPAJX3j/WN7wZFemmRsCReJIBeZ98AtZO2tp8ER16W200nPTH1IBKff75lbx7/8MFYXJJVBCiZoJ
+ZoK3HejmI2+lCS2WapOAmE3IGTtTIbYDMQ4lLbcCxVgK6G64dheX/bLNP9nm9nnatF3BjWK0e+N
SSJNjcacWXb6bNsJP/PAsGUrcKYC/B1qk26HeGOAdx2QaSXjQR9vTfrn6wZstOgsYUM3KxHnvh4p
1huKLOhCFREH9Ojpm5p/QFxwgo9bo8YVhY9FBgBFaWbGjclqlKafccBAwG+3gSbtNGrR7+8jaLws
ORoF7yf0ylz7EFOJcstMzNHXc+3Sg4l6VtEg+Ee1QP3ywlnHG9OHIhzUiZCiQUmMJTYujbBFEUmf
/LitdzHkJqn5Wk97FY050yAQyZoPWmN5hYFaJ+rOGOtkQWPO2DXG7wLA74Jm2/uftI6zAGIETgZc
S1AYghe5Hv000kCr6nj2w0DF67QbG7DmAn4cQ0j528u54CXRT4HB4/JmX8cWTSAZMOeznwbaQGIE
/25QKjyJyRtBB64iuCNw3wAojyTA9YjKXiuEMKaSn4Z962ZZ3O4rUS1JZarDdpgE+TKhcA9S6DDc
hLViOOiJNxyw65qO1s/9VsoC4yHJrWFjBlR6yHMwxkFVy7Aj2hUBOA075WKByJfzKLoRFyJRAtcC
cUOglrBNrr+7r7LJ7M1E8acwd5CxUN3I6ax/akf0aqOBfg1yPhCZIaDBiB0QLBZv83LuKKl4ycQb
ru76U5gQFXVxQ9ByfIp+0O1iEzk+/ZmQeFPzQh0ZY7q+QkGajzgaoAeQfq7oURRrSAdJKRQf1x/J
3fogOcnmt3IIjlBmePr2ToctvPjgSkF1y7YzzF0phroEWy3i+6J6hQY5tXjwpXWsiAGh2AV4FrYf
wEHXiwiK1D5qklzxafoC/r5NMjVuNkBzPeJN3bIdVlOHcE4TF7wUkIXXlmJFqc1WLxU/e9eFneHW
2ynZFnSDnJpwmEt72GkSyXlk02uXDO1EQEbwgF/y5iypZTLE2KTxrPlU0w9TPam2pqWW++2Vgh8G
XQ9uWnARsYznijzEkAGmpt9KPXUMyHuQidKHuY0TTn7yhvfDvkMyAmBhUBGxGHtV7jN5DGXTTzQh
djQjbh21U3PHgmbv970fOk5FAPZB9YZ2MsbRikrT5lFimL5QqzpBwtncoLnpu0LKGAseKPDloKAE
go61YgiN0lajYPp5o9B9jyg0xi3SJT/aFM/1by4T4l6wi8EUjC6tENc70BDCKqvizPIbWSwvaRCW
ykaQzRGuCs15XCrR1Vph06ENCKigpTVspYEUo/3NrAxDQKyfEauuiBV8GMpAAm07dDlR0tmf6o2K
Pm2d1iSkwRZ/5fYCypIhB628OgX4FJw73JfoCAKKmFlLabC0uOmz8DKVoL2YG/ovnUOeyMANI2Ad
BykxXoDoN2Cpq8w6EQD7M6OL53J8B++XF6/8JWEsCpaEax+/jIjD5l1jKw+4wGC+fDZzjRltV+bo
a4wuU/wDnmSvqZ7wloI/uwGnXDZvFHWvpc9VdC7CRUz2FMricdRtalqcoPnWh6DVANsFLxOgj5nt
KUp50yRwxpdWTXZRnKGJhrYVWmONgqQxr8v+hjXk4fA/HoIox7NNVUIgCRmYGZJL3c8EBxOgwh7q
aKBt5zjHm4ag0IMoHBcIMGrXiwefW6UdDZKLaQrHeR52Vj7/SszUNkIuG8IyRVd3DFSOINODuoIC
FAVeute2tDxTTTTZJpc4ifyxes/nrdg/ddm2H39pCBRFnSSSJ0do5ZiRMwNaFCUCQstdkfzVhcy/
729W4FR4GyRgsJa4xXHJWszQi7yTpkbs08uE4G8bN0kBLTprgBTkEB2sxCoex9FAR6SFrHUiQax6
1NJoP/TacMRURnaoNdxG6NU1jGtDWjTXkWZduH8Xr/XlLKHpMZpQfUgvwZA9lyCWTc3OncSeyM8l
VWyl3BYoKyN67E0xAtf6TDLeM2kdri0sekhQiag5ofQrMREvRAmyqM1odin1I56R5yS91Ok2Uvel
sW9kbEMBOBfxu4K2WA28AZGhQn8ycpmfddsvIwcTV2giq5JeED+TeFEKqP51EQ8XtcowmIiFEQQs
BYqFHP1zU3wxY5k0R4YjU55PpwTCkq6NbAapdynhNSqsHg6spcVtfrGUBUKdQ6dLea7dN8fbbEby
WBx/Z8R9Oezs4yuvv/yTtOjr6WLtMVtnblD07atceVZITt6c02b/+GjYfkv8h/ddZps2b8VWpXTW
InOe03oe2yCDxfhVF7aj7e52F+s5/5ESHriVOzjG+5ZZGCbokFeeU6KRN4NgdPvto0pqh7j2Ybc7
coKRz01+bzaZQ1CXQTwJOgyKW/3jePI2e+SXz81ve/fvcvlfzOQCvULbAIRXluYvxhWhyBhoKM4p
z8c83c0bg6iXpXogH9rcMX9w/B6b5TTRyfbVGJP9GZAs76W0Vp5fj29vo+M02/12a13s8w5/ePc3
6/NZY0xwYAl9nSN5CGOTXZL5gUYkcvbEPTcdOdhcc+x1xppjwgUgPNHoMcBcQx9aBxHBoSalXTvG
6SG25WdtdANiO/cnlGeTOeihWkxpElPl2cLzvnBLVSKD+FRbHDOrRD47NuaAR0WcZ6OEsTlvJfkY
IFjjNtPmULhPu90sEN7KLXvu+gRcbxPmdEsJ4rqhw7CObyfczMVP8QEH7f7U8bYic6wL2sfhUHTw
kYOzeYts1Rc7u7U5b6VVlwY7c8xhnuhYImWFoQz2UbRTrFFIcnuC4A7S6YS/C9lbnLXHFKoMM2l1
oYE9R/FO9DkVyHzaXS5cL8XZeWyb4zRDBIdCLhxLlP+lL7wNt0zLnR3AViQqpPdmvcbqQJbpDZsA
B1gj4++33lHdPHrkVdc5rkJhXAVK+PJcLbN2eo1/Rhtk4nlOnbMubFTdh2mD1iwMaLq8HZNngPV0
YZO9VsS2j5ydveIdYfYAW5cVtNjIZxO2Xk+OQE4k2PdIuNlPA7nw1olzUlnEjhHJrY7kovIsWCRp
SedHsOO83j+qn3XJe7uB8QdRXqroHIaV19Nb9/oxuRY4EQ6dQ3Vix86Ta+vkPSPkLLwfT0fBOx0d
u/bs3UB2zv/1vmRrqGDyGAzoHGHjQ+az2/5N90jCuTuHO7W8HcN4jhSai9084WIe7Jw4Q7JHUtuw
EYM7tsNZRo4vZHNhHci+mzbslWeNHFGJJubD9Dt94nl1ziFjE/RzAxz/MCzbUiMnx9xa5OPDeybb
LSQJIsLZM7xDwMpzFjSIUlHEOr2NoYvyxINjkRAsK+5SGjntnD/39yjP0bNS8o0MnmqIycGFOF5U
Hx5suzBsB30WTkc4y7VSlWQOOCsWL9ZyI2bLTOJSCT4Qcpdk4+3J4zbcx/uHirxzb0vu8NTrJ4XR
BW1YDxieA3fsnUh+GvY2N/TlbREmzgiB3A7aGVY6G5DciWx0G3UCIrxoW3jKbMs1yPFfrP5lM01W
1ivYJbP3al7q0Nl1uwtv4y9R7R33xeZvaFS2wTA0S0D/5swbaMI5wfaURu79LcibPMZhzIUctoO1
eMmczMeC8+urtzm76ZjIIq8iKvY9RpG/ljoxD1C+bsy9GpNyY71bvDuMszBs+27RNJOl0c85w7P/
Ff0ufzqZgHNgl/wfQzQWepGY2SIKClPOCcGt5GzEE5og3nGT8XbCZ9PlnZ3Atrd1E40BaYYp/YRT
q1PQclrES9EpScAqLT4tpHfbGsf3H/c5xHMabFWuLvRGmUAt/ay8ifZpI7uRvQeprJOfDNfaItls
y+TF7uzKKU4cZ8y5X1gCR7lIuzRfrrKsddXZfhbsDCXKmfca4jkptiFMChCSdhR2puWgRQ6eX9nm
7CLnseOM6BNSd28lmZBEAptaroyV8lw5r6ArId2jdp4/bHsXOgizjjxznGCArTjL/YjX7PIAOx43
p+qXSZZg7silPF6++t6oGBcCWcc8FzWYGezXN8PbOLI7dC4h7uy6O3S93XdYNzIdV+88jXEpVAYh
lL48mV9R4UPsMVdE3A62A6XKlO5skpDdznB4fVY3EnFXZln8S5ipeT/Jy2RGPakC24aAi/Mv3PBC
uNsOGfyokBNC0o+VzEjLMaFDOiE47uxMJMJFbbhFitt3y382mIxKb0ndFLXD4ryO4w8XKQ7yz+E9
Xm6f3/+MMM+j2szpOAcw8uZ8QAzY3uf23ifn0LYPxXb3v3y//GduOQxf0pdGOihiMyEKOJ7eTvnJ
bhz7CWlEzrW8xBL/j7Pv2m2dSbp9IgLM4babSdmyKVv2DWFvb5Nizunpz6IvzpYojvjPfJgBJgAu
dbOrurpq1Vr3Z/2flUlGI8uJIA85FvWascT1FhPQcVMe/f1JLtNUvBpyBf5+SF53gs7t93iD2d8L
keG3c/HIzCQQ5WkDtY/u9wCAVNAcNjsT/5xBV/6t0WSfX0i7peCaJ1Q16c+SWMZ/yAr+7eLoA1ff
qldiVyxqmDcPJllZRq0vVpeXPtQkKF2SXPZFaVzhGRf0oOPR4KxWT55lkHfs6cv6R9N/Fg7HXYfm
N9vBbB/41+C+d2MRTCi2VaUMeBL5JNiG++id/Sse6lVihClxXzDzu1oIhjMZD/CrGEPHQAFQHVO9
5E6KNc9tBtbp3XIwUNv23r2wymA+gz51O1z4bapqvX3ReE9PAWHcI0cqFvrBM3sNxIcM8Thwd4Be
ZOLpBcS2Rqgt62TlMYg8IiSGmr49XunoWJMTC6AlACwjPTAAH1P3Bl8Sm5Y573ShA/IKcqmXsP6/
ZYd7E5DVxrAbqDem6mqq1KHPlBc80vqQnKMVqvYfXkEPkRMTb39YcZtnhlqJvX2TSatnBCvlzXpb
bvfGqbFeFg7T7IIx7Ao9KPS0pDu6ihRKV8C8QTTER8lAyHVIqJLHezqXj0gs4HjjfOavqNytH0Yx
BuW8ykN2V9HzoAcg1IcqbAbwLUGhdm23dhfo8n5pQm3mvKBHDIodUN0oCqRyb81ifBdSwAUPsyKg
o43ddCWtFzP0mewHoEaAM0b8AHtHU1l1QCjkqYYIcMg/mjd3y6zXP0JApCd9YRuXLE0uhRCMW0Pm
w1JhbhQSOJoRcnqo25uaqLQwH1ubew6g2zhS9AOIBsnQye6lUS4iQUBkA5Eg2eWJ0fBk8FAYEUy0
0BoqkoSUw57ZdTJprBNaXPrC0Zyr7GP8DFI6oBLCN5p+wN7rukJ0GaTMa37/1dkV9KptJOgKa8Ur
ejETqg+HJSLmmfYdUD0q+vDAN2Ki6e7JJbHV0LOx6ADaE2h23cqU3YYlDZ4zS5O3dU9rhfD/NQch
gjr2GliikfESY5WT/WbbMGYUzGE4KIwbzQZ82yswIb8dl2L5L5ngJP5gDgBrBGkEJoyngKKYCeSk
ywUY0vue6vknetYdLV4jcpBXHhkIQ+LPBv9J2HE+fQsu6BMJaxAdEFtVCPe0dIfOZdo3P2hyhwac
llQRw2tOaXj7XWRe1iX9AL6eKHvogjXgNkh9clziuR//6qNtmOy32/qu5GGAx4mA3XoOt3CkF/ux
D83k2FcLk6c5NleLQLKDFdTpQezk65do023E1UVaSLPm4uuNnUmerdYayHE82NkEK8AiNNq0prYX
SelQI0p0KuRkHaT08eLG/fnP+wdq4NvoGlRi7NXAqzmwORhaTRpQCrifVUddKjmPbS0cEQxC3BrD
AIQk5pk8nll+3X4KeluSwIypJJP9WqCGfE71xTLt4xMiT6UCIFnOQGEK2wptEsbo6D6h3kJMn3FG
TKhpAsAtmCkGecFkFzFPzERp62oOWJRJYiXbuNMHa6DeiTlUq+ZNsspTgJenhAn8nRdSOTHDELR0
tF4Nz9kHOBArEkaOJ1nu38d7fr/6EXEC0kjIKrJY/ORQsVXnxanvu86Q63K5rZR4lYqgL2tcCkoi
U5GXtuL+egPtHjg/QLkogTV7WjgOio5hMI0oOUmp56+kI+y7RrfbWjdQ/FkTxXqjLHzUPw6LQyfj
O+T2LN+antysYNH25MiH6ewPpDUKByLyMtKu2sU3aXX+XX3XNMq6mxCZS7ROUd94vNczNx2Ywscb
DisHZfg07WRBDS1Jg684KJZfyGH3mj57RzDxn07tm49z8f3Y3r3v4tuCORL6Hpi5A4D61p26hOWr
NA9d58wajuNjgoWclxIjedy0yabeGJm8vuS0r7UMjNrO6/nw1zQ3Kt2grmhyOteQ2E6tnalvdrqJ
5oC+23m2f3h6X68Nf/+53++FdfyEyscxICpZry8mXa9f6OdSoey3dfroJ44+cPVA9C6DJ7sYanL0
mLx+fWnoVDR6Ss7tLieOtV8blA7rNUcHwwYsAyTnS999dO+7HyDh5gfSFd9+muEMFyh9FoXrovM6
mJidk+zBbt+znkR2emDel/BCs5/kn7lpcSnG7FM4FJrriCrkDeSzlC880WauIpysKwuTqIFJjypt
G1gozGQF5v6PnLAYOMipRv29956R7rWgSzQBM3UGMGsjxUeSj4mxO37YS56pXZImorMZMSAY6qCH
CzGfiQWM1xbH6QR00tLhmQGyIV9D3o+JXYDm8HaaHJ4ycoMSE5EOHnCcvgp0QKFy0DHtP1uSGrWB
4ULy8vnYcX/b45MDc2N04rly4rucWMFoocNrSmJ65PLX1Vfm7rz51vTv79TW28YG8/t6vU4oPcox
gWLE8b9POW4XP3FuFQymTJXjd4goupnpGpJzR+/oPq1If04M+U38YpzHS5+5j25WPvHVUaGghyak
6CQX8pEJ0NkuPHPpxTHjjzdGJkmhF/BllEITxtG1w4f89xl4285Cw/L4eC33ieHN7k1xbX6ZKF3B
N6KjWv7h+UlYMwsBfulwTqUc+0umuKwGC8OB/ahQdBN0Z0ANjIj6tlu354jQ09Itdqdo9/uCAUgX
tJcgnwI3/K1HhH2cMkPUY/d2nPlhrjzDKXcOYahHus2zpVCLSvSF3YCSOiE/x6WpGX52W6/sTzyS
ETsMwoOYDM4RA+w5dszMnDpIFHerkD69ESMj+9OLv/YNdCgWvundZNl09RPXRDacXIIQq2/Ol095
Dc/sbIBbEdSNp7dtutrvwfKxBPmYC32YQ/m35xNHRF0F//e456OqvG4eJNtZyQyyp2fFMADgWf/0
X+OOe7q+2DGc9ZYr2xOXFPpSRukItgF98dB2fY1eVmQ4Gkb89CluA5T7qfa/YE/gPFdWJz4KxYhG
GRR85dIwE91B8LNEwF3flaXzPJuVYYxy5IRD9QrTRLfnWdYuQeJhDM1p4D5f3GZlRWQ7UGqg93PR
e7KE9LrjOf09QlcGJ8+c9OIpFTfA4EbffaDtijP0rOrPsm4BzguSEyuhKPYsdtZmQ+uV2YnfpoCG
QA0KZoHl2WUmJ66iPb/9VpzNMYLWxjI0ay7xQjHw385OPFXBnL6idbBY041uhnZuNXb3llLt+S+Q
WlaFrt7n6VTsQuyytjpKB2WlGpEh7hcC/rz7XP2QidPylS9xfowfEgJdtDPBcOYSD3Hyst1uhXVG
1qkOFBf7f+h5z6VKN3sw8dw8gCatBAkNAOFfgR3chciJIXSjEtY+Anj/+MaZyfhvjE1cVXSFpgOL
x7jO4KlJnDqlEibIWBAEH+QlTcSZBgVc9GpXJy7KMwKTZtlobaBNgjjIvryvS0BKj2MHWn+8tKWN
nEo9Sr7EeK47wGt2eF6opEE3MyCnjEI1CPDSx9ZmIPc3a1O526CgFiq4BQsEPXWXrwndE2KRVWCu
rD/w0cS46MrqscWZNtatxUkYSv0wvITQKAEC7nX3YVrhyl6wMHtx/vte6iTulEMVq1ELC5luSrZH
uL1h7Nd47iDzWSosz9+TV8Ym0eYiSIUAuRVEVV1dl4SnuvObHzypusVYkR2bYBjVs4VTMp+cXJmd
hBxfiwOeC2E2JpvdbidS5EPmStUJ+UO2LYoMmJfwzG978/14c5dCzJSbMgI9edSnMPx63iAlMU0O
ESY9MQax/mwNvCrXL4ye0IgGdOmszpVUrvxQnYSYoIpKMLbANOjtn2TKEUyH4DLZApJqfBr0BWXV
o/o/PAGvnX/KDBD3KKeEo1HWqvQzvq0T0+eV5ZrWngeC7fHuLoUadRJqAj+MNLFGqNls5JYWaMaP
Xf//ZRTlxgmnU3GVBF4dHwKSjv/uv/DfMvrVzHtLNselg/oLNb174v07qNokwHQax2CMTMB58bfS
AUw0xm5XvxZbTv9a5bSryPMz7sftniedsZcJ0vmtoVjvLuSCKKXfS5J8Szs8LVEGXssN9eivvMER
fE4SUmtrCNQ3xOfHH3MGBna7yZM4VCWgD+tqbDI8lCHsp7nqCAHfMY7rqbNOOK4/Sy5y39m+NTmJ
Rg2wdRGbSHizZGZ0kKo9uwJ2xKaMrunt5iWyAJrS3pltudTwEce//Og7TwJSEHhSEVVYbFgQXSEs
BbPys4lCcG3lLgGWGhjxsfcGRDL8aKNvXuwX+v7+htRkoO97wLke7/4MKvl2Kya5kC/mhZ+xuAXk
XW58MXi5rDirMSiqJzVZiIpLGeC0C6WyGbgtS+x7+JOS2kDBzSzJYXWxoPvI/3lHOLaVLYoZuk0/
UXtHoHy82nF3H+3+JCGS/bBO+kDEpfr1J0wWsq0ZFNftVk6iUimkQuu1+LYB3Jb8sXCdfhqPF7Dw
WOCm3aUORA0dOyDySd7GzEmImdcnn2KEh0GLliFtbeERVj0HxMg1myXJacF1xh2620HQzMigQQAz
6pT1kXVrD9yIGpw12Upf4h+a7BYszKYlVxYmiU/RCxXwF7AQ+kc+3ja13jNgWyP/UzHrys4k7DCN
q/jCgLPIUvR6Devp7Y2jI9AVuepSIj5/NK6MTQJOXIFJbXxuORUoU7OD+tPEJw7yP11ilE6/qQFe
ZheO4+i4j77UJNJoat8kJYd9vPycy+g1Zdb1okbo0reaBI/CD6CYF6vompMzSi8HZFfd8+kEUNlS
7XHp3E2SGrarPLnssYGbS6IPYMQfVF1fzFKX1jOJDwkfBpHPKWO6eMZcV8eS6Ksz1j656D9gA9A9
/XUR+zlvEyouILsb1domUYMNNFxFoi9hPk6PDgiEuIh+2g0eMfb3IrhidJ77Q/H/jU2H5AqpYdI2
DCS8KvSdHqmoDKqEJiJZtDR7xWr/LE0SmlztOd7zLuiuAY6MSZf0bC+hWeeTlCsbk1DRF2DvkXj3
t4Tx0fgEQBULXUOb0SNrKVws7dwkXKRDxam9C1uavdMFYOBMftUZ8fu+XoJW35Ef/haErpY1CRaA
3yQ5yzOIgPhIY2vq47CrjWyll9R0np+fLY1mxtbavtfbPbij1j8/x4guzvTMv0CvfsYkgHQahGXd
AgdTM5NxYt9dmfWK3ywBNvnZS/nKziSIhBexrgPXgwNsGh3c7HigoRhDkg3qQegdrelLQo9HvaaP
r9L5zOfK7iSkcG0TuUKP9b2ed2fFrHfDcX8ajw9dfB3NRa8RUgUOaDDO3IkzNHWTQ3A+kpxyjXZo
SuQe5RHm9bISz0i0kGx+b/THqxvPyNTRIb8AhXH01BUICeH/v25ysnlWFLEgOaKcEl66kG4JMjXG
pakFAYxVMo/+GyilJsdDSjw3VdhxTSTjSEHoJ/d36Q6bTXeujUzORlP7EaM2qQQuAKJ/lJ/hnqXn
TfyzO1+ASUOpR++3Nl0KLLNPkmuzk6MhiqnsZsNodlfpoGAByUKJCXPXqUipWzTaGxVd41B+P/5o
s1WSa7uT+0dM64EB4/wYNBWsF/Wlhvx9etoaJ7pcHZw7lNfGphdPqlZVEWeSM9RUzfexux4+/cjS
9CX2j1lP+2fpLmmtSqlxeX7czjNw58JbuF03p5/lUdjZMt21ocml00Cpw69HQyE6QVALM1FPNzHQ
+YSJEVClUnvBy2bzumuDEzcLRLUS6/GDhcSEWs1+T3++lxk/FjdwcvkUWtZEJR6sMFPoZ9VS0O5W
AJnLNv6zFxBdX0pYfwds/7N3c1MY1BB4NVQ9YRG1+vNOQqn6zNhsTgZNl/9Q3X7N9Jj0a/zbOmKq
+XRaGwN9SyIA4OnpZbGSPXvVX2/0JNqAka9regG/B10nMzZSq3tuDFtoF58F4xGZLhx6WiDEQQcI
AIPJFy0iPqy7uIUhJiE77cwzpDQ99Adelpx9LvG7tjT5qCLo07SghqXhBekzE1GFgGQYkQaQW4TT
sZBNcJgWQsyc119bHS+Oq4tB40F33eWd5AQa6UM9ttgKpbPhCf0en2ToN9n291K/Zfybd3t6BfKa
umWNWd2iB9LqfObOSAUBLiUc8U1J0zM7L3SXGBIqsUda27Gr29+9tbDopR8w+aiN6CJNBM2UA+yr
+xlnJu80NgvWqvhTZCmwzCmmNvrcEi4Llme709cYr8l2xzHmOWoFGC8QTCNn9Dkq6w1xMQiYvQHO
jJpsb27XLdG20lMIBIlv9Rj9soX/YbJNA+QQlFK8LGljZnD73b2WDaWUHRQnwtwSKxJfObamtK7G
en9vt1/HozgQgEmWvv3MebuxO7nS4kLxXUy3KXgithSVcOmcY6TV+Rrw/Z/Flej8SYhhrIePdbWz
mdWPsjgrtvQLJvdcXvFan/D4BZ4tvWEM+QszrcfXs7g+b8r1t2f29vfCcRuzksl5HycDoB0Bfrd7
SeE+A69GDOiS04ZPF4fX0WToN7E5lhaO5ca3pPfHBn+5Oh4ZnCyxjxLIGzYMThmw3VxMfXro9IvN
NgZzilef6xd3/7I2iP/62/NAIxtt7EoPrBAzBAs/ZSabh7wsBHahdoLhiClzQ5kqaqe1JeOonhl2
MREVR/0qGKu4PEmYU+KydSu8p4NCpPYnTs2wPgatftE6cmFBNsd/5tlOCgoSwC2jdSnaYbBtLyRO
Do1Km27FRDXlVadg9v5g5FAA/BsvYRhnZgHw8f4t4bdWfxUi+yztq0wuGId7KX+EasVrPolXtbZz
OSM7MqvcpU3tPN63udTlxugkRvaDzLVqnDMOw+oF7nMz+GY4Q9oMuGJNStQD5Xasc2KBrzguIQTn
nno3xifxMfJjxY80rDipATZ+CSNW955k4bnPIBMOFmTmmU8WSrEz6O7bXZ5cf7mg5mKnZowj8TQv
TVelHE+0+m+z+ZIDQ/ibF6v6j0v+KFAKERET84BbugsXzqo4Cc5DxGDyjceejzoBPP37fBjbZZnR
MQbGSFvyYi985HEfb/x0VAGCNh6HiSFMX00hYGqtsgxbdK7jqdTcpfvsRTQCU1FIhB7W3qCNAZQJ
jQ8LTvl7Yh/ZnRyuIlMDyedht+RW1Vux8Ua4w3NJBRuPe93ZsWjyRCaxStNyEt20PCtAShf4qxcI
UcsAFCZWRIWnx7txnzz/7gambbARIGeaTqFJbNrJssu7Tv4KQni1DEnzhYbIVx7rhfbCsCM798J9
fH/SJzYnkVJtKjfxRQHgX+WPsNGOEl2flojX7tsct0buqmypFkEtGkZQuIltXHoKOW8yvfEN+Sm0
MGyjPimuIfWEBS2QiRsYjacf0EhAK3phi+9O+PhLAPcGNzz0RPBfbm99Le/BwpzIWC6UJ4G6/jqw
SDODUk9cTNis/W7hpN2jpyYGJ/vL5lIBST/JdbrCrioAgJvveqfsBqPY72MHIduEKPyatxfs3udZ
t3aVsRx5FbOTJktc7LjrbMKfzTncp6A890FG++Gab+FlBHCh8z1m1NrT8SU6vhwXNnrWs/9t9B2j
cJRGnFCqLnhKCVsSSMRWBnOMn5DVIGA/NnY/PzIuFvOqYEkGTS2kom8XW3u1VrGizzgb0XKPwVOy
dY2eBAZwNlRcs8YHsI8dwTzygHmg97gZe8aY5Xr5efw7uLs8Z/I7JjnlKCOXphzjgk7ACnNoKRj8
loY61FrNnwCio+RnIxuPbd4P0k5sTk606jMcx6se4+hRSnSz25rRH8e8hMRZ7Uj7IQrkUzZtfrPu
3462HRnK52evf56Q5S5ltuNRngZV0BID8ipAC1maAl81L/dKaE0x4FcyXz0UpganOfjneC/ScK1a
7a7lyDoySjxvRFtbVx/BuqDrnCP60lTbbFS7/iljGLg6/b3QFYxb46eUkS1Vbx0USoVN++JxJOgw
bc+sHn8EbrwYJ0sHPzemhyEtwEkA39/ay9S2EloVXo48pd4jjhrdGm4Nrgc0LRay6fEQ3dnCbalA
DQlGpwllzCpxqsk4ZFJFe/DTJRtGxSzUXlvIwO6Lb5qsoZbJYeRdgtr8dPYVDPh1kSsBEhKix8/1
RxOi5CcfpJ9PXo+M5mSjDK0skgncVzZuzU6BbE2opCjDhQxqfnqIvRQDss1N2UTSTl8ff7e5wKHx
YAbXoPkySrSNUezqnIRdq6VBClvNiDc4NrYp2O0p/HDGeEEAMMkIZ7yIb+kBPRRAPb7gNu2mpkuY
17mr/+aHTJK/VM2VOk3wQ3KZiPtAW8uuwdNOPdbKn4rGNWinF+Ss7ita4z5frX2S7IVZz3ZDCJOv
m12nZ9+m+fGx22w2dgY2u/KQwItleuj/OmVO6pMROxBqPp3yd1zPyXLhcNaD0B0DtTXk4jA9c/sl
OC4N0RSQGCfyjDoDf9WG9Q5ZRXzNrDVLjajc7S/vWkfbxiqX6Nvvc+9xL3CFoISHRj7mjyfWM030
67pFEFWIu0swN3OhXqC3Jg9O3+8Uw36kW8j2ZhcMs6BVBwuC8BtSro5eEjBhmNYK46TcocHWsumS
isH9+AP+PNj8sSao74F0YLqnGUSw+7r2T7y6R+ObxsFKCI8Zc5ZFkN8mJkNjQwYdgOu9JsK7uhEG
ig3us7XEb6TAGDR3Iduc9TfMkysCJstBSfAbcq4WDdHjIr0AZ3AamKNfrbr8KLanrnsrUXHKIHRF
+fyV7ysilOeG14NBMcBwP7wG7acCVnPMKCteqgsDyaK/TEsv2oUOqdnKO0XQG+DeLtVSvjhzo4+b
CB0lzKZCNGbyUIAauCtGl8Y7Cabi6pwZnUUFCWOVkKEmYkpVwUgKCFHTHk+0+CnyFlKK34R0Gu1B
qCBBcQ4yEMoUB6dUbVxGueSf4gR9pSc1BgwKeVyyaj8rUW8/BzBP6+XrkO24/L3KQJQhU4zJfqUp
BZwiyANdMmOwFJhqRWvI5BFWNFLmc3jOTzG0kT3Cys+iRi5G0xusZMSKyQqUs9ytplLN7MKV/JYN
dNhfVrVLMIHOaXq69mXTxYT6t4tChFPtXOqh/wtZDIbUF93/bD09cL8fh+rZcKVBWkEFzGY81ZPc
yi9rV2Jd2T8xAfUPOQnOPFXXPo10M16DrgxvBwMYuYQ8HUQ9skPdyJ7XofmpfNrKStIrU7Nbb7G8
M3NJQgFl5MIf32zgMpkE7pj3RcXrRfjYsOMychlo9lQrLJEKz87zXQNNRcpEJH2BOHPC2BKk4zrS
PFcyrcUl77oPKfgtCGMa0mCMD0/T4B6dl2Tog8upwmRytuo5PfrEF87/SoHZhx3JQqfwKM/pjASx
T9K2pAwa0qPM7V0MPjKZlSbRJDS45q1llrLDO/wDVEXGf+BLyFvQIb0NsXEW5GHaxpeTv2LOvpm6
T2Vgsz8lnt57NycZhqpTEjJ/hr9x+BGwOy0AgJ21+f8amDv+Dujbga5EZfEInOTLadfJRdUWl1PU
P2kvcB9pG59Q+q77I1NfwOJjFn9lTD0POqta+YvSLNy7My8zEM1gtBs6lCzk2X7zn6sYeGHioeB8
JjhBiK1raDnQVKHp39J9Sw2m37Q5GEW2DSnqPdJVpnjuUjP3jFYl6Zd3CKWdyyDtM8vgEDxXBZUW
rqX7JP72141n7OrXFZ1fDsL46yqMkPo0uOBiQggedlr67LKkqfTHfj3zQFZwI2DqGzr0oONgJ5dU
Xgx1Xw1+fAr4bebr8ifrGlA2ztlNunNdEyHm4rCFzQnEP6UBHSC3s9RVvy9wQmAKssYg5oEwHUaZ
Jte/mxQB2whhcqqtJEUxwn0H7AjRVW/f6lV0YpeUu2Yc9cbe1BfkrOrcAPYS9kfDdQc03+NdHQ/x
7a0xLgg6g2MmJUvTUYYuhk60pyXJCeyVHslQaP/6P0xMjdvyyMrkrHAuJv1kr0hOjbqqj91GMKuN
tkax2ivsVBc3TL3gO+NZmBqEbJ0CEQSgLKCHdHs4gUGoGEHw05Nb/FS+2VWvTbqg0jXzdASX6JWN
yVlIL4JWuzlsZKtzxRM22MgOY7GbokdX6r//SiIeVwjX0KWDzsztclwt9viqqdITcom6N1DtSsA7
XhrcKyRaH5uaPeLXtiZuljV5EElDmZ6UP22BuEPYje9vw+CVqQ7yuaxp2ZhRajy2OlNnReKJ/FbG
NDpupV92hKtoEtS5kGgXJTv5DW0GJBDKOUxWDWNmDfWFbQNdn9Bgn4SfPBog70Oq0PFqmzl62paR
Pi5cQHiO5J6tAiLUEinQ+ZhGia0o54p5rcvVUBpquWouqLase2QmGBvrkScGNK1f3KVa6f3pQ40S
l9foVkinp+/hLBEa/9K2+cmHfJv0kSY7sTYfb9h99IUJ1BBQQZB5vLjHdPRqv6KkdBlXG/IT2L5J
170UaH1fntlWsvtVcpSfH1ubefZASxnqoGCXQt6AysWtOSC0hJ5ly/yEYmhTE4WjzcovLL/ey6tS
L565ZwnDwloYIt/8lnOLWXK2MdDdOjR+ALxZQ/UO+cqUiiEI4jbmoLZ28joAwECJ5qH8DzRrS5qd
W1LtqbYzceHGuef0GhWkr4xOoojStSwQhTC66xz+9GV+BS/RoEcbDowz6wrDBqZBFQvEGy/SigaN
/XjT5z6xNr4m4PcQGZo6fVY2rsC1VX6SBj1zSdupVtgB6appevJ5qahUsvSxxV8m5rtdhmrTWM1R
IdU3+cyRJlRuXvf5qYHcs5mir5gkHOF4Q/3JX2tQFeVEMxKGuqweJQZ3MeuUtCIdnoH9IJdND11O
dN4+c0iCGnyvIzOLMP5SQDTIp0VEB4+WT93fJKMdYAz1KgP77YXWw67z7SK25S++pA1j55mR4W2y
yJx1rz2Ah+RIOoeFKSBpmx4iruMv6tBIxckXCFtFNCregph6uVmEPRXaj0tqse6r5pvhey89d6Iu
ti/CXzSZJAmk/TTRwOBmCqqhxXaA9k4JEDDkDAHt4XUWT1G0whRb63Rf2dScnmom/kcJ9ezHH+l3
IGzykW5WMTmVXB5lkHOUixPGrC+argAEo+wEsHIN2/IHqmvwwxfGtZK/aUS890FdBYHJKZbbU0W1
y4CGw5pnrV7vZT2o7DaxtOEpYrciY6SZWbjUf5aEQ/qkfFyehcy4CG9e6yO9JEFveAfxT+UaSrqN
CuK+dcymsATIsWpHBY+6v3lgFbHOXF5DzSrDQ8iZA2O7oclLtNineHNn+z7IjLDJqeiTwQJ438df
8deMRAKZCjC/LXODLUyuoX375H/Vvp5rPEo5+NdTCzymLy1s5/284eRQ8Leh7VKVglyoYnHi18Fq
x5wPtRXnJEItzWJ1kHf6REZqS4a/GY0MvF6NxCqsi7nU/pfGzzb9rDKA7MguQc7B/b4GriJ63jA+
iMnU4iQc2h/lT7rP99XKNzkQE3hOvDUTaM0cejqY4d4jyk6ygj1LNijPnyLyRsF2CUkiFhpkmH9j
6WsIZJktWbx5OSypec6UIFXu+pdOHkZ9kQphySjFiYUidFL+jCPE8kvyLFn4qqHpL7xW5y6fG3uT
mnmedYIAWbfixB0Ks0S/BqrxZABVhar7prtyTW4vHiIbuuMLEXimTXOz0mk7UkhYOUbMwNk4hq/e
ppGeh3dx16q0LIlcvw/9CnlHqgfhOpVwNPiXx67Oz9x61ysXJq7ehrKL44+d1myeXjzaoegMNNDZ
gydA+Rg9OV1YpZAllt5dWq5TI90IqxGc8vh3/IezKYNM9ldjftq1kNAJbeN4/B2b/FM+lrTbJHox
mDxUBOsN3IVFtcmMVllC6h/2LXvqcj1HoWVffbMB1f4odhzHRFrnVtoYEIR3CVNCLZUyYNupzfHU
hIfWYTirHbYurfRYb/YeT+qv4NggiKxD3VUW1jSTvuPbKgIwBUBT8BDcvfV7ru0jLVYu5alvdb9D
8vgjpxpVk8iu+S3L5jTImX2h/NevZlgdFcBB06mh+DL5oirbxNJFcnGWRcONSP3adT5RPvyN17zI
S4yuM92m0Rqk6pGzoQn0G/uuY4rIA5LDBOXJR3Wn/OtXvClXuyJ9AzBIzOwh+CM1EJQXrAsUC2qa
REtinffPy9sfMKnFBX7tt2walicxXEUALiLtXlXhSi033UKUmCn73ZqaRCV5SApfULFWdr1jDoEz
mOznAXQ2Mo3tahyvQsWvGkfJ6VsNepl4hbcaiWhCK+MzI7n5E61sKCfgqqKeufSqmnkR3HyISQjD
FJvQx+L448IVl9lxIBK5e37spTNVfORsKC/iQYB5Ccjd3p5oOZFR9qy83xMdlO+55ESSLR3iEPyr
yknuN3ltMZmpgN2GAWJil1eo0xpV996BF7G32Mvh8Q+aqdiMP0jBmw4/Bx2bsdJ3ffxUL+obGV9f
wRVe+/vObJH3IWuqGhIx2wESPhJLVQ0gHsK4TxGVvqN1sgTgnDuDeFqClRGsm8ikJ49nIGjlLJcq
nEFw9te56fqvQ/rHLQEwcLuFd8qcLcx2KooyaoOK09plnoVh28p+dQJGuPqDRIZBhRvFQvQfUPle
2N4xQk0zBnVEpgKkoiCpnbwBfaVsunTIq5PQblTurP4w4BxWFBDSkNCzBKmkqmfkZbjmw4XyyuyV
fG164tecnMXZJcmqU/GH+woFSMr2uijRtFJBaHShJalFPX2RJavbl+KFJkAZpMVGXXpoz7SAgQi7
2oKJ06dJmwauVFanTO9WTvAiIcy9K9aLimLxQdH5BRebDajX9iYu1oiZl7Ec7LnsGmKDIb/LGZTL
A3RcjlW7UmvKhYTlqNLYiqM1C++z2cwL+vYj4efvBTL54powuClT1dWpjtFQyTb/j7Tv2nEd2aH9
IgHK4VXBspy6nTq9CN2728o56+vvUs/FbLus68KZi31m5gAbMFVVLJJFLi7moiUWhttv81qySi00
Kg7Q9EJ35RNF16ZfJnXtWjJx4EPayFyFtpdzWHV6kyIoVhIjGS2PRSXwJ6rMsf5Miz/JcKyaNa85
3vCa1Eb//vgz7llJplIgImQBNoVlhd+A6cqiRJyPscIKNmBAEPwMFnTR5FOj2A6hrp3zj4u620uo
4QQLzjhLTrJWrdBq9GopOTztCkwrvtsRlNlEZIInJsXpdl59ih8FjVBkMOlt9DFs28JCmlGdMiND
h2Ga4yeTrSPRUXwjeOOe1M7M8uXjzfiN/u6+AEyYSBBgHDFszu0X8DIGhvNVUp25t8ySnjskBGs+
1kXWYoM13imAOFU28MJVvxjW4Luw3Rgl+fCnxmtrVZaogwVvGLi79T1D6g0lsAEfbLv946+cs4jI
6f37kcQNzd2C10IJ21Rm+lAYAbxrsi5ylGk9A1HjY2H37T6TfqBAD1ZcFupK5n0lLsF806qECzRA
2iTrzoh+ATw0zeEtOg2ObyH1R6lXzd6MK5GEHjRKGoFRqarOdYRsIh6uvrtLQzNUKI+BmQLi7dqm
x8KVwpVNmGmJ8Ls2DfQX+aZBq5ZgImtvoS/CAZvmRgD5VmyloJR+vK+zhzghen/brEFWeCs6TuNW
yZu2Oqsr7qnzYqMcISVsnmKF4kAnZ3yn01eSiPiYG7tci31IqlMQyXcpIy28qnh9vJyZHPe0lX/X
Q5yZJ4RcK4Lg64yU2pn5ki9hsUyB4RA2cqqzmeNvK5eSTJyJAMFVL3KczGkSD+bm2y1susATlVYC
PXXtWyFsY5S/SwJFR34fpMT23UghTELj9moA4qbq3K0GQ7San2Liws7NZllYtRk/e2vhq0dSjjPY
RWsE+LdgdE5rsU6P3sx+Fx1pCPkZ1YHWgGR2qpap6Au7XbdWSsjchkx1jrvXQMGo7XbfolUyWAh4
Q3dt/1+2+UocoT9d4MfFyLjVuUh/mgzDVdSvPAoo12H2LEU0BE3HKWMSwe2aEIGHY43RvOdGMyL3
kgjopohogOA5IRxmowvop0OCnxwTlnN9wwxh2Jw91/JETMytQXZOo/KeVRjAfkChjfILr5I+hCll
kUGk2JxLM3Z6kzPFHx+8mCNaJUu07lmqExiJoz5FDp6M/gHM16DcM4QnQCssccmbpX55fDdnkD+A
+CPPzyLVgCovmQfTOlfViixrzlyqF3Zx5r7YxvQszagWNXJcioGkNJpgRRbUEqa0WaPxSlmIxrpF
Y1ivF+uY5ujnNPj6g4jTVqJRa1Ixbc4KdwhkI4vXTLcKosBUQ90TPR1wNKQzFomq80K3Gt94W8aw
jRd5oJjGOQeAAUYaqM9RAJHvHjI915dq25bNeZ2g0A4+K6d9GpfKYXga0KGL5HpsJXq7MfMVty0p
bnzGLt/InrT1yvm4QqG2EYtT6VFUH7lt3WcU3z0TT/EYmTQB3TC9RFEImzyMYpUnY9OchQRAs35b
52u3WcbVs+guKCo2GYFrK6lNOBzwxqPGARQf/s/tYoKWU5VG9Lqz15n1G+BMgGTZAFakICTcgsdg
2HhgSFGNzlyisPhY+F3eCfUHEX0bQCZN44wUErU69pk45nHRnrLQeRtxxeov9wkE1N0mo3gDUnF/
JcmoEmIoC3JAIvlYiRs3i0O+OTWxznfJKu/YrR9ikphf78PBAXKWsrGkkvwjEFxsE2wGA7cI7yMH
LB/WpdqcGB75YPQNtmJFse+zIibcOErvwOSQoByMEo/TSAvaU5yg0sv7aH75H4377yLQfAj4kaSh
EE7smqz5TJoEZXviRnnBaM+FEOmeV1DWcVd2mMQAQoKjmfocWU241cFGbrh2nMSUpmyXG9VWV+qq
e1FX3pIzU5OxFCvATJvC4QzNzpx81zj+ktc72DuKQpKOZvoSoOVEVkRZDEzUxIK5Ua1GBEvtCYWW
YIkXlYoWeT1hMC5p7bNLdsNnTvOVrStUP/530aqGvAwGKyAxg+8gNoGNQ7XUov4ko5IQWMM2w3T4
cNccIvEoVSexcVp+K/PPUmqFO7C/UeSTJgcrn4YIIT0qwIljdhEhXsv9IsyK/hQEvlEwwD2qZ1Sj
KtGpFMrLVZjO89bmTLIAkleB4wA+lDhvtROZzvMayFJYHa5VC/diuxVRrGPQ0wx7juqX0iZmiBec
rNiJ6Btt/e1WliyU+lC++tUqyl+6ah2j/1pYR5ydpZYb6nltyNwKMNwjV6/kzOIioB0LkeZ77k3m
7ecTJyWVbseUCraqVhwePbCcjoqfd4i0SxzpmqDHmhF//Bft4ACqFQGmgIISihn4ohv5ftufItWs
q2VlCc06X7crXrTy14w7DuDu0Zw22knvDdCB/0U6pszgcY1IRCMDV8xXqRV2rPtTUx7EvjFK9B8P
ro7rrLuAPQqczufLVC2Rh3GY0OIyI+teOLWnfMe0sbd6o6EXGi4RVgLRpkjoqAzEDB6WPXti84gx
cl5MEGsOKcUITK+PGylAcABoDRZ6Fn0iqELe3gTGi4RcYVT2FI4L0Ur83Az6SveZw+NNvevVxW27
kUN4XqiRGwUo0Z/6J+2YlXq16p3KQDn45G5URi89vV0lm8175wxrfxVwFNt+d+F/xStwvABSTSnT
22W2SovJehnESxuv35YVALYcioncBMcdrcdrvSse/q5VRAwL6yqJwG/eChsaucdbBMK4/FRwS6VY
VqmVCJjCFOpBpRj1mC99jFCuknwbNs1nUFSfmH5lhINd0Iz87PkCNSnLUCM844mrJIxRmnHTt/Ql
6HT72B7Dbck8RwJ11XdBB7YY4EhB5tFlB+NObPEoFSLKpgF36i4IEcVhn57E1FCZQ3Lgp/q+jzdM
OZhe8wRGBZF7qTwQh2bdevxfkY3T9qMbCQAaHgkLcArcbn8bR3EzRjF3GpK11jCgpG8V4NzrP2H5
zHc0PNZdZnISh91V0RgC/nv5zpVlQxr1rsKCAA88HfrL+m1iH3tyTk4LyuTNa2MC8K0ffTRSLvcv
j1Vt7nSvZRN7nggVr3k+bm/c75rqpVwXAP7Xo/1Yyh1G73eJqgRoGwK8qc50u6NNmARdraTcaYu1
vQH3auOtgxF3+iIzbJDQ23YE5mLnxOmRNepgWTsLFv73OXXeD/qFSm1z93j954MQR4FtBidNIqRa
xQ3jQnbZk9mC6jczTh/bj7e3bWSMRrPo7MKMd6W9Xh6Pu90eLFCvj/fjrvgwiYe9xGRSTcX4w7vO
2Q6A5D6quJNSWdU56WGZ5dIQkIMP0wIjDwWdRxS5b8f3RElX2jNF/HSqpM1WgMqDYwSJ2B03VDK0
HsLLkjsJSGvGgHiXy9KPgVnaa+1H3yVoVj73vGTVEgYWRqbQnYpkmob2+DMmy3H3FWiF4mHjBBHj
hG6VQkFrUuSLPXfi5UUWW0WHyvZn/sJHi7Y7BwhoHov7LcuT8gDHhylDGyUqeoQlKxtJrfKI405y
tos4TEK1QW9kFO0aM+LrDl0Ao7QUYrN3F5prVvk5fBElWZcju5dPQqLL3kaWjB5DccLRYlsDM+KS
8gv4rtjJ+u1YpfqQWDlt+N9d3WhSFQSYOCwYJLzh+dtdGvoa7B4lrg7iBf9tXAcojIlLDsxPxwsY
+h7v0YxiKKgGApuMPDiHd9itMGDfopjBXNqT8AZ0OriRfx7//syR3/w+cQSj7BWpENTg9v5GCkRC
v67TrlXJXj4WM+Osr8WQMYmG8krYDljGB94h5mA2lPtL2SYSXJMog1cUDH6fM11T23Lvjz//rliH
M7/5fuLMa2loWbnF70+8hQr+6XbiqnV0PzAyiqwZB3AjinhcaEKXK7kGUe72K7Ckbbh/vBbaVk1B
6lX2Jw9cSRim3+cv/gL1emqvDU3A9PdXAoIhahppUqlIR0+aPm5UtByZzQa995eJe4DOVkZR4l8q
0SuJo+unHfBrIsbiVJg+pulPnI5XGAAif4Cns4ZFv1teaECqmeDo5pwmlb8SijZFoUwSLBNDFWSD
+Vyqh+/HJzXnlGBjkGJCihCvJvKdGTFyFfXTUKctu02PnJGtWr15DjHcbN1RKl8zF/RGFKEVYRD0
ipgOGDH2Hq0VSwx0fk0jAKXJIBRDa5Gx8AXIYAujMnR/19A2bHJQhENR8cLCowDdL3iXE3fHjxW2
ZmJuUj2g6gwAB2xQpw46Tc7dC3pqI7uSQ+wWJhTwIgM3evJQuhY/Hc8R7OgZMNodjelh+qVHKyL2
jIlyt0wDrAgs8S7lOTp7HlerIGJAPJOkLArx20mlAx/bbag5Ido+EXdEzKQyr6Y5PyfMdj0APi4u
BPQWpAfaZZyxADcHQrhJGdD2cvQhaO0dFl+RIVidSQmOZu77jYjpE67uuyehYyFkwDkvr7be2jVb
q3NYipucsf3XMkiQVQjWTjkERd8pODR2/KKZtHGRswIQYoNuCDG2Qoa5SujxLsBVCCd0zvQAfn5s
sWg/TzyTMUsnz8QEP19dwufMHgeMR38sYS76Av7s7woIT6y6HF+7MABT036mQ6sOvf6z0uzjMqYc
OG0xhDFRhixte2Q7T6Y0LLrGyE6UpczeDgw+RfURPSF3iZo4Svy24cCzDm7RTA/0n8rk9f8QQE4J
8H+FEEdSp0PRxh2E+GZuaf9zKnEyhFe/TpwGqxRSMTT49QwvZd5YgHJHwvAk2iLuivyIv27kEGfh
hUEbVSl4x01Mq92/pI604JZcRyXpnbUjV+shDHs3Ch2MFtYzxS4JpsKfctukHPus2b2SQZh0nAeb
BSHW8vKC1DzQH4hXMM+79nR+s9/vaXDVO3wfuXeTnl8ZLk0OareHdz8FS2erHIzzEbN71m87c3O+
PF7arIm8Whlh7rMxL7sg0hBa7uOF6GxG8LjRlkPbPcLSi36UhWqN1YROpQeb1WX/eA1zof6NqhF2
fkBrMsa74ni2a2+XOqfToQbng04RM69oGgjQQA/JA4t/eyhjpKZlLUnTxMwUHZI/aI45ZzSmvTkh
nITMGZw8mOVIhF0LppFQzXwQvhqqPVgcXkZgAtBLShwxZyivxZCXJkeX2dCAqV+1gyXe6rZHAR/P
6dW1AOLGuJWnMPUIAUDCXIoz//YnXA20azlnja+FENfEzbp66FkIYWPMCax0YZ858hO38sxqmf0H
P38ti7goYQG+I7mHLN7mNu4yc2jh/PyRoA6ooB4G9AVh9cF9BLbhHnMnRg29pLrohCNiIspNmVMv
kF9IyCAig6P9tuhdGZZabsOodAUBL6A3wSxf0zWyMUZuICcKK7bGuM6X/yIRORcV+HMk4cmc/8h6
Q52B7v8U6NlW91ZZb/erdmcsgT7cS+Y3s2iM/ol2WnezGSYLCraef8USqjFkbugyoSpgRoIpsXp4
TNH+BoY787IHx9vlgu5D/KmWKvCpEnjNaNHtbzaWfAVcfwChLxhZ77dKhg/ATo8LuMCXl9qMtoql
Pz8fDtzuePEt37osvx/vNz+57zu5E0wFnbNT5wlxs9PW7RI2Dyd3CMnor0zOMnhzc9Azr3aGxeG4
3VOImh1wxDp11XOvuV+gyv+VTlx7qeWDsOYh/eUF0tcLLjJcR3Y8+32FVrkjeG8DM7VpILfZWONa
LHHamLbA1XIFsS6owdTvdIVBmtNkkcd7O3t5rraWONI+yEXWKyGFlc2niYm01/GM5HxKEDubQ7he
DeEvlapumLiFnGoFXsRM33aHZivFJvBV+2+KDRXnnPO1MMKrRXVUM1IMYeJ2SpR1sS4s3Wft8AWW
sY/OCl9dE+H61PXdY8XtOpGfM27iYc6NIMdwoVpnntMf0IB65vGyOn+eUWqgOF5pChXvdBo1WJSC
UeCRZMI01m4nS5Ha/RPivb3FjoIklaKr9sQJ2i+nozg5jvg8cIChs0aUWPqfPxEIyzGetlzmVg3I
ZWWGlgr1Xy2/L1NCy1ukxiW3L5dvqs2bNz5I/gPWIAHVQQJxBN6LsyFBEqiy+H2+6TGk5ZTZ/sJ/
LZ1FZVe657h/UlswVsETOBbNzETbtvNYWe+w2L8W8OojCC0K+ySLxhgfITzFGwENrfEx2UZnbVtA
mrfw18UzjV5xsi135wSgAiqP6HjDE+k2Qio6pRTyYkRKN29zYyKHMhBI5ZRrOBvuCZzAIgbDmCRQ
At6KyTs1QyNfgYlGb2iAdUanEwHRMAGwsiiaNxuIX4siDAvfMYKcKJl4AkxtdKTX1PENrrC1j4sS
AojJ66DauagLz5Qp9Edz8dO1YMLWtCpIWYUxF0/lJrBw+wwZTQM0g3YPhuPANcAJPABqGgs8FPFG
K6swAP5IGU95VejS8BrWxyG0C1GyX/sY8GSu1MWUVrKaWRpahlAFBwgP/yXhu2kvDmFbt+xprUlW
Zbt/QB2UPdFYumc80Y0Uwq7FYp23PN5tp1C6eJ9MY7SYPjIu4v57+K5BWaH41CrTvevFbZ/6UcBc
LEm8Qty4KGljRcBz9JRjDIYbCwttfKl81NvRcuelRt6WRwCuK9FwpbPPLyj3/X7Bt9KJBed10fRF
y3UntjVHdEAUtbBws0DPRSevRUNWlmXEr0HLRJF770AgV5VAZyaAkZEViYCji4dGHdQM0KRhEbcr
Rqn0MRuB3MwtMdr5w6XUFqEHCrF+LUkV+ASUA+C8dp0ZbvtdNxR/NhMK4HNABDh1FQPL+utLriJc
0fN4JdLK/qT8qcT9WO6LcZkxH+1FbkG9cIQPbZY0isgZM3ErlNiDQETcy4mAZzFsbalcZZWN3vab
QsHQxHA5DG9MDaogR826r8wcwqeOAzUhE+hj+jmI2zo9U85kcoi3hvj2ewgLyRZtF0D7+9NYmEO6
ViI4xsySUzR87j3uedD5MDOpWKnf2PJeLIhqQKGAFBPZfjnGXVZwbdef2BXvGYp4UKre9njJrvKP
UH0XlEUhJ7swBi//UUNPYp9t88qJRkdot0JsJMVzz3V67Z+EwZbFJzUoKKHVtO5HH0icU+ujra1i
gQIMO+Et1xjfDhp/zaT8SLmNd83AQMdCDf9uBXECSjT4DCg9+5NXvkTuUQHnM7Kg6MWP8gUjnxQ0
EA6mAPATtiBZlYXBu1umOoTcvoyPHL9gvXeKTsxZJwVQPjRNoBiOprVbrykFY64KHteftDhQeytN
8sjwxEj81AZ1XKRS8VMDH/5USoVrsVy/ZkIgJVHG/uxiNaEkIad9Js9BEaeeOagJQH6EpQw1pk/D
auxPcZTitKVUdFRPjim24N7RSOK1FMIiojEsDoQYK5bews5u3XXH6awAcOsn071RdndOs65kkWUA
OSyFhKkgK2I2TPKuJj+j+yF/8OkmEAwPDdd+tAx3WX/khx2wVhJlqTNvBqwVCSOERZhggg7N29P1
A7UQxlTqTyaoqLjRTFpL10pdcsLtoIvq4uXxemeembfyiJuUyqkS4Ar0J9GO6yMoklqYuQXi6dQG
jN/ulsMX/lkGGFIzYDpObJu0MtsMFOX2EwiFbrEfciXx/Ull32P1qWYLHel/KwuXGMjQhWsFwwo7
Lnhqotoss3e5/hwwpmhMHeRHQGG7jvyfrLDkZCH26zpHM/54GFM7qqSdyrjLSu2MnHmu6sKpgfDt
xM4YKAXcmRB9WsFvb4A2lXeIFaAzXgbrrwJ2K99gDdee/pQO3Db+6xt9ueh5219RVGXOX2MKMkDQ
aDliAeW/1ZR80KRI4pn+1GMIqWjmWYGHkTegfNzldQimj2HcNiPi6f+iMVdyJ/t05Zj7wqtlMZL7
U8VjnE5rBuj4k3LBEN1nJTYiMVp0zCuX2167Bay48xIdSIeAB5+cZPryWxJluieBSxh2Ml1nlK+b
eVPgKBSA6gAeBD71l5rr6utiFZZubHEUJWjM5eA7znd4cWPOLB86PAD5HdCxKzemOaQZRC7kTmS5
gP6i4EM2gMWM2Emhh9OQ/HYRyuC1kdW17OJ5raamq4ErwotNIbYYd13maG3f5vkJUzC4YCI2RhP6
KKwVPGXl5yHD++c/PLWkqV2GQ4MtEoZoubs9tFbuMIMjR0tJ2e/QSKjnwQG62oNTIGpTsA6cvFzv
hg318UoGs+BumPg9OQXBNDjnyCdeFnWtUglle8ANseRuW6ajLbr9onG/YyXXvSbXGz9AizENtjr5
hGvPBMEAFMJJTplDXBDidiiJWgpRp3aHOAffT/ClAgbts0acpMY75mDbDWc9vhfTC5IQiGOHR56G
BEocyUscF6E2ZmnAHkpuk6et4fr5nu9DgPna5/8iSUADLJp3pjDg9ixVPyhLVGLYAx+85rxeDDZK
ywjFaND9mS0EDhFAZzBJImFDJrI98AT2PsDOh6hUdjlfw8SGG1znQin1Ogw3eR9+ZQmlTXBuG6+F
EorKeb4UNGAhOXgV+C98h/W+heowCF//+x4C0YdXK9aHzhUycElrvykGrM3/ZtkGxuFF5gtjEJzH
YsjIBZEE0uUAxKAjaOqVm1Z7ZY1ysMh0HKCth9z33/lB1OvMTETwbPntBg0mjU9zpnf2DxJh+qYs
ANDF8EnEwryW81ihF8UDbuNirMHHl0lg80e3GhpiQoZf92pvsE1+LNho3Qd/Hq/3DqyviGh/xYMN
uwqUpkQ2QbWly2SSPKqHumrs2t+lWWSnJQohmJjJ4q1wyfv3cMQ0p0JYhkFkyfIH86zSaFDJIA5f
gWcsINZofwSgm7yLmLYnpG4su4eYKTE8QU4ZhIwS2FUyTqDUx0gvDFGAiGK/MTwdfUm/5YOrEw7U
IeZiNNAdE1bUhY3GPBWVPni54UZnyt5Ood+thcGuQpOgsOovn/WtMnUegylpQxMchSqWVuile+u6
gNuhiwWTZVMmedViUI0PLF5gVcyOTsHJT1XUoeEprdeCzPCUxqK7XcbILDCmgiIexMcY6Dj9/dXS
4fNBNMvhe1r1qWpPXdpZkSIsKKu+u0KQgiQZCv+4PtO/bqVEHO6L/7tqz0wuylNrfoG49BIY3XsW
Wj2GGOiYsTNxZPbPLnV81Z3/+pUOs86iU1JGyfhWes5zLi/0bXDsVUzVHfHeO/rNvlYDK+IvWV5a
PA9Cd1p5bwq6b056kopmC2Ty0K10p78s7ykZH2NnIxCRS4No1BKtU+neUBAypm+4Oj2sKm0Hfzq9
tx6IQyM0NSvI9PaCIYhnGh3FXYISbaA3KyJ0hQliDMBk6+DYWB2KEQxy+uhGN7jGVEJTtR7rDG37
CKsrSkyUMQ2EMWiScYXvwNf0xxLuIv5/1oOcJx5qU5MOoRcCqKQbr4NegLHIidbeXrPaVRPqoIAw
y223ZE61KdGiuDtbM20iBgMhN4nuR3iW2yMLslqRIx7rCuGJDS5vQJEawx/X6qEKoo+E9yjP+ztn
TAgkTi2OfbQne9ARL/X0RPNWIf9Vym9y3lIETT90p/AIZdBRjouOKvLtyqqgjCNe6oMj4Jah2cou
gx4QuTE6FfTSj4+OJorYRIyZ5Jkkg6ghPg4MiPQ0kCEktALq/PWSoByo38IFkUGanHhRP/Iurhf7
42WcDTKzfZUI26BfxXHuCJ8dX2CWKLOLkGd9vMK7HMKvcl7JJmKo2BVKvla04IjRKWNsBKqZLzh0
XrpfBbMtwG0WOR5Gskl6EZiPRc8oDCoRoNsA4TMyySQI2CulQOZaXAtWyZyoGA6a2IOWLuX2QlPT
KABmThKT1iaaAzy6xDthcVYzURfgJEsh9iaOmwMKoKndqgJlVTP3DjgLAIuR5uJB3U24oLRTY3wI
zpJ7kppjIYLMVw9KKxkpcmYXJGKyHjjPQUxBNpzEkuILacAER0TkS0Y7R/EuVDlKwHIX1eNxAspm
xNhgP0MZltB/jO4r/aaMw6MY6WO4CerSZDjkK+0MHq7Pa1OgVRPvcKPQxxuR07qvXE0k+Lw3pH54
zC5dbvhoektN9f2H/+YUlMN4TZeXFZXCalJywqRAKMIzkIOikEnyinHpiBDRT8LjKBjJJdslH6LV
2aMjG3nkJK2hUpJA8/v6Vx5pwkKpYEHmFh7bZqW95vHeB7NKaoiFhbw58/34ntGEEYeYlgNTh0Ie
HkNfs3IXrz/Mc1V6U2GOCXIuvYqnhUcxnHMm7WZHiWME4XfYxCFW6LnAnIingp364XKhM2KhtyL3
x+sWZXXQpI7iHe5qQf8o0N+9JRx6LMcC2w/QWe5P1oROy6lL5lx4wzGsN23vwWEohtr6hgbOg6ql
vOGmvXykSJN1uNJeMW4LNimx14PIpFactyPipCK1Hp/oXISEBxuMp4Q+RGANiIiiTPIha8MUAKcN
WK/ANGrHmYO0WeVbJYMpOWvaMIxZHboSSFi1BMxvlcbiOGVjnCYBZLiLEfr2Xim6epca+z29K0GE
Oypc0ALwHAQFL8MlPypr9Sf5bDy9s+InNNahT0hYvYMdQx97Iz1wBnembO2sKbj6APJqsmIfDjXU
J0Ma7jD0urDtFuyiM4tTbSuOSRE33YM7hbkSR17OThrHtoc4UNiLxgf/8yw+5ZaAdJu90Z7N8IdW
NKCdJHExc7+WQEID1SndbQvCC+nYIdXA9Zjd5x+yUxgGi8dLnHPzAMeDhQO1H0Eg890M12ZIeOJE
u3zXdwsuvcQfZUYRMr+Nf4UQl74QvHDwsio8gvowWTSj/OXzJWcEA4YePF7OXMCEuzcxGSBdyUPk
7RVPozCtMDc4PNbgFOCU1QA6dGHTVGdJXnnhn6JcDqcyCjHLlDYq4v9xOf6KJlapVLyUCsjXH9X+
yY1/Knkt1EZVoIbq6QO7rkANVvyRT81n2Bhi9eKB5Nv9E+eDXhV7SXtFRSgEW/jj/Zg/3r/fRFi8
JOmKWguwHV4IUhWpiJpFglqVyWjikRk767E06hYQKSvkiJMgUzI4s8pflGKHuCQGsbH25Untc10H
cGwrOTbyfNVf/JBzOnXZc4swWo7NIs+CaWh1kO4FwWlin3KX52/W352Y/v7K9ldiqZbSdDpssuZX
stEnoCHQzt4zSxtHMRmFe6PxrySy7ijVSi/J2bQJaEXXh6EMzEpME5oPnzeFf8UQRj8TNV/NOyxI
0868YkWbttQjQU9M9TVc+T+PT/YOTvFr+UEONuXh0fREDvDBJAamRs0ULiaxWG3nDjGI60+ZACYe
flFo59gJy3NXGev8G1TmQ7OIGQdt/7QW4nkN+/sdpG+VQY3UsCJMSSovs9GQFk1qi+M2RmGRU54S
eSeHZp1XOi+ZfY05QFlljK1nicomqvaoITbMpwyehsPj7bnjuiC2h3xXhO2YCzGQ3Me29d8ZdZFW
y8FfxsUTHmtVnO3FpjBGOV+V+TLS/vDhNEg74A5I+A8CeGkbUffdZT4sUjA0SIET81svycyxVNZC
p8fqYCUBrawybyqvtnJSsKsb0cUiSv2oaxzFc/YRH6N9sU3s3upO4qu/j47UOVqzXuBKHuG7Y2EA
Rkvlw2PheuNiqAB2EQu3NGql85zH53FHDDidB6z/PxU8FOAJWxwnZY1sHC5HKnh6mCVGkHgO2x4E
zczZZe2PSJyfhBHc/8aogis2OQ2ezqEsnxgVgn2l1hMq2mMmAXnzTYQtzgNeYgAJw36rjF1hbAaD
zwoDM2MwQqf+E6GymbcfqGEsKJsxbSxpkK43g7DKncCPYlHjzvjeOkuPQoZ+ouBJKfR0fMoCIMQM
d9XlZq5sAhpN7tx7+1o0YXXzrhCUcITonGVecRRM6G2SHGMP3lQ+olj4Obt7Jes3LL/SZzkH3XeN
P8cSaGiRDfSedmXmvOm1BMLkimLIVSg2hceEH5bxwDtJUS3HjDdYxaeBJaffujs00Pkpqiqjc53M
OnmBPOQ8i9WAIgle0WI+wfNpY04U5qIOlChh9sXCXwkjTME4KnUJgBqEsRZqDl1jgt14nVsuD5+C
oXLj2yAHlGBhNpdwLZSwB4wsjGUlwGbybaIPuSHVy5I3ypP2pA6rzAMfCWeDPr7I9grzUiWUWzFn
ja6lT9p0pS1pX8UKX8H6uYWaARHnBqbWYyhd3CG8p1zAafseneX0LVey/Dwt08yforBsLY9Gwm45
FqwnyVZtdKbfABloeOVTtlBpochc0HO9SMIMcr2CMeUDBPvKssekQKQwNKPXo9q1A+VbOT1e50x9
h7uWRhi4iNHQqI6X7zFIdyULgsKmMzzhwwXw3PdGRMOUCz+/OhmgBFTqUWEhtLbtGZ7x6gFG3pEK
Z+wWrWjknZ3UpnoEKzjtkszfyL/iCH31hKhKOhXL0+JNnlveFoOoDGnQEU9oooksNO1tNmvQkEFE
iVBVwJlG7GdZpk1SuioE+oymC10ANg4JSYTHpzZXAAHp618xhHvggxQzQgL45TB+8tHRPi6U4qlp
VriguohRx9IP+GYFBlhVPcPAYwx1U2RaWmjWsl59A+EnelCcj1KIb+hYK7GFNcfp7A+muufVa/kt
POemHO1AXKbmq4oBkVdGyzHe4WR/A4Z/PwDMm7dX1PPbgIkbDs6ZRZF15Z3bVJfUcxOZamIX+UKM
lnV0iLqNus9eo9zWmFUQo99gCI2WD22MTdIr/jko3jv1ECaD/f91RuC/vv28NG4aJF/weQlrx+Gi
bXZ+bTf11xgt0gnNvhjdPRNtarZ1WGbE9PdWVwsaV+Ds/b7aI+K+jW4vth2Yvo+DrflmEhvt/kjl
lp67ZQLg+qiPgzIOme3blcY83xSsxwdHbR2FqHjwA2hUvhNlk9YfITDcTc6ZpWpJ7Ttli+eM9LVg
4hqMXYSZFt0QHN3opfEvyWnHyPqKxYCk4ZsJMXlr/1jgnMoLPCB/QDWh24vs+8zrwU+KtILdkEJ7
qJ/Y5Fx5kpGHtF7vOTNyLYhYWBCPNSuoBWqNfQe0WGdI6svjpcwpxrUE4va6bSEpdYWlRFJu8FFj
jN0mip+68KtIF1LbUizxrDgRY9rRHSMAi0OoCKaeiow0nVTN/R/SrmtHclxZ/tAVIEO5V8qUbVOl
NtPzIrSZkfdeX39CDZydEkunhNn71AsMtlIkk8lkMjKiMIocoLwopkk1ACgpT/K1RDClsLRvj/Ea
D4MrBZn0HnSgQqfXqrljhgKn5pyAp7jarD85J+tN2TUfARpvt4UZfUmWIbbGdnxcMbt0a7gwy3J+
RX0+8mMBsw1q87R88H5KZ94ef/Kv3L9Jby9NMUFGCBIoTHR4HAtj11Dag6SatXdS9JU0YTHbJBCZ
g+YDwCa49M1nEsgX0g7SVK6OGh43EK43AzHInsugPIpKWp7KIRpoUhT6URLi+pFEcri7Pa2Ti7AZ
2eUnTJvzIiODqqTEJU0YOir4/cua+uBVTgeaageOrHjr0vYDgvEb9gJ2PrYi2fB1n/KQxXE8rdD2
SV7KFKUvzrw9oMUCjYrbAlxzUr+RmV0O5asMBznuJurgtN6+K16w76Txd/ErBWSTnIQGerRfo2yH
H9Cq7fStm1vdg/Zx+zOWBnv5FcwmyQahgfAL7nuexysbJcs7O+XjNTjj4isScKiAagE4Cc54xoPG
RmndKkTyHvuWpHJG34qWzB247NFFVUHWjEK7449gi+5Xq3vf+5x1nUvbjOvUY4+eSh1poNI/pEGw
d2tu32TJLumfRX4Pgju8SoZGX72J+WfQxsYg2FF7HDi8M+/a6mOQzTbcysKuymz4v+m571we7iIh
3JIA0rsJtwv7yApWKX+Wzjd4BvrvdegewkPmLq8oMbgyBmTLXWJ59UfG34G5astRorp0fPGjXYB6
aAnK7ZXDYfrd6/mCjgbYSAUByLq53RpM6hWPHMmpfAKIDRSVD5rkF5sBfZwrMXrR+6Du+F9T0xRc
7Gol7lBu7kY81+h1Y/l1Pm5zQXi67eKTC98aD3MNaDUXmM2ax7U1F7bR3i8HQ/Ei6nuu43rvbqdZ
qrcGg1p8sFUvRjaN/GJkbeECuJRg8TTB23mubMhpaKgSrqtNYHpSZvpARyrjsa8oHw7m7REvraAG
5b6JPg8wIvaeFStC2nYd7iGk7xtLzOTU5iKfM6NQSf9FXEbWBzlQNPXjcGfGyUFVPdNrfSpVQT8V
7+9Ba4Lu1eJbxfLSlQxscVwy3r0m1QkeD7XzSUWFtVCG0I8cyfWB8vcBsQ26KjCbdFy7PK6ZYuIi
OAEBaEmSyCnqWNlEuA5bUeQFNp9oa8WcxQAFMMh/h8Xyz/oliSXJJbHjR7ns2bVW1pC91iu1scug
HYs7dxS6ZIDENGpZBvTcQbnfBZ37UHWjIFsR0qAAcuNiIG2l0I2EXZKrXbrnurgVTJBJeM3Bk1Kp
MJpO5ZIT6MOD8rfA+wXqiIrYbwZXDjMqpyX0NbVOrHTqKX1VbEs+r0qjbfmqpuPgZ5rhesCjyyvn
7VJdSQIMfIIuoSoA1o35supDEgeFKEG4ySisj5EW5i9IKdBPz4Bit7FWdVw6eJEV4koG8Dng2qx0
SgFGbWz4OnZK7UtQyr2KM8klrg9EBe9w0FDJQ9DGo/Qcj8dmSO+6AE24T2nn2p30q+ccV/7Sg+rr
9pZdSJEllGIEAYhmDY23TNBN9S6u+9xLHOKXVOR4mvKprcSDpec2CB9p3r3dNrgUoWDxu19iqnLr
zLGIxDGvBi5InNquBZqaLWfQX9L7+Nw4yV8zIuK2DmAFcnGIEUByiu1qDRsQAHQ6jOFIdZJNU9D2
Jd4byUO4L1bAQAs7d2aKiUiZD1tiO40rxvHsa+ovP/ffIau3FvoWHelyUNOXXMR4uXNd6FHB0rDv
om2TbfAS4Q7PUpaZLoeG6bvU4nAZli03ocGLxr/K3TZszTB/XlnKJedBNNQhgQUO7Svao0RLwZ2b
FInTl3e9aEHHK+Z7S+8CG6RR5bkorPTkpWZY0IQfaBycU5H6/UbOzrc/ZCFJn+Az/3wHc5yXajFC
cTpLHBDEUn0wheKAB2JAS7w1bqJpEZkzfWaJOdOVPFW6Toel1A5O2doj/NJr1OznGR9SvWAYUhcT
GgyGCnH0chNGT+i5Hg7pr+Ij82n7awQkweBfh236rN13WPi1nHnp5XTqOJhaDFUd9BJMWKxj4kut
UsO93Mdyp2j3OVieTB6q4w0t38rWELrP+sXr9ylEKCQrax6LlgobtcRlM13FrC9uKwD6wJyPMAXU
0NzZk3RsY7HA1zT7Ps6N0X1ruUOi4SFqyLc1dwAmwJffiPLQN7WdtBXUkYO97K9Qeiy9gX5T2BC0
XYIUhn23rceo5wSpTZwXcLSPaUY10JGrrRWDtzA0xXbrCg7h3tCf3EnqykG1uCJQpkZWBfkycNYz
K9IXblFqWg//PjdnYu3IbvwoNsEm2amn1nrWN7XBf+gmf59tq0OzEteWXP6P8auCJ++3ZZqTMXFy
LQJSoTok/Cq0flpEdltNd1G0mALDrLKM0nI8VGoQ8XC5ca/kRkzsCo8dR18x5JfyWfdprVrlmrj1
d0XkllWmPCSjSbEs+WlkZmt2VmqC1iC26weQfAxgTWrM6JHbS9bbrn6Qj/3TJj230Hn0t/JvEEEA
GhB83A5j3/WMWx/E5Jk+KHMqLcMHyVTcV++5/eGDuTn8AhlxvmvNxpIdfdsZ7q9ie8oOOr6xPHDn
z8pULW+jP2smsAK7euvdxfRNsuqNgP9vpOqmeQoh1377Y69YEqaj9XLNGKess6L2xBYfG6OVBGW1
EwT+Yqc2OFN8tYSzbDVb955/bXa1sb1t+vrYAZIZyf+EzMajJ1vjFqtCDQkZSifmairxEFHybTwZ
NwhPqLK5KPretjeNZL4saHmCdwJRPIHF2OeVXIrStijz2tGeMdB29wmIZvmSmGv114V6lzpp6wDW
DgZyEQ9I81gnd0RL0CEHQ8HOB8CgOevisQNDktrnJhftioYO8go2fEq32MGpUGmaqpWQ82PJByq9
9SAZmdUOCeWDEKJjV/e/ylayWzH/fXseryOJCo4OSMcKsIauLsa93T4hgQZoleNV/FEWCW5Swea2
ietMYG6CcUot7NJcGYraUbvejqscb3zbojADTQBGZuVMWBkO2w+UDpEC4n3Y6mty9uLIltw1FPSa
CcYh+FwJM6GZhjOAD8KD+LT3envCrvcSFn8SHULdETzPLKOAX7lZ0cox1iSHQpeI5qzK18wxyEw5
zqyw6H7rfLnS77tmkznSgbchvOsmtZO4oSEpxW7QPJomj4gntGmBtSHb24NcmkZIofFoG4HCENQj
5/sqlEIVtEWYRnkcFGtQQ5mWCv/jtpGFWuM0lX+sMMdJ5+E+XQhw74JWzyP1zej46jZ03BtyYK7R
Fi3P4R9j079f3AGCOs1GWU/B+WUMAw3e9Z/1QGXj5faYrpOv+ZCY7ZRAglhXXVjpbf/Jf1k7gZd2
658ZAwHVfBBCh1XwasQeEDhY3OjIeosEz0GnRkNWjqulMHdpitlJXZQDcDZOMbz6zMWEVrH9zNX5
v7ICLhcIZ6FNkL1ugkbKr4IAVsaeM5N8EwiSXUrhR91oKznh8nj+WJpc/mL9dd0P+0ysaydL9ZS6
oncOhPQA3NELV6zJtC96AZrMJ0UciB2zrdVyXfdRKA/wtcIzUx9oPOFjRFJ229eW9w8yaxE6dxN+
lNmlHTD0uTDCjF/eeRVA2WJpcXq6y7WAqr4lqt6970pG5kk/5Hy0eq9/u/0Fi+Oc0ms0W0N+jaV+
DDxQ6YspXztx9JbpGGZ89Pw1ePGaEWbjKk2mlAkoTx1f52y/8w8x1z0mXLASYxeukhqUBb55COCH
eOuZO4jr6VyjEhcOkvxyUVniNdkAYotHU2cZ0jqC4tb4S+wyvP0k6BuwwjaxmgzvEVn4IEeZIeIK
WgSgw/O3t2d5IXGcfxkzA0CrFEFTqjhycIk0udJ0zyWA7r/d0Uru1W0nABVsqs/qvdzaypfmaG5F
ZeKs3Wuugw8+A2/quOOKUBlkGxqamqSa27do7ot0wxcfe1E4xMl+SKisrD66TUfaPMuaKtW4TQMU
PT1oMmPmOE4eKpI3ExoZBNFDsiuj90y35J9e8Y47LgXSk0t+cQn317e3STweBBG4V4kCFKLnbqDl
PUhCVLQw+upPWTmU0cft1Vwo58HAxE9A8JyHNuVp5BeBqGzImMUkbJ266lqFlqWnvQ5aqZbbNsJz
/zFpND3Y4L/1D4HTGskkiTaqUBUr1K3IAaxl3v6g6/2FLno8+E0XA7SIss/gfDR6keb6vYNKtRCY
oOLgt+Gg8LkJmpw10onrKAxjIhjlp5vBRD0zH3zDJYInFmnvcHG8I8lQGbmAwNGHPS6Q6Vr+vDg0
iM2DJACv75DhnFtz+zFroODWO8C68PtBcZX7HipGO1HlwxU0waIpWYEImoQirc6i+N1A4aOUtBjY
oHcGGlTjrShn0kFy0XF4e8EW5xB0GuA0x1UOyuLzUZVa0Ba+K/ZOmAVg1xW302sEuiF6q5GHVY3N
aUXmG1HH6YJSJfAgU0sEM4d4fu+QUueDw/cQqNY9pWppJnsxqGGxb0fDU4c8esRmBq2V55W2mtRq
uQ8KNf7ImxYXPzVz455mdV4/R0HCu89/Oxv4PrzN48IJrneVxaNLghePfY/vUwa5pi0n6sD5d4Xl
SypEMDluDXJ6Pfto54fCKtwYYpBo357PvjqC67+QuMEp0N91QFP+sFdgZVdnVfDEk65YAfAtzD/W
GRQ5gOSgq5q5NN2eq2snxbdf/BaT06FeJLqKRzBXJ+kj2imvt39+IbTNf58JbWB48VwuwO+DNiv6
GR18Z6dXFD1h+XMST39X7F2fSHN7zFrISSg10LoaAOM8xvUhrjbCa6j87EsIMIJRjZx7zhJqyu/y
EJxzeUm7/lT6XwVZa+lfqHbOv4SJa2OuyF7eS2i29SblaOVdye9EVOeK99AuUoNPZRpv9ObhfWUG
rjFMc7tMLAAxPTfiKWdwGv1HXphltK3Av+/aeLp+9T7jzW1zS76PRsYJNStM9QjmbJRaUKclVTo6
QSTiMT4LBkCt3Qc9KFzailm5cjlY9CcJOxvJGLRHZZbxIqjqeMBpOTqNJJpK8CsKaPHk7t5GYdu0
mhFbgWbfHuHSblNAwiKhbRPnv86kHYMuVIHU8SNuCUplh3yY24Nar9Wtpl9hYirwSn+sMPNYxLrv
9l07OlqZGaXgbrJ809yBAoC6B00PVzLbpV2iQM2Dn0hacdIzuzKu4zQUcn10dM1L7nlcG2hcq8VO
4CppU5HMacMw2/2LebywyezMVii7DuEaNvk2BGYo7zdJkWnbf2MFL/KojwHYetWyhtS7VusAj8Ei
qe9ibfzRAbq0YmTJ6SeSRB2lEKSDbMDvI11TGx4vzmLde3eeoNqiK51jFZSFQyCTlYlbCtGI0IBf
4UIno912frygmsllbp7wzgjiTtppTf2JaU7v5bQprNuzt1A9Bb8ZCotIdXG+wx/ntryWjKRytdEB
ClLa9X0a42W9ygyia4ORRrz30tZ4hlS7PLsvynjYq52urORNi7OLp3QJeQz+sHnT1KcigG8S34Ay
6j6MtJoGUjOYEQophj9qX7fHvLi/NYByAdWSYY3xyzESk151wbKmtn1lj4nAU63MuZXAtWQFbQXg
W1GBXAB/3nxi5YQTC7nzeSdTu1MaRQVt9Ob89yO5tMHGEMiMq0EM348STqBBW3tGq689bS68nAPS
hixHRkREwVthRqJGaqpJSQ8rKOjv0XxbHVRt0HduP9TnhkedLtIq3So9kH/HpATc1BsUKrjeYBXA
fVtywOl2V3UlFYphNBtOCcCiSWLDj4dgpbFraeuAEgZPHOhO1KAoNZ91vKwXqZ6IPOCgrmtGOJ6c
tgb/UxPGkXN78pdNgcYW+CYByAzGFBeKqVdFOu9UXDMYYuy3z1mlEagKABhy29SiL2kQFMRFGCUH
Vg6kl+UgiCsJvsQ33v0YQkqaiDX/b7zpwgoTCuoykdQAEdsRtYbYfpNDWypuyEr+sDhtoAmHNBJu
2CgczVdIE+O+jRRPcEB0AULOFlDCfBTBFO1JysoWXOi9gef+scVy3OYEmJyQ03gnQYEBD0JQxG6P
Qj9k3daTRr45tkMgDZSrxrY0Jb1Ihq0U6HxFBXWs8IIfyw0qZjFRKB/IlUfrUkYndEZC9C3cXuHl
WVHBxArZS3BhMSG/4bOGqwWXR79clO+FWpV/DHxXndwm01deYKYJZhMPKLoB14f7CwDTjN8CIafm
tR4JADuKz/0of5SFePZlxxPQD4LseYKa1Csp1dLwJsE6nDGQk1NZjqHSJ2PRQ2TV6crcp5xcNLiW
+b4NLIW3Ymop09HArQVBBNCtX93NBqQDrZDlguOHKQ0OtQJpdqut7LJbyQmWNuWloenfL2o4rutG
IpTrJkdOHxOIbMdeslKHWjgYcTwBx4HyF9hlv2V3LkxA5hGX7skrvMrbp3W1CUH2QeUuAc7l+bYD
LuXZeLBFyASxjjQxdM+HM7Slr/cthsM3fm+IXmsqtU/soAcRskZKzqiDrDvWJZnUPLQ7BRoYrwkn
5SuzutAIgsIJGpOQq8JXwNs//448Riu114cCUBMK9bL4rido1RdfSi2m6Hkwij2pwffjiWaX+4dk
UO6ruLGauH1IsmzHpV6/sjUX9svsg5jjLy8znevEab/4hkICW4yzg4tZaIaORt0AWuEjWcMEL/gW
bIIfDnIBIu5YTCjWeghv+UEFm15ikvCRT9dax5dH9ceCNJ/mHlcuvS5hgZS+a8d44NN7p+mC57It
UcwITnnvHgu9W7mHLMBHp+X9Y5dxsxFV3jwua8EZ0i8leuXuPR21pHF4CnmyyUII49RmPgSGLhUW
GmzvQYIe6Ct8rAuPJvgETUQTHDSAwELO+Fg6psipOcQIgLSkiXqc64xIlY0Uegl5lyYoQ7r7UKlt
V+gVmobSUerXaLAnt2HC8OwbGLdSK5wo+oBzsOyi5p3neNz80rZtXvsWmdII7u9jF7WiOSZptRIi
F8PKxfCZI1jptFQIpuGraE7gtE9krwZRP8Z4ray8HFT+WGIP4KIsQg8IZsRIJ3ZpGFLuHmXs8KV4
6h7IxxqNysIpgykFSRZeoyQkS8yuKd0g8NuwFBylPhLJ4SqbDCuVuIXTZWaC2TZtK8bx0BWITson
RgTSQTF59zoNx9nudkBeXqQ/g2E2Sp10cqco2CjJaAAwtJU1qNUp2UPcb24bWsrvZ2NiEgLknEPu
8QgFDSq1RbQrE1uBZpNEfol4tuT8zhQEgwulxzFK7F7b5C0WLzBLMthDq7ySRPolB/zX7a9ajE8X
azlNz8XRJ+BuJiQyJloT3vzA5N2cknHfBT8r7iEVHiR/JcVeugjj2R4lVgU0zWhBZAymTRiEqFEg
b2hpCV+VQJrwrnwlItUAXMrP1RoqdjkKXVhkolCSjTzEXDHvle9aeQHNhVHf5NEpGLwN4d6z6Ng1
4ibP+IxW7Ytcr4TixTPmwjwTgJqkGHzFbSYEpl5ufE0IaeVBGuP2Oi7l4JhXQJhAjj/BYxk/VrMe
/HkpzChQj3veEez+EYxdR5GiWgOuDWPtGrO4RS8MMu5cc+D65jRsHNKOdIhL2miixQlvSe6b9fjj
9vAWQ86FMcZrvKbOg1HHGuZZ/rNq4tTQQkGgSRyvicgtbogLS4y3dOqgdkMPS6NcW4l8ijSrlLaV
ctQHI89HA8WolevTYgS6sMg4iA75i7BTYVFt043mbof2R5Wgh661b8/h9DtXJ+GFHeY4IqUoxPL3
gpUJ9Z0u3PA1oR7xaBRAujFZEwFcWTO2Yog++zCqZYyrV3YVJBqIC2kRfiV1XzPCPLMkQha4QwAv
FDvdAjAn0kdIJz7fnrn/EUL+2Vxs9U7k/CHspmyKP1XvqVlszu5Xuf0M7wvI0J5vG1twB7z9S+JU
N8PNnb2MJJ0uNS7EG5ysLOWjjnaKs5vJ/Iffl6Hpdbr891XBCfKARivcfXQg2ecnAAklrfYL2GvV
zSAfetAOcWJqD5y6vT2wpdA/s8TkDZ3OZyXKjwIIZCwl3hU6OmzSu9AkxVsVPwD3hjo2vW1zYTej
AqnKOjiMcR9m6QmIogt9Jg2IG+nY7fgyj89AjKc2JEQVq2748SyHqLbShBDIvfZkTW9jKTMDQTME
KDC3CuRYJv+9OF9Fzw9rlJuQXryEX0VFocdz3/1IHvljfZ+uXaEWNsPMGBMluTaulQzWnCrIgYQv
rbiOgMCrrduTunTWzOwwMTLR1SyXMtgBqMKUfe+hKTTT08Z9Ie3zWjAiMMHJicxRdOs+5J2+06Jo
z/vRJsJ1UhjWmoIXF/lijpkAmvh4mPY7GcP2xieP7IVsvAsiqKcI0iGIiVGlvMWF1cossFY1AS88
yGGmuw16PVk8NKTSSO22ZXQGv4eI44iKHSDelBzTDdpg/nLGWWPM1ml9dMqOIYzl2kPy3t1DW6cC
yZ5ugt9lX4NOK4UMt9ms7FjWn1irTBbu4XkZQrVFdG5IfhzGYpsnkKyKGnd3e3jsyTTZESZienQ7
AhyjMP7kFrni566qnWJXfBzFiLoAWTSSsh/qU528BcIaGz6bk00GUZSbpKfQJ4AOsfmuBF8d5Fga
Tz9JnSNoe9w0VhZs0QAG8t25iarS9JZ8ue35toJQQaufKv1ItIfRW/OIpSnTEFJQgZ/Q/2x5t5Hr
Pi5V1z1ltWi4wgM3AmgLerFGAmPcMyn4lSz2G5J3mT1MUwYBG8AxULRCg8O0HS5GJCCASmLhc6cG
7RSgi4qJ2QQvZfeSt8MOuUNfmE3j6KD/Gl7AWpeRhLq6LRe5Ea7V0K7dElgcgJokrN9Uq2cmN8va
KCvynjvhtcCQyt5KhoCCavu2U17hDPDaAJoUcOxDMAzHMPs+HXOFWrhp6J0PH8M5/AHq3XEj9xaK
Yp/ENQDfX+t5vo4oOCRQMhbQIo9RfX/QxRSrZEiJL6MTUakJHuUgpDFu0sf4tx8ItoeevjVetasD
WQOYXcfRD5wYhF0AOpqvqcrxeIiMwuCcSTK0rZIN0V/1T9k3ZcFohHg/qv7dGK8RtCyZRcGYR+0A
xSEdgl5zs6GKZlAFeKVzhXTBVLQxAZ1vq1quVHagnSrSnap3PdXzzt8hNRWe9ShdAx9c+9BUtCZT
agBeQnQTzr+BaxMRQthjcM6DQTMkTsX2qTNul8tuYd52JPaiBPwGmOKnAqMIxln0os5Nqe3QtQIf
pmcV9WVq9/vwXK2USxamdG6DGY7UyG6cgq39rApAayKzoWolgwjmNI7xIfa2HHof+TWA4bW/ooAs
AcmIKjJyHLZlpvWCRAv4OD2XookmiVGnqXT0dDODJjZBA81aq+GaPSYEQc1VkCIZ9ohmJjyaGHJI
GVhjtMf5oMVP4vn2ul2lOdPCXYyPgYP9nxvnYxBBKOjMCYZWvyvocmkO0Pm06nybZEbrGi062ooM
MYgY/gnE0Em+kmRcdVfiGya0Hc4pyOuIGqtplUA4q43Q5XBWiprKx3K4b7l3F6x9zVOSHZr8s8o/
dOCvfvfCqc40K69p071FBW9IfXCIsoziuWQ/lvzKZXLhPJg+DIuPKDlB5aYNdhGsoNgRBTgl8GGJ
yXlHRTsmb8K7ZPgq5T88B/oZ5Ua+63aVLR6hS3t7aRY8AcaRfKHdVZiEXebGwzoWChXtR2eh0WmN
t24cAZs+R+IQHYv4bk0tir2SfS/C9ECkgiMBcHVmd6VNEyqlxKVnn6RP0VnUkAwlz14ebW4Pa3FS
8RIFyCMenzE0pohTVeC2CfHwce7qd0I6qkNa2MTOSqy33yC9/A2N0lh7quSjCmWsOjys0QRcu5uI
cAgdFgHofPQjfRMMXqzq0Eh8oFQ8ORdWfszugRs+KSdxH+68vbYbT/pP/9w9yRvXJmZp6Lu/VgvE
eTCzz3iVrPV9kSgCOQMSRtvKCYqA4oksF1T8eVRROFXCB8jpUVAnrW21q1VmbDPHUpl7aY84Ts6i
gb4OO9onm/qQbuttaPeHfhtsvJ1ih1vvQd6JJ+kxsjNb3IqbeJOvHBjX0Xz6ErRHAC2kiQQSHHP3
7gp+9DkPs6AIdyR/J+Je4jI0k+5kbiNl51q2O0ikrfieiB+dJXgwCl1xwgOZDrwTYY6pQsnzvggK
+Yz+3t95BvKL5A40x0fv0aUoh6+5+jSGmTmkG8gmkeYg1wGSntnC/KApVSNyyvlHDDY4khoQK1Me
8jsN3AghusVvj+7qDJaAQ0IfBYg2gO1FT+F8RiPoM0bogtTPIqpE7S7mDgUxgEiQVnlbFi1peA+f
Tv1phHNLVVtUZZPF+rndtof2NXWKO/ENLClHbRs9hJvK8o/pL1BI/YvxXVhl9k00xKKiu7A6+L/B
odn97j1oom5Uf5VAcPolZt0mlbl/xsfskqQpvQoQA/2cozcme/U4S94WCm3OJX/siaEPL6L/05eh
PclvmwQCLsLKUK9uPrhwC4CpgmVdBiMde+92cz5UB6l3z41Mg610gNi8t7lXnm9P6MIwZ1am3XIR
CIUYwMBu7NxzQu3XlYLv9f5mhsBcP7Um43h+wI8394NM1Yen7hG9mDlFrX5tm00/xSwXxI4RymXg
XXBcM+Mo4lDsuU5yz/yJLyn3qdup477xOzh+GBjuq/64yvV4FUdBVA+dOSDDANsANQYzOnfgPdLI
gudwW+8A5qv+oOtWv09sp9nyH+Wddp+9yuaa5szSpCrwBzQLE9xnePYtH30I8ugTH8KnBLINtDI6
EMSXRgW6Sauwq5W684IXgvIRvVkImBK4P5gNV5SaXnRp4EMdqdmoCe0kWj2A0oZfeUO/nszv3A+3
T3SEIHAxOa+SRWkwclGEqwPU0L6yFhqBNR3q1QbHK0cBSy06TiR0JeHYR2CeO3yZuUrhVX7seDHV
Nsqvkqf+q//K4TQ4Brb/S/7qV5r7r6aQsci4Zi+6HmSevRgiWmlO29dxMKpjGtG2W4kYVyGZMcQ4
JOkgEc97GFrggZVCPqsQ1pC2fxkvGBtM2B/EVo0FHDFO+wgBtLV61XUtgvl5xt3QxK8VoYSf95+y
e7BumEBsKNvmh5mYKLNCyVCojdsDukKQgMNi5hBMoG9dyfWqESY766N7jkUopMonS6v3rvF1cqWV
QHWV0TPWpjW8iLeAro9qOQ2wgPvF1H0MGxvZ3ninPxLVvj20JVtoqUCeq00MQiyHpCA2eiFUItYq
oxnUHFBo+RwaAxpuHVXXaJOmhZ8FYEQj5AKw9P0GIDFe7vdSNHZe1Dka54cPTdhVplio/ErKeG0F
oQGNG5Bqw4URt4f59HFdpXqDlxInqNFGqz241dPtObs6D4FIRgyajhGka+ghnxsg8hDHIdcQR42O
Qh3QhoOM59ttG1ePJbgvzowwXp4kUPgoup44P6J3+EFw9u34NX1RPtv36PW2reubzrctPACh8xRL
wwbwlIeAtCKMBExvffST/ExBE9U86dJn4j5G0U7OexpHB0AAFZS8hZMoeqBVqcqdLlOlodUxjq3b
X3QdpabB//kgZgnRYC6E0O4mTvGSDFaGruiQHLtYBNPd7rYlcfK5uU/CFPCHaEaYKo5sZVPKx6bi
I7QtHzrjB4gNt5CiHKG355uB0Rtv1dP7+++BOg3922ac7wW+MDztzItd7hVKGtW+REBWEylUM8N3
b7fWwn31WDs3AgXfuRGepKOqjiKM3OVOvvtwd9FG33M7fRNaa+IG1zWiyY3+GRFafubG8ACA6izS
XacttzxqQg/qGdDRDa33wRG4ysf2XnHNVRGi5Z1yYZaJKnE26iMfYiKjF+lJNIgRWMJJvePuUE9d
8cvJ7/63swDlPR+hnhexECIqOGZx2rUv3Frpcu33mciiCn0DJQ/4vXhKCiMUTf9xSMwG3a5UtSrs
SnAZ7ZXPcWLQX0kMlqYRp4AOFVEFBH1gsZ+PLZe4rvdSgLLLI0fVg3usLbTYbXBNO6yKH1xdeNHR
dGHrO3+98P0QxHyFIrvE4Tf9MTTp56NslFZ2XCNfucKZwf9nhhiXrPxgJFygIlQ75RM0mWh94N/I
Y3qoIHGuUckon30waFLusVrtYbnOIue2Gb9si14aSKITp/Qt7+A+PtJxw/2UN+NvyfB8AJ9WVvA6
h5zbY5yz8HUvikpMqkxHm7farb6B1o95O14upEJzK4yLJnk2JEXPEaczwl36WNx5BXXNEhMqGe2z
v29eq5V0cuEwmK0hcxKi9aYE1SIcU9tk9NhbK3t6+uDZngadFu6CwH6DPp6geXzu9ySqe6kPiQLi
hYgK+asXr+3qaaGvLKhgSpmC43TCzi0EepxMV0PVyX/wv1UbkFTV4io62KBRhzav6a+lyFeeMKHp
VSAZeZR6JKA95gbLIJOTAECAp4oowlOZoUZYYnMbqa+GtlaCGRJPwuTc6v7aoXYVwL5x/KKE3i1U
iFWWZ8GXAg/A0d57gsS4hitugZy1a75WfHA6teYTOnULoCaM9gTcb9k80nU9Pw9DjE8uQCgXWKAm
oHUF3MGGVBCRViMz3gi1t7ltdmlWJ/AKlHvw5gu9iPmsSnWa1+iY8J4SOYH03x0ezYwcWi2ZvxHC
T5ABr+znhbmcHuXB8I6Bgs1n+veLIFlKkl9Kg+g/iRve8vYEF4DbA7ouE+A1fur5RN0RgAORffhL
uD7QA4jSPvk7su+P/QHgtCOxQ2vYrlhaHMuFJWbuXKkY1IjI/lNpc1tuGx61fXFXbiMDimRb4RTs
hH24B93NitnpZxlHmQ2QCYkRHwZNN8Jst/cfgy0x0kfh9Aao2k6z18DTq7PJRMbUb0aOyxT/Kbp/
An08cUYDc3lXbP8axasx68ZExELkPTdyMSxuq21U29u7X7Il7wWL3/p3nH17Eq/CL2OMccMuAbd/
nGJYwf2D8Jq+Z/b/ezzTJ1x4utL2Ojau5D+Fx/xYH6Hru+230sZ9+A9p39Uct650+4tYxRxeAZIz
nKQ0krX9wpIsizln/vpvUXXv8QzEM6iz/WI/2DWLABrdjQ6rhYfKizntmt99AiwIaTJU2CzP3m9S
j4h/oSd6HZ0LZ3ZlOtupre37vW4n3kwVigttRy6GqG9fbm/kioCoKMBDLzdaEJHzZ9/aaKvTDb+U
469LEDxqSKOkn8ZG3cf0L5GYM1NHqQ5STGg4t3bvoQjULZ0fitPseVnv796Adr0k5uTCASWn87Ik
BU+n08/+/pdr2tpxcsPH4B9kxXim9Lvmv8ZjLFs5xTMmbgJvgr4SqOF0bmcjnCpxnoXrZwUOXbAl
LcQl7CSBKM3USjOV+IyY5kIRKJ3MO8kJSfXEnTS73NZrJYU1XUAxjncRzUaKqpv4XDn1IXUrmto/
ezcj2TZyxu1QkulevjPvKk+j4tbwpsfx10cFKjmO0HwV0974DnbKQJzB5lYtvmPYpZ6Em9FiNBqS
XyKdnNwNwFwbeYPbvSZe+hKfrI1CW5q4hscVqkU6b30I47SHmKoDLxMfUtqt3ZC5ocJj++PXPxiL
dqw3kes7vsMjq/ieboYkL+wbCBihzgkpx2sdlGRy0WsDJAtcZjVRDiGd97NPTVu8qw7t247GD+Wx
+iGVHBv1Xb1e4zI3KEtzMOdYwA3eUK25lzELjduesEgQu6GXa2NuzViGEUqtvm6NQGbyrtvgbnR5
hmJNjhUV5XdgRQJvBZvrEOSonZpWxZXRDk18P2kf/sTzbOXFYn9bygUIY2RLXyrrbgKIuFF3/kbc
DV8J+caNUF3RbfxNs6m30m52jI3uFnbhDlteyOj7gwHV4RJYWFH+p4BRjJGUyWoDBa3x6VnHfKlR
6UnC67v47mleIzAykWKMVRXLdXruzQQtQSfw99N+coSEKP2j0hYcEVyxiF9jLtC+DAYykMsubtSF
/Y1lI+4aDTMsGuVh7GgroNrOCYZHQTmoueRoqD/wM9Er0BpUY9xUg7FaamcX9cNYHvSwIGXh3jZg
a6KEUDFY/5CGQaaO8dtqOetwFWVssQ8iBcRYZwwnTBMn6eu320jfwx6498iBL48zNHDjLl6vfZhN
s8Cki+zcfTYnaZ/RQ+BVv6Tn+Cjdc6DWBAf8+KD4+2KONphtxhCptmyjKjvP6TzJdCqC8rc6dJFA
uxBjRYy2LQw7NNr5AAK/5nWSxwlM3YE/HHWpLdAUJlgxHjuNkP5qNL2rNpzvW7tbl9/HbEWkx1MQ
gMH/nBT7MZ/QbyGQcFa9QIxsOf0oYBNULSdTUNnKcziiCmN4uP0JqzukgzkPVcLo3WdLhTUxEoZs
TrNzaWo7tIajn1LlZfdWMNDwi4JnzCNCoTxb/lBmWRcgFpydTbFE3WosB9QqeosjwWuekQU+kKV+
yDTB1MFoCXSlgRYJjbTnGpz1sy3BozU93VZRpW7tkO3e6pyyju95MaheDF4A5SAyzrLE8pDkUqYK
spTn54ZUiIEGGAx877yVm61xz3Mw1/YQ/DhL4z5qOFF8dn1pNKOvytYvUABG73kx1vWdu/hx5nVj
+aORT3WZn/2mG+4soZZftSmuH4Sy6zCuBSdLJEyPMok8GiVksmykkMiojVXoqCMusGnNDLwSDdr6
UQ4eWk3IOdvv+RLMMEFFBEI2qNFCmT7zha1vTEFpGv1ZLKmJ4pKwxgzOan6ogt9t7A6ohbIeh96L
MfNUCC1SdaE9NeegCyn6PQLfxuhdS0GRQ3WoeZ21X+J7bSDxbYhkIVWOQkQkwa6PRpzFKtWFejgL
1bYKJLf038H0Qcr4EX0h1J+3U95gIhQmvRhuJESe36NoC81HWUWEgmavo/XaCgfUrBSpq2tOmG3T
8LOLQAl1B4oWB/+7q4+xCuYf1JnPJcbEUH1qSVE6AqJaIjJ65auAsRDasSob9ND+ylFrG56i31m/
qZN3PX61BtKgIv625vhuMtGltJA5Y2ITOgFY3Qol2sa9pA3nDKUIJNcxXUzsUtFV4+izUavR6WXz
o++ExLmN+2Xtmf1GQFRB7wFCQojtMbZainw9akUTlYDjD18bvVF0i8Ar8sepeBSje8wYifwXa3yJ
BPjLISktySnvlHfdk4VddhCfYsOOTZPGpxE9lQHVpDtMLmtnT92rpqvptnScIsOWxgdjckonupct
14hbUtZkPBb6po9opTxbv0E/eXthXxW97MJQFo47bi6jbtiK5lxrBsOvheEsJiHqezGzQb2zVHR/
UkPdhPOxq0qiR7bxoFF9rwVPunGs6pEY8cY8YT5UmPAKXZVFZd76Ika0x1odkyn0h3Mf5URyh8pN
qntwAjdBS0sr20z6YQpsZEaKg+7p4Vv/gpldtXCviTRrX4XeNgrqm1sI43EKndmw5eyYqzCrtoS6
ZX+bpBUkh07tPrDbkGf9l1fL1dd/UbQuY2ZB/oCireVpe+FkJWA2H2d5TM4asf3JmUa8XJ0ncMHf
h5y43jfviUFi3k+JbERqmQ8YSOQLmjeCcZDW82iCYlfnjUL99rJYoFBUhQ4U5PtwB64XVflmn1bz
nJwTYhuT21PUyNTLyJXbwvjN3iww4FlFdBn5qW9jZxoTXFoovwaMhYJ6eEgdlc2WZ9W+XijsEUF1
gEkX/DdwQhgHSE7jTCmkpkDjXJr9QsfXQiEqRn6CAS16odFiMtDOk7ZqvZkxv7vG/Js0MumQTElN
+kpE4ZMwR2ZJczCbgcrOn8aY+KEx9HbWCka4ifRcqFyMbWrhzflgIyIjenckgul+8lNVKhYEVEOV
O830qUlJ2c0TSDzDZICurX0LYalQH95SS4h9t5vzUKFzLvQ/owJTtWhomaHAUW/fjTF2HjPDwNKH
tgbJYmfdimqdD5klpefRbb3qpNjNJnQjJOvi05u6BcEur1P6uxvDIDKOk95jskQfwPdv3fJwjJRd
NtDIg5qb3WVmjf/ILTH+5vcuBhPkYJgZCQ2Ov6+FuJvqpFRQE4XXxqkFa5yLAuMBAUC36Z02f1H3
zQeoljJ4w7el+nuQCcAYFoWWBvBIgtmU8SOk0vQnzGjOzo1jEHV3BNmP1zrTmaPKFxPEiPUVDLOj
qRFOWdvBq+5o9vzP0yevpoy7DsYGNlYZpkEJAH9j7FtyOClOTOj/XtXIbBcTxhCNfi7LZlmHU5EY
ysYkpxClGZRzLGvycHksjJ3RotlvrAzHgnIYF0ty3YConkkCauxiwut0+/4CXZaFFw9SgKhA0XRG
h/a1aNaRssBhtlXryb8bm/QvNdF/fNxe2DcfiQFixC0c53gayig7v1Zk3gckdjKXI2rfC04WDDzd
oKoRXodUX98leEpI9EwFMNw7bJt3SA5PD9zo7OoJXaAwNzY2KzTMi0BB8EEirrRFoyeKTJ6fS/rJ
eZKubRqqCFAFiueOaH4b6SaZSSpFQX4WQvJajNTYxAHZbm+fzIoZRYwPXS4iUqdgq2PWU9SgnlKV
Du8p4v9U7nKvJ2K7oQ0v9fEtfI7TucRZ9vXCB+ngAAtCDpzX2SfWkQRnDJLdPWHC9u31rG3aJQ4j
0kWqjIoVAcd/kDEYTb9DWsXhiNo3b5BZCyPNmODSdaXe5ue9rxG0dn2MOS8gsuKyXW0Xo9eExkBg
oGuwXamHJCwVHOGnQp845dNrNvYKZtnNi1MR51bRIgkriT1959aHpVnRM+pHNSdP4TMvhLpmDS7P
htFukgQ27anBotCQ8AZma/rJOZhl41lzcwFgMY5uipChXmMA57n1VDvecX59zT+43C22IajMVcya
U/Dz+g4ETZqjk1NNtx8TVUj147YYr6rmy6Uw99Ko9QAchVV+nijcTpLtBFrZ2UFCuww3Osi5myxF
sDWKfV+AkAPnAkfAlWOSuJEr2Bxp41xNNnQTD/oo1DOErbXHpx7qrKYgbecdEk8GmMtZpOM0TAk2
rvqMXdX7be09dGZiFPXTtJX3Mh5YL7ePircsxscZYgFE+BMA7ejxd3bYbXlL4lwbli0VwyREXxEB
8KpSaav+Sikvr8BDYNTAUFZCN4u4mOZxP7sjwZObd/c5doY1ZqEazGmi4fAH0HRUm9rZ4aFOOBZz
1Qf4c2vQRHetz6YuFWSj6RdJnmh/qMj0Mbi7rUkF7+P2qXOUAfh9r6HqYFazWsGlsUMaWw8H51kU
yUDUHw2YDSmv0WXV0b1cGaMPOqUJJFFYVJtrayaqhMu3zE53JeVt4ZqDcwnEGOpADsBlXX4pA430
tkkxs9fWtvVeRY8vpbwZoRxFh0ae630MGozcqZXl+iTkp7KPbd0+PCd3vEt022ajs/capvWreGgn
7B+Ch6rXeCLZcgTithbF2L1rBHEQRzmqIXt4qLZP5n24pw41DY5/wxWE5S5fmOy8bNpBAA/IWfwk
BITulIZ4GPC06G2NAFKqa5Q+V6R80uFGDRTJTpOiFvgupBFVSf+W431qfHYHYZM7vAfdOu5SFykj
3ILa+GvcJKjHALNloL2d2j42BMNaX26f07oi+oPA7F+mRYMoFml+BrXXI3h+dwrStfHmNghvGcz2
SZU21CK4IOBV/0RA3t0q938HwLhSoj5GiJoAIJtJSnJi/oqfbyP8F0H7z0axRRlWh46ZaQLEcTBt
nc4nR8mdHZ3+5+LhL2/6Dw6jSP2wh1+VJzliBOJLbJt3z6nDuZucM9cZ5QlZM9WqhVQN1CICmtxG
Z1ceOSD/RZP9WQijOeOy16baiKFiXHOToRJaIMmmseNTuuVdz+WDvzu6f6AYpZkOYK/PWjwN48Me
I59dUyE9/Wc+5nTLi4qtK84/UIzilKq2H2ItQm5v9xoR/YmzlO+1P8zxMzc+t5pIqjucjdTsDCKB
mUwj0kk4IYNDMrcmTooaqMfH5HdEjZHI8K44CmFd0MG9DfKwhY+KZaeTtV4rw25JKRKZjp5EjC1K
jkAjRinnSq3a1gskRi2g4bNLSw2ZWfl3FdAaIZ2QWPZ+PJZ0y3G21592F1iMhjCyPM2iHqvCdIog
oMPhjTrpdvf5osBLkTmyvwjBN3n8A8ayFiA2NiAcDLDQC59o5d7et1VtevHrjIYwK6vwoSDy88vP
OSSP2a+n27+/qh4QCl1YF5YQPHMsFSqEQQIB99cebTvbTs9xRuBZ3QZZfuTbFl2AMOdRlhgPLo3w
c8wNDOnmGd0ff4fAjjWsBTQjhQFc7PB1JipEq92IW457uHrQf1bB0lQqZff/vN7HzQNHYldP+eKn
GSUtTxGqORtskPwybLSdTNQt55x5CMq1c1G2pZWgvxWqDBV2rfPkP/7lEhi17KPWDZUyAEjvezrY
DvcJva6rLjaJ0cagShum0ICogmvn8b2g94MtHmrKWQdHVr/SoRc+ZmrV4JtSgTI9vL5bb/AwP/7q
MrAqF3NtW6mTARCe522yORRuvbmNsGq2LjaKudOg28wKDSmkc+oFzyKJuOHmRencuM8Kc5/NohSq
dHknqZsXjFPZm+GiMyKblxrkLIRVrYY6zHFS4VpUJ1AEn3PKe5mvHDaKjjB0A6UbIJ1h82xZ5eNB
0SoF3Ba8zAs6uSQPeBK15hxdoSzLvBCpEl3lFv4okHBS3HeJeImHgcJ4ubzcPveVO36Fs/z7BY5U
YNSquKwG739v2bCJJ7srB6KhxAmF9ODO0SW2lj5RlTxEoV2BlzimY6Codaw4ivx7Oyu6by4hmM2a
pxKEKwIg/J+dM7zclW7zXDqiLb3Q5CMknNu+Yv6u0Jgts8pCmttSL86v/tEVK6qCRAOs8LT+ffto
eDjMlaxlc2jTZsFBpflIlBP1T7yHFw+DuZWwIYKm99i5ieob/wGRRhsV9DWpzrfXsmIHL/eMjTQn
rTEYyYJj1xjo0XODCSvaRcN8PwzAkuGRgMPlWoytdpAkYcZeRS+D0xDTizyiwF/kX/+1QNYVFLNl
vjCAwk0GlIZ+WAOPFjekGYUEhM5ExB+8gM/qCf1Z2ZeFu7igzTLANF5WphHLFWhPT4n7yTEv69rm
AoTxGGU1GLtuBEhCYm8/OfMJcZJnji/ERWE8lklrLSMUgVI56uaY7CsaPEufz9MPDhBvyxi/ZSzn
BGUSX1vWvUlb/cnJf37elufvNVcgGkH9tYiWTYxcU9hUcDFIQz0Y6vJE9o/JqfSmXXbyN2ffjo7R
EaUQh3/Gl+lQ2KiDcG5jf/02Y0qvsBmnJkDRsjjqwM5Cmn7UdmQ3pdPbdbjJnEDddvW+qNDTXw87
jGlqSDPavUJFZ6KgDRn/KbKFLiTao1lD/cx2hlPtFDctMOWQZEfzKO8S0Ov/rhJSxyR7rxWiTiR+
HQ55YAf+tgsyqhzTzCLSVnzzzY2QIoZrJjQc31B7GNXndt70uROnXquTPuDkRVeML/gtNDS9o3kB
lT9MwLrP8xJBAwmvX8ku97NGniPbvr29PAjmLvQGnraKNSwxcZm6+uHtidd+seaVXq2CuQiKIOuT
3Ir5uajJa+XIVAkI5v+qPx54Xb5r2uoKirkLXasWpl5jNY0Te2VKX0GIWNMqpUvexfB4M8lW9PwV
nMro4VCW+iAD3F78jVIo6Z/bZ7OmQq5+nxF91VTTdkbd6Hm+Q5bfQF1XSHOyfSm28uNtqBXH6AqJ
8SkqVC4ogQSkaSPTY7Mxf23/DoBxI9REq2NFn5ckkkjf9fuas4AVLXi1AMYkjqiOyzHW9ys07KlO
nZK37SfHFeLdleUbLoxTNUTy0CUQ5Aidd+7UOZOy5cWbbh8EagevMerEr/XCAEb3eSw2ql2++Jx6
/Ns7BZbua4REmVvTF3ES/nNB+vNgEVrYlGNjectg7rxf6b1kVljGvkeg/nn4X2nJFv6M/yjGb304
qdSMSiUim1KQY0Ri+9FyEl4/Bm8JzOUGnT7m5zUT4j4ikpKpXdk9px525a1wtQrmevtCrg9SuqiP
aIdqYVfmFZ9zFIjOZp3GJGpk3weCsBd3xyVrAjat0X0ObF4H7O27oYvM/RYRo58bDMc5Y3aTSWiA
SoRqy9XvK1m0qx1jbnlZgAs6aXEmr3hbybDyBq0OxsuO41Ld1uuY1HR9RdCIVii5isWcvZbwHiGc
nWJdXEi1asUpflzsbXcm2e/o2FbcYDJnp74k40JXFVmmNkMIfThQxf25dFfqJLqPec9djjL5Srlf
wPiqEWp+AQHTiOuKT/SjcDhKdxUBYx9B/KFiVsO3t45ugiuhV3BJDFRTFTPRHsjwwfGCvpg5GCcT
3Rl/UJgTb3JljgJLxkXZGsRu0m2F6IPbgmAXnNkF8ZHc7jciiooLOBbJSd9sWzTkdz8+nTfxbseL
o66qnj9fw4oIfPFIwRDEJedQ/Kzsf1BfzdnVVSG8QGCMQCEXRVD5QGhbYlHhfj/gut62+Kva7QKC
MQFoiSxzOQfEC45NB0rhk9sIvEUw3l6M5JCgtpDxtLbdiJiHUCcl5YgGR/6+MikXEp52YSUPA0A0
gml4DV4e1p2L5pjifHsxPBzGGKid2URVi+2a6M96di20RlBHe74Nwtsxxs2rRzNqdJzKeV8fXNQm
2vVLzQlP8WSXMQRRP4xJMQDCuHP7fbzlaTaeWC1LvDiPRjcKq2pwHmg3Hu0W/MJPt/eIB8CoAiuf
kdeG/j/PT6/aY+dy66pXVfOfi/H12L5YgRqPYZItLPWg3/cs8pqcRoK0Zrr7X8c/o+3lUql9tQte
AHWjgrZeAUD5r4Lc4aZHH5w7LnGk9ovF8AIC4947vZNw2pXT2pIrUg15pZwKSDRH6Czta2o8ODV5
+uAVw3Mk+asf/wJYU8Nu6YRcNlGym5j82A1E+7gtCbzFqdeihmFK5VRWwIi9wTFffkkbYzP//jv9
wo6SG83OKnMDIAPVChBw2RL9pz79JQhz7xW/mlKQr+DeVy9QYKfMQ+sV5ZXnrGWVrwSOufswsO3U
LwJnj9YGTbE99dpz9Zq46vte3fLgvnMuMPLNqIK48fuhbyB8r5hkrzvR4XhGL+J9MqLHeNwpL5SO
o411SonziR7SfxnZuLjJjKqIuyDVQAewCOEx2IIK68kkT4Zt/psX2x8YNnWr9uOQh4uxfhU3++mr
SAX9hMX7bWlfj9NcwDA+wRwaeVn5OL0RpgF1cB9vPs03nDu1lr24lBGWI02EspiMEHuGWtLBwRwj
37QRRkRiKZSPaGuD9uAxyHBXxjgKkR8ZaJHDBtptToqYvCGOFrlbzD/5yy1kNEY4xNWkRthCvEqz
52jz4y2nxj0vosbRfWxOLhUF38gk7avkdySB1zvi418uhFEYaKocM20ExDHbum78gbnbNH29DbK6
DLQzLpU1mPvINvKakVWNdWHCUwCv8z+FJzn6Nvo3iu8Cg7mhZRLpgpQCA+OPEvDmSjv1ddrzgqir
huIPyjeLXmkaEtb64rvF/ygPqMNfin0NzlrWX/MXMMwF1U1wUBjw3872RMN7i6i0JdKuPW1vn8tX
Rcu3x9AFjnxt9zC8wQzaAjhJuTEc4ycmQIN7jFAHbJre7tSc97EnuOauIQZeRCUoe9FXzXmCr4dy
Lz6CubMFWEP1En2pZ1su9sEDZgjpT7AhP0IibDKbZ0vWVcQFHHNz59BHw+sEQdkfZfTM2lK/FMnI
G96yVp2/CxzGzY+yYsiKxliedshMkNfeDnbz5+ftE+TcLJm5vXXWp1EgAgRtaNXLXh4IXkZoRrmN
svzKLTFhrH00WqEPGmeU5IBuiAyYRvOvfP2LzVrWeeHkTXkWTlW/CKJOVBstzh9/twJGO0Ryi/am
Ab8/ohfklHPLGpaLcmOHWMONVvBpSjTs0Fea1n0PnMijb7HD40RY62wA2cN/VClbeBUOMqJiAhay
1DXI9G4mqPrFzDdu/T9Hsljr3Y+6X/gBVoTp1PdoPiLhw0uHJmHhLrwvvVrc9MgKo23HON8+KY6G
ZTvgBXPIlzT08gq3noS7/gzWAFcPbY5Iry4PVB1LrR+KzNl9RP9ZDf1qQel0L+0+8Z4Tm6vFVzXA
BQajXachSoRhAMZe3+QHcSfZI5kU+vbv3pkm+nethdPnGwcCyLOSKIiiAmf1kp5BvfwSkAjMKTBN
tw9n9cl/AcToNL3PuqYS4wXIwEgXdAfyyozXBfwCgtFoQS7NUjonSxmSBO90chr6e6Sw5XZIeFHm
VVm7wGL02tiOE8ZsYd/6hJ7A7YcXRGRbPJ9h3eJcwDDKzZrNuTRiwLzO9ny41++6w0PBCfOt7xvG
d6KLH9KMwQXXGrTp5wkjIfKl1KF3i7fhDX4pbeypIKor21yRWzyQbwrvD5yxyP6Fwm5iTAwTxLLA
Y3Z2pxdwFZL7mfqvksOxcOu7d4HE+EKVlVt9rAFJpCG9C22VlCTDgnjCsCrbFzjMbcXs1U5QMD/y
bGMIgwA7J3By/KsrMVChgfkjS4s6m+TvBrVPhqyGuIFTUqeL37GEm/mV7Gv2+hKI2bLc90c989vl
mianCEOz+tpuD+8jqWz5FySiOVTnlv6bg7pEZTZQFFpfnSdsoELm1wzvyhZ08z1iQjyg5YdY2bsE
YhzGUeqFccq64mwgLpj+g5Hi5DEns1Ofyh0nRLh6rS6xGG8xjcUgbyucWevCg5scablVbmOX0Ba8
8RVr6ugSi9Gu2tRBCHUcW79w5m7RyVHYIO63b+twiScdy79fXF2jUSxM+AZMiXznwj0MdtM7zKyA
yPe0dTCILIAa5JLD8WAZZYsaWclorWZRULNbe6A6tNU31UHtcuukp/Gn9KJvc8pZ69qlvtxSRvUm
KcqXE7Aa4ibMBeleJsdwDdd6Hd5CGiBRZphU1JzsnttqxBUcRh9HvTKaWo3l1thlNLDRcg8KGTDI
lhsuGcUihP/9QnybsaJkqS6n6iI4rrywqB9c6aDTTHPI9MSTnjWn5s+Ofhuxgmd2LLRok4GQph+y
E5Bfg915/p73fFozMJc4jDYZhnJo9RQ4YCF6z5zQ/d06+UnGOAmuT81bEqNPrDkpg6EA1OyqSP9j
1BAS2zmqHv+Vc3O5KEabaIIqi2GFgzLMmGhD7yrK70l9sJB8zEW7hl9d24H8ZHVvVdn/z8zVCKJi
YKr6RaUGwmdGIlMjiuqwmZaKSwMJIQWW1Cnx3OdduvU79x+cLzN4oV/gbmtC0H3hND8HV3Lyzb8o
HgVzJkiywKFugnKSWYpgqkKbGuMihGh8XA5MOGpv/CmGa0KIma8GEvWijJ4wRn0EgyU0AehuQVUg
UjeHaNxrm+fE/eCoqTWLdonDrEeTminsDeCAUP8XRu2SyJtcayMh8xzYvEL/rwNg1cUFGntAY6Sq
mS8DDUOFyfu4/zW/7HhUSfKaTroEYXyQ2R/qKlx00oARdRlRfuEtZ+sTAZGRffc42y6erveBp6rO
+Blvd5bHG9qymqO4/AJGg6SRKGe9iC+Y+51W7J/3D8GpIyI5DR58LpNjatbM2yUao0T8uUsMYQaa
BsoBRDG61/bttpSs3atLBEZ5jOo0QkhhUYI3FNb1ITW82wBf0aJbgsE4IIY8ia3WYA21LS+MNrOd
owjcIJqXkddj8BDRlAzuvRrY47Njv+1y+slTkWvv8stFMs5JJxjWHGiLvwWygQRRXJl88ujdeRiM
J2JEGUa6LH5W9+KVTuu8BTZvGatBzct1MJqjavJ2MrUvcTAw/fSMEmLHt3uUmjyLe+v+9sHxFsSo
jzAVpSJb1Idy5y4wI52Q9biNsfzGDdlgI99tUPjN1MJIIgokv6kkwwQ3jFewb6NwZJxNZMvTLEdj
BJQBYgd+5zmkp8/bELyFMGohV8fGFARslh3B0yUJnWmCcileUeGqPgBlpKmDtxBDdJgzseJSKope
LM4/FXf2knt1e3sZ38cFwJxj7vP/B2Bf4KWAYc5RNWMdeei4+k6nIxggYiIXpIZVP+U15U5NW1Xq
F5iMUo+VNIiNCnYXpPC0IDo6tRfXVrd7Krq0uvvbNTJnJVdFWScZNhHOu0oFzEaUn1M3ofq5p2+h
I3ji0t3abzhSuG4hwa8vy7jDisIKez+UCvg2JcQcNr0d/9PQUCTFeReP3OTHmu8Jdtv/IDE7KqhQ
RpMCJE2GxLeuRo5jYc+bTub2EvGgmM0cDL0YpVBeLJQb28nxsAOLPj8Fu/zMN0VxsSLGEFqGHJmZ
gjNrki1ixZj9rBL1l+TQYXZ58sHDYkwiHNq8jFMsaXZ7kI7HIfjkFNrcPUToT+EFiFYT2pdnxZjH
ZtDyDDSa6PMB/ZLiZAerRhSg3SxPEtQL7ostcmU03Ny+6Kv66mI/GYsIStaxEHugKuamaV7K7t5s
N9qzmD6LnZuJ5DbaauoRsUrMcwftMiLjzJYmpSEKYqLgiXLnuai1G46HEaVj/yZdewnD7CUm4ZXg
NVSXh7lFOpVI+/Kn/s67x8vt+S6LfxbD7F3Sgj1eCrAYFPRVJHxdOkEPPjFeQG14e9/WT+kPEuNT
dGIrzI2FR4/oZM7vlByW9yPPx+QezuIIXDytaqvsgmo5HDs9HHMbJPuw9IrDu1brtuvPYhjbFfqG
KughYPJ72x3tzmmeK098Gt8GEtPa7jix6+Wrb5wSmzwTUkydKHzc4tc5J+WpRGlnziWY+tLZ31BU
zDAH1ekyZnpRjxd7JwlgHg0rSNzCoye5r5FNX7qIJltlG7ryGWX5Xv+YOj5PCFcl4wKX0fCofVD1
MgVujXTGz+r5vrp/uC17q/t3gcAo9hIljLHWAGHvH9F5SKHXOSfEWwOj0ycMvUeuDAgYvJJtg9Po
gxvubmi2wfBvWncRH/9zTowC0vI6mCoRWOjes6VHkeSbB16r4aJdrmUBPN7orQYHuoYJGWwkXlWD
Ni0stTvbHs/MLp9366evj/v2wX73hq8/kzlYbe6mMJiVDnQqjZsdB5fysq28jWAOdgD/8xCo2Ij3
x3teUSrvt5mD1Mc20zsDv51R7qiwlffV9daw9iOwhA5M2t1ZsR8bG1w9ziGA8X36eHq5fQYrDQPX
SIwNKaEJhX7ZooR4oCweyB4K40m3iUufHvPN/qeN++bYDvoOHU454FcW+pYwMVbFRztlUvcQgKP7
c3iOnk0no7/BPH20+7vH0MbUd49uoyeHdvbT9pTZPg1cy/u4vQO8c2SMDobHxmJf4yPcRwRGOXbz
u6m53l3G1HS9OYmTiR8fyW/eLV+JwV/++LcWO7PTtCYItO78kjjCKduU7ykBgXv8bAu8IWq3rz3b
a/c3G46ZpdeWSpb8udbkZcPvOUfJ+0rmuldC4/tRBVn+619ekC+saz93iuUvqgrE0byqztsCqLOc
jZMgZtEw4as1QggnKr4Sp7yWEeZ650nWRtYiI6C+f2wsRy6eH9LH1kVI2T58HDqQhk77g/LSatQ4
hu/hSOJDzOPh/6qe/+8X/VtT3SD5k2EudwwzralCEgxedA9LXLsh+bZyX58nstk6n38pDszNngwj
7wURGzsSyvlphSdqzMUeS1R9Jjp+G4+ypCLJQ7HZOXeHiTxS+6Ejh+0b/Xjq9nRjL8RuOyW2K54f
y/kEJs59+05+n7iEkbd/XAb9yzW/EPAolNDLMWM9+58dQXo7tt2j79VEJs5vjAC4jYZhfjfdCP1L
tV3ADbI1G0MKsayIZ1vEG23hPSEfCfKlzVYgXu2ipzAjRUVU1U5OR1THaJ7geKG79yaEt+WAKO93
2um1zWkn788jGP0xNjdzjhoRA1I5Qels5223eW02d6boKL/0BwkjQTYqZvlurIOCkXokNEmE+ZPj
rgKtBTGP0iMoQUgQoiY19bqUtPf6p4QSSg/cC/gPsx3tRwzrxPSvTXr48anEyM+bp9qWnprcju97
H/M7HvND2TrFi+EWtMXnCr/MNy3+KoeIczJsFBfjRRtaHHwEl7KNhGEfx/tiIUv7fRS91t2U7m+L
aGhv9ZAuo+Kuco4DQKNkO9pxh4Q2Qhrau+jM+/GuIv3TnemEFIFsDCPTaWiXbmySV68imDQNa1bQ
8Q4FvK7QEs/VNpBUK6N4jlJwBivk7bDZggji0dhEjmM4iEgfrYdgX+ZIYzyYu8wBr+fglsibp+8a
hujNZLJHiVq/jb3sqS3RMqR7T/ehXYzE06OlaErfI0D30GLC5uDbHxpaM0xSDfTwJr5nm92Pan+q
bO3lTu6dnjxhglpuZyB7UjzBfvB35bNx1koCulXwGWNukCPANd6AbVhCXkM/9YM9bUXH63bPxXvW
UG0T2tTsQBoTucYJts9pqVGCxgtNbajPgIxgkkAyI3rne065fRqIAkLc/PNjsOW77cfz8ENTCAl3
tr6bPPMR3RaYAR5uSf1bH8hmp0P4Z4G0R0pyeB5Uher69X+kfVdv9May7R86BJjDazNOljSj+EJI
nyTmnPnrz6J8j0W1uIfX3nCCYXiK1V1duVZhS9NFEYhVYm9F+KHo2iY8os/lRMxzSWKzMCIDMF8t
1hw/tnqLVU7byPhsOGBAOSXZbIWDPt4eA4sl3F1570MDXuD44j7a43GD/9nqSN7j0JC5avEthqfj
9B35/SihLUhX8aM4CUZ/8o30bbQtQLOn+FfO3CXEwrqlRwaV/nfXzN464FvH6MwVSWcEuanF5tF5
1OMP0T5lu2Ojg1OgSSioB9sBlqNcclu74bhdTBojuv+AlRsg+Xt3D+TY/PCOKVEi5uSddXhSOaNi
be14m5E77d1Lif8ZGMOTa90rN9hdnd83qLluM8wbG3hoLOlN5OsdItjbDZMargep9M1GTw+odtu6
9P4a6YCOFe4mzJ9tY1SVTpyY4Gj/IBPKbI5xTYZTtYvNMiLE2ZgFEOI1AwPTnsnfMPB3olNOnEF3
cTaf0FUAIyX17v79KTk9JFZ/6x/CVyPtrdFh8Ria+LCVwf91hbamin86Hv/db020ZqqxFzI+bHNo
YuPOuf7Lv8PcnzqeCip8r+JKbK6aHA2NRKZ0lIBO3pG1beP8Gh3K5wDOUsZUMeg8WUCNIuRwYvSX
w8Uz8aSJg40yDzuTJecHZw1EbsWT+qopzI7Oi6qCSyYvDUn7NS9tzeLTUx6K2ucdM7lpD7vWsnzj
EqJenpLHCxStdUcccyPZ2wef6MDDfh/0rWestQV8Lfu64kbRfQGuyMdF3YO/J8M43L2fTk5BnmFC
rV1GEhOdYpYFmPZMx7J118A+HYBcecQYUQTSP+3bXjfP5lbcnfEEyE1g3H1CKW22H87HkcVLfBTI
4eDD1DiqeV3u+OuBPtYm/hRpRmsrTKXD2nPWyTUOm4PR4VNfLMmp4B5hIiexBLLHsrbstFapXHmZ
X37PTCTCkcPe3Sm8TXRzTdzE3yWHHw+KHhqVOz/ti8lpMi4eOWymk7Z18+2C0r9PYI5SozGM9wA+
74DYdbJKkqHDhMgELuJKDusLq/yKcPA/ddD/CLkcMxGPjwG4vLF5unv0bsXNk30wNoWu3tTEdGyd
nPFPjAegfCqbJj5Qt50z9gkCC8BZk9aVx0hn2hlfUeV2unTAxj1cF6hF91FDmlPAXkj0hYsUr7w/
eEmdYD8oHLOSg7rvnlQHs3CMUe3WbnlJm81pUfpY8tE/A9yuFlozMFvnj0vO012ucPQ7lS9hK+83
R5RuHtwgiXpZAoyNfoju3hI9fkXL9irM9cKc8086lG7WYrXKNAl0FDi2nfkivJXYewBIzxTozAz6
jrHQkZj3n6V1ncG1U6RSPU0VopIVf50ia3ovCmzPWenIWvPPGhkq5PNDbRiDHOwZsUuEhLh/EghF
jBd4nZ3FiBbTCFiXyGtfq8x+qjTJV6LM7dX28nTgMKECe1A6DDxrH00QJbylxPCwGV3ZxB/TGHmx
8tiXFOqcOiX/XC7kQ1BM1Ju7u2qTmu/X2VtMLc0JUEI/xFXJVQIIcImVDEammLyrP3sbtjK1h8E1
cHVr21n+A02A4Cm8wmGtM3V37OhGzKDhUR80YLDI2xAJwNocTT29/1fcfVOapGhmFBgspmyEENwZ
7kM4GpUBJz0yGofFhTErGZj/oKv+JkYbP+Akp2UbgK3ckEiHxXoccTcsxjGAU64AemWtwrlklKYB
qv93jLTFi8R+9BIOzMXPoyMdbZ1Hwcnfeufrh7iYWZrTodJ4nOtXrhho7QUBY+aIhtBajJnvUDLm
dwm2EMUHF34F4pdtiFqhfCwUsqZUFhoZJm32zSv1DnysuKj86SIHBMaRWTvqnjPPxdt/fajUe3BD
hsEILi5xwKIQNMljX4h1rx7/xbjyT4YoMxDyfKG1wxdDE1RXgmnyzsIKIXuVo+k10e7C/OgoQxDI
qjjEPTialiJqwAdqMYOLEaHjNCLkwlcKEY8FmBpbpbwmoJQpSFmm1DRueucW8PluZIOxPVDkbq4L
6LIp+JYNSp2Eop8yvudhYTUa4yM7BrDsa7DaNfHlVl07R0qXNIKqYa8Mbky87ZA5wmJTHSipKKTk
cGw13bUC4CnaLbTnNj4wG+9UOWt9SytXSReYY6ZKeFeEbR306r5pAIwhe7kh+2brfv7jMwWIJ9aA
83C8gORJXV3SDXmZMWC2tZ4qICGV6LA+r9nWhQkOjJnPqFA3JzfaOHpYfHx50IivRz3pAUvpEWw+
RzNAbAaWdx7eVqlOuoK6yB9UqYsUk1gQExFi2VpfPiViVc5EzsXarq4XWLiwGalfAw2VywdeMb29
hLAYAJRM3jivtRoKa0R+Vmr/h5PlwvOAZIcmcm2XPqdWsK0d0SxutbvxNlanOU309eg5HJXM+Sxv
eWcP7Z2S7T1yQYaBOTsDEB0G62irzcRLXuiPA6BtR5YMaTrdMM6aVfVC19Cz8Obubz7y3WOOTici
OwNhNoOLasF1EV6yGRKHpjdNxJAANl1TtFOJ9aIwhF4YdAw8ufv9a77qHi4suoYIz4hQhinpwg59
byBSmMlRO4qn5t7bypvClszgNsLg4mQTj6np7Hqk/D4bNJ58prcMUoVkQEP5WvJiobPm5/dQ9kuL
pL6oFHxPaR14kxWJ3ZvtsUYjytoM7er5UiYsYZS8kSuQMtwp3xwB6PX+rD2vRUwL6v3HCVP2i0Vf
YSz5IHN487Y3KkSmI7J5XVYWn9DsFil1xzcFW4gDaOQ37r40ResWMfyKK7/GB6XsIpkLPbZ2YQ3D
m8D8w9glQrB/Y3N/nBal3DCuwIclC04KszIzszHRbArznqxvjV1y4+ek6Mbd2ON6CYa3u2AQkyg7
YeehtHDMrPo+P6zxtZT0+EGMUnLaiJ5PkcHpcSfuiYUiOWwUVHk4w8JE1Yu4HQ7eNjZk6BPjudno
6avkZDqj701BJFBtLtGLzdY/CMi3I9lvutZx67TP16VoKf314yNpjeO3fB5PJ6L2aMp+DAQk+THQ
qXRW1jq+bDcCyQQjwM57iYTcKRjIKOn+qJesHiemGyJJjgbhITdD3wjHbZnfVoXN5msO/fQZvwzg
t7QrlM4KcZJyXTMtJpHdrfTo7fqvCo9tsjugoDpYOI4DensvgPoQWA8rZ7T81GRFQDM5lsWr1EX2
sjxImY+LHPTu9Qk1mY7UKAymRrDtDrGKOsao5yMxg4t4guVq8F8j0u00Y21Z/Vd89OsYsOhShpuj
8r92ArI8I3gM1ufBMQ5bJMo5lPtQpfooNje9E2Bk4xk1hnNIxB2mfYy14Y1lTY2WekUURGCFspSm
ToXS1fwWYZXQ6NEHtismGzzSs3H9vBe1zowKpaS9KJe51MNxs3r5zujRM7Lya+Cfy5ZgRoRS0TFw
b3g1BBF4Eg8yhhECRIPdhSW315lZyIZIWCHx95FRarphC7YUc9ABsOodfxYQATrXKSwrtRkJSkuP
ZaIm9SSeMGrt6eM5djJjxbdePS5KRwsSRhjLFDQGrAfgnHzXbqt3PbTXwN4Xn9o3L1/fMct+eH4L
X+FLwiDd/Ya5k60WOarrJ7aUHphfypecz6jIfqgwTABuekuwUAzvyUtwHDCfHBt1QtSTbE1bkbUN
ipfbAK/9/b+kTyldbqyEMhbxjh5euETndsHlAg8YRWwLev4m2+ToJRNuNDQWpIcVZbb2hr9SQnPe
Ez9kUxW0i4G8XDSAege6S9C3vyaW0wv6patmV0kpC5b1FKAjQ2U/GYF5wBII4Vg8waWTDOBVrkfu
kxK+Ro7WGmodj3KJO81z8vjMPYRkx1koCa+xNf3ObzqCxrFI78u/0/t56/OtC4OpEcy/pqyFngEg
S2c3gH4KsR6muFldqPQfXt83TeoooyJsEk8FTVTQUh+q6h5rrqzPboW3ZWdAUgRRRuJYRO0CvM9k
IxDZIG3yqEM5AcAi7oMW6cIOvSIIN1UrdvTnKU/BoztLRPZMeijtd+P6y1gOvmZfQN2i6MdePQp+
d3nqUwIcQW/b7jR0LkxjdSFhd+lBPQKEEmuXU3s1yl50MmbEKZswaILI9BGI9w2GtDcpcfcmaU1z
xZlZamtF/7MiSyK2nmqaSDEZhH4j+FLZwfaI6FRoA+g6IGnofYpFbIfAEbcFkUajfmxCUl2wQnCX
FzDnbAikSPkxOuPvTr7WNbZodWcfRTGPEqgyynGLeAILm+JIFy/3QPuvHlcueCHBBhBCTsCACycK
3NcimpmIYdFMGsTYHnIZtiMqrM/6/WoBbvGFqnCPWFbGtAG959zFRoTed/uJk/RJftmJt/FJ3vR3
fUJSLOp9uV1rpF3Ks0kYiRdwnUj4igp1oRnm1yXGjbtL8Bk9TEtnp4pLoO+txz9HVDc9ohy42xF9
N2ffzkOycqST70trJCCKoj6n8rIkCJSLMWRs1ods0sHFGDBfUV4iE4CVexabW3v7vDapzE1K4Bq5
yYTPbjDIuDxQo6ID1gwWQxRHqwd+v4vuK52xpTUstEWPl+exVEFSFDwXelzAS8uuSFXIS2n0Vnip
E91TdBnUYsfU98/PI4Kk7JnFRPT7yrEuidGcMuX11+7oZkFbdX9h4qOjaj9l/LD/9p23eFIg873i
Ki69wDlByivwBsHNmAas+i45CPuYSDFhrXrN+VnSchBVTVCUSWpkSlzaaBzjEujh6GZTiYBdgEWq
V+JtkmOBMfvaq5bMaDpG7XQNQE/Z0Y2fE8YZlNfQ50mbbzMO7Y1p2xI5czgfw/zsygcuzPpJaLH+
/kBKwCo+C4R8ek14SooVbT3iHT5cQGY8ezrrxMU65ufE8i+RnlGkvFs5TFtB9XDyAmDvim1cQStX
wtSFyLhPsrw5jgcNhVJfbxH7Ao9iFdJ2yXnhoRNZTZY1SVaoD/ADRlCGEB8gAaxyf6dhqKDXj8yq
l7Ssqb4JqZN6nj1etSuHsZ5k7AGw7hiKeoqIaGpWeuYAXL4VIQnG8ZXf5XqTknCr3dSHtdzvUnUa
1/s3r3Q0LbR8G7EFPmE3gZm3m+6jOOSP6W60k80rpkix294xQ9MJbfe4lmCdROfXRYuyjOlKTuF/
oeGOscvHcT4g1VRM2WT0+q32eS0Mh0N8ZzSouxTVWOO5DDQO9U0a6VOOcQvHxb5Hvp6gtYwx1lKB
yy/mmyRdxnW5Iu+GbuzQoCHtEmQnpmZZ8wZo7f6BMbhN8bZaEF80OjOSlHZ03Sgf3BBG1ph2mlW3
WNcNwDGMGkNq1sFgFqlJAjakSrKoiSp1puwYt1hRIsKkb6yA1VMD2EfyqdvXL+F2WEl6LkZIqCH9
HzHa5LhNAvyUCsQeFOQg0TPBYXcTD1SieM0TXKwmzUlRpygHcQSgWr67uHb9DvQo/8grmyqz8Edh
+ihT9/eSPSId3zUrFcivOO/XU5hxSVkbrYkHuUtAurYUcgp5s64J+ofi2xq9SugKX3OSFoOYOa/T
Hc9UT5IWSYRlJVPuNeSQeoeCA8YaYRCo/RvLLcnTNj9BVXiZcmUj5CqGRJMmBxBQJmgznGKIXv/D
G45vrvfbLCZg4KKI/FQalCSJkk4hkhkGCDTQKr2ARmC1YdqRsGU0nuQEC5BJ22RabeSJAgTS1i2C
gtRxyZXYgqg2suk2fP0pMAr35/oxfK0//nXDGLlVpx3MGv/VCjs7cHaMmIzrov4SI2QTda55Gvht
LJC+6YjmZ5YKTJn4hQX6KofJGvUuHP80ESmE2xil0/hJetVi9LRLxVvM3fIp4YdHpLTNqjxkwmfC
F3qMIJR/i3ISsWgMJ1Gqy6U9VBtANSjySqfKouIG7hS8bGBCaTQvmRSySieE/QX7BkP5oz2nGTBJ
X6OzcH/91JYv85sSXbAuFM4reR6Uwo0G7G9MYnhvQ7+NsAgLt/cS+HaIbG+3WSG7FBehav1/DH6N
I84ua/LWPCCT9Rh15NB7ivq1oG/r1QrYkqcz7UxGC5OG5awK5VuFvTCyDHorLgG2mI7H6mYtR/wV
bdBSN6dAPQZVYLII4zP9RcnQx824RB7MwSxTjIME23Hfa6TdpKdc1KUn3t/Evu3mmGvBZpaANL0D
bLZK5wWDFbBXtDuwyDOHkNZRH/KN6tnMFhsgW/kYq0aTO9pqKLXkG0MnCqwgcug0lGilKHRslOQw
pKWRfB5aRpc3OZatmHr+0R7W3b4lqZ6To1TimIpdyYjdpIOnyO1wSQEJppiPU71QNT/PKCasJjmW
JGBOk8rxDK7UV8jLdViajvz6CWhgGZa7yJsE4B37yMgM+H6OtAbJs+h4zslSIXKaN0kwjiCbAcga
eBAnQChAFRGxg3cvGpNnxDodGn2LXbYrjfCQmaj+r6SXJtmjZXNKuqA3UlawO5ySzUxq3ESt2Knt
5i02FHPUX2N7bd5iMYc1o0LnsNMQQZxXCB2eckHeTgxBaVHHnr6a1OdoH+6UYi2hvOgAzklSfkRW
8zEgosDYYIof48WwXox2LxreTWuLTvTHN1e01ZI/NqdHvZOeSVl0OIPeIcdypSDXP8ZjhC3fKFRO
8dn7WllgKRaXgOTEcXiYLLZy//QdaibKk6GFSya2bmz4CiLUPqhjnRmB3Xidt2UZ+SZFhcfd4LI8
16goBdnCUyWRQjEUDGkxQPLlrVFcobZobiRAHIoKkKNVtJb95Myr5cD1RXBmwLWt7rKta8C83Mm7
cLVvdvkQv0lRur9pB4brQrhFA1Zt9puhIK6BrhuUHFLTqM7MBs00a4KyFNjO2aNeHFuMfYDG/ymw
ZfXm6Jl/GmNES1G62tYiTjLw+3H/zR4dBJVFVwmMAFJxArmodU70jVjWOfQnjtuoMfI0NuP3Pjlk
WaA3jVGb3fgUqiPpgEGWbgXxoHVG5yJDuA2qjeR5EGW9bCy30bWXRrvE2c6VzTb+U/tPVX7Q/PcR
ACapM0SWD4wxz8wQeZWutO/EE1sdw95x45VdpotO+xRdqgKvqgpE5qe0SFWjZlroInZGP4FHmqOP
KSbe8jC1Vt729uf1p7A0VjQZwb/JUc+8Zkc2lQuQ6ybEsZ4cZIztoQ/TFHTugd2b/POxxF7Dkuh7
RTfvp5IESazIQJfQ9S/56q/+dbmzL6EsZZZlqdQNcLEPqmK8qB/RrWYBCeVOyXf6/Wf9OuwxWrnW
wbFKlbKVWtzUbZKDquHdYeK3ciaASd704cx8EiHU+RYIKf5BWXF2l43ljNvpJc+cwTaWyoIFPMhl
uBeAssZs5C0TkEjVe6Td2Kfspgf80HP9UH8Wg6djuDWwtMsoPoZHOUbbVBm+XT/+RZ04+x5K/aJc
6kdVhXMAmGhKbNZSUX/I1zZ5iNNxXrtkShdWGitXbQkyrRGNerpht0pDvCNKea+tOe07kE4d+hru
Ju01EkVXXgI7OfBPR9ayn7VXIILZaJrR20/W6ozjM2sJ+u0auOpiGDvFeMD6l3lJlilJdOMkilLW
mxz1FuU4YFmbLXLQ3iok6ColSvoCF0ts8gGURstAOIJptOim1iNrLVxe1NEzjihpU0QsrHTDoL80
JXlpN/lOJFVAMHbgrE3ArLJECZIwVE0uxWBJPkTH5tgcxqNmo6cSXhi5LrJf6v63MH3fEyVMpSwn
WliCq9xgJNNVWNJ6Len5DadgzPrc+05akHybJHpfkgKD4PIG8Ovl1gstJbNWPmb5iDEShsynjAYi
6mO0FJ4NP2UI8v1BHYGmWN1x6NQ53CgDyaxP1UH7EgLnXXnonDUPY9FXk75pU2ZfHhtWEQscRF8a
6mvf7MqbUtQLoOeZ8iW7lazat0S+/VdkZV7ROJ5jeZauSvWRLLRVBD8qipzKu1Xqc/ieeIItJGba
ord4L/l/hFgXpXzT3V4/7sWwakaa4ljN06AUh8lsaUcGa8+AhTAYmrQbcoMLV/hcpiXzGAtSRRZZ
7Z+qWvKQr+hb3GxtNVsg+tek2CTG+79h6JsIZfZFzcW6lBIM8RNABAbh0d+QrDCy/DblbyKUsY+a
LJPHSfsiRQfb1kd6fRIHu062w7BXsnvVW3mi02P/9UJnBClNOmolcO4acFWY+buw5XRhzftcSqpA
Rf99OeLPy6lHjS/jGhQkYhR3aN2GDsXIvx2tvO/l+GtGiFKhbi5UYiyAkGpLPEYxByB/pPozj/mi
xmgep2h+NZ86ffzv40PBCKCwCnLi1H0lgMOMsG5kcs6w28/9lALiP0fmTfya5rvEWE1WTzrqGj3q
ugafjdzWB71aepeV7j5/SUe9vdfq4nxd2pe9XPmbM+rafE0UorT1+8vTm9cTbKkQDTS1dU7l9CtZ
8DWeqHvTUvRiqKEGB096DLCB/M7Vq3++egbuwowb2uYBT0+sJ4eB/YzufWw7x+6uZucZzPvKsS0a
mRkhysgkYcnX44BjCz6foGStTYHGXBQudsYKocVnpWDhFcdOgqdQHA2YbHNTN5tMa3T0nJOiPyYX
DARfJ7NY+odk/02G4qcVPLEOVZBpJKL6uhSjsSKz5ctj9F6byVPFEHm/n/KBSAt+aj4pdu4KCNyi
3zv7AsqQtGPJe6WELwgR/qD0X1mcrRJgll/ndLHiNOeUipIx8ZHXapFPB+rroeXeqIa4eY5vO4db
EfgVjmhzBdzXUHArUMpM7+jrd64TAUhpLVxbo0LZqzGLw7ApQUU4+xcZNbTCYK3VBYz049UAwC2J
gsSjmotCj0rJR6wUKSbG0WA4sg8Vl9mjbFdZYfVpYgqdfv2KaI7+ooXHJaJ1iQca1U9LommJCrDG
aZKuR+7aJ233EDGWzO9bdYc0tHh3ndwvY/xFT1YmoUBNADACP+m1IpNKIyeg3xZ2+dz3Hm/moGvh
PepsyYSmAPZvg7zLz7zXKds4TbMVlmnP5usT0B8icPgIjv2K1mZBaC7GMV9OM7R3Kjo/GgAFs5md
Me/xWOpxaF9n+FeqYaIG6D4NI7NYACBo1AHHo9YwaSLDXZSH9DiKEnMXKzWKg0XkyXqHRSDbvnHR
kZKXg+HVLlpjh+kvrTEDINfvmVEtPhhZGPQBBdxtlGe51Sihqjd10eyaQL2PeF8wsGdB1kclkp3W
zdHSodWhoShabQql+oqx8txmGp+zmC4OTHGoRdKg0cwS2UEqSNUIXkIkoRhXIrAlQQa0nqDATIgI
sylB7n228ACxgLg3Th8lvr4VmTelu22LY/WPy1tf54wRyckmTaEIJVixWndD7GfIpLqmJm7CzN1o
6PVJfUD/dp9tnBlVkjwOVacnCkOGMV5x+n6VvP/6AAkiNeGTAKLgp2TnbeONCoP2sUK0AFJgNwUg
gFmEYpkhdOOuHDdpsE0Yn8jiH7Y5Z01qqYUMD/4pDb0Vbbgk4mh1FXksRubQvUeZfykdpRYBSHdh
3Jei+TNoJ1QzS6ymyo5ZusL4kgaRkbZDy7A6NZ9TOnFQpASQLA3c6zp8GxUE84pMuDE4yX9aJtdj
D1hxp+uP6ldy+eusZzSps/bKns8zvoU/7zJ/gGEeunaWA8fL22ZxZTPjYGDvmRWg/IsdswYWta7w
/Msv/usDcMSQ62m/H+UpjHldNzG2v14ScSeGm6LZS/Ehak7sgavNoNczIN2V+Y4LoUKx8eQw/tOG
H/oDqKdVNgmG5CZpE3zGlOKEYN027KtYuHYTREclFZ+un/kkMnMvmSZIuQwY+ZbDUMY1hwN37Llq
UyTaXmpWV7rRzh5NZxK3mXZmupRBJhgnOzCVw0UwsAUA7+RNwPQkVZCfHUaitr4VSiSRVpT1f5Cr
v6+VTrW7Pa9MoKAIBWLrIMs6MNx8XX0yx/tztZa/WHyjsAoCTD2v/hqJZdxSZdoKtJTkuWCdGu3P
2IQ73AloT/+nftjXoUosEPAnago9Hhj4Xs8HbImQKv3ogoPsK7or6DkmrKJ9XJHMtT6z+vO6wCwf
piSgqwH88aiq/bzJNqtTtm7xSBvYLrUzBUsS7RjQeo3OoFguOWpTb5ra8T+uE/7V7f8Xt9+EKVOQ
F5oaZxJKssm44fy7wO3vRzYidQ4dCD3oyznaH9B0HzxkjLeL003XHeCnOhrv610d6gCz2YTixS9u
CvbMuw2SazYXkd7tSYPMeCQ6avtw/ZsnffHrdc3OivISqqKr+ybDWclYgbdRR6SHO6dmqhXXZ+lo
NFbi8SfaUOHuUXrL77GTbhQqOP7aQbJ8M210ocLu0wdXsmUUhlBZ8vDaktv4rbrXyguTpqYwuiTT
3BueOWT9Wc4OLCdsy6Pc3PSj3QlOX7cr6nXhaaCthxUna4LGI5b6Sk1VfC5nptOwk3Hbu7eSsCkC
NO2Ip0JaS6guExMA3g8Af46j97G5wdhHTCLhHQJSKHU8AciQAL6M/qDznKTtWp/Cwk2Dt29ylH7D
BCCXZA2qeRop965tIVF6XZRW+PnywGcKNOwlKR8LlLDzuNILVkbO5tXberaERQgx1gNepzYJJiW4
c3a+IsAZtYLJO7EawM5OAmLp9d/+1XGKh/zjxykNIuZCjXwJfpwPzy5QkHilsuNa3KReYZRibVT1
CRirSr1R8VLcnsXUqIgt0uWpdMstH9SHaPjHmf6/vkmBv6NJ2BQoTzmEGcNS2vKexOGbZDa70RQ3
P/pDnIqkrXlFV7shem456QPOvbKVwgrtQVKT+ivu3YJfjVgNzwP7fmWZpbsGWjFvNF+AyObFrc/f
sXrnAmnaA1oqv1m5gumIf93vjBTlZ4RYzKSVgozXUSinInXqp6JtjCGo9iyzDf6UEjpa3D6Cn7Vi
sxYFC5ED8jBwLWC6fp6zELluWXLI2ipNBlBFrROJ1odrQwNLjtwU9v5NhvKUqx7LfoapIskOjhoM
VlthLqzPS9I8e41dNqdmh0p6DFzXoTHK9HVtzyq/+FxnH0DpujrnwhKYCmhm3PRWe0GjIgqiZmNX
en1zkjDG+cIABPkQskh5HdvYqfXerlETxpTC7cpdL4qVKE7Nz1Pqge4P9lwsQB4U9FXy2J1b6zGa
RFgAgpRGXD6FoQ3/D3uX7oqnuqqJgMXcqHE1d7XeuM/XP+TXGOvXG5t9CBVSFFGWjUmA9JR0atHK
j/Pn7qrEqZXDyNlJPk07xf2dEuot4la+24/RHVda9ahXaIeoC2uUgE/rc56erqGYLXjBGHnCthfM
PWsy0jM/pbKCC6ypAWpOQps9YQ3L+1Dv/OT1Ov+L9yBhFynQxIRpo8hPIqpQDxIX4h7SnkNmMAVe
tstie3KZmplb77WwX1G0i29NlliMWWHX++/x9z5qu6RBj2bRpeFWqMbodfDROnKdrcWzm1Ghzq7X
BDdWuAJnFzXi3u1EYJgJvm9lUq2dr5P6wqL8pbbQDQdnZ1rlKlC01IZNy6DGEcKfai10IW55m7dZ
271nLIyqPUFarP6PEaIUX5nDcMpsb/8YTQtSXxrLwwbHBhnRzko//VdJ0atmg7+35jmw/j+6rBci
Hg2B+t/fSl23IPaYW82hAULeJ9lAeg5ZAWzdyW8jHujpheN6d/Xh32TifpClNLtbhEIg1xBlJj8E
7Evmnltho6YnDGe1yU3OQctcv5TF+5/xOWnCmeXMIpWLfHVqoG2DYZv1fWlmTVtuZDWQVnygpWQM
mEMKS0aZDO+UYq7k0zrxgnJKB3fb2uLt9IYzmD/yebrd9DPby1ZqV851Bhff7YwoxSA2yMsAmEih
P5nO3YWuAOiFMhP3ZeVLxM/Q+RtFrbLG6qKFnlGlHMokSys19cEq32Vm70j1SJj+VDpdZpXpQYoB
Iomsrskka1pj+T7/PmM6qOQaeJquAC3NSvWJR9wwZKbKdCvK8FcN4csYfPOn0MYgZiS0KyHnrmo3
Q3YTaarestvAJbzy7j23GBtXuDOz5nv+KtJ8kUWKGr0wIitIGvUqscw44hoPZAPW8RJNV5AzrQOb
LwIDyngj9aNeu1bDwklIPUORFUPkbqr0WateCwBavnrMJ9/vxAyt1uJayLLstcw+jhJvrmTaNBLw
lBLX9EK7am7r8KKKxtBtEhNFUzWyMkOKdmGjkrojg/bPE7tYkv19OJSkM4GWdjWDq89TTw/MJNtH
ilnnwD8Axs71RzWd8y9Njv5RAchhKovsxU+twUwjmWIJq+GKT/zgyM2zjO0JawsR/8N1f5Oh3E1X
9tKRFafAmLFE8VFDKURUz3VyqiTWLEJDgsuDAnivGjFkTYJAqKJHMvgfieKw2anH9p842HFRq/MB
91+eAWXNAkYsVL6t+0uLDIUYASvBtSQmu23geF8/7WXFOTtuSux7N1Najm1gFaLMCoN9pB2LInzO
tRstdFIv343sszDeJew2rB0X3aYhU20ZdV9oa/trli5eRLIKg98ci4rRpPdm5iJQ/bqXsgHqRSn6
VxETy6Aj9kYPFJ19myTS2ilPQktL2pwgJWlVrYmhX0j9xTtW8o3A1iRq9Cawgmyb8GvlgiVbAdAl
DPLzyM+jEvOTO3WoBb4HmPElefWyt8rfsJ1KmkKxu7frN7pESGHRV4sxYOwA+uounh2jy0idymOK
8tIXhTHmUGJMc5+XnTNmwUkV17T1FP7Sh6ioSGqyKPkI/Bd22IzcECE+d1thwHZdxY6a+64HlvHY
YmPIVtB2Ws5theBTSyvzOpdLtmhOljpOj6uFCPDQwyXgb5VqGxRP0VovzJJ4zEjQux5HqR+ylJGH
S1s9de2pLHuD860gxn6F6FJGa9Z16d6QNQX8F4QEdRXqzQPFp8DEETNcah9pnAhhn3LLY3NU1zg+
KoXXj+83MWwEE+Arc3CWeeUL2GN2a55a9qHvs/1FHJwBa4D4V+El44kSrdiN32/6Jx36iaFKHwce
6DDatlZeRuUpz/Th7jozv6OZn0QoVV6jyzgeQh6+v4hhPl502S2TDax1ncpC4A4ymIucqj/IptLp
bS3iBrYNBQSp2M7Tq//L3HctuW5kW/6KQk8zD9CFTQATVx0xCUNfJKuIMucFURZAwnvz9bNQrdsi
QU7h9jxNKKLVJ0qn0iBz5zZrr/UG76cTadtZA2d6JeWGZpU+i8EH1z/GykbtP3pkEDKfMxUvQ56K
Lf3q3Q8+ZXdT9OtEy5aivBJT08NL09atkc9ty/X5vZzvZO/TNggUtR1gcdJDPxwrkJQ0hKYieGtn
0CVzI00+QOwpbdmiQeJUqCtfW4VKboXeE6/rBs94O5lrobxqvEctn0cAJSIdBlQmyEIubSkWxflh
p2NlYbSTGn9ZZlbRPHRSBxWk+iHhF4lmtyWPhoiBgvyBybzhjUyMaE7mV3VjCMkrS159ZH5jZSX6
M9XKa9sElg/oRgIrqoG0ZVoYbhtNI10p9qiDCK6lFeCnCjMOyYuQfc6cyRv3a3xSVHTyoO8GIKbL
nZBSQSvBNiKe5AJPdGcIne2hL61/0JX7gVhZvm8I4LncQ+EpRhJQJT1m3LESKQm+mLJhPnuPtQ9V
PMrJC6mfiWRwNZhqq5kDMjPNKVjHEzKYMAirnBo5FG2BDFal5sEaCdfw4PdVMGPdrohhdQHvHwAu
vAa4B4pRkxCiwKsUhxBiO0GyBem0nO6J8fb2Jhtvh+3T09PLy8vd3evaQYqNotEjmmMgEq/Xi/FH
ZdjxBsKojz8/M6+ZT0irC4Ny8rfAWVCy6GzFLo145y2CRbWRFq4t3ceLYUlWgpXuicUvQFIfrZlT
L38+ITfwN5qEypg2ugOIa/hJ+hqyhBqJ9IgAOYoStV3lluuhTYp7KZez7A3XvgDKmmM7AapNmirz
46tztmwB7RVBUavkxK/9Fx1aUBWUmBOLLAtjZlXjub70OsYCKhTvVAH0XldpuZ6XmNTXOmDfdN8b
NejAn/ce/YTclnnYvnwLLj3+POQ3duVqSAkbOOLAwTgzGsGzxam12maZmJKTudkVh9Meyjo7aF6A
vTmgb/Zqj94VerIpzMp9eVgul8ZybVkLyrB487iZeVdvBITYgLPZTC6+P6BszqcZOakA6aaNWToy
o8GJLQ0j33YgQfey9Ry0aW7QaUc5TrSgdx22AAHno/Grf8sjS3qStsNdAmqCxyqk6cOcAsKNzN7F
SqedYnzAEIL7Ofbd3Jm/dnt7j45be++j9+AXulLHTbdjQwOH06q4M7HvYA01XkWa7pdH5VDPyuJc
9WOMxgW4Lg22BS4vxJ8vD0KRRMTru5Kc3F19v7OLbRTY2yfR1q3F0JqG8HmMjPCrX6tz8rA3D/3Z
wBOr4lc90sMiBh4EUzTSnf5QNIs8RPxvV9Lzz8f9RjEfqwQVhE5w3mV+GkZ0ep2nAV/hhsV02Da6
0w7UJYfO27lPKsSW7v1N2M/csWuvVAMniigIo/srKN/F7PMr1jGuDTpPO2X4oooFivQ51bRbR/hi
iMktTgK9S1rXVdEUK6/R8GsxO7A4o6FPT6imLWXwsM9s5LU3cLmoyU0FEKGWIo9ToZ4JLSDDW3J3
xSZ0hHvRTG0c0GWym0OtflclJrZKRte/BqgSkihXvHxEyHvRi0qs0gDwYuMbYB403nxzVHuOoHEY
g5cloff5IocqZ7kDGsIe9yBeeODpuo/MYDnKrh0U0GQzix198H6PTWItLC2DGCVYC6GH+AT4otFu
lNWouFCB6NM1/FUOWckHDiLaP+/izZNxtqDJ0SdxEQecWqhoLra9o5Pu53S0vgsEky1TeDiUI/Uc
7tg3lP/87KFMX8WNqoKQWAZXpHvg7qHyCcUhzhqW4S/fHJbeulwIT6VdUG2T2v4GDY2LCi0YysG9
F7EP/KJeunft/Ls6eupXc9MQvQBbCaDhtOkK0itBokWBBqK6Hqziv4qVag9b0aLeKQLn6dPPe30j
NQZsxNlwkzuC4eJoSJh2qq1mW0I01VYt5IGobr2mIKVmCx88PmyevGwME35a5uSmeG7py4WEZZKF
tq5W6V0AWgUIPVlP+apZNHdz0t437Ok32hq96uhmA1rq0pAPRaCVLOo0cBYxU1pWG3xYm1/O0RrP
DTNxRiUtF5A1xTBwA5fdyjvqC4auU/Xl5892AzwBdWGAx/9rOZOoKBpZUvK21U7PCZRFfTs8AhF7
7+3IdljUZkJVPJFIar4IcwOPv3j63SSQvQGGqwPlrU8WSODKp5HSa6dqm6/JKwEXPGj8TXXRP4Tv
yuHnZY6HbzqYDC8MhVJgftVpdYBnbi60ja+fpNwKoLBQUBTRQLU2/NsSC3jnkX3+e6TJfnqV5KeD
x/ST7lugI/OBa92WkhnWD8RqQRAx49KNJux6YeSb6gnv7pQZrESPfDXEiX5KtuyBPIjm8P+0c/8a
YFrtr9Je6N1xALLjlkCG34/MmvLy589zK95QZAQakoAaCozIJOsAUIquNiTXT/KOf83X4kfxxe4T
S7wXZ2LKmyPBSwBgSNUQ5E2Z9OvYlWu1avVTkdL8nr2rIO+0UcxsfTq8qjObJ9wyTuejjT8/ex+q
kDSB4oI9ofJHuJiY0/ToHYVdsVHv+NAofkGoWoSi90yEf+PhG12hfy1y4myymtNcsHjgEO6rPXuQ
P4TPmqc/f7NbBup8jMnjqqeZKgRho8Oh9Rvavip32r74gpbEHOnDrSOujFpRiEZlNElM9lAIXE3i
48Q9mSE6pQ+tsxIPYFtVwNcz8pPvI+fnhd1IFGljOziSqiKvIUky2b2IbxJOqzAgGvAhMOAjJFU2
Nd5PH1Vh3/LBOBEDAyAZ8R5kQZv2jbN/nsEVhc5oRM5nMNnbpKq8rs8wg8JMqXekquXb0lu5IKun
O9GMTf0lcthiTrnweqOBgxiLZ8CUoOtMnrxsvVbEwqAq7knlB9sVV3khrIcvrmpnlndrHLQCYG9B
UgwsyWR/C5KX6IMvuROvZ2v4oe/54KnLOIkbKxO7OUKb8bddWEgZyQUBWQxECAJO0XhXzq5gD3q6
gM9C8QQJ1vohbIvETF2lsESplmb8TfnqTiAND1prlKPE0YueFqNEH/CYfpCUEzfcCfmazzYaW2U6
VQOQaXNPrvsRBKDt2vGAmXgPQ3dQIDsrOvDSDFVadB+891ovVfcBLG+DI6CCjX9/Fq9putS1hxaS
8+h58jZ9B64w13Y9sy7NCs0LBIqFpQV0f/0URrRqLJLDMY9RA3O6cCN5Mwidq8cUq8QTCr9S0sd2
jnEXznZUrosqTsaIMvE118rLvjFzFWlEltWcFQUsX/pi5ll53bszJ+fWyJpMAMDVkFC/QvzKSicp
LleQE+k4YSF2oUs9ScxWZYdNDhQ9XqhlmBwVvZ8r9N/6tGOHEhKzcJVQbJm8UC1X5B5DVgzwG+Ak
BDDjupQP10riSALNdrFv1+naCw3CdoO3Zto+AXt8Luz41uCFpc8Zg0+VN73fDINdFtQjB6EGGjP7
JXrLULMksKCXNpc+Rl9Bvosr10DauY5evNhoFFqHhrYRn5O1Ih95bbADRt3WLrSthP/3s+259uO/
TzDoGBSk/tBcOFkokQMFLgXScYwXD4ifCmCPI8ms88xbZmXVm0UTiWZYSM0qV8pjFRHeDPv8wSNx
bYqCqxmK7pptnHzF4wplLwWDvhSrARWlWKK5rgAFm6jd6ud5XwNARqydDmQa/FksYepPSr7YksHT
IkcqtWgFDtr4TuTIyo/AyAVaf6PpXDOV3M7WM9w1uMSZrcSsnNm+a/8C9Ofg6h6DwTGTPDVuTQqg
PCsG95SxOKWVkB4ZrqxcQMsdjQU5vmRIqoOvPgbCjPW5Tr5gaA2RuwwYLIS8r+6lS6Sch5KUE6cL
tzWkZQt+YX7RVmbgtNUacEzF/ZRnu6zGA3FpYDEs1iwIOuJghYyX9swckDCV+LBMPIfVumbxHMpF
rcu7Vp82/qIMhJjmTVkuB9+V16LPNTb6SmjNhszUJB9deG1ezbmTo5M9mRLiXl0RdAIqYnj9l1OS
myoJCCs9pwhlZNpYaRA+VAy0myp2IaW9XQNSaIZVri10jx8MxsrErgLGVlovziEUrpMEskqgnYCy
ugpdbXma+vMYH2Q14D+O8IA+7jjc9V98SUHxg4ZShjhLNtvWSgJLcveCbJWeDWhOKueUj/dR+i5u
RcmQs2XMrCiiDNWxj75ZKGydKpYqbBTJ1PVH1fFkQ+Xm9vHKfR1nLqNIhK5UIiHPcbmPMcSoPdB6
4UQ9ugRMoIh3pW18rNW7XNZpWT2n7We/YaCuJsPMRfrO0E6/4cjRiQoV/hdw2suxe6kVG2/IPEfU
7mA8XHBQ9RygcdTP1rUG7qllKB8qxeZdaE8Wr9GRv28fZavvwN67EQzVkkUqHZRTrIHVzGw4SwcZ
2pzRGTfgp0mOrs7Z2ZfrXFH9PPWcDnZlz5WLTrIkde3tFNQNq71gyZv4aXiWvKV65GD1C3AE8srM
Z/ouDE1mATZv3MIRxDriNy5nIaEztK0VzXPKNrTSY58/JrnVeQs3NYj7WXHbJlvk9UsyMCrJW79/
L3iTCAsVuKBOoQL0NBZdY7VsmyMc4TMrgjAHtxh6tCbcRZHF3EMKQYzC4sJlDdGtyFKO0gcqpO6D
fl+xVVGiawrJXe5TJkc/TGkt7EAGU72o0DDyDC9YBQ9hX1M+WVfKHIaT3DijF4uf5BFkLm7kOJA9
h+xKYqPZkZbdfeDt9MYI1wF7GqnOl3H4hJYmPNo0C16SA0uXoWIO/tarbKI8iZ3ZfxBv5XH3MpDh
6VrtTZDEU73cExDiScU9rA1NOgdt6P3YPWIE7UEltiRT9Zcrr9TGicJVnuyBMvRh7votUW152IGI
JAKuFBQNEJfVjAyF4/QxKcxMtfJuUywC9Zg9o0nl55fwxguOQhMBQB8uGnIrytTjVcvK4zniOVVo
k9wANj73VozqoBVL7YiKwUKrjH6XVmhXs9D+VoJQPIIEpmaQfieXM9O59SxdTGfyPkSJnnpt6XpO
v4tltP3aZWi2KKL7PE39xwqqzbIlg4ZZE4uZoW/czouRJ+arjsRuiGXOc7iExnFkgJPB0EuVKsQu
E1ok4LSM5hpSrkN++Mbw/mHsBWAV1GnCBO3dklwUnu9U/B2Hl4cN3c73NFpmwFMktJMyKyx7Kir6
WoDT3Gi4jn6/0rU5fqFrkB5mAtGkMQ0w5temLdcxy8RchtSOk2pKS0VUMe6UWuwWeaMKRtuXybZU
I+0EkuyDV/HVJtG9zoT8a0eJL4jPKcR+jZ6PQlPMhfQj49w5qPfNGYIVV4eWFA+1mikdM/qR1CAu
/cCpXWlZBMzU1cIAlL1UF1lp+3VjldwqYSCaS+8Z9xgVW72wQxVw5bef78x1hQfFbkmCqB+6KQDf
mnKmk0yWehKnoUMWISBNwpNq9zsYq1A2RHclKsuCii/hXlkx5+eRrwFC48g6BscLCwijMvFVGmAx
xFL3I4fkd4luF95GJcs0PKiuI5F3pu7ikrpot+DvKmKVWmkmLv+ciacOjAF+IhjwZwA0fW55IKsj
19CyYI2hEspVhqR8+NrCa/yZAPAqvTSZ8miSz149QY5kDn5X6IgklpwOZshmbVkCxROJVlywxJC7
1J95a6+yBhhUxn3CMwd4PJzcy0G5BBjfgC8ipwAkYlumM7ZitEKTN/Ti10+ekUBsC+DU8euF/k7t
H9sPVVpndw0EkGde6++a0OVIyEKgXwdgJOS+kWO6XIhaxG4q+WHk9NEAur2d3K+FQt259TZ38kG2
2vQl65eNAd/C5GT39PN5uxGgIHYe+7YIGEfAgD7xq2KRk2vXd32nEMxCpKAXD3t0fNpNtEsKBn7T
BYS2fh7z+rxcDjnxkqJe41yoGvrO4GdGKEJdTBLQgPUyDMonhyTTz6NdJ3wAOVdV1Lx4dAVCz+xy
f7s47VCdVgNwh7YgS66HkvIpb3CtGs6s67qoj1QZbCuQfSCoR6pwspdpXnqdoDLmpMmmJ0evGYwO
raWi+ImMjvLaNFaUWLktgNB8S7S9XtnDDvw8tC5pIm7CuQrudd4Q8wH5PFLoOup9oHC/XLpaZYyJ
XMScitu1I72EaMTcvXJ0bW6Aru0q3msoSfa0PEiOTg5Ft/QypPkgWDCnMXldVxqnApXWES6KjzEN
xzO+i4s0q5hTyB9ZdmqKY8kdpFgxet/yAkpcNPUzR+lMCbViee3q8M7CpViLVJzj5L91/EaDAfwl
aj94bC53JUzzrhX4FjApSYI7pNfJopAY1HdQqVkyNY9MOAlz8cutQUHOBE6fESYv6ZNBlbD0hdgP
QifyNW0pNyW/ausXoWo2QCFB2Klm+kzEdCMD8s2fgC/Pa/zIFXG5zj53g9LtsauD/C73q14V6BAj
3pBLGj90cMbLwBJqS5uDBd+6cCNNMlrw+TE7NnGzxLbOGIJw5qikGXYCGE7CGL0uVTHM2K7xXZlY
TvBMji7NqN2F5OPlAqW65XtV80MkOHzKSwGM18wjc8s4Xwwxftazp82FbUaXPwNTXSlQ0IXRelS7
+JAAXXjkk5deoh7aW0Fj39FupjR168Scr27iJxNP0uEO5aGjZYoKapaOM1gkAJKUqQh31VQD7VQc
L342ljcHRYSP3iUCxOPUAxt8Xxh4vQydqmdomD25Um76kmewLsN9nBX6un5lR9lmEGpDmobgAZpu
b9qE/pBijWhXFey01USoXHb5ehCGey4oOPBsqaHpwVddClDipClDq67s14FZcQWoELQhsUJg7O26
JB8q6yVQW3HBJh7E2Zb28cG/OmwoNyHRjQ4mMPhcnoQKxBhZPAj4HPGmVpB2Rase1aS7MkVX8xqt
qXy5COf4em6eP2yRxIs6kodIp12OyqdKL8m9Ejp6XJpeXy71/IEbjDg5IdctFXaNCL3TNiVvoueX
9+a8oPGqTheNVr2xNqqDVIOMibWz41/xrpgNUER3+LQJdlyqoYVai6IDk30ndAN+nwzpsFA0N4Yi
Sfvyb59F5C9QdwNCE2oH3z762eCKBOnrLqsiB9RE6LbdSIrZ5pYMIdTs188jXbeO4wieDzWxJFyX
6G4olZEj7tBzuXpWI7tyraf6OTBAIGBFEE0K11loqEZixXsW0n7p7clsNXocZrLdwBnDmEm4gDLK
U5fb3bixNIRBFDtIT5dmKgpgHAtppFo/L/fGJb8YZmKgcy2NYtaGsRMPDF3Ka3BN+eIG7DHdXK7z
Rhw1cvP/a0VT51bMPZ+vNQwlPYiLIaXqk/aieFQzORWEy0iBBXYHyZOH4eHnJV4XbUeWfng9aORW
QUzwnRQ5Ozy+xLGmCLLYAdzMQsL9tXfKHbM/2b6kNjM1gEtaszyQjYfcxwbvx5zzdeNxupjA5Ooo
PQmAIUxip+ATnfZEjywv7BP753XeyKZcrnPiV3hyCuR+lsZOZhL3ULcmqONES0toptmcuCxPYrEm
yVzMcvMEne3uxBgSrSwgc4HFqfuP4j2mqE2FpvzcGcgErwpDWhtW/3b8eak33gpsqMYDEyIi4PtO
tJx9Ud4TPXAYVLHDhYgou9x7w6ORLNy6CY2gCbhF3YqdISfpHKD021GaXkucYmAheeAgEZxfXktU
cDwUiurIicDOt2dVlwl4ij25NngS5hnl+QrJxLbuoYpVN0xOT2Me7tHjw76iXZQWyjZL0yo1gj6M
HyXWIgeZi03PVj2ilqIwXHBDrDwlyiCK29QcqDp0rfDRVpLLEEPO0O5glIgeOQBGQHtge8oAlpGg
KDOQibJWf+ckeNJ2F6Yy9Lkg9WYJUee/SV3gBWbdsSLcNWXUJUaaELwXslIlrfnzx7l50UeKMLzh
eB5RcrrcIzFtFCXP8shBnqHiGlMrqeCBPME9qrrRbhWUszUjDMAV1Rro/kXf688T+JY8u/pIZxOY
BOxAEyUsAimK07NlrUCCDYx2hMbhuoRAq2SE0OF5B3dlZ4P/PEPhxPZLqmy42s4W1VfBPfuP2Ouo
uq887Dt2PX7IyW5W4ObmNAGEVlCSRBhwxRuFT8/6jA0RuMU+g1d+ybacL9NALOygNpvWJtDH0yhC
KAia1EahPHPuXQycdmPoRWR0cN3DletaKGLiUBThqulWRQB/AMI8lGenmU29dc9lFNeBAAaWE3Hb
5VetkT7nhk6InLRf5mRT5yENfRvZQwmdzkz6rNvAqpD5byBh2ITPfUJDdx2IUL9DcxDKm/lKkx71
3iAtet2eenbfA/wQm0XO0XauJH/LPiDCQpiPaH8M7C7nyvlF0PZMjxzU/BvTq0lm5nHvUh1bbqHY
SmgUxemyKLg57qwbAc+IIwSr0tiuo397F2eWKSpSNw+JjF0ivLcsO6kEDKEf7pQ4z2ae7lseAsqS
KqrJqgZGs4nDnKm5pxRDAHMP/SRINdS9xfT0EUWgNR/mc8WUm68LXF4ReD8kiEBdM9lTeJ9BDZYX
h4/RBCXoNqtpBdKs6kR6G9WC4CkczN6fe9RGYzG9y+fDTt5OV/OhwJHXsZMTSvKDquxqfqPZuKBc
uMm6RV8sZg76+BuvRhxfFsDKCCDikwetU/JS8P0hdvoGGQrgjqhbvomAspe0Fp9QKtEOPnwlZnG9
2ZSGavN4ZwH519lKHL6Efu3KM1O64XqjQQQlfIjQQy7iu851dqj4XOCCmuPgOfl6swZLLYAllfIg
cqWyg5SbvxHSHALQXAz1JuB5Z4LPW8kDCSZKR1iGwjmYtC6/fKi6fqiIYeJwZU4Je4Ye810kLzl1
LUmLpKsWkXcstNIKqjlDPm711adAbkaWgVlEZnLy2spCDIxRg5FbhXb5seQTU4cqlcussImNgk+N
kjw11Rad/tSLbYWUMI2IFDMLTfiDgDKfb0c6WMfuuuBRi0zeNcDR9/N5uXENZTBBj7kcxGZIP1zu
DtdXChNiIXEqF6pr0sorGzBm7PQ59M2N6hHwTYjH9TF5Oeq9XQ6U5zXRslBKnGhbQJIMoksGlCDp
/b1w/15QcY7p8VbG8GK8yT1oh6SpoEORONCyhw7K19jScQ81u0O4JfQpo5LhlOy/8XrfuPEX404e
miQRSm1gYuI074gSQnmT+K+JulDSDIQawUIuNOoqOzB48d1DyW1cTCczo9Dq0FhUb9LMSufExW7c
v4sZjUfg7P5xg0xcBKWJgxL62EOQmQ0f49R3VPA/y26WSuTmeACy8WCvRMvnlHuo76NALTOM13do
rlwiFUtX6cJ/6PDNgbs3eGpku7GHxmpyw1i21ISsoFvSx59P9jeOYnL9Rt/kX/OYXL+4QUOyr+ME
bEBSQnVo3qPzFWSvOHef9cuiNLfQvrUzunYe2rfjcS45eytRfDH+5BkvoT2fC/m47xRgVzAUFlvE
NClbdOvUxfJ9hIyBefTefl73rTrI+bhTXqKgr8FBEWDdtdFDdl4MEIIbkWv5w8KUVj8PNpqHH/Z4
2n4AjdMg0nysUVM3DThiWXVw+8fO+5yFzdxKIF0sa3z4zo5xrIVy2ktYlrSP0XyDPA36hptN2SLw
pYV8x361ADDu3Ll8923L9fc5mpZdIBgIp8LHje6FZZrTOjX4Hf/IQ3vwE7idITQ5kLKkVv4gkpls
zk3jfDbyxIbh+LRtNGB3eelIBADtmN11hjjrHN+0WWOiGxSwgFVMuTaKlnAy8YD4VLjNiIhU7FhA
KwT48VdcWlB1rPyEdvEqPvEKQkXN1tkdspcxSoh6McMWcOu9xnf+ezITc5XUQuR3Ar4zy3aNb3WI
azgDmgxokofIjwIFHG4ua3b7FP895OQRHENiUM9gnyVlKzC7Amuq/AzUsTBLNHLDtb9Y3MQmieJQ
MD3BWbITE02PvOHujcFd/nwpb1XvQGIJWPhYvQPQbLKFLR9lQpjJifMIDWC2981yF3S0iqmxHs0O
OE4guvNggOh3rjp2A6KDZ/5s6MlW6pzqeZE6Gl3Trj9Rk0NPaWKPlOWrZAldIeMr2qVvbWZ5dlga
5s8Lv/3on40+2V5St22YVFh48V5aGXSTFDyqJ0N65M01BCUK+9jSI9Lw5hyZ+W0jgQo+UKLI7Vyx
mQcS58dBi3Amkt7Brd1JqUlyPHID+uDvNe2xBOsidG0VfwUrVUTgV2UzF+cG3kJDyAh2A2BkUX6f
guVUOWr7hC9iB2KSTFsAilOVO88CsgvX1+g/49DumcmHi0Fe6YtwB5rg3EgWsk20VbIVPofYQpqt
2rBgmcy1qd2yZOAmQNYJ5gwlh8mxaJnXiG3Ix44uVOghTZG/yPsEQ7MMPCDVHHzxRhwrQ24EN1oG
Txs4gi/fir4Q5Bz8xcgLd/1yiKOEArl0RAv74ucDdyWKjjo8/lFhrzAWQLaTgaQemaqGVIkDTnX1
rcloyh1ij+ooTj4KL25O+U+I8hhlS7NsDUUe3wbsfAiM6r3rFnxmqlAuc60Bql7y2kNpSFyHT+IW
JLPiAWR7Loz9lxdbeGP8diYJefM9PZ/65JO4rRRWtV/j6SYmWKqMvDVICrzEji/Q+8OxFWQU02W7
T2ca+67ZQMY9Gw+DisoAbMXkVQvCXnU9FTbQJYa61QWKCpAZNOYhNSAeDwbQRUWR0so/gkXpuIz2
jSUC4W28g6m/3Abyqp7TPbiVY7+Y0sRphw/r+02HKVW22VvA2n7aK3JYQA6Wvmdf8hL9qbHNg3Wv
NsT77yP0H+/d//I+08M/naXyH/+JP79D1bMIPL+a/PEf/7suKwB5g9fkN1oXn6/1b+nXbw/VaxWU
VfBe/uf4y/71l/9x+Uf8rr/GMl+r14s/WEkVVP2x/iz6+88SXt/3LDCr8b/87/7wt8/v33Lqs88/
f3+HKks1/jYvSJPf//rR6uPP36ElNLLU/8f5CH/9+O41xt98eA2S6rfda1EFyW//A75C8v75P2/8
hs/Xsvrzd46If0AZAokhaLeM7VQjyqL9/OePpD+gMDMCD7SxoxLp7N9/S9Ki8v/8XdD+ADnDCE1E
CQxMuxJc7jKt//oRegfQbQeOJOR2kRz5/b/mevGN/v5mvyV1fEgx6/LP3y/tC7IqRPknI6cAMhsZ
+K1L+xJ2YVl1PC+Z/SCIcApj2fClgbcA5OpmAvTJY/7PsQBpEvCMA335vc3nfq+kDLrQMV0yWTm0
S7UEDg04UzH00ZefdobXgkE/aTxmFERPzAx3p+8iW4NCKsVrISMnHPCeAn2NATLgMpwAPvBNuUi2
asgr9tk3/Wufzvfl27P4Ox74niy4AtCmASoaQMGu+sS0Si0bfDyzTNVHL0TNr2u0aKtp/i7VW8Se
DU/zTHNIpHCmmi95vk8WrIPqU1xqPFU4qTGyOgQUWdLewiA/qUWgGlnFQbUo5+H+1ZIpaiw3GVjG
wjSU7C5oqkWX+wKFG2cIaqJaSptoJrsTqzJBhh6uBjinjHbAL1LiNLAFka01HpqsBG3uQfDRZf5J
7xNxrQfwdX3eCABEB++wu1ZctCL8+9d9n30mD1Xx+VntXrPL2/z/5eUeLfj//WbTNEJR6vX8Lo9/
4a+LrKh/oNcKffA4v7o+tqn/fZH1P5AQQi4eThNSZNKYs/3rInP4EYIqgCmQr1dAKjMCbP+6yZwo
/oGEMZALEIdDmnP8e//GVQbx0xg5/n1oAVRERV5CulsDrBkJ6SmVkdY2hdhKKm81ddF5lkuGNEY9
SizqZpd4AFCeODHs0TMbtZxEeR9yqmaRCnL/pvSV/OZ5mav+qoSKeVapcyM8lRCATiIie1JtZKh8
K7RKueS+SnU/sPksC2uQZTAd9eNu6DqwXg99IuxziHjpxtBl4JZRCknJtzyfyhreHkn121MiZMqu
Rc0tWboN1AslqwmVoZONocrz0qqavA8fozTPw5Wcp0Vsy4XafrVxVv1iXiGqNlp/Ixr0KrGSNmSm
qwd3HQ8CP4gpJYbrp6oVsHTP1XJphXHd4j8NHkldp+9cKyomFLxTU/X6Nz7QpM3QcWuP98BxouJK
+1XI6JCgNJUFYMDNYkFeDIzbAEOWbcJQQZ7ZCytbIJm76ht9o5RKtIcWqEdMH5pGcBSOZT8EaL7L
cjPoW0hvR1VzN4Djl4IbgJip6h/duCVUYwWw3p2/qvy+eKibjFha42krHkTGhtCjpigp1WcSC2Cn
hGKDR5RilTfcOtPSL4Hrj5KC9iQl9Ti76AKUQZt60aIbB62ALD0KkfimMyYbhR7JpuxmuZPFQWGF
YpxYjA/fOE/7lXSpRHEuoVjJD+8S8bk9LyFnK6I/FG7m0Jmh1qD5PQ2ah1Cvn3tcgvssw1IheASE
aOK5kKzrw18BTsAyyAiy7yXpjKrQWkPwYhTENLWtQbwsQEDuox3y8FFswPsEMj+1Jg95EvQroseu
tC6bppI+3CbSVBzIlOOMUoKSi3jHAknW7SxQqmrBOMJvM3GQNUuPvNxf+7WmPnBdlQgQNe65JmIm
3OVAaE0JmO2+3mmV7JOD2qN2C0brUkgU7SvjvQpywZ5al7p48GWPaz2PthUvBGuU0CGlJA9qAwYd
JZZ8S/aG+t7js7TfaCkv/B/qvqM5bp1r8xfxLWYSW4bOyrIke4OyLF8QBAkiEATJXz+Pbk38qmYx
y1l5IVndzUY45zzJNAxs2Bevsvh3sYP0Fcz7enJwm31C+DJ5Wrw1Jw4hEAz7crA4F8QA1jmf8w8s
26TeA9g4Txjy+2oORwQmCaPvDO3VPwlLkLvK5KRrxDnkFy/Zdu+YKKwFUEaHwL5ZTjcE6fbgpIpF
xjA+9Pw+WpNHVkxJo/NkrGcEUX3jpHmXNoL2WMVwGVXLFfhzUl7iaNhUcbQ6WPeT3QoF5ecaXH00
hKeSQKWc0gw6tiDYEJYVI14JzqX2ZpVmBkaMpg8bK1cKU4ZJbOSTdJqehmxRrvYdnecqZYyeHA1A
ctf2R2em7FfgweIox6WbKuUDf9ic6h7TKd+ORRBELQkAX02lhFuFNjDLJEwhIKHM4beQwhl64h+7
yoKKzlKfI4971vR6B9ppgCBKLp54v+8Xm45lKiqWJlD0Wh7zq0Fu4lkxpLaJDMTZMjT+ULLUfEA4
EVyn2SeNn+YSMee+/80YhN9ixbJn246HkTACNP77V/ZOVt6nw7EUHk0owCgwjkzBr6VZymM4mfJY
Avo5D1Bh173LdpA3FbmhOimRzZcmDdLPwlOY8v7qOx9c4XWR/uBZONeWoSuw1gzttvdn2636JcQ+
qf59STFDqYts8LIKyb/vCqwFgxML6CzheYOvA6/LZ/Px7zc4WRWepnVPmjL+/gtB7v+a1chTNna/
xQTi3erT4GKmzp9ZB0f7csMjwdlLH+Y5sSgz7FB3RvEzUIb5YNMcn097f/DhRI6Zg89moUhy5oaP
sETd4gddwIO+HLB6uMq6Wq35z5Ju/e9/X38ieffui3w4CovfQGokuf/3GU7s215+HZHwY9JuvWNI
SnkPsfW+mM3KO5l0yRdCYcInOxT9b4heZGPN3v+Gx5b5kJLun+sIufxYMNCPy2XD0Qentp8iCtbz
zALyWth1eTG7DN646nQ1CLj39YDRKz3I8uajXNRjXPp/uA/YnbCY8sL1jtSRkUSV7wm8HoLirGi/
QuaEZwwwDFsdMbHLJVlz1Xe1AEjApgouZ3EHAphy8yUNI2sqVWTiHMhJvFqeJZe12EAW8fkDncKX
WYvnDVyfVSZ7MyE6rcv8MR7sWcLbLXbbCXznT1WWmMT2LG1KZuUFLtlY/Kp88InGQi+jx5Lt7wsn
U50IbWqVp+IA1rA97sEcNOkCqjrunO3AzWwqwqw4pC5TLZ3KpN7WvazKgDMwuklYjWWXXm0y2WOI
pMca1idJnUuwkAuWsZPJscStz8FI3uz8u9BRXK/OLFCyb29A9zme//QqYvrLGfon02RqIhm8RMbr
e9wlpHaY25wwzBvb3nms7gJHsds70i57OZwIvFZ+rBMI5XG324+tm1VbLEVwNXwJEIzbIcXMROsx
h4l2RPSGgzst/1lDe9g3WLNH8DHbBo8ri+/PdqZo7c16tDQBRyNPGrVF4iEWQXGnsrVrSj+z2ha8
vCLUKayFQCDzmBNML7ofVIIhjGSHrfLaXvQMBeK8H1UOkkQ+LPlxLpO90pH4w1O+VZhLynqYYvPP
HJZpFaRgdhJL4V/FowKBNpjLuEC3LivGNoQLXQPBbg08oTyACXZOtyVutj4fbmxQma78CAGX9GUr
hw7HYFYElyXc1yo07oz92h+DdctbF6nzTL7P6qmrZ4bgr35DGKVN5uTJAwY9Mr/QOqOaPI7ZrJ8j
CzpHUgxhAz+x8mUyRXxkcktOYqTrVAUDXxs2Wt5Y0MP3ZihSeVog6X2iLDmjGiz7hhMfn8WQesj+
VMfvdzsOD2SIxgPO6gXeOFsQAl6m5t1saa4rs3B3LnlBGgzyQOBhE66RfIvnS0FgogHR3D0MbjCE
kZgWTiKNmlKp8YmHeqp3DbkjsoOjlo4GcC0q5LmB609yNIXAek2X7p6GUh9M2JvXUUEijqNtmhqX
6/2XJDI4Fi4zzZpBabTvzJ+XZcwvW9IvB77q4MoBspwzaaNrkvfFyeO8+kIsn8KS7IOHfjILlikT
t4iY/YBzMToveYq03nyFJgPWzmRs9hSHTAfVOALK5w22QB0v4h24kII9Hg/8WsV5R258L0CkV4VD
rTipu4lPpumFGA7Tt0xdrqF5kZ4LYDyoGPNyY7USxfZriZF31g8xh/jWFOwZ3YFvimzZW7n67m+f
oV/z0sFBRncDdN3ghrduiwxm3wphTqjUG7r77VH5mDwpar9L6PVgcxHc+8nTP/jD4pH4eWhnjfN/
Cef9x7JuRwCoMzyCMRTbPbkkyMhscrFtf1k85l+lKsJjkIPnpJhouEjSE++BZ2aU+uMa9R4XYl5w
SP0oDGA57qSyp/+QceRtPhRFhTv5Yxbe3kWGT0+pkKCZyelNcyNaBVPyizQCHSpKxgZ6YX7OQaWu
kxkF6Ly5vO03/KGykP/gRn/eYySuUVxlFVjY91CEPNMQBCcf9xs2kYeBujG4TSjpxqd0K3mFqgan
ml6L94HMrz1K+wvL7FdB3J9wgP/xjpa8kQAT6sFHuMxYvOczjkv57ZLef+a+J41j/e9i2HH77XCG
iJx+MNhjlSjTtNoyh5tWpV2NUgOQf5mDTyXCoQ5puLcLIq1GKeMbepERZAyweNdw6N7CNI14pchQ
Xhlsz6D3YTNK5bgmqL4rh5hjpIHjHDXo7SoWSHXgYfy77Ad8vj6Uv+fvFYEi/rKprquCbiInmnL1
tMoCLNpo0NexExJfU0wbM4CV4kLkmfBwe9lkmZ9SjVkDhxdOtVgoreiQ3sss/10O9kcv0/gQFmJv
t9lldSTy4GA14jMq6Emx6Xf1HBSoKUtWfn+pf+HfB0tanbtHNsEbfRb6r7egDEfajEjIlaKyySJf
4q5wT0sg5wkq5jy+7EGs6kyXkEd6R9+sVoFqUGDlB49qqdqQcHgW3KRHUnSmXgfyZ3HxtwOHg0Qx
xfdkDdSdC66605AEr3CyOCdBqUHu8YhaRfDRwyL0XZBG+xHABbvAZog1wwR+b5l20NMwkgN2M3E9
OIuQSzzGCtd2Ils06ZCTZymWMyrwZuZ7+EzBUX73s+yrha5Pm3S/ox1Me+lNlc6perZB0r8y2HIf
Fxga/kRfZQ9rGX7pEGQvknichYV+CNfgYQ+n+7GQR1+i0pIM8clK9fIs8nE7R1OCQHvSfYqV36CR
Kd8pZoAVynV8jwBH7cDJBbZktjLURvWcsa3JBju0SzyIYzbHcViRQaU3n87y2aflfNBBrxErDiMP
EYvwsJB9Polhp6DmM3JdKEN5FvwqZOfuCrJA0TUGy1/al+YtgftHU46cHNLAZyecXwyXpaJvoPXJ
+4GH/rjnGb3zUYArjJYhRuxg8CQcNQ/Fw8xDzx49cDKI1mz2wKdOKIzfJ1tjIOnvslkgAx1igrss
ice6G9183+NwrrsApu77Nup7Hm/j0ag1lFWELr7uwv1LpmRv+rVbntZtCMBTRR+KYiWvtnTO0Hhr
95l2KaZkJt6aIco3i66nAwU5mD+7haNSKnJeb7CiPeY8c7cJG9sLFf3Mdg8H2rKPLhxMXqz/DbXO
nH5sHvHWuofdwoYz+13Ck/ToNexkYbYaQjU4p7eeII6drh6iDkJ2JNZt7MqleFr0HlRszpODjIf3
knf5qUxV1qilLOph1svZL6Wtyk57HBs514d8W+kjPh2HM9N0n+4jsmxd4rOXvU9/mjzdqzUXnQN/
KiWPUsq95SS2n1OO6SzsO/HQx4iKKgtRiTgHdIP63FW7ZwNCo4LwKvOeNqVDD4VqgzylybC82DJm
6NkhPmzUlGzP3cSiFr2wOE0yQ/IS690NLercTgUrzksX2W9/BfE6kXF6TuSGayDFOXunk2E/jcNs
rsmUiXtHy+VrWwXO8VHHp0IM7GXMkrAa9lKCCpQGH3OSr6eJuKQajFQPYyD0z1Cn6oI8yPQXlyE9
dMXooe5AA8JSYqseMjZIy4voNO6Ta3Q86BuxHtYNWhXDbdiy/hbHGHzEi2r7gW5HZ7L9lmbyb0iW
6Mp8tyOWLgYsnLr1lAhkIO67K6quxFYiPbOnVEaszQLwARRlfybwQ1va089FW3cczHhn0FbZ3U4P
pljlU5Fv+T80h9QmYczdZlRy8Aqh/FhwB1w0XJj6JWU23PBIeAPFfnostpg0YdjZJ4SkJY8OTdSp
nGh4VRgm1AAnhqjKQCVrEEQy6mpOM1oV3+J3vKEd+dFbSqIm7PJvDwy98Wrrdf/sO7ue4BmLcBlM
6Wrggv5IZAHOI+i7H0TRtA6zvWsmTceX3Q8YqndM4cF0+qJQ5hysSlED97Gf0c9kMRZX8m0vIjT4
CeMWL8cp6bvWzVTfi97R+5UA20ahOjZylemvacObshjRW8wvdH6KlR6fd5TLreyi4Ec+o+1AgNnc
uLgQR/nd/YfMhYcA5p7VJsIz0eF8wvvqzmTFkAgzhOEuXQZzZOnM/xl2PoBipqKDF/NwKqbRHhcQ
hn9ahUMlZKBbVzjQ0j95rBF6Pe3l7zKbRNsr6U57huDn3MoJ2HCnP4bwm4cL0xGQk9wcfREECb7N
pbJDFXFHniNVhg9678M/kkBXlC2lqee5SP86jIkayEJYM/UlcqK3Xh6Iw+QlpkOGwciq3jBaop9O
9tM97ee5lnMx3ZiaNSAM6f9w4t4Tlop7z7g+udmiYMnIOv3a1jV9hnuer9K1X3+WXM04GtLyc+F7
d1VBCL8cXMhjvfotf7ZZ0L8sluJwnbSqPTTTr6HcAuTtRXtjdQcdlMLlMnXohsG6lGFSpYiNgLSz
5FfVO/6ZCA98HtcJy6slHvtH6D2LZliSXlW55SWKAlPcJ3kgtqvfCVfHLgdRmo95G8Qz1COqsAm4
dRyXSR8tVxcQfU4pcBPsA00e5NoXz5iiibtICfZ7iDWYCgPor5Xxu6mXrlzex4iFDd1wrxvM0l5T
ltMryV3QDFsQH2LC/GXiHCaNyff2DoLgr4N0popD/mg1Wx7jsfhmmY2Yi4kJQHKkceaJ/Q4aV3Zc
MEe89YWgTwG+NhSbG3mM1zHC4BJWKaCPqTsFnyt4vXXjfSeipIV+Y33A9kDY8MbmL4ICR03sE0yI
zyALX1IMTW+Iyn6fI/rCkx11zhIuTZitK9SyyPzo4q9xdABPE/Ird99+TxSfNhnZFUPD4XWGYSWq
mxjkhOJH7hUCP4GE1eHGDhGSjSoPkVkTYTe0yRYjPyZDvIyCAW03xHHF1v4An6DtmOkFR7fyKBw3
dVkmNr+YoMSysVCNdCzGcTfsh6WXvoYLSHzRSYyw8Xl7Y9J9TJroustcC9reYUKXWUU0XO6iCJNB
SscTNjioLFFAkZQ+w4wWw+trEcriBE2BwoP3KMOSkjUMUlcwtGAehFzG+QRj/A0k7w3kXSIuk6Ez
wudxlOLOTj8XCOybjuFG5y5+SibtT4gRO6QLghNjnrCjMnv6Nw+VecmFhfG2QOSaT9Ag7dvQ14mJ
8pPvVqQDzz38+bosbtEzEYzknbjzkmCmOs6Dr3Qm0R32/YcLxdgUXRo+9j2E9FwHEPD3u0vb0hny
kBcY3RK+vI58iJrIFrQKNg/bn3mOap0lw0HntHtaZkwFQl8EjU0sPAFRqdsBY1nnDDsTi4B0iRnR
oTAe/VGC5tlMePagaQKhjALkX31/MiyH11Vuz0SiBOaLSCvUk6jmtIbHOjqmmHRLq4Hj1jxbLxTu
Lo0tpLr3/YSUoP5dWXa3qOBLLX3QBDxeWiio+X3I7FO4wTFkKeC/w0JanHawNpqQwdAxzcrPMrcG
XYj8wOgGkvkwx+qKy+68Jd8+RvS7Hh/jw7Rirru7sQ3SOHlaVIIF4EeMmpOwtmgT4H0T6BpJePDt
IgnymVdfPnTY3EigVrxdejGey7G4zbM92Hj68FuYwcSkQHurIR5K+bvtOSiDuaOQBQzlQae7PWQi
10At9rAB6HCX9tPrmkGaCwgUyexJfoPxooFUFkiA7Drf6qRA2NK4wrQfln/5ACcn3SkQXClymGIj
ktcisD8dwfgNCdBlDdN9kMDS8EonBLsh9dk3Y1faa1r6H3YjHEOrKTyMKvzoSwilXSIWxA2S1ylH
KaXnZL2LO25FjR7zSBIFF5HMPRe5AuqxDsv9gIl3gu4+UC2ZVn7IJNJk4+UXzKlfMopRRw/qK056
B3u6GCxNpsqzW0X4irKwP3LyZ4f/IeZyEoPlkLyiPnxnfH1AAwGn2GTqXriTX9s3e1+AjIDkyULe
pUH0VdACAyTVhHwHYW9WR6J3efKJ6y5JuR5xYyKVxGFJwNXXH2FNAme+QR6GVH0t83jupvgH1TRt
JhE+7zSdLj0b+5sZ0bGSqG9iIn/nJYyAzYh+JuILICua2rNIoK3aKK6PQJbytvf9Bd0Pu/giVMc4
iP4MkXplgv9eOI8uTAXRSfh+OI1kAEKEQhS0VZYdE5RpN4jvIJITpT/ZiSztlu/kYUvir2RchhcR
xut5CvQG8phST/BPXyoEniIpq4MLJZpy88T2eDtK6X7yFdfIzTPf8O4VR7o/D6MH131w2zEeAdgs
+cR+QYscNW6SWOIhOPCou86zR7j1RoO+sdlyTOR4Hvz+c3TRzTJ32JMVUVKruwzCPUwOCxDez+IQ
Df3PbUqf8LzPyPBtM/m9PCEdTzYdtpimHq3gL6ulzdoD0tNO0kfe4ZcWN16NtlsTWPUMBO05WSEA
j7uzyspmjGPI4zVto3HBO9RqvqZ0bqTrHh2J3gKGra7WsxBJh5+6LzGsoqFB9GnH8JxhNyxYGkfv
+jsVlucgLl+iPBlqeKldVssuWYKEkDSpdiLix7WfIlC2AMsRTB4biEcuw2QJ+kSdv3VGfmQ9+BSl
VD/1GjxmSJ5MI/uS6m6r7R6dPRDGDl1gC/xWfYR7f9/RtQrGGSlmtlkH9SOEwh8NCUHqV3KfRMq2
0bbFZ0fods/odJpmTmtT8rTl40iBuALDigPeeLZ+7nDjvQSmFJcl8A5lFv3IvisLJF/e03xwTe4m
8Mocg0Putv4cu9C3607vYrQj2RKGrYFvRgvsB6OdAsjsRB4YgIFDqeHjV3bkCqUQR+eWyOIdgy4w
r1jPK0ln/wBHmKveUcflaCHbMZ/5ASME9ZGabX5ci7S/BD3ndyTYFSYEILGxEXK/IcmPmJ/wc2eD
/DDHAwzaABiqt1T3/jPVKNjtinkKFrkcfvM8QxeOujqlOPNVsgVtaI1qV5RygRJfeb6k9Qg6FYCW
0DUr2dmC+gtY7Rha4HQYKXVLWrQJvpm8IH0rSYLbG6VJSqOmsKbNHCbEDFMKvhQvvAzFaSlgB5ha
9ycVAhMFgE+YRVTO8TO+wRrV4IRhuZON9pPBoZFll9iPz9GYL4AqkJzttreUyosuxFy5MHzM3S7a
uICr8Uj129C5R7/EPwBxCogGgesHedo3OmLmLHdwiXVW/jFMIy4vQG7u0ufTq5uW4lKm/fO85+eS
kuTgdELrZI22yqX7E1wLFBg/y3Qxy97kwzYAZ49+LnNpa69VX2cYulu4zD1l+EaLQkApyjMUrgx5
AwA8qxKDV8ggYC01UNGsJb2Hh8lzITGMsAVyEWaIj3D7nJZuCCvK6GFy2S9bRr/csg61AVbYLopH
lennNza5PyScG03hn7bmWbukjGMdJ4+d8+owDfBLHIbwTy74eArycqzSArhbIboCpUPcLuWuGzcM
VzN/6xp9fp6K/mcwAWQQsN4t5vneBD45pp2ODrvVzyWN0Epnz3NemAe2Fmtj6JrfECrtGjpjbL2M
uJVxfCaXUhZ14eEbAWy5u8wLTw97pOEvLVC2AxbHkJyiCS3yCdIrVr5FpLf3Uonsrpv51Urr2kKy
U0TXhz7FMgy/LxqKBsP0oh0n2wKRhN+hSAwmO0BmRdw/+BD+nZMNYTZVbLJGwqA4OADxbYcghVqU
cYddt/EznCZyvMu4aAK0BRUdlls2pC/LvuTtmvknnYAJEhbhm7U9SFAMKaUZg88Y/w6iXDGemMa7
mcmx3WI53IUsHVCAkqGGXxkYS1uC7mYMCtgvMTR2HOPeHvPM5G1J1DqA48ZUlPyF+QXVDdVA5at8
H6blnEywJLmu655vldJ2SO6AtUamjrJFmLMtgyi6aWW672Rfo4EwGRYE/SGzxBuYXKXmd6+6AfP3
2e7vHUZw65PFiEhVHENGf8QPfXY3o/+cWoRxbN0j7ncK0jHCKP/ZxVqaFhC6whx+BGPvhEBbIw6c
gsoWVysgkKkemZ7Cps9MEN3A6kBBmG9F91Mrz5L7GfpZ9RwD7EI1jXUv+G3N+OSeF0MJClcWI7XY
gXskL5J1xB0IYGwM5TPi8lolGv7BELkaYMhin0RwZZipbvd+pfhwlE4YVcGN2c5NX/boFuAxuURg
1JnZr+mH1H4PL2SLdojQ+zWN5hZ1D3ywOEgRWMd+DPIqCuBH5KOeL1U0IrsbLInyHnE2n6vOHkuT
gZO8LHk95BIZeML65zJBZpnuFVwCKaU9lpNjv2BvoR4DESwCto7zHtdxiLu0DmUE0nY0PO9Lkb2O
THwwU4BN3WGwHdE6Ht1yYCJ5LP34lVDXBGDWII1hM+kTAHH4eQelKmuchm6HWhyyy38WY+Lv11/y
K+Jpf3g15zhgwFdm9E+Xuug4DsWR9OYICl8NEP62ZTxqaB/N1dhPHBBHtwNc4ZgmFvEBoMRwtgt+
KPt5P0fjhBAUTUDnKeb1Te/ZSZl1utI5RvOGsvfqR0iuR7LG1zHruqb4fkgyk5C75+ZogmSCFTrZ
jj5Rn8gwuO9iCIBiri9eocZDd7TigNv1t1w769qA4RzNY+Rxhx12iJ+L6Ae1Bc7jNc7vBqjaG0wl
N1AUenoOFpO+b6tjwDb3dzWLrwlFB+znzRGMS3oqlO5rNhNZ8z3r36UiX/EG93s3ufupMOI4Lf61
W/l6XTD5etK6hI2sLwzSo8NfcpZdzTuLWyYJMGc28P099GjQZNUt/fS7gC0zRKH7IV2Bf6+dPdO5
W1sJThqaKg2AQW8XgHHJCaRX15AtVm0a+Q3yvQG0bVZ8uK5Hpyzt+sQiWBnn2cjqPCY9xsKUcTAV
yF1ZmOcUCauvBUkg0XJ7/gSuHjl5zYoGoIn+Q/0gKo9wxJbobAXmYqOTXcDdMsail+iBwHYmhv0A
Pn2FexYiVaPlGbsd89SyvHKQZL40AAEM7XewYL3fH8p4C2spSAa9Y4BgWCp+ihz9J4yzN8Su9i+i
X9Z6LNeyBbz6sq/jeEcEOJyWaFSDhZtJAx/z9W1KkxHFDLhPFwDZbgODAs8eLqsT5G2gDu+/QfuK
P5HqiDjPmaA5jDGtjw5yiFawALapt4c57EKY/o7qc18I5oHVgg96SwdMSutgSN8FjziQw0n9AGMt
u4LM6KCGBXDpdnPZv48siCmouEtLJQFzydsAGmCtQ8xcFFG28d/FTWSD/YSao3/rherAZer8JbZ0
veAAQ2Fd0gHBKArroJXUeOgBHTIxKyu9Ci/I2cXuS2a3ll9o+qStF5eRtlypvBkiGthm+8vKpvQ5
gE74UroxbtYuyB8JJA4HYA39/bx18rlT8k9sWHyHTSxrMQ7B0yTGJ/giqbMxQfoCuOMYF8PfzPTw
rjH9LV8yHIV7mj4pF7ml4RENmj1nPQW3p9vna5mzX8kw/QCi6JqN763TYXDuKVrkmPPnVQCgSzfM
pnAPn0qdBH+lBndgIkVtNxiBx3KCycnuzzghDlkGflCJTdKOQQ/rZDuItIkyGuFmzsUdK8IX+Cli
ADpERyBaqopTf1XpHJ/jJIBePyRxvXB/2EuBZ++95Y9FmC4o5yVwxhkG7HqDR1sG4P9HrObinuVj
AQcPY+d66k1Yg/85n6MO1pC2i82PvRdvyEDD5e30Fxqg+RnUOrAXJv/S4djdwada1795kb5iQMQP
DjgKEPhnNoZdTQ0pUH/7V5Sg8JcMcU7ABt8fhFPvOxkJxrNwSaYWBqdbNAPr9rn87i688SEoNttK
5v7GsiyrAIwXPxI4L9wNPhsOICjw40ritge/ZyPj3qJZrvDamG+V/Y45uMundgRvdr7BpRs6mjgK
Ph2ML+DAG5TneOXhfem2FLsOK4xG4J94U4JylrCwsn2WnxKg/r7K522uo11E9/s0/0JQsb8D+Voc
YSy/tYNj6RUgo71PVo1og1B+SazHRsHF6qoN6KjVKKH07DgYQAi6m9cDJvq3LcZOg7mXXybQ1OCa
dBr1ciuCookIsolH2NG2ybxHKMYlr2GxD32qi2FlWRBQLvLpoAE0WDB6AKlDtBWdHKC2eJthZmjh
JmXAdLB99ELYfF+M6jbCTgaTsWk5qJGBOJuaTEBNU8AraSfq1vcmAC2nR0YFGEiNkRooKfNRk3cU
emBe0pM1MKF3GLzh84LQxQkCqyN43AxFh3E+npKwnIGu20NLtvbPgQ3egllswK2Iqki20mr2246r
PnucxkVcB5kBqwISzulor4Hw8gCS5wkQ3Np0EUryacKgMhEhqO6i/Dl0IZxs1uBPEm0vu3JxPWP8
3gqz3Lzvg0OwZBCSbzvaQ7g9/P0ePp/9XvyN+jkt6yhf5lagVKh8tO9nqCfHOyqdRAfy/05cv+N/
zGSnf+b/Slr/P/QpD/+f0du/1WH/d3p7+8f9/prM/05v//4P/53eXmT/ATQOOxFUm5C2wWrwf9Lb
Sfyf73BciE3AOEcG8PeP/odO5T85pv24YuGHgEwdAukVcPNvmUqQ/QcwOhynSqhVvjM2/h+Y7f/6
S/wvXnsWlaib8a7Id+Qzwb//RYAerJPrRLx/D44nXKjiNZl9bcZ/ZJaehpWcJ4kglt9Svg3FrSyW
NkIPP6/TWQcOior4iPOxDdftvzF3JsuNI1kW/SJUY3J3YNMLEiQ1h0IhxaANTDFhnmd8fR9EVneL
kIq0rN70otKsLCMDBODw4b17zz1jGedhvVLbL78KUKkFpA75h+IBrEAQaTH6DmVud8d8hflvTJh7
m9bdNaHV7SLpniO3OYsZ5+gxODhxaAIuTwJv6J900FfGcX+24x4XgdxFc9qQfi1zkYGcnqW/6Wm7
A75cuOYbEoTVEqeBLHkTJAj0GiOmFGv4DZ/sGFTpXTdPOESywKeYq3eiAX6rN9pHowrbL1WCxneX
JzFkTQt2Ksig0Ta/lkhagg2g6uWE1CLt7dQSX+BOExQGxxniT3njzsYuM8VM4buIKn+/3AlAbJQX
BtoWupAHOYCHZqNBQuOVVS1vM43zpN+I2WwfEDtAPS8obO7L0ejFIZqdAD3SFAsv1brU3qdm2O1R
eejE3ZeWvKqKNB8OUSXA7Iw05L4EiLYp3dqhIb08zuN5k/ZD962yJbLkmKbZHolnH2wKw0wbLyw5
RKNzslGw5GJ00Ri4NKG3bhBUVMuMbEbY2xd5u0dsIAXlmGn+4fgV9RDXbypEGkEp0MFy7KOpajVF
4uXBMH1oLAflrmTbKDbIklFJzFpaUMpwVNbugtodfArfGupZaDKUOHQ9FU/dXNXTdiwc+XnUWAm3
Azql9oJTbnxnaGZ/jgawfDOrweTg8CVkm8mWOuHK+aV1cZSO2WRRDrCaS6mn7p1MK87UhWbY2tZP
RySIWuxmFEI6NDx6j0Xvr6mYSfR999nbAW0YUONcfZkhdAYDv/HVgG5MdgOoN4hKrxVl4TRqUSPP
vYOvaVY5QVmlNmQs+yO6rs3IDrnZv5oB7/+63dc2r5V3lEgcjLUwVTG8gvMk92X1C+Zm0mpKXzr9
psF67JKquY/DZvCmLqtvur7LL7Ea5HvfiPCz+JFzg/Bv2CjiFrdzStpKiPBre/o3La7RVy+GkBCi
z9nYEwoAb5II0+OHojRZRpMeGyyxfnrr2nX3gcZP/fRvXAXItss+U0HrXU2pwRiYMT1iAqetETJ2
lKe71J+tv0xi//IFrwYZ97LkxvOO8XGT1/RmxsKLYkcRDdmeutrVXErtKq7s5yqsOKW2ZVXuSxqe
P6dcRsTucA66P32XK4QI73f1A1bvt4r11i842yN6SZx7t3fEQ1e39i8DlVg3O/adO7lfWRpsr7SD
ZoteOzyzSqzG+JtfsHInO0ZBOX1MDHRTxm90t6VXNG2/jWnyFLJS2yFAhxzjIT/jol/u7HgY4d13
HAykUJHgIq2uS5U3LgNbW7rlFRHOdobDibbwvRqb9IpSm/x+5lEv4LH1BcGJg90wDXMhvh2P2wgq
s4+mUqfRhN5Tc0KF2rg0n9Cv6sCRx/hSoMqnB6nhhzLE+Is0B/VJgO85x6t6+wVZromQ2STnD9v8
mtMFqrLscrYsXj2k6rtdaPWH0NCzM9/pcj+r++ULhcQFEdogTZZd0evJa3AKwyrK3vBiG8ofyD02
rcmoHkU4o2vEVcdyGab+mazNt/dGUYcC68L/BUEsV98tEowpSUuGkyhR+8dhl+zmPjoH7lvmmON7
Yy4EpUREvMFxYr04FEUgJl6n7tmqCfdjNlYUh5gRMyNOv50eN2/HKdh3F9KEo7s6NK3VOjQ7IXss
QH7onPrhNneH4jPs326TlJqN9SmIb05f771bU9QgTMo5bCrf7iVHkec9OkakjtVB9FrKrnKgwjpm
4ZlLLd7O14+RaZnI8T+kxmVj/YZ/GCqJjiwJJCLsBiFvYOTo9EQpiu/W5Ff9tpAmjXCDRigZ7LE9
XJh6U+TeFFTldJOpUm93bVCN90OA3WGXlK1u344R0rJNMCy62r/1ZPi1Sghs6DakRhbDtRe8C1pb
1UVs7qLURyLaTgUN7njc61Z+Lvhm7QX/61rQs8HR42NH13b88RhzN3d5Mpm7Tnb680CpqeSIL5Al
F1lBT9KvF3loEqbWIRpHmvhJ4NhXBDkM05Y8Uh1ZU5skoyej2X2hbJuAIkx8QpMy+rePTZOiJpVF
Y9reTFwqSnJjSv8em0Ms9yDZP0h9yWEE/7haW5LEHQ2RRxadUMu5MVMsdigKpmvVJ93D6VezmmuW
SzGbsbdHscqJa520lldhk9SS5dluQ+MwG/TTxEys+maOiRU10FA+iiruzpA1VnPNn6uSP4JJnOnG
EguE4PUMlzvt0Aw6m3rqcO0tbjSXcjbywtP3tvwtr+aaP1dRpICYSnGYepNg55cZzt7RMXYprl6K
eJ38WchYBnAMHZQPSL/2iRjmm7yz3ccOa/CZGfWd65NYA/pV2rgg30QWZKxRTRELJpuACmVtXZem
fRWq6q6S0a+ss7tN7qjPrCk/Tt/328mBcS9tvgEkYGzFV+tllWtmlA+62GWl1YPMr5tLvUxhl/QV
BFdNqTPPeeUOX8YrjnBaU1TPyKDDlXP8OguUS0wsGSK4PGoeECj51FUppe6N2i+AUtVGH26BIeCo
S0Zj2LaZaVTb2A+pj0Jiz+VFO9dYnix/lleEN87FgYZzdBA1Gqht37hRfmUMZiquxyBF++4Ih86V
08JN2CRGjErn9AN8++KW8wvLO6wvhztaNiSvTg+ZXUk30Apzh32T2KnCSj/ZiMAvE47RNGyj0MJh
amoH2118s5Etw83pH7AifP15okCMSUvg9MDudg0qghFtR6aqeIXh4H9SKkNEOg1TKznitoh2C0P1
VCGkMaSYZgE9kyeJ+HQjcUo8VegGhjNT+PIKj78lajdKGUsVAHz++pGAiZSWVqNg4d8KYrry3xbO
uzMX+fO3/O9VIKAyDVH9YAU1CFADt3n84JXQAFKUrr7TaTvNGxNv+o+SMJXRc/xc2fuMyf0+yg2Y
VWlLmdprEqJoDoOeh7/lWKbflOEWNNC6cS5p60dh+MmKo9ykblMYqB7COf3SJMmcXRR6UmNodmcf
9FbTTr/OvMDj5/XnTuBLwWIlOpOj0HoKd1GulHlk09BPs30TmGxeY4lsvMvkjxmigb6ZjVR7jqZR
1RsN28GhLeKRgMU5GnfNjI/HjnLx0Xa05On0TzvepvDLYJrb4LcATSmgEnI1uLFGYxbDbuw5BI54
qCRYD03KNh+dwBCfT1/rzVOAJ63LJUN0KbQhoTt+n5oZ+CmaS+WNU7a4KX1axiZKz9NXeXNHy9mA
kBnO3KRmsK4cX8UN7RaXagfQpBXWTTIOakehpj8Ilapzx75lBB6N0OVaFCyhzbicABfozuupIUUD
qVOBdjwdpeXMr2JC7cjrygz1w6V3v3MsSkZFP3d7vXPNq1ASIOFWib6xurjcV0lgnzmOvb17i9od
N28bS+aSvtrwKLvWkTwoBz1bUe8mKgtbrNdMVu0cnPk+z11q9XmabZ1baF550Jo97RsQxZQKkag4
9dSfmQGP9yWMUpRbAFE4/rB2L2SU4+dsOnHm+h1YiznX+/ter6fP+Ee0h3mcnI99E6DETnPrzIL9
5289frtc1WQx06k/Un1ejaR6yicAzLFiozwoZIWxtnFHO75058a8CFLyrUtV0KcOp2Inoya8YQov
7kMZ1T97HEOCnqnoH+a0Mv/+S+YUI6W9VIWXOPvjxwGpN07ypFXe4IxQK3AVe/DAiQGPfH33d78m
8haWc+cf1jFf7fGlBgz19pBJ5dH41S+soJG3Jkr8O71Q6dPpS72dHpZLLeX9ZVnR1WqfOxtlVfBl
c6kGb6igYYyrYzqHhzquk/wZSmyhWcaXaBBOtquXKjVRk/DoKy8cVRrvzdgQ36wmyK/HLEbe1ptu
90EW+Xzt9P5ZxvLyYlYjyiFXkodpA9YmMO74aTYAnuww6BTtYqu7onDeITqp7A8y82EaZyEdUEeI
z1Qx0j38pvSSjX70EqiB2IjTD/t4U/PXY8DAx5EX7hRz7vJxv9rU6EBVSkzkirL0lN4i20h+NLIa
77LRaS6sXJ/2qjDLJzXo3WPZdPkZpt07H/QSCkfXlhIDS/zqNJ7ggozbRJOeK7TxOtN06/NIGCGQ
+faRrWGHtLsLv/4bt0yVgZYGUYvQko5vWeZy0pwxY/kp0nmbuCYlMs66l2XoaN9ZWafrGQL556FB
WBJncnz8P11+nQab6gbcGWx+nlHK4cMss2CnBkzd5Clk9DtJKnDqwt2mlcKpzm4g+nX6+ssbfTP2
CJ9gD0s0DvW649tf2tSxO1bKw1hT7UPH6u7HLPFv8Xl2P/+dSy0fM9HzbFtX0/VkT0EXDQwufapQ
Vmepve38BuV+inby/3ap1TietQA/hMal8pSwCZ9K2g6/U05JzDmXiPXuA5Q04aj5GdTMVzNHt0R4
Mu8qqD9T7c2C7QsGN4BqRuR4p+9q1S/46/O0mJ1InsGqQ8Xq+GXpZYH8IMVF1YsM9GnQiitUOfAY
tK66Fj7+I0OGzd4AJ4QeOesuhRp8zBxj8i23CokogXDF07/pvdu3LMXcCflx2TQe/6TQbyYjbZi7
rHC0MS8SuG5Wo4UJOjYvTl/q+Mj6z7unMsjYkRT11Wp9w3TsaHJkUzrktBJhK+XPLuCKaxM72N6Y
hvJMTugyHtefBgsPsyEpIpJm8vGtBRNZalFX8GlWhtp2dKC2hUmi0Om7em/Os2iBSZZsMKjriuCI
fFjV/TLlCorkaRM6+xSj9gHVJ9pXdqsISc34cPqi7y13/3tRV18NJJXZmUlmMyvObDRXyDC1Owd5
NkLkcdq6bWSRxG3ldxbCoDNf5rsPVTB0l2qHZa7JhqIP9EJjNuMloulO7Ty9nNi1nLm/d0elsDkr
WhTI4TMevzqNyLTSVjzUONUBFuWjOGAFRd+KN+r0k3x3UCqbOjwJ1QbHpeMrlXat2rrhfuKeg5w+
1NWtnVnubRMTlNgNbXd5+nrvPr9X11stkXqIQ5wuuvKS0C23VRvY8Kqsc1Gh7w5KkjYITFsEGev+
XI+iuBCKrWStsC7Dm3TKnTWY1SEtpxYGZjbcTrZFV/vv35xNy4giMB4RiILHD9PPeg0hE4thg4/z
wajjwNOGUP83HuHrq6wGB1lXmRHNJd+1nEHRBoXCmTxHZybGZXZYzx7sxK2lucxs7Swv8tVWqhmp
X+Uan1iUVvXVpKC2bBIMHN/6iXYYHDZUtxZUERNjWmUYh9TsuzM/YVUh+jNj0tmguGjR3zY5Wx//
hqRmz5xw7PYSl6j7rVZRW4QHN15gQIJRFIywVvroGpte/qMSan5BzKFPu5J+wplZ7p0PcmE8K2rW
hNyRH3T8S1I3tvw+gyc6DkF3DS95Rp0XJtucBv3n04PonbHrsp+jMsdjp06x/kIMmadaURLo58vx
B/ZuSvmUo5qmKJ8BncCn6ON/4kj/Zaf5na+Sawql64KoVBLij2+vGSdNS6fCgc1TkZ0YQ3iAqn2u
L/buVUy+DJpvS8l49TpVL+d5qlPH65o8B7lW/LYAIpz5Bt/bZNBEddmfsSChoVqtDVEzBm1aBDy/
fEw+EwLWZQgeFw7Q3CxUwYDdxWNh5vaLltI1gwkErmZXziLQoYXkMF6y2rwdcU0XZ37au2/21S9b
bQDSxuomcFhUMaxsMdXqTrJj6Ktvs+rMD7QJko9DjD389Hh696kj/XJ0ViyD+z1+txxIsNb1XBXl
anJL2Rw1Z3i2f728u9V0scQJUlNgTaRmtHq3jTlHXaYZfKrDCFo+taI73JTNHd7x+SbS3fzA0R4H
SIfHAllwvdX0wTwkpTldNoBZxEarqnOVuXemMH4Tv4UjISxiZzUdh1GoNDZzyhPT0OzMsvd/zVqp
dknrVsDnrT7D2EaYxuBAUmpHMEinn/yqT/fX/MVHtQReUUhDLHL86FvZhji4OPuzoUYh0kk92Zht
qt1xTnbuolQzvo6djb8AyBcMIuy1ops2YtTLy3Gsxr3wo/pXU/vflEr9LV47+7Jyg3gPejX+EEmC
BnAl+v2ZCtF7AwZxHm0VZhNUjasBM4lUczJM0h7aFgB3gQovdR9I++mH897HAL6X5iXvCNf3apqr
wryiv4n4vAapAA9r0EZSAv1hb1gBdt18MoF7Fdoszlz37UzOBKcvpWG2++SJrwZqDr0uBsbneI5R
gg5AyrOrVZju47YMvNO3+HaXyqUs+mLQwfmO10voEJda5yJv8/Qhz+6boVuScYYeGkJoOFa2Syw9
vulaXWXPKoEvdmb4WctMd/xNsoAgP5BLg4zD3eoRD2U3ZZkT+F7S+Z1NWGWV/Eq0jo0d2kKSclIA
EjAHdHkT9qo2d25SzL8w88OhsPNwlju8JpkDJHxG/dy0ov5qqiG3PF/AOIYW1tsvEZjifovd1G/3
ZpCbdzDaYACbKqqHHSr++oFTAVADKpIvTdCT9GxgOiv2WY7celNk8CTyNm7OhS69HcLUD6kC0ZVg
oDKWjz88l26ymccctRIRDcCqVPxQU9782wVLrrLoL0AWccJSq5Wm7EQkAjeh6FZ3dG9yaAdi7n+B
CR7PaCHeG0mkl7vsCpaG8jo3w0FO6DYdV0KbWl6q2DKf9G629lYJugc7U1f9Rhq/GzRh3Z8ew++U
i7lJ+p4L7H4pY64eJSQTG08e5WJNrw04qiPm5cUDcbAgLXz1h6A6YP4v8RyqZt9HTP41Xcxr5jRj
F2OhiDUAI6L0h49nftgye69HN8UEVDwotJjiV6tp24gB3V1P5Qd0FkZuozE/SWSfj+yp7LtRlEGG
BsJIf0yBpeHbbx1EkrPD57cdRy2otpnspr9dAOS4zfaQfhBTC1uk43EX+VA9pDspj1FZ3KVx6+Mq
7uefhg1+EfPLnG6qLDinlHlvSgMj8kf6yGK3XuFrE6xObwu26nM2bANT5HuOdT+xPTlnJs+VJocV
TbA5NEm2pz26aKhXo6H2jcaFRKp5le6kVw665E1pjcEDE013EzkRcZpaOJjPadtk+y4W3aHIHZsi
MPwlc87KH05lhz/L0cQ0rY0VQSMNDLnTI+PNsr/8RgYG3z0yULbtxy/BDwItLBHKeZVIx/sO3+gP
v/b9lyaRc4vPKgp1cKXh+Lvjp32dzLk5nP4Bb2af1Q9YLfs1uQMh/DfN67oUWXnoPs09eNbTF3kz
JSwXEQjn6SGb1K1WQy1uFVACVhicqdpimrpKUmtBuFk3teivW1s8iKY+szN4UyxYrkk/1WY9sRFI
rtbOobLLUGqR5jkSqcBmCLBYObmsOeVWhwhQ39fT97gSoP5zuKG6YF+5HIn+BFm/OoQKDaUiliHf
U3rnYxUPBPEX7pgC9LLr32OfVd9zjOGI+LIecDZ6QZmdqyW8+zbZKixCE3qv9mqeoQ0YkELA28zz
0b6KVfgAPji9OH2nbz7h5cm+usjqbY4M5jAQheZFSF43IbMq/VVd3HVlV346fan3XiL7Lcn/EPJx
KDj+PCZl92OggcsxzTT0d/lcLpDjytEP+JT0LyOK9t+nr/j25khvcZflmJXERCR0fMXEb4M+nWrX
61232OOJnIMNkMn2XpsgdJ2+1pttJcfYV9dan/60ZgK2F1aul/t+c2046XSrGpV+hB9ooUUSZCzl
s8jOTDlvxwiLirKQe5JvS174aoxUyTzLMYQiaseRuia5W95AyE0vT9/b26OtWOoBFgcszEIm7cTV
g9TinPR14XuTa8Z3Teo0atvnbfUIeOzGrCBP52lVXk5NqD6VWZr9TBRWcUlP+6o2SNgVTXXudPl2
Gjr+SavDwsBM58xm73upi58XWhNS/9CmaxwNs9yg682CQwYjd0ktTKMzX817F2eHRxebbRiC29VX
Q7BBVOfgTby4dh2EfEVyMSpLfvZro/VhMBXitsrlwCs353NJtghQedpHGxC+WRKJqC4iXoJxtloL
ByObcGD0wS60WgC1iwpvG4zF3O1iVeo6J1w2PYUqxYc4MEZ4pKIdcYJEA4QNpzIl1GdHw3GE31KK
Q96VkYUPRk+/oGwJv9BwvS98ywWNnBuAYcImrMUmJDo337p+Qagchegp2vlRYX8Nu84ND6TN4fdz
i6a+r3Tfsje5ZgwfbSAwHzqAPNEm1rO6ww2sMce4jZYmXtU4vYSdliCH7jILzVGpI5DagBqxfmKm
GH/n+Apu3Dlp3F2i6vjLSI2k3uR0dansj7P9ySqn4nM9KuyLQTlVn0Wi9FsfxAoR7qkLShasBf+E
Qk8ra8pVmm5z9Ow/5nYEjCFkC8sZm48EnwPQY7xSet+3m9avJ7zTxVCOFMFh6LkkYoitmuHsbEIJ
7uZGQ2YDegB4w3dXOkHgSZhZl0hTui8jGuh415ZAxjxJ5kf4kewS0ABOnDiPiTXVCVSxAfPqlvnR
6futcLSLhbeP5iLvahCB5ZzVynwyaA9xHFLcX1Z5DvIA8tFEVvpPUWDRZQAnUzySbbBkynWqTTOI
GANoZ5D8FZQgskrSHS5j1wJ0DJTFE7IDQx2kYQ0wqtLVSzuGyXMNPzvexrpbpVsrtUdiA3wQHpsB
GzFcBTFy0J+B9CyJA9H4q0el+LGkAf0rHBK1gE8ySMqpFgSN52BQmD83DibYvcwrP7lopA0qap71
ttyMI70grzQ0+K5157Bbq6am/2QQTUE5GYRP7ZWN4JhqJhXY49Sq23mnFvjvFVtmB+6fsmHileAK
4BWEVqDtosBA/dMSBPMb3BORh6I3KKfZQX1PZa2mcEn0doPnOQu1PbjRlqFu9fLOEfMMTbrToQuH
BZbmuqRrVKSywbgUatNPmhIQhSYLvndlMfGBUvTVfY9aEX5mMeZQTCZLh7MksuTrlAfsCvraTD+w
q3Q+EgNRfkKEADRsrpZiamfmxv0EwwHtsznW0PAsMfQ3lV80wJSVZvD3Ix4At6AX4Gt4cxIIHqWY
byYf2xOFWoIbhEkdZzsHsibSQdfJVxSFXXtsi8bvtCb7F8tt+ItoAGIh1LJktnDa9TPcs0D/RP/V
fBbUvoiD7BNIAlM314952ohxRxW8t5GJ+lJ6ZkdQ16YjL4hPPHaiX63lT1dxT7l5oVGG975tju2V
ZWTZVaKVTX5oWOxJRhHhWAM91SB9sR+L6aoGaLwrRfLCjdPY44NWa+p5Ji3oXjSqDS/ghOBPhAck
vMx3wG2FHE6AqcXwktJcqR8D1DiL8Tf0+qVGWBtkNVhoEI8nvEDbjBbmTG06tGFx61YDFSC37F8V
EWPpfa9ZYCeCMNaGC6lPhrNJOcpZG2WOBWSoOsm/VWaZf4NOYX1utHCCfFPV4E1UI9xnJw4GzM6m
Tw6QWwagWLNsIDSgjcj1JAimDFhPQDsD0rfCwxBbw6McE2IrRajh0nSBIZXzVZek0fdxQtEFpDWN
v4ZCJ5EgLJOaCViI+nuGUR04G3rdbevI9qvRptK4IPRtgqWBDVFuky4Jn/RAyicz7pJmD6t/bLyJ
hM/xG2Uya/T60RbJbopC8+MY+f144KOAsONGlt79iOoqNbfZhAIcPErUqOsomDTA6zYwsn1aU4oC
FzHScycTYYF+Tz482lJDkLSbgjSJ9li/CijpxMxdLWXGdCOpE2sHfpf+XNrJ3F1MdpEZmz7V2oia
FoebTSx7ffJUY6NCJJsFtpmEjNh7uQ5aEMloq557GGifbehCDVXx0Pe3ZQ9ADJqTrgHVInBBvyxI
94G3j9pIEISghoMTyxhq4RAn3YUBFP6zqfWdfygLWWeXjeq7ElyDDjac1r/PP4HgqH2n+1l0bcpR
O4Rho/8268UvaBMU0t2kEHhriJTscbddYw8EIrVak98rSDzJRQrsyd1ELag18m/w3u8CodeXhFWW
8Q7yDDxDfZqHBO8J88AFDJIierLwuGY/iaEaBg8kDMTETDbltdG5wwF6tHzSK3f+ao8BxgNmUGDR
keVHX6QFX43aHM6HO2JIrWKX2Hkef/e1JYfJMHFLI4xwOx5hl04MOmPSN8lcdu5WqVB76bXGzSi/
UJEgxD2uR28GkviMvm+8m2H3JA8M7aGA8lka/NJI+1HbdtddWp1fvOg0BZItRuI537SSTMyGFrY7
W1dRB8pkU+RaS8SIcgebSrWWiB2iSwQEiM/bZCcmOX2B7wkRz/L9chtECfOExj7kxQHkcmNHSW1u
8iRjadft1n4EIat9rRq756RujQs1s+lJ22spi7bbmIiBL4DgjIDQiSZ/ypANmV5V9MZvrerbX4M1
T9+wQw98eJUdXyu/VmwZ8gmEmDvbRBCGml5ez/hP8n3uF1NwSFWUXgrRQJca89y+p36SPpsqNO9g
H5mjN01F0T5ZdRzdtvls1Z4Ld+eu4U/5G1rEBHvpRMZ8Dy0jBKET55nYTlPPdk46cf8LQBSLNYBP
eRPDhn7uirrTNqNuwCbtpxZ/sVMQFt3mbtNeRtFctQe7TDSACWluInfpkCZvCcxg/gS/IwDO5In9
0Sbr55Ofk/ZzUGXklHf9bA9wAQeCPdnGdfA+8BSxEcETQOZU3aFa31AOykNvQvztb6XWTy9Jm+dA
F+MMYEnPc7nVVIH6WRVYwnGSw95amOlXvlkPNKiyX1YPPmhbkjhxm1phnHjIgDZikJiXI4YQqw2l
o/4QtgVwCaesnL3uDvG3gu+xhZ1BTImX12U3g00HHE5gFx8huKzmpZ6mUWx7Du5iB5fTucoLqyAs
XSMCkj1crl7ykUwmixywALxxtsmALx7I+dCb79moAh0qIWEbW9vJfLoVAJgwfFJ0FtusaiD4trOa
r+CILJSuWRuua60L75Aq5omnt8p+SMELUl2EsYNKhbvOkpjtsV2ZLCWDWaYY/vqC5bvwwY+gedWG
CddymcP5LYLx2okd3Se/DMUo2rLA6DbM/MAeccOoXZUVVQv0Nqp+2tnY/Xb0ih0RiXJQhPBeEAtR
96js0ykmzLFpHS2DG+PW1rY2Z5KwxhF/NWRf6nMboxJBt8WJCS6bnS/TmUsvn3gAiwg/z0QWDGkc
9NK5YvUf/9HxQQK3JRUOnY09pfp1HTmrUW+mU6h5eGhCPCOcY0rSO4ryeqJ4tPHlZF0xmOcLrUr7
C0e1w72YnQqyZARnWRbapdao+cLtAvWQwbmlHh3512IYqh2QBXwAZMIeyLMzYTzrC6W367x6HhxC
ExqYImX19PfPqRxPdXpvVKgUxObjc2o19/Pgt7rvNaC+dtJV2a1tzAYpDra4lW4HbNTw47tBuNkl
d5JdDbEYLhUJiWxRMWrdNZ0Mz6ih3ilC0MqiYonkerGbrYr1TWnST+9T1wPFSUNYj7sHpp6UWnZm
nTmnv3spRzKkqXWgV1+VyRKp8lk1ieu1y7yYtf73NEmqnabBujv9pN+9EoPGIj1TLn6o4wftgnm2
64jKih2PxKAU9BHZpj2ApKs3p6/09rALaeDVlZZf8qoSV2R1iDSbukoWqvIgSJy8dIjHQjBIFheo
QvJUQuJpTl/0bamKYs7SUyYE2KbCvbqo6AY/LNPOJV+3NrwJLL4H0SgsbwyfqNjT13qnlsC1sNJR
z/ij4T2+QfI6q6qIucEm10KyBY3mkxakxr5pO+JOksLZzmX1aHPE+XL6wn+qFKvPX+C3ppYg2VTi
9z++cp0HRduojPgTNh4fIqfTKe1QHWhB12kbiIf2JxQuOuj5KH+kwGRDpnTkIQpL8xYBDz210z/o
nUG1tC5434zd5VEc/55ZzxOHqAuG79BkXwgddcjfwMF2oLb6Nz1XS4WXuQ+pNiQJA2f2+uYH6bM1
NykpW+agPlcpXjhlRf1fnbr/OBK4rOK0V//3P0/yiPiLfvx3LPd//ku+0XK9//lj/z8St8nEffV2
l0Tvo7ztQze95C+vqUV//oP/TuWV/2C8QzdAsEaHD27R/2CLpPEPeqRoD42le03NkaLtP7FFzj8E
UzqkgqX5Rvt+cdH/k1tk/IP/AHwBR1kOUPyhvxevvWb2SKx4JrM1IjSDQzNqvuOhKPACySTHWBlS
6zc2ERNUTkGhsMttPUr2N3Tz5+ceS+/TXIZGitnUjaOtmGHx0Kps+08DBmjSM4zEekaaGt3rLAOE
yoe59jhxPidXtXSx2AXQfHW/fCDIZqlmaOPQb4Btj9dWiT8YNFAfPBQcvNVWy+fkYweE7cawfcVB
b6zF5xE+ms+RM4fE7KTlQKHKnkiQSZlG+MEzx/8hgE6+Mf04+Nro5PhEYURxqhl8o93ryCDLrfKT
5quho4HwbPjF1Y60C/VS213wsSr9HkhvZyW/giakMFAXAWdcpDY11caBbY5WN2z09BBY71RnAVAg
2RCkQhqDuq5MXwQAtbU28MoUjPOmtrnYzjALBwLaYATfWvjet33LkXPjO+zvAAdn08fQwN53kOHQ
XGU6qbVehsLxQz1HdrpnZwTSyKzcvN8kCoThJuswBnm5lYJC471k4rKcdSxFgVQA+4OQw1YgRvXN
EK0fbG0FDN3zWSbDS22AxbTpFMI2nj3prZuArGlKR1XdhIeWLt8F+81EXFqD+ATjzX/QYjsgshdF
lbMp09Z40LIwSCl2OOrW5vcFSG6U6LaBpeanoPaVvZF6SD4wnhQNTC+RWhxV/GkikTA0qb0NLYHF
aaa532U9WiRzStF+N0YBXsNKjLIHLpCJT6IlDJlEyLR/HJKUxd2wm2lfBh1Zk2PI6djsxBWxRvNu
GAic3RSdW9722SBgMLUD43jUlPHb0Swt2/jTUiLtKqMBQ4nvKuHE7AIQnFPTrrZtXEvO8H1vlUCd
NP1D3NnTT6spil89mJDf1Jn1D7Ke5urg56ZVEimDQHFbDmlY7UjQczE82lrLKyP/5nsoh3bYsOUl
7ISuATT+0S9JtCpIz4BvTR0ln4A/p5KQpM0shtuZGK4IEHcONg/WIJU/tsv1czxg5N3IodmahdmT
oW4nrb2rMGFeibZlc6UoYFATCkIcC1mVUXmRZlHW3yfNT+84Qafdbg5Vc9lFAcxkB+OovZuEKcRB
mX06U8rszNkzG9ibsZWBnizL8tHWM8vZ0rdtKZ2ZsqLNGfWgJZGaZPOhqOP+Y02jIb5UNEsnIjlT
y9g62ux8L/PZkNvajv6ge41C3o2a2XWcp+bhgwEXmuJp0KU/W8Np6uvaVeFNKVPMorY+jvqBoGoq
7K016/a2nHkXy0Gl/K1neYjKI/W/Rk0xv2gFr35ralJ+y6ln8u50u4Tnp7F6w1LvIWIS/EDwVQzH
dFMRFZORNhaOj47ZC/i+idnf9QTURZtgNrpnMcYWcVv2pCHEhBa2yYY8+ZDPs/aiOkE2Am1992db
joJTqBybRxc1UXtpMf2Fuymu+0+wqYaPjDGr2UwNiWbb/2LvPJYkR9Ik/S5zbpSAk8NeADinwckF
EpERAc6ZGZ5+P6/p6a3O2ZmWue1hLy0tlZnh4e4AzEx/Vf06fI7VqlCE3QZod/DUhGGnz26k0tM7
lFy4HOdVPaYdjn6wVUVGamSE3HjaflSbWZwnMxUO/YaOmwLxmqC32hAKQOa0CFxBad3O5qOuFFS2
F0tnPzKeuPXy01FkqxabU+qB19EIhCdkGzAeZoDm+dlq+tRZdahCKRHd3JGnbE6IjmpUlH0qGUcm
KrKTyN0UxQLVe0lV6lOZFwhxabFXZNvWoB8EalR3a/2wG+s6Fooc7uqlV5fAZNAfIRHTIXBvakqi
7zsSjepeaVMR7buxtCh+W1JbG3UamFtpC98h2k8YstPSftXDiqDBfWa4Te4WpHZlkhrDL6ZwfSeJ
UY1nHR5W90w111B850V+6zUjLY3szveK7tC6rtzk8YimTH2G+YIT0qX92Uyhren8+7AUuvZ5G/p+
ltz3Gby6BjplbqQzdXNuOdDVmfTgRs228tZZ2ztirZipDQFFJsnZUvN53zNVeU2zMoJGu3jZabkl
zjdQxajch+wBnGSe6+YXiInll0UJxqVu8+y9wRN5SBJbe4m4oX9pDcSvYB48Yfg8dJgBzPnifDnz
PD7RSF6rPrdbCc6+isbMH6coyZgSgb8Luz5ib6iTT38xJuHVBxuFmR6opRzEqiVXsNLddgGLQ4HL
+wig2eAwW/O0YZ4H0jeTS60Fk3eDLhIwyY4pRLAHdANTbue+sZ7rGT9PkIlRPiETcO1NENKA7Lax
OfnGfGOapQPWoHVediWIYJoESet2S9zutRSJgIbzKE/W2qSDQsyJRnJKidrxWbWFaQQKGS/KNLUb
yALgGl1942xkT6kz9+CPHI904oCpE9Kok/GqmRflR/pceT88j4E8WfHCZZbW+rs+mgyJah4oMDmK
vJjWKH/Wu02h3o8TezRFMNdoujXeu+ytqmvxTCTGYrIXqfYnWK3h0dBvLcMlBBVS/3pPqbsUQ//L
qRVvNw1e/+WmMr967VjzwDAnvQo7CthLwKBWAWoxzWqxYbWl/fZQMZ16HqEkUQQTDy1ou0HxfnLw
3T8TLew/mtmoPJ1K8wyiyYZ0kHf9xaqUcttEsj71pRheK7ctEs4jQ/2Y9lab+4vM1NYfTU1HRdMa
ZwsrHVN6FbndsRiQ+uH5VgAnYCHpY4jHb9hGkUOTo7YQ7wgSV6LL44ZVv+xZLDIUDVODrbQQEEMj
Y1KuismjMjHT9UcyfOZjVWext9apQLvVK2YR49S4Yc8lMveRCubKDlIwOMwTGkIKAVQe9ZWp+/Tq
Qcw1VkxoGHdWvWGkPhGb5Ux2UBvDfhz7Hb5Z1/TTpsjOoxlDrCkRaGmEQl17YkVR813m5dqz47Q6
VGDRA9jrb0MpYA2DGcoEFODKcEZprHWBU39VVZ39NBAuBSnNzun15ialAMhI8kcAac2VSgQ4tZOq
qD2qX14ceagnH4NnTl/lmMdf7GblZzFm9bu75ExeIGXx1YFp1vktHb7qgHueAgWtIbEa2HY0XFMn
Sp56UbhREI9sx/zZkShqkZLnj5T+A3jwPM1+k2O2HKoYVuPaAq/p7Rtn0Gy/Q5vRdn0aMRwDnK09
t+VUX2NP1khFTSG+aMZI+hD/D8J5NM7U5QL8m8AlQFz1k6h1EOGzSfcHjZzAvCzZDSKR2fulikta
iVPDYIyW9E4ccA3DgZH6pBrE/Zpo4xoTz8aF4+BqQT+K14zNb7lGsGyv7BHKxB9pz8JM2Xr9SzKg
o9JmNDIWgkifOwh49FyDsAbBu6VEMs1ARUdUL1Td4t3LamGKRMxv5pTcJi+1gXzMGI6WbUR0PYFL
Kedv18mKGJQtWyfQmmi5wZ+gd1yOyd3Y9kpLO9TsPJZNxpCcNT4+p50LlkdTG5kFgGehKimF4F+7
TeKdF3BCBnQVvCXGqLwatIca20wxULvqcaa9eM4ZBE+WtHZ5a5tP2ZQ1PGCRZGmws/roMhk6v8Nc
RR5AHKlBPZiN2cgDb0wYA/559vsfHYP/y8PtX8+2//1h+f/FY7CLivFft/deP7qPePyQ/3QQvv2T
/zgIm39QLnFr4mUKSxPNzVkzf/cDTby2/oeNx9eGos2fYFdHzPz7QVjRvD9uCTMNDvHf//AfJ2FF
d/6wwYYRiEQ2Q9rBhvg/KPH9TZPBQ86P4jx9C9jjdv3d+SPRn/TZjsmLxMVDpekjLTg8V8Fv/qui
o3/xSr+bxtFpxkEfeCU10a5J0aeBoln3lPr/C/M0lTe/uaZu3Re3ngfqPPBpIxP/5h3CbtYqXg9s
DmnIuTIyKb6rRkYrhrzJ1kgS92ESzXyWuQTvM/TNNsXPtcfr6pwjtsKh1RkFTX55+eKxZVtncTfv
J+IY1wVDRmCWnXVM5NjtPFVpthrH0IdsWrjtNIEITstZFCylB9MG9PhwaKbC3duizt8K3SpXjp6w
COctTe1BlzdDqAIUYeUveFBFyzQEnZE7bxPTzQ3Y48H0+7lXLkzx3V8wE813U+g9vpGlox29ywV9
neMgj1SfDh9OXXwl+USdkeGcp97J4CZ4zIKaHD7oYgwZnwc8cJFa4PZKgwFI1xVbl5Grnw+p8qKZ
iXu2nHZeaeU0rG17bIG2sT18rhyr36SySy/5TLN8galmZ3besLXU8kOtQcxG7e103VIuwiao1j46
AvQPDQQylgJMQCPcI/lLxYNYcBp1izVnwXHDM9bFsVcyQlbsEd6tlzZ8wAUj8YvFvgAmeiuKzwGj
fBANdntMmFtmQQ9nMMRs1L1OEIHuodTMj07SaAjHdBLrymLjiar0TwR/hUZPOud6FisjpClWOQqd
BJeS0gHcze74K6blwI8SOEAK9ZSKDwzWAlE8gGiz6w6iE1ijHb3I6kpf2jikkr/fg1TML1nRxdeh
aKOd5gwLW3H+43YsVUULsrKARgI9Yp2nmWkjfIgoSMkx7pupHx4ktEsoSmU1a6xmpbMfMit5i2lC
0/zFjWqqdgs7WBLI8RwQjT0advWhx31HQfKQ6b+mSOOkmdNWv53p1sO1NHQ2m7vO3Wppyn6/7Tu5
GkcsR2ZZTxvKrS44BJY+aJfxi87Deg9/eGw5E7MZ9g2j0+4Hdei+R1XtD1kU2ztb5cNdyBGv0x7J
K+BIQKANLE3P3J5VOQOg/NraU7yzp8zwMQGAp/UUukUNXOkIykD2pjJdQkNO8/ZWyPeMSlFfdYob
Vklc5QENT9GLOwBk1+h2egX5q+5doOnPljphG23b4p36CcZw+Nw22eJ+D1pVrYcqdV45bbOrAi3w
mHqgpqrJsumnM72nqMyBC8e2u+ljNd57Q1KdVO4+cWNwq0/Gktz8ak101qggQAZfGMYmkaWGeT1H
XykosAstlFmwSLhFHomDO8Xq+1fXYHtzZ3LmLFZMzKv+l5LgV17pkBOy7VBJtV6TvEdIdxYI3/iF
QU3W913eG+0mnvS23brCFuXdpOpZErYj/qyvyivmYs2mBaNDtbRutYksN4WAAu6xPiVqH20pd/Oy
Jzh0Bj3dslC/+skbnbXE/yBXccq+IWjdOsdYY+HdQxuBlBFEYLPfl1axh1Doi+NAvynHIVSi3JyJ
uIKO9e3YvapDuXUyVbOI15p4SDqvMeeQbSb7H1D0ovxwHTk+plNt5qGFS89ZoZmaJ9ddeg4S0izn
fWLNUb2vPDm9VCWMDFQNQ3yUE7Kv35rs7oNW78WvkSKgZTOyZ34GNe85+9xJhp+y6eWDJsvEeMzw
8bLjL20Fib7Ul2TXKQrUjhL8gjgkGaeFEBNwcd/FsesrKRa5KO82Ki4VH085pdj9cMTBwTQnZtra
wRUNx6GLyLMiB6K9NBgN5huSbt1y0Aw0sNnPxpTiWCyz7MdMJNhwSFP4vD1Ia1xOgr/YuI5vgg7b
xJax7yp2xPnoqQdltHle8HnA9VG+M8vB6mUqzXWAYRaoxYjuUlv6tr6Nmrn4H3Iur3pQ6RPW8q3K
62004XDtJd5jP/aXzra3UVW6Da/lAsds+00TU+MXu2AagYjjbjS1i27KZ4ThoCKWzQq0ctvuwLD2
YCfKrmycQyGKZ4ayr1ZNfEZE8pfVah/G1PrZYG40QA/oTU+umkxPrEMbJImtanM0sjuMn0UL24E8
PrqhPqOPxiO9/fVm0S3FJ1f7nGMXu4HbUHjJQRdpd8RDc2KVRD7tfvpaA05tXkyzCcuieajb4q4y
vIoJt7mZbWpCnWR8H3k2+CWVGKHp2Dtn4mCRV715nqroJzHnx7QbLo7GReJV2A/Hc+NABqgT76W7
1anCMsSyhS1iHff9ndtwHU3L1lHbQ1IgUkoaW5cs+SVULyCY5sfeNx43DIgWI9mleK6bZvALC1sK
Vq3Bz9OCsbwRaG11tCzxltrOlmESRYkioAokINmzKrAqmMPw0U38xot2hOZyKU28zknfgqzV2B81
kECGdt2TRnMy5zL0c4lRwz7Htc66b4wni9joA82tK8tzN+0kgGjNQHTRlE4tUBB0Ba4jvdxao7aW
jceBs5BvkIyaAJPUfp4HGuDdwtfxsfGwVBixw9UK51oxNyNOxDAWMMBkNduBNkOSqt0WK48lfWqe
g9otFJ8moQ1yGcqm7K5KkrUvmou5rjHM7jKmztWYTJwIEd7eY7GMCVoK4vs0pnsznbyQcw6mzLx4
TC2GAGpenZBg4g29YWvY6jt1cTF9Jx9FnX8BrW3v8XStpJNIn8nfnppQ7igSKhyJH7zSPUjQrZcM
l3ngzoq35QV481m1ciIZNp2hrp1BQcUQ7ouM5DdE1hsP2B4DzmwJj9MRb2TP4MQeNOdOd7LmnKpY
PApYD7T0d+emgdInPGW8w4vq7bzaeu2VjI+slwfPySLgteoOvUjdxM0wQHCjOqmu23ldKtHWW/T5
Q1dEcmoBK+5hil+jtNpKFe3LRNk+5Yq1a12l3uI833VxL0LhKO8Ga/1WGwVzeFc7IZ3fVWLOt1Cs
8GkiTL7lqhsg1Z4L4IivCTv6YO4waI+9vpHRfF+VfR4OY/o6eHa/7kTyKm1eceYFAuGKu35Kn2tt
vi9d8+DNfYy0BbcdzWfTzLp+1hzlNCMlBYmNAA+Y6EFI9Qw6aGeUzZ1nyP2Y9sdJ64TwCdIITLUw
GXCwntBQlpWrlu9FGx9ss9vWYka+I9slRx0ovXhspPaTp/PWMdr7Nomei8K+NyzjHOfd0SmSa+5B
f6Okj4bdRcV+ORoBVYy/bORWCWXTzN2dN3Tbfs42S2vSzY/RyHTlGv/ricEA8bU8W7tuesb+9WmI
ErdUupkGxOJU8ggCbPeume19LGmdxAZyyfJixSxvrefapQPoFBBsDbVkUY62Wj0Oi/pZYcvwyeyF
iSLSsC5qRHG2LPvekDDReOOxiwgkBVFYu8BlnmCAxjJud6xLy7EVGnxd7vW+63gW1sxK0tQy7p12
OGv8oe/Cp6PcQxkC0bme3zToEEMzOr5HkbrSa7uqpgdEBePul+okdzjq9EDp9C/V5UvMkfA8xRSB
liu/Guhw2BpgjeEtxQ6f9E9FbT5UyahQhjqRcCXSi5PY8pjFwWK+s7r21vsIyiLWdXq4aiiRozv9
muI6CqqpOY32rOxJOa8Wbm0uFe+VAsN30VWh02fLw4KaQ5QOZ2pOsCvoh6VdN7OnrYepeLGGSfIj
5zdZaqeyYL1xbGhIWoMZTtGBtJkg58JB9NmXPjmfRMw3slcOsqs/bi62ldCjC4+pFSU+kDnjYqCZ
K8eYb2sLFDo7Xnd/Cqfx9NBRQIiN397x/nkrdnXO0ua7EP0BD1bCSkO/jtoCJk97pq96nCcH4Zns
3zI8cVYJVwXea3+Ipt5c14NQdgvm8YwC6brCbpxXEMbsTMVG2WTsWeMb55pYjlHL73IZG7xfU3IT
UkAqV0210ou23VDebVW4orMGq6wqnhcot/s+Vqxf2PXzx9zrzvAyCfAz93wA1k0UtFGqcE4i/VjS
OcA5a7DRfHE1En1gf6yW/fxZdcj3ABIToCtG7T6kVAjgv7rRNLkXuepizK9oAvU3/LblqJA1eZ5i
y0PPxYM3zAZxdbvMGkho2MVczDFQ2mC4BESdkntEQvsjVwux7UzjtBhRsob1lZ8LqaffkPecIcQq
br8rcG6C0QRjEqD4J7gwo5yIYuvtiBAiNDEbkbt0ZFAFX1J3N0tVcWiKtVI/ghjO9lRZYMujRy+s
0mG5Rq49re3ZEucur4cHsOPWxXDy8tTl3lu9kA9MmU19R4WmRX6U0rRb2rEdxDnXaO0N9bHjKbgx
MRgemy63HzpZZSvVGK3zUCnQmPVCUHvStWGjIFHCv5kuDIjtZzlRtUfz7MghSjb9yZ4n5wDgrx/9
zO2ju8aLS2DXtRJgtuV2mtrxJZWJfiCgot1RS9RkRIeM/ERENH3Ets72N1JxmQb5DTDNFev8YoZD
rIAF9EVwFf44ztgBWJ/1T9zeoLMx4wajLZtDUnbYDTvIb9CcoZEkfhvPhAIt7v19Ps/xRo8nZ9sC
kz5Z0UAtQ6p+j4QN1gzoh9CMEvcxozT90npa+zAvuhLKfmZ7Vmq7hNpwP5/cr6nTmE3yINn3NKjn
qsBLmqhNLQ8MBcb7DpAOqoaT0fzfZ3pbhfh3tHTPXFrBFU0klF2Tfi1Urlt5VEtMOO5P1VOEXq9c
i8vhij9WyvGkmm2qzWFrL3kWgr+BdTP4kiGTsaLKO+uCYo7sciUKp6hXtVC0U99ZkXm1c1d7GcyS
Qf5tnMg436zj+9KUR80yebji692pSTxhSEjrfDPorftSSVLUw4JWbUZzWfKIof+T356NaGJg5u30
taYV7bGBZ0sxqHvLmkzqCpT9uLLI2a20tow2dP9aayqS5u00YgfFCrjqDNkG/IyQME/FqKZykGAy
MyDpNoToWu7R0EzXpyjx2s43YqrwGCpJT2zA2WKNzzIdLJPD15U3E37iQuyZODWQSKMHOQGU4Qt2
d5FMYQQN7Sob5viU9eLNdJdvOxUAzRXiJZMxKKtJSYx9gg49TbCY2cf6lTNz3hckjrw6no4ilkNY
ANhYC9ElII/HcT9g7jg1gzuDyVqKQ4KxY59mrcYW0zBeI8/+JbihNzGeqtBkogoA2QZhFY1yVVfm
I1iPrSOtfs2cCUjSoMdD0AiPsvAhsg+DXrmBZSnTqQNZsI6aCot7bdG2TW8CiyW5mvNYruzZ1dZi
ICDqNBLYprV8el3CpYeTnliTYa+l1nJnSZ22mzKx7yzTPHSYw+nqXY78PlZgERrE9plnrV97xNEb
V90tae0cuZeJxHcOEzHsKozzEvPSNc1ZpLW3S2x1WMem8PatN5PwQ8XKXnoAd4bfk8LYjV3x2ZCh
gUmNGx0fz7TqYTJuhGzNldnHVhCrRhmmc/+RyqWioREMZJ26ULThku4SfKyXth7vmbDZodPFz5OK
7O3IOV91rXwXA8jBRp2iVanX3pYb3tnGwpYrjCcs15O6rkt0iKnSjFdZVu06mpIODhSMqNk1zo7l
ynOLihlyrCxDzhjjwcoZNxp9rrAnsiy5ZhbhA3eUQalxZcZqHjEMx9VME2904KT2oer5T2dXh8Tl
2TwvZXHOKOg9pV50cS3mdVanT28GI9ydJ/HfENw1GLLpUeu32lg9WROPwaKM75pBTY+uUvFUA9u8
ntQs2bqmpb7BD652Ta6CU65a58QzHp53S2Mp55hixUqAVd91ikBkqb6SnWPt1N4aV4WuideFeopV
T9v1caJ175KJWXLSyapPJSJ9yDzaAk3sWdmbNVT5qnG1aBfx5lc9SLJVqw/m7Fsm/3Esk3KvU+mw
VrtBvfcaK7s5iZggx6WiPrkgh7A4GNDTymp8qCrFOHAYb8jsOe0LSaM50GjwYYJfeTslIiXkm0uG
skm4g9NR5oHxakqo4xirNXw97bMc82Uno9wIJsPh6jS6JgSgB7x6Lj70VGMhJt9IKLF9XkzjrMWN
eiGuQje9A7p577RVBtXdmHG959JznvVMKShA0GOImZ2yh1QAIh1HAioEzFI716DF96KSIoFWXJvs
Fhnqz1i6QikM1wcC/8rlkG37bjFXw5yBuc1qT/P1iT0oySq2NxNXislOudfeSwzjW2PQUJ0NRkbc
T1dbTD11PKW7HnN8TBmxv8BzG/s64Wo8m51x7hrSXv7CrI54kGrvFAIrQ6E9aS6egB6mmT/VFhtA
2ULtqjqeElwSbodB3ZjywBjs5/bm6ahMgjblsl44Js45jC0MqqZo3pzM3WZA2A3pvpdi+mQvZbHH
zaZNO7vDJTHFl9ks5joz+3IVmQ7njr7/TOI5HPJG7tpU4ZTXqmBRu9m6cs91J4I4w7Fjjd+WmdaH
TVrIbdLGYmU3Rr6OU0dRr7le53sSUScrlS9GKz8UpmEc2Wb5UC1qf2/OKBwU/cUgyjo6GvVBvzRj
yT7TFHjQy1mbwQ3Mh1Gn6xnWs/dCJ6d4sYyGg5ThKqd6ZPdcpCazXtxYsUt2kYzkgz25z5SlHGoM
pOuihPaZWyxxXcyEU7Rv9OK2oR7Nm2YiU+okW3YNIYruUeIBfm8lC2meqHREVNvJGR/mDqOPcENC
e/d2UzQkLZ01BN4ex3F9chfGnZNdhQalC0HVpend3PUhCnjY8Y9qi2sxG9vdXKU7R1hnJ/VevU49
ZDgBG1PfLHG2j1tz6y7lozBVKjLxAKnpuB1rnpdeetcr4+OUNE9dNQZd7W4RVdeJKFcjeohXTvu4
T8MiIakYad8DE4Kepi1p99eKgqR3TLxhxwi70FhtFzDEeqvA4+govpHLS+aU24W8kJVYQTHd2vEc
oHTKoWu5eyvvYDjauoymOUB2WAtF4Mzrry7kbM8qnxtsFUnavdEV7vfIMfPtbLPEe4IK2H6aNbfV
2sR08zaV9rrLaWBpSWt1Oq45vKN76dlPUTMG0NpWhTlyFS2hl7drmTN7zpLId5D+bZ31zYHlhf7u
x+VXaTTtWZRev511AINy2c/63LzOhrEHDr8BdLQzE5b1NBK7ODbCpKZD0gQFhLp7HKBZcjLlWo2M
YzXMOxSDQCQkcPhN87h+a7IuJOsUsH6EZdVcGd+9OgqPQTdm0aYLqbSq+6pHQcL6gbYCTInQKr3R
GmMBjS9jDDLHPgqn3yT2FCB6XA2jMYI4SwJcFStncNeKl1dHPsqTZ0WPA+n7XP9lzPqxT9O1SPOr
OZsHgDM5PZH9ox0VV+kmyMuCH4L8zGnH06f1GMfH2KuZNKXlQ6S2p0Iif/1JzdXDhZl9KGy18avZ
uIuTsQ0W712WCk3LtG+zeCCQKluhZzTM3ToAbHHE53Hq3YbnhXtSxuZQ9G1YED61lXpXRZz7R+4x
T8xEZJt5JCdbl3dNER+NKXuf+/Eq4yplhjDsddjDCembe5R1+MlNEdbROKxsi4be0SSRq9wUzA5T
YT2JOyPX0bUtMrXLkF1Z8O8KezgB21gvao6CoKOt8e5zKOC55Q2HqUruW9jefudMh6boV8mIElvM
Ko53auFNjU5z+v/7GRQ7uhN4+PJoGmVBU9l8z6D9AWxY6GT6gWarKaiMfl6NBtzMweNpGinYPJPa
GNdDqm7TJOLwyXXF4XZlZ+a74UYuksT4VpvjcwcwdMOofwlzgpumTq1PXHRf6jyyuow/IhG7bs52
Zu2FokrfpsS5Y2T0RP0OYVc5vhfGdFhy19sxjHg0eWo1DAcZcp4GL/mUk9wnk7eOMvsqvWwbuxGP
S6Y9sBIxXETe2tG6+9lCVdBnD4A7YPnW1HZWXsINtZ7cRbnAoepxKdOm0cfmw5hCC4+6IcDUcpqn
8jurDV/Ab22EcvHs5MPrJyVAeCF9ysnvdpareeuzUl84nISGmh+sIjlEnrjP7fZ+pAM3SKx+XzX9
mfXvvU49M6D36KmIE7Ep9YH9k+OuYsaCQblUF6fLj50+5ptIWV48q/Xnkg50eueLpFo4WETq0V3U
9EGLOYgD0CQZuTCWgwQXs9OY9PFhScvHPJtFkEToJLmqxISkOWrtEjPSdo5HFkpTc3mcNXXyC285
Nx3FAG7PfcH9Uex62TqbWJjuueAZsh1aR3uSt8GgGtNWU+GSlOSPB29XCBy2+lih+LhdRYCY7ewr
HHKIp53jLYeUKv+TbllDkMPUbNd1qyQrretuWyDXXjNJZorcFvk2H4rkoVyi7DM39OxayBbZJ/dk
izsN/ht8H/1+kql1NZxE5c2QyNyWUa5+T1ShENPU5pEHUYSPJY4WyBlq8lkkEGS3UUoVF5UZ8fhG
lpv2DHOu56vWjgRthOeOLFY6eWd+9udYRHoAUrO7axkfbutcdx6M1FtegAK4l6ac3LPiUZYcIBx1
Ky+Nl7CfTHWVdLQjoR0ab5GSQBFDSt7W8804bBVRs7bxwwcZc7iCiD99iaUzlOvISed7QB/KSrK9
WUUN/kRc5NOq6uP0w2sdA8liGUNbDES2ocyyH5c8fbJBHKxRGGvmCTobu8i7t6KiYMjcc3As2FyQ
IlR0Y60hk/Bgh2WHyS09udKy+Y4qfX4uqkgEEUf3/WTN7kdSeqzPOjJonI+m77og62ezEE9463GM
GfF3nLMK1FKm2PhmFgA8CM2216tx746ciea0/8qS5N0ZrOGSIh+sNKw6j2NpqqNv1v109ERe7+Qy
5g+dhbLazFDB2YYn4dJpWuDUFgAoZilqifQT8aBkKomCSg3tJ2XlBAESz5t3QumLTUPBoz+oi7N2
3LY5tHVXcQPxaGtjIIG1dq4R3dcC3e3eU5f8kFKSgDPhjtmQcU+BJvvgtuOvq9hQQuFW1Wpit/0i
erHsCiNHKOuHqicQyfpvxSTO51ROqwENFUApWtNEgcq1TSP3FNWOcpZ1Ak/XmUTd+FZKaUACifyi
y5mZWWXGB7MTM2vHHN1WEywX/ozD/ZzipiOlrGWHKDGzO1AZ722nt2sEoB7eg13Q87J4uCotgrFq
zcJOwftwVienTrkCeg7buWfl+9HKvQc6xDxMYmPdfy0aFR43H1u5bp15vLiNWnJcswnTjos+bqbZ
w3JJeazgjO+Ym8Xsu4FtQcY0vaM0iXsN/eQUdbQz9W487M28KXBjtguRY5u0/7QuhchAu/MsCanP
jNj76535SP8jsARLGHjWPJXmNFyy3oUiM8z5jVQkO8ZBnkU+MtbSYtoBeq3c5lOagHfAFCeGwTph
zav5mYp9biJ6ny18vHymssQdltW6/7cFDJzVjBpSgqdLLN5urOoRz+uIo0RdRNqrZ2d28krAj7Cv
SBhthY4tVGP3tyGhq6NlFrmKJ+C/zDeAFzEcG1r1bLdOP2z+lpOk7W0DoeKWm9f8JF0wx0uucRFk
jUye48jgTPwX59T134Npf6X+/pYEpEZWVT0dAiSlzOhSv/cTT1lspqTQiJ5XXXHxapdUQNadKEMw
15R6K2w0+3+FGPktCPjvr8l4z2Y7QAzx97IzskjYIXIvA1amAznuBQcsHH3aoeHj9a0szv9FKO83
F9TtBQlKAYYxHUhIrv5bsNLkMK0pcBHovJHy3IyqdZ2XHMqd6P/eCvz/TXn/xlf1l0vrP2XTnr+r
72X8Lv4pnvbnv/kPV573h6tSrYRqxPdx6177hyvPMf6gZ5GCfPhF1MeCdP+HK0+z/gAsyc9xMJcx
r7v1//X1OCT/699UrHwuxDuPRlD6LLmInf+JKe+f/WsWTAUHHZ8InE4TFJTH20X0l0wsuq1QllxG
YV0/a+pnl9z95eP4v9xpf7IT/k8y9D+/wO22+MsLwFjNm56dRFj7n++t/1z775+fj9/X2H+kF8Jf
/Pvvx9R//GRbzv+tb/+7+X78XvzHR+GfE/+Fv/nS+Ne3xP/5eDv/fL193CX+/uPu6efh7fpzN/t3
Dz/PP1+1jybtP9/9PLd+6b/eHY9vH1+Hn4fEv/v6F+/pzw/lv3tPv5n+VCIypVLzoT1fMLz7X+//
m7Pz2m1cW7boFxEguRhfRUqyLEc5+4Ww223mnPn1d9DnPti0YaE3cLADzkYvkVyhVtWsMcPVVbi6
9Offe3H1d3t3+v74dnqEebdgdX1/k4seW9qUVFrDeZPu5tw9OXfnv29Wq/Vus9k6K2e1dviX1Yl7
4v7+Cb92FX8flwXx+Qs2vUYYMjKuZJyUxkMoP/vxVUg0Sl1ylcv3v49mf90nvw33QQT+NGHUQWtU
HQs6Jszj/TWU/tXz/eP9/vUv5+Hqkf89w0RlwlwedpfPtzt/tTusrnaHw+7s4nA4cy7WZ9vDbns4
nM7/tD49Xe+fby7OnNObU+fp5sK5udlfXjun7/ubi9Nrd79/PzI5tLm1+JfJIZSvr2tKPU9P598/
z/brfHWLVpEfXa5e/55xPM7//ne7fnp4udjfX5y9MI3v9m9M4yPT5QNQ8NvvQPP7+bNZBtGNRPe5
e/58/nh9enL+fPm8f3zcbm/354/+an12OFtvT8/Wh8Pl4XJzOb+q0+ub6/3N+uL05Pdv+vHMv/2W
BU2gQBsP52HwXFYmX/D67X3/egmjY/V6+OuvDhes8Wx19nR6/3L1cnFk8KXr6ccWB8kDjgPgy5mj
/vVFGJYcUquJQEiPWL5bt1WQOmF/1tbiJLV6ykrvpQn4RsTP0/AyWrCI05esO2jdg6al/N+n0vQy
xnc9YXp7S0vXxe8vR/lpwpDD1mHuWviYLt2vpqAqqXkGkCZkSs/6gwmCJiZDMN5Ytg/z13Mza680
R7TLP25in4ZdGhnFCY59JhVm1tnta84cPYSr19erl7Orl6eri7cbeXX/dmxxfA1JWNsGnfayZitC
4XBDif71U4w0Ls4+SbQ5lXDeaDuYYCelve+OTTf9+f29zn/W5zlnAm/RsHOziPJMkNOLk63QQ9TN
8BboxByMTaAJ8dBPiS+cSDesfe41kVvGFiJe/Mj+RBlh7xEaw/JhP34A0R7n92woZ307+UQoY1Jo
uQk2gDf65DeRAzgL/FUypXe/P+xy0/wYy1YFcS0QZUNZLPZGtszSyAMLM6Gi/KiJuHU/ipdO69VD
0TbhkUW1DBvm8bC85XMyYVV9iTww8xYz5gosPIV2/dKudW8N3CM5sjR+eoNg3/Am1YGwoKD/Ol26
Cq0SDoima1Kxc8mIvmTNnDyIxmNmRT89D/5rXAXmaamLxfsz26DU4NlhIYSk28VbkhaWemqc37/S
t1F4EOwCCPVUeSadzSftp6MNsltl0oAoMA+pwm1sTeqKenKw/ddRNIQtUAXothBkvhfzzqda0geG
iXaspKGqsjM0GIF9zBjg27aKtYIGmZ9udAOHcEVevDLbTuwUqw7oV1WE02aMfMx0yro5aVtvF5k1
vbrpQ07XddmZjj8VJ7LQ11JpbJShPVEorlMEX+vD9IJ5m8sthipUR1+UUO6G6Or3N7KcRyhAYTzA
JoKaDhDk48j+9N4Dxe7ne3zrtlDpZpxWPlxH2ijyEzn36m79b6MtX8zisDPotIv0uVKD6t4+DUrF
dtpGBK7ih8eAL8sH+xhKyIZuc8pB6lnEGhgXgqxSGUpkUb7BIvhRWJTgwghJ1u8P9X3qzuuPVwfE
hsn1MRs+vcK4sdJE5LACPZFyj8eyBnapMI8skG/bGHOKpcFdBEdv1snieXIPmcJQagMI6c4kmx32
m6Tv1AtjpO2hgNO7+/2pluPR08TlCnc5mdsP1+T5qT89VRdg8YhGfnT9MlpZTXZS+dpG1fvTHC3N
70N98JM/n0fLseZv+WmsfigTKemr0c3vxY18MC+1i/zd2PqnAsecVX9lUSG/k68i8mQ7jD4vxa12
ZDv9tmSXP2GxM4SNRGOWwk9Qzqor/bK9z86rR/sNpwFSlw/VProfr6aL4GV6D6/sU29Nk9+xc2M5
j1iKyAHYFwR3X1lecrT9QngK6u7RxVtzRyKxd8dOebQo8gC1pO+jIq8eI2+5E0q/HehJau07M0V7
Wnj0LBKcmaiB7fJx6jdYV8BT3SdVf5JqtZtK5yqiakUmb0UGR0QvNhrhsX5t+idFeRqgc3jFThnH
7SS/qbxyWXowsW6KDVp+SdjH4VveFM+cYhudKuCRYOCH5zYUGatxIh+LK/di688jzU4mj8dN88l+
HbCXfs7T5MjO88MgRFea0NmWSTUsI8lIMeh7IwfqamOKx1bVXaOpGo5AyH4ehACAZBjZg6UvHcKV
qpa0undRY0DLji2YI40V/ZdHme1vDYVngSr1dbVIkV7ITd30rtKhXlesqbqp/Ex+/H1R/vQsfBVl
zqYQZSw9Vgy71z1TjXpEm7U40wHeOBoG5Ud2ma/ZRl1nzkMogo3Hd+f8Wpo5IL41lKDseneIY8B/
1CdubBE155hp4C1Bu5gTj4N6xOdgnlCft5uPQU0GY3+bV9piwnl+mie0SfRuV1v5qVlVLyWMldCZ
EgnVEPLMGA/7AMWB1yr/PtexBiXKB2VECGIsDkBdpFKWxhlvVRcIzysJ2HtvHLMi/enbYe1H5yoP
OS+przNEWGMoT5XU0Z4HozXSk/ZUIZw44obyES0t36M2J+K4nc2NFIs9UwJxWeV12ruwBwXC70J3
Snydrrp+tE5jb7TgmQ/ppjYylf9EKOu6z+sn/B1OtK4XTKfeXEVJelvgdh9qyhFTnY/AfvnzaOwl
EicW5+hcnJi+2pLc57R0FVH71NAABb/qg1JcVmE+73ixdzCMLjuZFEH/Y6b49XU9IEFwZCNRY0ea
1OzP72tqGZMsg63FL6LibCDRAs9IIQTNzSiArqiQ3asCXNPvQy2veKRAudbjQ2vzhWby3NcpoBeW
XyhQYN0Oywm4VOoAXXmkk9IoMgcZYng2QdVFhHwoZPmYaey351SoIdApyVQnd28tPSjo+qrA3EXQ
s9Js8h3QI0m0hmrvmZs+SCrlyLMuQxUibGW2j5xtv+hDXhoPyrTOimSUEWtH5SWg5MdC9MPKM8dn
NBDykRX8bfOAp6ZgrWFr/JUywvziP8UqEsAB2g9AFXqR2azlEWln1k7tzmjq7lDTPMAx1idbQGDW
kTDp2175MfIcqMhsyiTNv46cSDR8VLUdu0BcUPZKxVnV4nEGGe2ZxsGTLM/8IzHnt32EEQmhTUW1
2bNIw3wdMRT1QI7dYKMqK9kpQFZT6M8T9/epupgtBndl3Ya0otILpaCIXOxWKb1XSWNOGJsrkS7O
UitM6sPAZlxejnRNSUdCve/DwYkioOUTmnT864uVkeEcRdWuSpHaFvWfEF3rNuW0AXKuB+Ll90db
vEAeDT4Q6QCLAw6dpTL/lk+TpeNC4MEXwzagCZVrLyq82xCbpH/7TB+j0EKv4Q1FiGMu92FvmknI
tL65gq717aQE0UsFoOTIqfntvTETZsslLgMkNYhvvj5LXky9NDdhuBhZhuYmBRn5gKK0SDbA0I5l
/r69OEFEwP2cp1KN+W9fByvRxEhTQXeZmCIbvA7d42mUeye/f57lxYNtkXWsgjRUOCaIRhYb8kgB
Oik7hgnpbEJkbhjBsEFYAQillEcvOcioO/DoyMpxMi6LvsqepgI2Dm2N7RitEzxJGkcN0R8+p1VS
vdLbkEV/rUyqznN0Mf06oHGjDxBAqthJQ+s16n03qTVOrFFsX//+NItt8H8PMwMpFOppbIaLsMYY
7bIbpSpBXqYr1yiKLKL3wBg7t5FL6Vnhgq//W8DLkMxpjhf8JGf/y2XhtpGsrpn0LHVV3SrXfWRj
bxkO+ZH5rcxL8tNJ/jEMwS5Ni3OKAk7q19kQo6PxurnJpBxQg6OY9i+g1tGB1pXTqdJbxU2ZoILz
g9Df1O1AvdyqMXyga2xrlrV/Qke18vD7y/4+QeewlVUA1ZTdZBlcpFajhWmE6Nym7fckjPR+E0lw
p//DKBidKVxcyL9ZiwdHth6mackoUaWHN1YQBFd9hCD530dh95jzCvA6xLIKINWo1kWlJQiAVdRR
rdRuUWhn/2GuEPPOvnJUVVnXi4+IC4iUFHZCwNvReDj0qqubSF/+w7PwJKzmeSB7sXFMYEZKAjqc
ETwleceuG39If/bW+H2YxVn8MSMBm2h8GRtc6jI7woFZAyFgmKTOpWspgmydoc5wlSZotuT+4p0Z
IuD6fdDvO7DCxks0K4jriOoWb3AKGz+nWyxxLcuDwhUP8okWI3Ofoiq9/X2o79ObbZfgkUCHp9Q/
KpGfDq4Yor+u2ojpSaNyR1Ey+rSjKYkL9/dxvj8ScwE8gEJCDEPsZc6D1mBNrnMysBkSo8eiJx4v
gbeEKu6keqOKv78P9/2zqdS6mOJiDjno7/s6BxOlMmpOa4bLUZpV7BL6ZuxHtEsFLf7bmL6UE5lP
u/3XYTk7LY40zBUxk1oeMxF9dkIaE7TQMvSOtaHAodrq5SzNbKtRXynsWZHrp2l1JLu7uAUwTdmg
LWYjwAqdO/z8mT99xqFSumbAM4adsvf2QW6mu9j0aQgextHxs7FEABtLF6UiIhfsZX/kub+fSKR0
CJGJtKhtccp+HR5pRzWgRfccUw7DbqXaU5Bu0lSJoHOkgtwsHh2dcmRKfZ+6DEpnrsHJxO13Kduw
OjlPNQPPE1Ae0lpqY6SqUTQcGeX7xGUU3q8KrklQsFs8mo05Y01qznOGJPOrswrV5p+hLAxU6BHz
6sg58G00Yi6sEGdlFtuavrx0+C0uNC2aYJpBJ5kmvOg+obx3opZwZ36fqt/eHhlIQb0V2yD+CfnN
108mwdCrKqicdNUGwcaaqMOA8O6PvL1v63AeBVUb85LAVV1m43xsNUAfQn3t+jI7qAhen0tiiSec
0LS5vX6cwbKacfv7s317i4w6A6ng6UPuV2aw9efVkIeskqpVMbnxhuw0M2jJrjsFV3akv0fuaotb
IthTrjOseUahBKQubXUx5LG1SctNJ1BNIKK2OnTXBvxSDIoifKH9c26yiB2bqPFpXhUdEJwj4foP
H5J7qkLgNdO6SXV9fVi5GflT2053MBqsH2v6jPZlY2XhkZl5bJj5nX/aYeKwA2Uo4QMm+Vl/6Dut
8KFo1emRneSHT0cyg6QGmRxuVGKxcTdTPeRRAHxlIJh/F6kuzo1gtA+owcsjT/Rt0+KuRpJY0c05
5kIn+PWJ/FZLAvZn3aH13PNBCSTiuclFc+2FUBBXks3u9c/zcj4YmJ3MFTS+i0+FR25FNTHRHZin
NFMUAjc0FKvNfV5a2svvY/30vdhLAAmjrhNYTn99uhFlfppbgAWCqC1O21jKz1Ut/OcrPe8QHw6N
10cdzjIXo0Rjl6USt3BE4vJsjaFJwEyxxKGbtZwbBI68wO+fjHmOJTPb8ByrLGdHqZk0dmQlfnNG
tQbJ3m56ywccVGgHMST/WK9gbTMa46nQdgnGljlrWMOtqlSJ5vQTjfZnQ+Cb6TaUBzk6MhO/75IM
xDey2cspPi0fC2Puopv8QnMoTmkbgMzjXZ8U5UEjX7EzplF6EIVtHX6fIN9XGoOCIcQFWJ/NMhaT
MSV90GH4pBEyCBwJuwjmC20V8HnX+iTl/8+s/OLc8Flu/NNwBsYcHx9wLoB9nY+DhsM5mmmNXgSj
20cxNo5eNiiXZqql639/MkI+cu9cQ75f2Xy8NYMEMJeTgv4a3U4vtaexlGhzK4FbH4nVv68zwoNP
gy1WgBIWMX04o+b4fddvCjXrV3T//vu2yHanssQEkhPe4uLtEemM6qh2mkPDJR3EUVOZBz8wabmv
LL35D+/PJOpBL6QKC6X21081hQnaj5b3FwhP32hNIq/lUJPO1NGYjmz3PyxoUquUBFGhc+k3FqmM
Cc/3SAWb5ShmW18Hk0C9Y8UyNJ1khOmXpf98WCokTGRSgijCuY4svhaGa5UI81qjdb0xb7tU9k9w
Ncrd3yfgD3OCewAyd6RsnO9LZVCt2EWOvZ7mhCjsL7MoUXdpG0VH0kA/jkJ1C6ELNSDrWxEyaGil
N9meUvzIVti8BVuln8Yjk+GnUbhXcJ8nxibXvzgl5aqtB6rMmqMVdd3tB9OCRwWaQzoyzg97IGVB
5gJb4Fy/XXyZCoswHz6h5mSgGiJMujZ6l0QUwxFY1QXAvVQpj3ymedF8yTbpbLasKA4SZjlx5td5
DlWk1HscyGnQBlMgZR5VKk26DTOwM/8+IdhlWcBkIYViLqIaQ8O3uB9gleuSlVMPikN6Lv168/so
Pz3P51HmV/wpRAsCLxpCEv2OLxVauhlsHe+BpsXFeTXVVvj0+2g/TQyssbg9MC+o/nybGFgHtCOc
LSWJ1M1A9XiflFG9+udRmA+IJuc6F39bPJMSNXoSN3Qsw2tL1k3Xa6fUw5QjB/AP2xCjUF6iFYZc
jyq+vjkh+WWjdDOmzlbHnaYUrQtMdbr3BNbTQd1lR4SnP7y7uUhAXcKm4k4E9XW8zIgNem3mp5JG
gFuWHwBQGdJ/P5qY3fRJ6FSHKSbN8+XTfGhz2LsIoJl1g6nuOj+GxpNZ8b/PbU1wzULUx7UKJ5+v
o0RDFI1exzyAK0JjsiSpu8oIgyNv7Ie5zSimxt2ARUuK5esoQVWZMCJBAdIcH9352Ba022oMk+Au
0RJTOjLrfpoPn0dbfB/206nWMhmSSuObb4i1inVr0MUalzUyITWruyMvcX5Ji61o1qxwBpJntjh3
vz6e2poVhDw2iMKKJTdKLeMsS1PftXFjXNNpb9NjmA5551ZR36jr39fYD1sv8Rh2Typ2tVSxFrM/
hnhslRFPa1a96cEKxu6Xxtcc6L5Of3h9QhIGiphk4sB95EX/tBDQA3H5QqU5p3G+PjcTKsAhRxXO
ZOCxMDQqntkQgP5RrzNH8tTLyAiy+87TdPF6rdQOYiOc0D33eXtKisU7CS0oMb+/xx8f5tMoi/cI
d6jSqmAUiCMUyaX42Lm15Ykjo/y0EogB6ahC0YmYdjEKqPBKQlwiHI4pTKnkqcYUqaf+/ReZBQK6
35/pp7kxy3Q1IvdZnb/Yf8MuMfXSZzT6K23aP/lcq4xWznO/L4BmGPZl18v+kcotW+G8nr8sCAtZ
FbZldIBRfv8WGDZcR9QJRx2EqmVzWygAr08aETZnCMcFZIxCh6WWqbX0JLI8OccPqkf5MRbWOpWm
yNzENpEDHq1NePAjMdqrWlMG+h0ijS7RSrdwEBF+ehMXXilWBrYb2J0YcMg35EmbwulKLbjxCBXp
SmyafG8VUkJzK12f4aowDDDbrTSod2qp109pE0009vtF0Tltk6sb35w81PaNpv0Ba5qfx4U2WW4s
zCjHtYn+d1fzixjVXWs2HfykfLyl+V7ZVcEsJc6xajmVI9n8a0s2rMNUeM02Lr3oDDCLTw1beLbv
BLUeXSKkTjPHL/vkpMKgwF/TU2q85hqlzlXbIlRY4duQn9VFhQcK1qoSOOPKVAHVRpH/VHoy55zu
49uzquVI7EdDHmGheq1FnbTrrMLBKiF/iAPAvrwjr72l4hI/tV3jJauUm3+88gG/Hdq8iEY6S8hk
rGDEh4+6atXTSqhGPm6UaajffEXC/0Pv6/jWthIx7rKsscDNTtk1EGfAwmkoabedyEOaoZMm3LeF
YeZO1JldtSprRMqJP0E6VBVAJo7qNXBA5aKUrjBbjh59hTyi0wS51a5Lg95hx4xmwy/JAr5JJ4uE
D1ZtpOXWhMtX0Hog+tlzjeo2LIuiP4F6Ww0rK9BEj+NIED6NihE8wQMCYlbVg6rvJHrQO7dFffu3
RvV/RrKZlzbW0GVlvRwqKHeTfwY9qUnXIjKtl0jWSEfEOGenTkO8y7mFSRKOdFrSvJoYy8EFC2Pt
oavG6qUfa/0cOInxXKLeNPc5RKYegx6zBMrT9uoqtQ2QJbLV1AffgzznqJpXYlVVj8WwngyTTui8
KCfQcmOXWuuuLsRODyecaNlcZ72oLEjcwRMdK0fEltjVbZG+xuqQXNlwwt/aILEfArxLBmdCZLD3
iyp9VgqtfkDHJd2FpaL9IesHzB5nXytyDLK55do0sZMPQo0ckxF22rjW2kxDUipaMThZ0MmXuF8D
zK1JfdzCbOh07Dvs5grUamE65K5AMMAzqKnJBEayF0yg94DGa88dfKmWVwa8a75WLPybjhvQbTfa
4yPY5hY4a92CBQQg2RerRLOa3gnMUl1jM6OnGyIvP9rk5JBwAuoCeFAEl/1mnKR6S3gnze1OMf6D
om+Lxuk1bbpPk67c+5RrwjVceu1tNDt4kybs6PjEsLtyXYlB95yKZJE2Q2FHoJF+ZR+kwJ7aU5l6
7QPl2knfZJ2QzkvAcc8SXKtmx80p28teWMBqNUgthpaVaBs84v1dPJVRBMqKCjO1BbmNNxLa8m7X
q9y4N1M9JeeYset/E8MaDkaZTVi+Rx0m4BWvoF5paVPJLozS5FYqreBe6jTtUu3xCYNennY+Uu60
MZwmCa3nSRnKixTLNTrgIZjZaxRzub5JKyU97cQwmE5RS6O9DjEvslxhfiCzDa+qVmHeZZGrUK2j
zYV7Ou9O7/RXslU9WNdoGu45hAxz29YjhKNBkbJho0iqPq1AgOEdPlhxdEXDvCW7favrt60CYtIt
xBhgotNU7UU9pTjBdLh8xU6hmr7mxLFUA5lh0StOX0wo9vq0VGSsZBow3NAO38AqWJAEkqB5avF/
uJpE4V/nsMyeVSpd75BJS3aNIWkpcStp4jJxYnwwkroanVDzsr9hSKiF9+KUBJelTDcWaqdxvIlS
iPZ0dEb+HyAR6TvwWAuLI8Km7kQZAwwSh8Cwee6mu1ebtj71dUlNVjAKo1utrI0XElxluAFV3F+g
PVXevSHNLiWwbcPawqT4pS9Z1Ks2rsWrDVVjOGmp6xSrGA/CZ+Da+IVhXDijT6hruaEo8/S0CcP2
j/BoYceWUhpeUdAP8sbmfZ/rcM08Xl3KrDVoedoYKZectTdU/JmKL0HNtSS7j7dqGnbXQeRJ12gC
pZdRnvqLuerz3OcAXldNKpT7rLPSFhlfiAe5auDwBeBoQIAQ6APUGm0qUbolEAVPRZa2f0g2NLf9
0DLZDCvrbmSMF/7gpsaJMPQwlVd2opQvvtGNbI2Rx0miwzrlaM4gOtDDFGROJ8OgcKjSePfl/wyv
pv/ZXzVNnF4LGQA5TMpaZG4xJEXkxLg5XVVa3bx1GJjthgFbraCKvcRpMz4c82123ipAVt1ysBmv
cEhx5qpqZbifzdCfig/nLsFJlDnmbOglDZXxbH+4fPlxUWFE1moFEa+QumclxlMLk8fZHqzTwFag
f03O4g//sMDsFeCdeV/xdj48xto0ju/iD+cxu5FwIcOmEkcyuWTnc9QABBEwGDzLCo9fuoI9ipeZ
nkCn5efOHmd9MJPiZJzSJ3ck2aNuJsMHmmaZE/5oENJBjdphpwYbzSjgW7C/6/eeNenjiSG1OK1J
tJKsfSnI8e1QZ0c26cOdzes9X6zEbNomPvzbKivIZyB9ataO9mH0JmbPt/rD/q3Bo7xy26zjAbQP
i7gxnO3itA/ruKy027th9pOrP6zlJJ/LGK+ltgeHS4r1J+kz9aEscaTTujF6pvRbXUo1fnXD7Fwn
BYpfOVT+MLSjzdNTtpz70XmZSUC4i6iIpVU1u+F5H8Z4qtqG48aD0YF1WDiDhqeiABGcB4PsdpWE
O5wK5SXC9BPXvbZJ1NeiUXKMweKKDIRcDhabDl59Mj1t4EmaxBu3Rtz1zEOQHTTUfNj80YugeJYb
EvBh44FapQn/qHasmdCzyljaxF2e5082+cnQZS0gXIzQ1xb2Sjao5u303JPUq9hPpNz16GaL9lCI
Z28pI2eCaKMFFjSXivweleqEgwrpGVBuTcyiUTBCVHCRyUPvZABm3rr9mOfWCvGOMBH2ZeIh6nS5
xShwyn1on0btX/WWGKCt6iLpS1g6+KZtO2QOmgt+z4Y6YrCVmtRd6kQ/pVpf8+BJJEf7FqYPKJcM
yFXQOiHIMPtgwXwHHd43mfk4lKl/a8ZD1TtoFKrYh69ZGf4OEYc03VtSVRqXDSq9aVdk5ZScmllC
J1IctkQYTkheINlLCe71eKAARt8Ckx3j60AE0O4ikHKuL/BMO+2It9VTPdXj5k0LCDTxcKmkGNdJ
LgfJus3TdiT310Tjtm+tkE4XlGi2t5bkUPbdoCs6UPkxTfhP2PUV3nCCmqksMHIQ3mifIgBP67NK
GQn+2FK09iYhxmn3Qwfm9VrAbpPlVYjcu1rzZ4toM+Z+b98BAaXdodc7yz7p2SYoIxH2eE6PEC66
yTErS++sXo35qkBGYv/BbK1BXjVmaMmPUQaoW2atADXkANW5NvBf6tau1kpQiVkaYESBXRHi7xhi
PhBEzlIFTF5c6fCw0hREJAeCvglNjsxtlbJX30KKAVnUTrBfT82wrjq8BhoQVGMZmt2dosTTdKUF
1KKLnZ8MBY0nPR28IcDTzAy6v5bnAbqD9d1nm1JIKYjuvgmkexMXo+QS8BjFFuisrT65GG16MrZv
48wwbQETPjcFCsmUuIirC2AkDRYHtFm/wr8RBPHabxHB3lq+wDgEXX+nuWXiAXDEXqDQSjzxOokd
AU+Qx7oFtk2kECjxRnhTRbRn6POlrG5mFmQx+AzM5wt3BSZAhFS26ZUKJrxRU18UctaxfmRVh9jV
Qaid9o1Hnv2dHAQpQAEHWX0xcOuzznMjbbpDYSW62DZVCC9u8OuyuzeFas4hQJ8m48OoNF0GANBs
veoSwBm6mFUpRXnlZElQce2zw7x5k2MrJlxrKj0ha68HoJzoHXGyXCS7vAu7aadGko6JX6fU6Qj4
vsySTRgEcXRm10FI4quPzO5KkYe8WjWG1j6ZHc20l6JCnbISVSW3b7Tx6tna0rvuYYhUtmnL7LXS
1awqBQaeTPYBJZaSrQUI5NwhkaAFa3zq+2zbloECyFRrTG4VmItV8mYaqsFswMwNVrAml1gWhHVg
ms132FCKdzHUEiFeN07izhu6sMfjkRhn00JBhiCtpqZwGxUq8R7pB02+WPOCZIWbDwGzLqNOvW34
iNkG85tUcT3cI+RXxU4048QE0yywsGkaE9+ScsiT67G2lGoFG7lJz+PI8sJzrraEE3rYZ8MJrodt
dc5R7iWXQ4yh5i0fJFUfKl/tgHzilWP9KWD3hBubftRw57cxrNlQ9ELaNH1VvHv6UD8q5jTlK0+q
WnNnjLqf4virwnnt/N4/2HaAT44PqrZySln0yd6Xyjh38LeC0dEivjhF9igaB+wjNymKTZJyVWeI
o1aKOnBtLawQTLucgeF2W4MACdh01NqbpqKNJGlyVuwA6LEonXwYu9dhjDP7KqbfxHsN2a4DPDgS
Ye3rbrTihyGmngIyVx6zs0BgLnDR8YunC0lT+/48zWudm6edVPBeiWe1BOI6/UInhTww7+u+0Iyr
INVN+I1DNAiTuG7y03voilLxPEXl8Dcceh3eaeYxzsH0m9FzaPRQ0nWq4OtkWhU2nxTvdGu8a0FR
le8j8ObYPwlxIFWuDDlJ78l25+Z6aGXvSisy7ulhm3nrtohoTuZNRe8+S8leY9tpiU2QDUW1wkeo
5SAcY2ufkH9t9pBRubonwtZOgdhH9ioe9PbM0CudJVBnVrYu9QBHEUTd6nvTKzQUkFzgRKh5kX/0
zre4hNXmcBWZ9HCwahIAebkRe7jn1iAhN/x59Heokq8/cr3Np+3UDskdfItgWqejpaWOVZa1t9L0
RjsbIz8X67zL1Xpb08CrrLh8JO22llg0yMtxgltXXWy+T1W0hWaXF9vWKLqzvJ3RaIWNcQ6Hctqv
JqX36jV08FJaDXEU780srEIggHbcr0MVtgD+sPKrqMMM56FoXt+VXGItaUWmHW6Q/41u6PXmLfIL
Mgg0QnuHBnZ1BoaxVysnKsfuD27txttg+lniSN0wHYomHcmvyUp5blaw3hx8UvSHpoogfps6bSfl
kCqT04Rq+ALVOq83ZdgN1pb7ZFZcVJJcGP5q1ib4mC2H45tp1nRaYT/qAaGWDD1+0adUP1Ntr58c
ewCUttblqLshO1Iqay1SqpsExDg2UOoUDk5PCeR+kkRCu1dPW5nb07rxVFk2ZqBGj0+Lg19CDeVS
FPJ7CY5ZWw8K9Xxn7OVmwjhToSQpVVHxlw+XmCuMSvLOAUXhP8PalkgKaBUOM3QjR49KmGI7BNCR
Q9O3i+w5r5VYbIpOGr2VanTSU59NkRTgnBErGIPoqDLWo/CJPiIuiK1Tw0xTVt3QKbziodao7mZ5
8WqKKE8hhXrB2m6H9G+thigcurx9VHpYpA6KJii5o5AIygOuC3fQG/p4ZdUkQt0agB4GeYMR3sph
hWVG06CjcNSxew8ykjvOWMRTsbWhqL1VYsboJsydS+EN9M4YRMVkLq0mjmHlZe1+1HTlTdKjdlj1
ttneKn2iXQ/xKIgryLybJ/iN4zmht2mhnKpJH4CO7f38LcNOG4utvAofs4b8EXcdAn5XiuQp4wzW
xhz8o909eVaslDG3BOIMLaTjDQPDVZuo5n4SlShWg+cDtPSFQt6MjaXh8pva+dOgKlWOTQDlQuxe
E9x/JdFgJhCnqTGBIpbYZZXBkivqAL6lssH2OonMauwrh2b4EPPeafTehrZEL9V5mj27M0dSsZp7
xa4IggqJhKdHTp+gsP5bhgMja3nqA5+xOK9pl6iQBDeN4sc7HNMkC0uDMDLW9MmF71LaqgDFrUh/
HGI7rF0vbUsWe9z2ktvmCsnhsuyq4ALjMTB2Hltafx5aScLuk1oYTsdVoRJvxUVxRoyIr14ARBO/
QLmeHjRRogU0x6rtHEwAWCS4Jpat64MTmLGvg/nXb70eOjJ7qnoCeT0We62q4DeEfl6/jAjVyDN2
BcYdjdYAq8evuIZFjfAEhrqMO7ITkGUhG6NryU0hJ2N6IUmBFa/VwA6fmYzJ6FgctYprcCHaiqCI
2l1XGtgbWCT5cVHkVEcH5+Ml65p5kfrb3qY5Z+15lldt2lqDNk5xMdNdvxmKehWJEiNtUup4r1iZ
TbqiHao8IHKFTGlXKTYEpd9UGu6TQGPdFg1ltpYk2KuuaTcGmNJYC6oTycs0e4ctj/63Df+Ps/No
khtJ0/RfGds72qCF2c4eQqcikVRJ1gVGCYcWDv3r90FyZ4eBiA0su7r6QGNlOgBXn3gFYp57THMG
6A9uGL7radDgMJUhtNtW5Y5fD9sFQUpZ4kVQp9rGbK1R36mdltX7EjfMEcOXog52emV2wc5NJlvd
d9YY/cq6Ch/wYZgMcZci7YBrAFlKN7yvgwR75G6GO+56ibMmgC8yExt+7083C1JyfMLEhzJTB3k0
JlxlcFomYtw1ht69a1rH+Mj2QD63BvyGVnKhWZtMSds3yN5Qw1CypAP8oWB4YcVluNP6iO1Dxetj
rBe6zlpw1S8BfPxo7xUj5SBhgPnfYg2YpsdIG/jpIc7nnuoUUwXXCscakK+MVGXnpgFlXSolyvs6
zqKQy71Qv2tBZGOjR1VG3E19kw7HiM6Hu9G7vHw75FQAsBSiGEKm0I7It+md9xAjIDw9ZD2B+JbE
V81PZWNlIRZKBWdV6Er3o1t6CtdfOeemE3SYJnxHU0Nkfk2W8SZyiPp3DoreeKOMxfdSccxwmzVV
+gs79OmDRTNz2swmgRp1tSh9jJIOeIU2mLPMk4U5VtciZ5O0dX5yAteKuND4yNSTRvl2aNsJReJ8
JChSB5E81Phyent6loS7tJrvOTmnz5WFlgQuiSX4DVFx2B8ppyqnZjAwPyvQ9qdopfS1+E0++SsV
xrflz/w9Bpo/m6ev5f88czn+X+d/lL//HP4sZlXDsz/sOVCb8bn9WY/vKOqnzX+5/s7/5f/vX/7H
z9ff8mEsf/7n//iOIFAz/7YwKvI/HYznZvb/2/P4Pf5ZWZH/x51Mv+Y/5PIHf2sskn3+C2wC8BlC
BMuesfC/fY81y/oXCMaZTQWIHbQGre7/sj22/oUkEvLP/AQ1caRJ/6/AoqLp/5pZDPNfQZmzaA7/
jcDigqENuBaEKOA1NIV0eMoXWBE9bcw6dbLIJ3quTiAhcZEiWd+pXkqaraJgn1Ex5HbD26IGKDMX
fgs/H/L4M9vs5x+fz//dRPwTifgKov/v3uLvp3G1Gc3kofxI9/m86exk4dCYqFL5FH6czwHCveYm
s4b0g4GS688eVDOKAXGGp+CgiI1lOeFzNjb6D7sNjH4ng9kWIoD3/LEujYyq99Bzr8fj7HRWmlEF
LnqIRUF6mfffbz/6KxBl+eiQt4Ac2mDNKYCcP7pBwcBO9DHCcwgd9F1BSetD3RWVxPDWUXx3FCVu
rhgc3uWcpu+G0SrCrRHa36yk09+QYOgfu9IdPtDNnawNHdn6ZyqK4KgMdvA8Uvz6pQdd9N0yxfRx
JEx/T5PoHU6WyqfbL3LeKv89BbPkJysVP90LYTJNUJDhsol8GxWSOzc06bZYlna4Pcp5q/x1FJj4
VH4pFjj8Oz/FHwAYgIBuVDVD5GdUmnadqVGDHarqoY5XVYjOESP/ZyjA9+hogF0D2HM+VJdEXuna
vJAStb/SDlmWJtBBw5DR1ci8//17aZoJsQK5UnRUFhAAt0VUwq3NyO9gJz6EBZUzCyMTfzDsbKUV
f2WiPH0Gq6MeNZMyF3sFJHaUTWRMfpyL6NDPLdJprNZoIldHeQV2U7lithYvhEWzGuGCgPJ6mMUH
/ot6P7hUk25/tstROMxmTjMgL4iDSyyDrtFRHCYt9jmgqAER7h0CN9Z3t0d55Q2c71FiEwdvLH4N
SgVLTHwzmFGUi4SlQLSzy/GmOykUtjYRlUMnzPiAla5jjeTSux0KfGuBy6/AXM/hRPNqBGyo6ShJ
zbT9CwpmjK2yY3e03nqh/yKpr48ER81RzCYx5hQRX3VktA2FopUdd7kNiOz5ytAO4KJw7ZxvAy3J
LDPQXSZSVT8NA8QA6m0fp6b7ijr4Gp312mAWygWgwui7Os5i1RRairFqE8V+NpYvauWhISPGg6Up
P9UeHZDb03rtk3J9wgV4xeovSddoGIpRmmXsN8S5FBIaa494pLKp3FLsjMGrHieTbk2a2WtoYu0c
g/M6m0ATOVkcjstXseOzY6wTrUthSqa+O/yTyO6JKtm+j+jwxip+T8qHOM23eghDLQ92qGDvs+m9
GJEG0LLNMNIDT5xd0v64/Tkuj1Yb6DHiFDBoWOvLHWt3ldCtYhK+B9fp01gg218HmI9Q7KiPt4fS
ZrTd+YbCNoarGvgWGFDQEueLKjAa3S1aEc/XW7LD+glaJ2iuQ++RfEkhnJMzKPEXtQ/6rZFl8i2J
k8RhpFiTO7lcA2ioGvP6Jt5ikS9u314zazfoYtxPqGyf8CVt9kmjDhgfqALritw8gLqI3sEEEyur
73KpMzJcG95+pm8vT3w6tAru3Ky+QXjY0Y2RuaNG3O09yql4N8bq2jc/x1/Na86m3MFdNstbQY9a
7K3QLfKgAbjgU/vQfvQunrSFp7iPFDIx3cl6A79qwHbYt2Nzld0paXSoVZL/lSP72twTo0Llg6sy
i8bPH+aPK7wcI2M0myz2nVLD46ihJonzmL4pWwwoug7bLMr6zft4cKJNb9nDfjDQpM6TZI2p8ApA
P1+FLghhLnfDmk/UpS5fW2oItI5Z40eYb4aYz2BTj7OHXrS4O2k0lmIFZ44tOXr4QFa9R48Bk2gy
n6LcFvRP5LbKlM43Axww9kWQgcbNW3BCmyIEX4r9yWDDlpVGRB21CdzHusn1L0UuxC4cQw+DrSFv
PjudObzL4tZtt4NV57OXrvLOGbT6XZbaAbZ2AAPAiQDg+VUCkbFXpuNyGRI3szTm/7H51cVsRF4T
mplIpF8onb6VKSGo1GDgYqjp4eceGe9vb/15Zy++OXBsqoroxQCS1xc43AA0mWqDzfMrs0pOk5p6
B8Q61i6ty7MMRhln2MwBdGivL9a61pbV2Kgab9Vqv2xB8AHmsMK4Jo1WttWrwsLFC81wVASTDCLf
xVEGYNlFpECRtKejE+iioz18G7VudhLdoru1i3P9c9LRNgzSk+Z+aZR+b7J+rEQ72KZ2EHb+bKnV
kTbGD+kKqk1rSPir38IBl04macyZ5Pl+o12OG5ZRNL6dZdG+rcls2NvBZvSmaPfXk4t0GXz1GdbN
2bYYigmJuTdk4yd0K/fpgB2KW9R/H1q6BrEQeSy9c6wnFghjd0SoQZZR62eBQLSzmGIkAFZPh8ub
gVGQR4EjM5+XS6m+BlKf1zhj65ut7W3iDCskeMPaPbSP6QF/9nA/TUa2BQ63didd2SIosiCHhWgI
N9KSBW87FVTa0Wj9Ogdr2Ftqg48oxJnbc3VlWViceQ5pFLHWxRbJcq22vKGufXjA49arYmWH2bG6
GehDrSyLVxbsYo9AcoPKSTIF3GHJ3jYy6XYG7U0/LkZl6+VBCCivUY8TK3OfaGUNyKXxHnXM47Zo
JNKSi3Q0acLKeJ9WRby3O2f4qPeNsaJrcuUb2ERhr4K/JlWMxUoa08huWKkNESCALkObFOQ6U0gB
0AFWPverXtTiG5CqzH4Z3HwwhhYHbVNi/qXWFnsD76hPylgn+LiFZj4XtfujKOi0ADlFd8jsaBmB
rO3HDFel2KJI3/VhvLM72cjD6OYvyLzo1qbyiizf314UV5YeoQEiAnNtB43qxQfJ6CqWlIDZWo4V
zCqY5Z01RO3KZ1+IAs2hiHs2zCLqcpxSzyhStL4GQPpg0fl5awqlPtizew8QnOYu7B3NLy0PKzUV
qLIZ9soxxhl2G2vhsHUm4ay8+evFs5gfzyQldtkT8wMuzq68GUUwalbvlyB8HuOMVphRlw59Mjyv
vttaZAEOm3JJ7w29A5vOdl771JxKdSu7Bj/CxFUL/J1QsIhOM4amA14H0mpughYeKOZWHgToQlxd
81TDuLRTSt8uCMhWAstXzbzlmxBWYqgy64zyRucHvotdISoNXutHlSH3iahjQAOGts17ytZOBtI9
s+OfsUNxK4AAeB8090AKmxmWHM8s7DFPw8PUOnJXY+KzMUadslSa6h+KTO9+9HnmzjxOaOjSprpu
Wb/oIpu+a3bhoYhi/RE7sPyuj3vv6AKOxe5dyjtFpz0JCBXurlf3h9ur9nIbc1yaJC8oCXK/LbPG
UnVw2BNq76uKVLai8eoX266LTaIaf8fQnFcuik58U0T1SN2ILs6/bTW0nWlPTu8r9WgchUx/VtTZ
T7ff53IXMoiDVMLr/5GkPR9EMaqmFnkz+NTw+l2hCGdL7XCNC38Z+VFJQ0aP84hqMPXi81HGhpuT
mGHwhR1/drB9tsvxvilw2tNVs1tZlNemCLlRhrHQo0fP/3ywoDexRyyCgSgJw0dALeMhw1Z5g139
mlzwQtv09xxx21BRnUfjKj0fy8OALBitZPTr0Cq3XuhGOOgm+kGvQA10uVLde2Miv2qRrTdbps9+
cDE4xYZVFtLD9TbzGppGteFRWAkz/dg4Sf8rNmiarnyUK/MMPgheNhkoP77MhHqJkovKJewbIzhG
tcV53K7ppN5eTVdOW2oNpNuGCU2VdTs/xh8JV5XpipNpfI+qths0YfoZbaglZv3akGy+O3UsXsAW
2MDMSq97MNJSvm2sPP9WJa0dbAFFqE8l7b616t2VFUjhDz0saloGANrFRFlYxMLdLicMvCLtqxvb
zkahIPM2d2YH3wE5qZUvcVl2mOnO/z3gYskLF4s5iQKDT0lcxUDQS4+1qWNanNrh/RjRGtABzZwU
R1rveOvy0KSpcUD5yV45sa7NvIFABKUfzhLqXedTguwEavrZMPmF1TYnRxsNPOjbte97pW7J+7IB
UHMl3yfvPx8GogCMnd6aKDO5xrGj7AxPCRvBJKndkyI6c687uLfWoDDuY0spPwS1tqaEMd/l57cR
z4AeJBowdIoo1J4/g1LWbj4m7eSP7NiN12fjE2qn5MVAhE80isaZ/DPueY/vdd0pK6HGtQ8NBBLJ
MNxD2GnzEvxj7WvU1ZtYqMz4lH4Gfl8c7MQ01mKH+R2W7/jnKIvvDKUKFeoeAFpmYyIbqLGnHTRd
QqfztKZ5O5k2ZZQ0SFv0rAzwWl1Y69QYysw+To07oCJEje1D2MBO2IyqpXcbVA2aHYV6rzgouV5/
d6NObfGWgDbxOCFvbG801Y0f86qAw1eVIlxj0l+eorMGMfpY5HHkCUiQnX85yxFDrlmK4dcuttDw
XZTjDMnzhQngfuf25ejtPHWso40x6MWzJ0v1ZUwKFUeDyg2SA7iB6YjbNujFBDDTQW165X2idNqn
25t6OcNwilzHRvlw1g1EbmW+ef6Y4SiiST3FhfQDTbEID40JUIX8O20t6t6UrGgzINzHeBaL+XyU
3s6SGXLc+kYdv+uq3gWRMqIhunJCLU9EhiHlow2Esinn9ZJFntXAXKq67n0d4PdjSIK5KUHKfFSi
3LlT7LF9v/Lx5qj2z5VroHA1BzQEAFDGOCfO36tMNTw8ZKr6kCad702SJsGm0pxQ2bQQGMNtGjsV
SJBZ4WvL78A9PExxWseLQwt/SCOhHVDLsIa00onoxalaqcEqyj1Qf5rU0s1kgULaZEQz2dZphP1W
yyLQPGVlA5jhp2F8GgoEVDtv5be61sIn2ZbOg+gVjIsKYaktIPhOBaKWB9TNIq2WILMBb5qQdGAN
bUo9mYmJtdX5WQvpbyd6cPob9MsguTQ4qxc7oJjlU6S4dQJLcii/3/6Er4Jn55+QNjgca4QgIOWT
351/wrbF+TjPZet7kYaNKKnrdPJ6V31jVpAkDOWjlUzjlwkB8Tsg/hVUgzYtdvQlYox/zdi7V4up
/JEDOY02yYTF6S6LIxwc6qRQXsbO0SREBke9F/Uoy0fEIKa7KNCEuplAKX0Twi2hQTqNd2J6mZms
94Sv1nb9QaQgCbdh6trbdqoTdRO3TWk8tTGQjk0Al+w+axsj3xj2qFJhRMKCRQ3toMKVuzM/tW0I
8DmUsXLMEit0AVSmeYV9id4/iakywDPD5vlUTjEoxqKmarGlxA6iDRGnttz0bms90/EDxIx5qLgf
QXRWqJkH0x7QDL7TkTeCUgYAXU8PSo+iyr3emc1HPckptXStbN1tWFexeHDtLHhSwql7hlAxOZs0
VP9hhbXghUULSjlPAxyBRqcSKfQd0SMSZyRFe7R02DIstRATdb0rPkRJUgFQ6gGRbjOvTIZ9FuYW
oFKzPGZ5NooTzSdAn3Ue1J90k5xi0xYCjcdsMj4HtgbojcO5dlcqiMsDjPAPvrxHZW42iVGXjl5y
zCK9LfXWV+H37iGKgLOiC/mXEQejUMaiEQsSaWbNz0/xxzFZppmlQ6gjKDbdBMV8/Im9eqpWrtuL
iOP3MKj/UOUhdH2FjfwxTFA0WRso7einUuKNZDfTPlGqEipvpB/x4fU1eJFMPfBkV9bTBk10uZI9
zZftYj+ifgW6nPMT3QV3cRkHVaWlYUf6O4Gd3EZq+VIU1F9jTt4dhIb2aNvFP7fPgIt+3vzanAIE
8gSyBHaLMYumcwwUFzrfiVoJlcnVMnYi34D6veJ5vzD46n55oc3uiJ3JflPbxrhXgjJ4kQW4Ulju
b/TAotnYGm23H7WxbjZuHyK82YDsWzF/mNPHiw9Ex4lDi4wMNMX5UpB5p05xa3b+0HUqCNAyOmZa
720TqipbqGmgAEuvIR1y1tTOl1ng62eiHD9f2TT9llqYbUixdQjszk89bhIMuOG1lRIAabZab7vy
khT2EMBHjwWnlWVfQzZGgos2NQGcwoQB2q/rhq0bTaBoHZyXv0ShksFpHivxq4H3tKZEeOVN2WUz
0goBOE69xaVgdKMsVGA5vhRqdReOevRs5TCBDZtD9vbiu3J+oFaGeYJJ8wEpwkUxrQjCQI6NNvqe
nogtN1G/yXGcWjk/LrJI5o5hIHajZfraIz5fNdgINByl4eQHOMjfuUI3H5DdQSUTEsH9oAsaCrDE
9kGDIFxujQ6YJQUudgvwPst1bQvSZi3uvvZMJHMspPm0IbFbvHqKsrZWJDyT29HVcArxy1UoaFRx
VJySsvkVU7mCWgn/qVb2I3I5X5E9bO4yOJIH4cXDSh5w5eRhcYPTmGeCI3pxCuQmM94bOY9Db2Wj
Dnn7FlZiv6duRsvPKIbd1I7q7vb0v/7WxXaeQ0WCYGrsCCUtTnbbSuPSKEdSHHA9iBm2PxN7HCCD
JfLYT0pwV9ONfDLRdNzUMVb1UHs6fKoa95mECZ53nmu03JPq0YytcaMAPH0AHaQc6nZy7jp8pL6P
XtTfGQIC39C56U7vNPO+U81PMJHEXhBdIltf4lTSFcqD3tCy76YeXkWeZ9QSa7a36oAlbZJ9hRQE
gtSj8WRGXb5iGnNlx9N5mhs2fAzrImHJKgj3TMrkh+gS7nWqHju3g5zsIX2wExms1kSvwlOiGGtT
sIza2Rqor9NGQLfYpfE1//0fl17VZFaYtMHkl03VP2ngIEGbBsRYcLI2saiL4+0pv7LjiTWp8CIL
zcp/3RZ/jOcI+F06eiJ+GGIUpMoAQSHX6Le3R7lyhHnUkGkJo/huo313/lYI35rRpHeMgkAhy9e1
gKjMqsmx6q4MdYEJmL8gKtuvWFfU/F7//o83yieDyFwKzQ9S7tKtHYrKAORY9ffhMHQvlic4ZOC5
iHdFOGjZtkotpzooialW27SolX/jTOWLESrRgkPzb6mk2RVCGTOEKfx64kztp44It8LM7fYXvsix
gcXS5yNKoQSGDcOyDFTAhDAiJ4dyDPZ8PzAL5b6YLPNJlZQeNwa6uS8UTMd2pycWdA+3NMUXlEuq
cBu0Ff0EsHxyZ7tCvkEs1ZEbBxKStzVNuNwr5//lmuNR0cufM2Ggx8uoKu486lWjRe1CHenPNTUb
PGjXTBMudxKVbwB2aMHO0lHLWJgM3oU6Xei+Y3OMtKidvSlQWX6I9EbcmWlipStTcHVASrDzLQ0A
ZLmVuPHCaZST7tuBK3YQiSWK45q2hzJibbsgDVa27gVcYJ7yWZ/4vwZcnNbk/gjyt4bu58a4CZ0o
3sHRuo9M5zEuo+ig9YV7ajMjAltfZeSrNvJH1GaPlGOSHXTs6h3VjnwX9pZ2T2X7y5BgUlfRHbjL
7Uk5DNbK1rw8BXheiP/ujPNGWnkZLOq2NCAH6L4mybNrVzEPfTMk26E0vX9nLv4YahEzobPoTgNF
ed9DCWVHcWE6qulk7ex+FAcli9WVV7u2pNndeNTQ4lepQZ8fcKOEniHMTPdLwy7uGkUhFRzacWXj
XAYFrzubGUAnWrXtxTEalGOBFqXOCrMqG8GIyvERC4xn6Yh8m+k1QqlK5r3cPlku70LEFdlCaLAR
hoIzO3+1XNU6L3MTw28mw97CUfmllpb7oWWDf9CMHDEWr5u+BhHyUbcHvrafHAePBm+GEAJNPB/Y
sNG0tbTY8AerjE6c2uOORu/0xsxS+smj3q6Md+3rupxK7Ke5zLys/lmCmBdmnkEn1X2vJ26xQ5Wl
vysyWp2mGrb7yLGa59vveGVLsGTIKRD/RFxvCWGC/cjNYKSTH40Vej12be5z2iub0Hb7lXz6yhKl
EQjsGHYrAy7rgQGE0D6y6smHCaYec+E8AWYtV/LBK+8DstdluhiEDtFiznI0KNxZWMtvcVQ6EaeJ
3aTTCwmKOvw3hvLw8Zi1sWkHLiVhPbyV0fpQJl9pXP0tvMz2kxPp2WMTJ+HfzxLodgMyAjqwCM8t
3irpU7S69Fz1s16+CUTQfS6l+VIgA+PfXg5Xah4ekQuLD8MwVvzy0hoht2LLbqu+XarTUfZe/WyI
DNmOIEDXR7XEIXQrbYMMd3ewcDK8l32i3N1+iCtzyDM4OsrwRCzQg873Xa417Zhxg/tQ9ctDBCV2
09uxcTSonv79sUm4hv4M2QGy/vbiBoOA3+C1RazWEQ0+AN2NqdPV6soJdoEZ4qKc22OkhR5NdwKx
8zfCZcLNujngGB23/I5CRbkdDLiLFhz5e6mm4kFtwv5eR1Fn2/axhAofq0hihfpbZPi1Uz+W+SFP
AJTc/tIXXKPXB+MkNwiMZ6Hrxdnq1rE7SjVT/dFr41Po9OLRwpz8FEluYznXHTUjuk/T7EUP8/zR
GUvrWA6UdfMytl6UEah3wz0KAARgd9Vbs05xXe+aPKFYtHKlXlsWTJap23RyZuOc84+IsD7yJbgy
+E7j1kelbLN3nWPCbLWCNf7PlStnbjVSegM7Q9d9MZQ+mYGdWqHmpxjmbS1aCU9DneZvGjuWW3hP
2kzAwrZS6M2P2zNy7SW5AvAOsGCXXxizkpRIEXeTBjujCRBFnP6RVm+d0lhb80C/kqeQYvIP5X4s
cTR1sc3coJnQq5G6P7nlm4LC/lELs+ab3Q35+9RI7U1ap3Jj0Vb5RxsK/aMl0/FkONHKtXDl1uNg
I9VV8bDhIF1ESoOIomKqO90P9brfxJP5Ju9dZC6oleymmN5UEGrvb3/k1/PyvMxAAAZfATgK2C1b
nZ/pjxStdDolGQLL8OFH1zNJQqSP5gA/akM3Mk1QuUju4Y9DVnMLmGkbN6ot54CfZo4Clz0mfl5Z
v2gX1mKn0yPZe6PqvdieYn9TlDZSDsIJoVa7UUnNpnWS/Fcc90O/zVxZJltEzRAiqxUEAPauMxtm
u5Wnf9babHwzWkN/xEdRsZ9MS4p7p6JIsWGZV9vEzbKHIOkBcGJGWDUUnq1S7qIiQDO0VPruAV5R
R/dpkiNEMlWk2W7UwqncQDmhMz0IzUYAgE7Yk+aMmqCpAW9hExcKokS2hY76Nh2DmQPLUjlajo0y
oJLn32F62chEEF+9lcQHyJBUJcoq6K4VW5xcihdD6VV9h36Li3apKLuXcoqyjY1/8o/AqovyrmlD
q9mIAXfQTRaWs06EV8RHJwjQV7k9s9cWNYgcjYeicoJw4uKknegrAdyVhg/85a0zldojwpbTR3xt
2l/mqPb3DezDnUML70uuBsoAbr2UbzTcRE+3n+RKtEP6A4yL+3q26Fjsrn52RNOD3vC7Pg/vaAtC
IXTc8PjXo8xbGGs0YEiavtSIzx2pB7ESGH5aRe7BVbt4b4rw218OolOawfZQw1kRiNUyt9AbtIMw
nrH9BmWsvSgE4gtQTVau4ouTj1EcxFhmDpwOi2TRvR3buKTcpjl+5wW/kLLT3ySlo52qliLA7fe5
ON1pTbHxZ3YxYTbB4vnu73tQEw0WAX7hxAY6FOW7RB0R2Rl0dMDy2IL3K4adixLE3w88g+5IKDh5
oZYuwriU7ioeVobij7XQkChr5Mmpy36bVhnB/ZT9QH7f3cSWlny8/ca/c/+zEw+M+QxZgfOHIRTH
7fk7V8A60UuJkmdXOiSlVHHEQaIw+dRKJZp2sTEptHu1unuisxefLGmV+zKaAPRmEEXNUO3Z0sg/
vjUbz/ueFbHzKUIG4G2nJhhJeIEsig9UUyL0D5IxDw5a2NvyQNBT7NEGzVAACkQl97WBo7UjcVG6
r2xdrzZOibLajtPVeZtoTtNuvNYuqq2SSuDiNdq+p3oqwxLhgWmAGOmF0a5L0ujZVrzuOc3Yf9sR
EVCfAoP3Bvv59GsM8Y5zW3oyhO4WtX6i2MlLLF55DIgW/LTrqZ02diP1n5pDZdMae6oTTe9hTGea
8olDNNaOUqvGl8bqQ5TjgS5g6CktALAEAAOKIpbxI6tD9VcBddd+lLHUy80M2PT2CFjBVxYkc3ej
FSXWDqao/Jlk6Z3CwcTpHwbwbozGiqeTkiQ9wkCe+b7B04aXjFL7VPXIK4oNMobTvvVQTXYyIAcb
KaxR7OrGaH90AnLNNuq7cB92utEdVFRc5J5eVHTSlFQPd1PRUjxxK7rwTt4Fh6DQ8wNKov+0Rpq8
ZCaIDOYGxtTrW8X3VPNMH+GU+AUfKym2iNJY8RZ1Wvm5MSViuh7hlu+2U3wwvTK8w5o++YJClKFu
urI13ggLigrCoykCKAOA8zUD6MuzgdVL1YGGEHNMHeB89UK0z21ULaJnJiHaaZEsdnGEiw0KGGuO
mq/ZxflOgasJY5BjFesSb0nDVZXKzO3WTZ4BY0ScDl74FXrfuK0UpTxJr48OdtBZd6inWbPErH4y
4NFPyGA+ONKOVnLMixIEDGbSE8ottGPhbs8f5o9ApUXW0W0pfzwbiBojTaoiOWQGxi4eenOjImi2
lv/Np+z52wORUiE0UhWFcbxsNcZaT07myOK56CghGY4yHXEItj4mBcTFqXPHBzVBJEVt2mSnKMHH
CA27d5ndxD9vn1gX16dOVcIkf2cuuMuXkviqixaNm8f6sxMG6Jujx/hg69nfubQCI9TtWZWCMGGm
XdOHOP+8oehQj5TC9CMKqsQ8lr0DG5WsHPtX3oV6hDuTfPDgxrPofJQSjWsCv9H064yOPQgbrAXx
YN7f/mKXt5pNUEsoAPDpdfbOR7EESp1qnZj+JOFXCLqGYz7GR9SgoON2qKlVOiXuMrC9v2Rzzx8R
MyFqOzOrm3zifOB8FFHWR5LX0716awM4/RoOFUZhvTfe4yTSw4mlq4NA3pqf6ZW9SlF7hotT19WJ
tBbbQ+roWWZVZvlBNn4ak8b+4LR2vOsMS9xriTg2RTXecaSInW0W3ptBi+88Oz02ilgJkS73KQ9C
cYarHU7QRb/OLm079VrL8mXQtW+tiWx5U3a1foozaC/bEu7Ex9vTPQcp5xuVsiTkm9naDluYZXzJ
TRiXWWRYPhD+aYtzZfYYOUN4l41p/7ao3Ye4TKH+xgLRHlKP24NfhtnMOanxbExIHx2U3/mcd5lw
hiwiJIQBUfpqHpUoHSK+0+Ff226mMQtJWuSLMCWS6zxb9Qy8Jt0PerxWGru2uf58ksUSIA1XIkxJ
LD+3iBvoxMJY7c347vYLv576558btRl71rfFroY8dREzDsDveyRibb9WMwVYWJwmnw07zr5a3AHv
LHxRqm2jumm4bcrG+EyAoKEI1iQoPUUIjCOUJAKU8UMHjelD28sMZ1FApZ+JEIC0IbZlN5sKmGmJ
OqrE/HdERw5Wo+1BMEDd9jNqW7oCxyppT6mm9RI9sF75PtQEMbff9MrUEhbT+4UnyNAXXi9VMRBb
1a7tjwPtbgT2lTtP1t4bVnJ7ANSrb/oR+VRT776HRfNxLOW0lQj6/i18lB7DK3Fkrq6q0NkXS0zq
Rd/1RWX7wNjq5zz3frKZ+5MjMvehRxVzJXOc18lyggGW02SgNQjoyThf0YWHT5DoetuvshL6hOrI
x0RpOjwB6PyvfOLLoxrOONBnJDDoykIbPx/LmjHUnFaOb1aK9Q2wOon6KJ61SPfe6kXKjlUa5bMx
KvJDh9bbE6KyD03sKT+gWBEi61lo7UMdVb2dqmeB7+G4scMeNIm2udaNK1CEax9GB4sxc0c5bpbx
kJOqUdm6o+33TjiBVwz1vQRPCKFO6n/bACHOYc2RYb7if5abLLHL3o5Kw/GTHjXN0PO0I6Kk7kPV
aGKvV6gbpXHXr4RYVyYD7gLBBiK9cEuWFe8c3VUcWUT4bIkqOgEqYeQws/epp7Q7ZPXphahxtqdx
na+dovPNeL7mKAUT2dEg5hgH7nK+DqSN1Loz2OK5l+JZVzNrj+5cdU8aV+6iSjc3w9RPm2QMvGej
i78YqCusLMXLe2t+ArwsuLcpwJnLVW82lq4Wlnju0pnmDW9+W9ZRiwK4lh1aYL0rH/vqeITWYEw4
XuhonL9xomZOOKaueI5p+R8NV2ansMrMbVe76ANNNOJvb7WL4iIiM4AfyBi4k/GrXownwPemJNvR
s+rE6BxkCkok8V05ePlmBFi5ScWqJdwlfpI0hVomNOQZbQKN7/wdWxDIUmm16FkPhuE9ghSF3FQC
Ke+ncFSQOA/ytPwA8RAIbqI3KJaGXYFusqiCMdvkYRjT7dO7vt8YZjQ8N5Nt/MxEH6o7e5TZ29io
8zXgwJXbjUcmfAHix8lEL+T8kV0NFeXaKONnMTrKLo9EeAiTTP+MA4VyVHMl3JWNq51KreZp3aC8
S4zKASxvKO/Jk909mmPGyXYT9xRprbMfW/RHtKBsnx2ZR/eNMY57WM++GkpccqLYkPeOdOXJBp95
D65IQ1gAbUIkKtu/X2/0j1CD4GABkLM8afVAc+pESeJnw/gGcr3Z4PzuIDA7RIdJWCuL7criph0C
WhcdOcLg14XxR7Kmh3ZHUSCKn6mONHtDHRpUsr1vHhXj45iJj7eX9rx0F4cHo4HTRSduTokXyyyl
aI7krhs9A0tzEZEu4sdCFRk+OlKufMXLGIv8iO/n0SHjElgWVUUE6UmP6vg5RM0eyFxnH4dI1Xa3
X+jq5/tjlEWI1fQtFH5dxs9t7EUn7mhMASbNOeUpAExR5n8dss9JH8DuGRVG72/x/dSh7xy3U+Nn
Z7TM91VbTttuHNGCF4p33/ZirSB85SiiaG47mBGC6KPldr7H0t4aclKH+DnjwN3DyWwwMrDFsdeJ
Dq0BWRionmvMp2uLZO4Xg2F/Jc4tBnUIxPEbCOLnGrLgg1trnxGisPcOWtD/xuKnYYAC0qxCA//m
/PWoQOUd+uEUGBGzpfyW/aNX2jc3be4iTf98e6VcWY/0bEjXdajS/5u98+qNG1vX9F8ZnHs2mMMA
Zy5IVpJUkqoUbPmGkGWbOWf++nmo7r23i6Wjgi8HGMAd0G55kYsrfOENoAkWGSeOl60mJZzqmlQU
OJlV+qpIx0umh+8+uIsdpnOMU79HUAfM0HJBZl7tBaLKQa5FkC3A3DdfsJCyRLuPOatssBPaDhFV
PCQanVomwr8N+tZdUIDxUnBxoJgi/kTb+R6QY587hjfV2srso2nddDgz2SgkxIP9+dx8sIsgYLBH
IY/PmpqLo3xAnnzyBAq9mJ/A9gjVdj3JgWDLiEyvRwiUF8b76FvAFILuQbtSAbp9+t0DZH6q0oxj
Tli92BHQRDZCV9H687f6YBQw4TC4ZwgQoej81r8drbHHZyorLT2gRoQHk0ksNpJo/fkaNueW7yxV
QplGm3fTb6Po6SipeaumB0uM6qtQyNmiuhWvcnEqV2ZlXtTi++BMmAcjTIC9zvpZTF46VCMkDj87
9BL9lNAo5qBr8G0018WNCTpgUwV5f0gH1dqqOUJpUWJpr4U8ZS5pvwbPiTJtPSbDOuoU6aZqzfJW
nTxr8/nsf3CKmATHcy+LAiyEvtN56Vsz9X19zA5R0sbXpjhZ12NVZm7TYI71+VAffGi+MhU/Wk5U
H5eAjAbV/GhqGCqtIsOtMoFmrF74289HeddMWmxt2I/gCDj73wOE0zeKAm9musX5QRQLBdi3ol15
LK+vU9m97+bJTTBCuOo0XVsR6+TrArz1HlFQ6hyaVq6LqTHWhlD8rIo8XAN3ylaVx2fopjjc6V3y
Ikdag7hiMb35cN8cVZiCC3nZRzMF0oAeJ6JvhB2L5EFrfeQMAYkdpgmPOjUeJ7emA3Hhe5xJiTBF
s5gM6erMrwG/dTpTPrw8sHlWccgaNWY5Rl24KdICfTUBaGfitkoRfg9iCLxuKTfK8zT6hWH3OEy9
0mGQDt0gD0+e7BcPWMTp371srOu1BU3/kGuy9wbPDdcSnXi5AtHf4IkXm1hrff65P5qquaw915Lf
VQpP32GySqUM87g4KGqeOBL6ZbPldGq9/Pkw9PdmLWOYiyQep8NITaYEiWeFJGsVzj9tQl4f4iX2
+Sjzn7JcujMljEIUNTMoT6ejKCi187Wy6KDnBUrE+LTtIk3pHCWy6o019b/GzFi3XlM9KUOWXABr
nLNUZhzae90PvS9kfhfXvBTj+AIJLjtUSmfA2sS/TAkQrYLSo28iRaIfUyhi5GhiHux7lD5Xhd6Z
G2ii+DIGlbbKVCW/IAL7wUXN2YQqmApJCdSOtbjzWuTFZ3e38mAog/9a1ewFWwFf9TJiz5DaAr6V
pi1ivoQKnBpeR2WlbLGPAn3AJhK9Vcj/9T0xJNKcIYxggDTl8AsHTiijUeaJNONEUbzUe3jXKDz9
kKDCqXTQhKY9gHrJ6YeMvHRI4HOS4tVqdVTKQH9K/LkwiHfZLJqEfmPumnJreRiGGuUO9GaxQf05
FJw+hJzjlJqHLWOZter33BOlfcPLreVsYPHFg9DNVjFtBAPPE3LBqQFxB3aktzKY+lGO7ztBhUBj
FEL9gsUFvwc5z+ztOO9QVleH6M4cw9F0C6Xsi5UEEzl2GytCsb0NfM3NAn2AfuObrevVxH7gywtB
XyvlKEOtMOsQoyv8agt3EkujtwMARTvBbwPxipOw3lD3kFN8DMzsoEuVCnW2mqofJizdgqdDvotU
zmki4xZhH6goPTiKSZv0N2wV9NL2VKF6bBu5jR1ZDPpXsTLU2AGMqaCeVsfZm+d1+UuTTHq/Qk0i
2zYmgiROXHuaDGcWpX0OZFwZ7GnARO8q7GPkQmrGrhyJwxtBXM8AGlKmmXZoYq2Uqdv6448YilDp
jFZNlxPTXnQL4gSvKxuXR/PXqBY0Ti9s9bODa95qVLdnsV6d2tRiYSuCqoVRrk0HvYxB+XAeIL9Y
5tg14KxkJnB+J0N3xnayso1gJb34FOFWtu7kDDk8wBwS7jDCNBR2nVfKT3kYvEcNe9yWDknkO9WE
Q5WNBxry/jgpy9+KbvIaB6pbfw3TXcychE9wDNtq0lbwHeWX0GyC1B6nCm62qlQIAo7ScC0PzYQt
U1CVDJ3Iij2CrXtFc2R6zsWEjTNbbSiul4jJvYS8FK2hZowxVfPwxHLyPMyKVTxg+aoiXyq7uWw2
stuz4zWg3WMPdyIxyc5ws1BehjCrdw0gitpG2jIdN1rUjZ1dqSp1hyFpMLABMYV1BuazsZMrnaWt
zbboJFuAytBAFR9RxzEwSVlhK5RimRdZiaOUqB+Uvhb88Ao/D8E0+gHWbwlGu1cQ8HCv8yIl+CVO
jf8FrczoQcI8g7pkpWNIUVDmd1RFGEWbdou16tMJCBmQXeybBCWdrmNoyhlGuLr6gkysx2HZ+v6r
V/rQ3ntISXbVQ4PC0qnXBEcQSm8fcLPntz5mfP0VDj5it8GgUxvWEzbsD5+vsTnEPDmFaN/NoBBO
jxmAIy7DiFRXBWNsaiJrPEm0osAgQa4OXh3maxXFgzW+XG9iXkgXuoYfLG0DwhddZpopsxjz6emH
CHNZRXpfHfRg6ta5JhaulIP2+/ztPhoFivhcVkYXFO7H6SgGIkERWjj0D7xOuWIB0YcssKr901Fw
I5jBmkB6KCQsYyRMYtkdYtod2kTDw1WR35JcKdzPBzkLwmddJfJ4Coom6NAlO8Br0H/x5bY95MgK
uSQDMBjpE6zjskovZFvzzXO6JqiWAlHi61D3p352Omu9VBcpcdlwyFDPddiO0wrOoXltjIkBWQZg
+Oevdo46pxL8+4CLPChScjA97TAcJnWQVhbsOcca/QY3aBmlBy6ijQSc81nTuBGLIKpsSur5hSDx
g/nVELwg0QF0YCHwc/rSquFHNQ5Sw8FSsl+5pcX7bJzwH2HnXFgu5y02XlcmaSYWZb2Qrp8OpVdR
XGqVMBwGWco3Qqp31xUcvVWl9uM1SALTwcQuOma5V219HtoBu4WtEp4lF57kfHtQi5/loqnZEN4v
HySwJGEMETU9dB6OTWMUS9u5QHph5X40yoy1EwHdzS++mNmsizDX7rLhIE6CfxUL8le60saFdOiD
z8dkguujXUiNYBl8IzgVmhMVxIOlD8lGn/I0weWt8fDvEM3j5+v1o7HYFeSOFrgkKqKn3w/xtxZr
pmQ8zNxCOxRk5S71g7eARPwCHue8Mk/ZRKdHiHUDlCuwHadD4TaXCoGvSoceuCopEoZK4lolgsns
zrIwvAv7qECGdEgJHNNZIu9JFCThJqyHBod6Zky2J0PL70uuH2wDWw9HBqLSaJbjBMePj7GyAu+m
f588T7tLQq4wpxr6X8OUx2+c3e2I048w7SC1csEZw6SG+8nrs0t1pPlMWZw56BtQiEU7blaunOf8
t9qLOuSd4o86ljd+Uq2FQPfdngKc7RXGA4rlONlXhX6hDPDRd6QB+zfGiErfYh8KXdsJYyyMB2vE
CsrANtym0a+vPLO7RD08v2ap7YLMgd1O0gRU5vT1aCZqA4HkeKgTUOYoR81uVz7ylcLEv6Ij/pKI
eWYTM2Gk9Plq/eA0N0DJ0G+GVQZPaXGa01CatKBNpoNGjI48Be22Skc1L85VBh7+VKJ5vqZA8rNk
Z1QKGLLTNy31pOoMYxQPFmQSCFHlk5IqzW7ooTp//mIfnKOA0WZGDZEEqZSyuN3x1K2nIkm0wwRe
4cmz6JxHlskCLjGRtuwORdZdLtDytzM9QQ/EmqxBdn2s8cBG1sbz549zfsxR1icv544GrcAcnL64
Wvr4iSdGd4jzLIa8WlmO1ct/DItAkHqm3VKUmYsMxuJAyGQrLEu51A6VGsTrvsPNPJLBu0iNiSZ4
10gXkusP3sok0dfm4AbpuWVP3pT9pGzDSj3QPBy3uSk+JwkKaJ9P3fkSnatLwKfg4dNCsOaH+G3z
t0VdiXlU64es0rKrGOrFtvWVYGPgC7QxkAG5+9PxiAmpt4LBnj/UUivZq8tkGtVRP1D5l7B4NoHa
in3kdH5ibZtyvIQAPN/9UE3AD1GlRoebf56+3xD66OZ2gXEwWhSwopiOcG82wq6U5O/oBA5u3Vrh
Jkjyn5+/5zm/izOHzwdADv1QFVjr6cB60KBZUTGx+Cn1v1S1NA6+kFQrrRWemOH6WNCSdsPalPfB
6FFBVEh26TmqK3j4460U4DdsRcr3moALkbggO5iI0669xlBt2KjZhQP5vLzE84K5RUCBA4u+7eKY
rGMMoYZWMQ7Y1GUrHW6KY7R19OLlSH6JPc0FHEJDF6sr61bD6tU1cA9fSU0hwDmrZDfuAcF8Pofm
GUpDgXXMIYEMB5tAXTZaQSf1WqSqwVGg8HXAoE4g0cOiNLOloulf88FTD0ZJdupM1OTNdeSjKoNL
syTlaLlVeHYSrOd3iTzpcHGC0PyOm1ArX5n43WyzyLc2QRSB9sI2MRztoQj9nsJKXU7uqFnNYSw1
jKH0jDzOFrWoUrH80tJnJJyna13PKkwtp8ACEI/lsz33q6aVEUTxNrKsLn0xUG8pZ4GFEitcQ09W
1ATyL1YLfRtvyvhI6Tf9Yfih2mxFoc+eykq1olVWhPLRmwxjTdSevoplHlR2P3kYLeq8zE860uJk
owIzvchKjPNS3YzKuzRNdTUUbeWteqmUdoAeoh9hIWFDHudQWB0zVasSTTK9uK7bKvpVEquhIS37
05cyl/W7qGzT2M2nWLlNZZTkNoaBYwmqy0Pn2y06aoNTeUWQbJI+65wkSHQn7kvqeACGhmYlJ4V2
I/heAESpUHusVyM9luzP18NZ/ZWklVCW1QBkiPqMcrqlUEpsSyNpwmMgaxUGlaa2V1Kj+VqrAioe
StdcVYaA029Jq2TKpeFCBfbD4d/LQnRH6IctbnMEbwykNMTwqI/yUwDYliUV647RY3fKdSNtA/Do
jtr7eGLWuC9+/vJnURrymQQv4IzBpCNzu3h5PcRhpKXXfKQvUO2H3MBXJ9ARXKX0sta8yN9DChYu
7MCzV9aIW7lV2X40sknNTmdcSNib7Cn5mFaB/6ibTHGIa9TKrxJxreWxty4wk7KzuMh/QNgsL1wW
ytkBwPikLwr9uZkjv0zvm0qWep5APSLxDx5raE1NWEWy1t8N5ijdSlFAQdFDIkuxddVvgbl02otS
q2YNfbDsECuv8vq689OxX3dZpt5WVo+WT5ZOYu8WhC3A6mR5ql0fa7zDIKrdo5T1rb/SBh0DUzXH
8DQmzic8nNA0dyUpK+ABUHDNnKgCfw3CFtNlipQNhvGff/Czm5lJ5/jjb5g7kc4sQmTKJ1VfEW4c
EdjTQCpZAExgIaAgI8IKoTZ2YYGd3ZRzoea9XENjDm21+Xl+iwTwRU/RM46UY61XZOBgXWfR9r55
LMX8Ma5E+aXMe+0FG7v6TwtS88iIyM0dTq7KZWcjMfwKhsmoHDWErVy5FjUn8fpfn0/necjKKEDu
EF1lLqnqLuYztdKhl4tSOYajn1+JVtM/C0oPY9RHQDCZEtPJE025kfi237jgvpoYJu9QHb4UcZ2l
PvNzAFIisSQmobN3Os9JobZR6LfKsZtk6WumdtjbFzSQgkbwnz9/57MIcjHUIvghxEpVPHGVY2ri
9jgUGMMSqVxC+p0fEmStRMSUq9BDBYxw+kKhIYlI7LT6MRgVaR2LYboDLK3cj9lEnyJryo0vK5Bm
C6+7y7OiWX/+kuclLJAv1FFpXAMTP0f9hWrPTa976rFQB3MVmekmDCIspJvyGhDnS5eJt/XU7XK1
uuuMS8Y9Hy0r1MLoz8Nn1unHLua46w1BbLJAO07TgGNvLCkHRFKDfRc3k4v6QH8dJ0V2Gyti+q1K
kqcsD2dd0ir64wAOONWMegTTAACFJv7pZ6it1pgMeC5HsSKex+657xsbLY7mruL3sO1BR9Aus6FQ
cJdWjV+9324bTlcohX09OlNThJJbTlb0/cL3mWfg9/qCOlfc4Ppwi8gAlJZwrzr2AR4DKDrI+Bhv
BlG7Mf1R2RpqruSYkqTjFcqs9b0WA7ooo1RYKUKcvda+El7aDsutB1cGhhW5OJUqAsslrAhEYhjo
lFMPWSGXgVuPQjG7bhNMW3EZZ05GGM/ZjwLGdGMVQgCZOy2r0fFVq/lq8rOeOyC3PYJ5aiXFnRQz
mZsrvRquqgk1HltUa52wgEQ9cDDQyG48I+kNfNpjYVth4/FWAkC/oTLfV5ACw/rF5P5s7Ubpi95G
g7r7rraT+sUSi/CmzDmjbAXxEWu2rU9rJ63mQlLkx8OzqYwNcNYovcbsTXPpVWWyTcBWyG5FSiFs
cr2YBqqXSRZR7qCViF87DuoXIrIz6bE5sSFCmKUKWXvUb08Xneg3mdQXZfzgq3El74YJsIbdBD4i
f2Fn1rLNcR//7GI5ecSQpaaMNcXNg9y0ypaQO/keSpEKGDfEwcZOI8sPHFHHN8SWcDe5dAEsT0Oe
FSMHutRwnQG6LLMJNKDyOo141nagJgraIWmcriuljZKFxzQcQkcR0mmlNFK0omGZrDy/sm7GWcSQ
Dn/nSn0cO1QFL6lrnKVemGbQXwC9MNMSuAcXURYiqiGgHkF+EHBtQAx7SxNgJenfMBpAnlpfz7oe
uf6aStGtNjGFebdVh0vsy+X1z0MAxsctE6EUCAfLL0mMJAgWvZSHnt64M+SYGXYE3FdpjT1nXlf6
Q2wOgy3H0oXy8RnOhZiWQuA7pYqrmWP0dA01baN5hp4aD5N8Hyb7WrrLafuZSuuqnuCKFFNV5Faj
6Kg3Fm5ZX8dYBaBdOL62T41dWZkrNZNsS/4SZdFGxF/+/fz6I+PwffhGoJj/ak5dwt+dv9/yAr0J
P2j+z/9r9uJz9fx/the/zasm+Fll/2v/WoWv2etHPuPzn/CPz7iq/8X1C40DWj8Fqdlt5h+jcVX9
i/8EnnPGr1FY0P9tNC6Lf0FFQE6aDgUcEABP/zYal9S/3onHs34iGQiaEn/iM75InvjzCWnp3lFp
nsmtyxaFxIVCsUAbYKRXikuZ/psRl6oTZSICs1k2OUFVX6qRLo4bxgTWP+dM4N+BECxbFQXpYqZw
Ot5PXdutQzGbsLtP091v3+T+72v0d8/yRfA1j0IBlh7e3H2x+Ot080hFlPSpLHX3lRRkN0GU0kaK
BlerGmPXD0WwSmqsfcvKe9ST4pIGxpJwQfP6vSRKIwsc3Jwkno6eI5g7TtNY3ZvobW7VIrbWfaFp
1C46Cie1hpZLikKJF/ihk5advIN3T2kmt5JtLFUaii7VeN0GSryXGsm/9rvC/w7fOrgwSe8X+28h
CM85n/3yTKbnW8D4OX1OcQrQzZfUDAG0LFjrWRRhn+ULG1yotO0kT11tW1ONmoJS3obCELjiVLxI
QYChqTr9aNj9bxkQu9tIrCAJNVKzrma/jcCLrG0iG+2aQErZFL4ZrTngi60qtve9PvZfJaVGEUGz
RjuopQ7qoJh906Ph4fNFsAyBeb85r1He4yzCmqXLIKrzwtgpanKvWbF6VaLLjrmZFt5gd1w7Fsm6
06pVf6tyea3gVYnrzEoG9/OHWFwg8zPAxCULQD0CO5plvprXIJxxDojvccKTr+kNfEFJJFspvd6u
R+POmnzJUfQq2Hw+7Pm7U7Xm9ECkkC84x7+n37YRrbrTs9SHJTcGzmRKXxIgIk4wk/u8qLZQ9Aoe
DG/2NICg4QpUfS9EQTKn3u8RLvq5s4AZZwwUOoTCl6r4mWTlWaRnyN7AONpge6G6ZTkZRz8LgUER
A26k8UH1I2R8RjqBuBbUYYVSRytPbh6W+TVA12CNzPB4iLHUgdW9kTMhc5NG+tokstOodmVM1p/1
F+anpr9JGIydIjnDUoopbtSiH3BUu6uwV4Et1XerZiy9v6/Pt+F/+z/zDw6oZYI0197R5GV+KFSj
+r0kLMtDnvu5YU53YZTuBr8VNgOuUVdmWmNArQHVb6rhVSnU72FruADHRjttTeNCMWUZZMxPwdBA
Ifk+pCBnZmgxVmhdPsl3meKJt17r7Q0l8b52jWXeN16hVnapENrIaaTqdiR238Ea64HbFhA27LSM
8xdN2weIUOTOVPW+4FIrMW61Pv0mylkgb4OmnK8Stfo2tQC+Lqzxs/vrb2F2C8Yi9xh4mtM17uf0
h6rYEu+CVLupENd+wQ64X0XElKNTSWiS211rRfuorPO9EaoGYiBD5+2MDgL7mnYVgfgYSN80pGH2
FGMwBO6U0d8DsbyIKDl/VhQ8ZkkCyvYEk0vMgWwNcYo5QHOnRGl5hK7VbPrSM2roUdJaEHxUltsy
OMyAhadSSt/KDgmsOVvgtC2jDn61isSdDQoge0QamGk1rESP7AAi8j92mv8/tvuv2c72f47tgPbF
H8Zz/NTf8ZyAZMZf77ZNyIHAUKWZ9a+ATuCg+2smd2K/wAKjC/OfiE4w/4IBM9PiZs4CVKH586NW
2AT//V+CLP1F2W2mq5DpKESJ8p/EdKeRDwipOagj7qD1y23DmjvdEwZd/VavPOqVgjzYYexXjhrk
xqbRbK9yfBY5hjcDfNrpwm17Gti9DwwxCbaWMgO1pGVRPB1BQ9d+pR6VzMvd3AgscB7TpZjl9Dpl
FMLlWVmDwI5SIXvp9PWweYhajHXEA+JRe8Eof2JMFTgEJ1dx/8PHHOmKutuFs3o+Rv4TJp2PuQgm
cxASBbrs4qHGhyEFKbSR6nRcF6J/bxb/5FX/48Vwek78PRhWgu98fKpCS3xNLqQepy+DBVkvulbc
qqsS5KaLW8n0kNJxXP+2wi9fRO8DQvyHby3PVWaIU6czSg9LqWifyofKj4+yp9Y3lVfucITf+UL/
WKmjsAvl9qpUt157qzVTcCFMWHj3vj8A1GswX3joAAFeUqkAJo6V1eTygaGUm1aVb3GwKTal0Bvb
Pm8Lu9BryxG7XEZFJmseYuDELWomRRZ9CcNsJ+waxMQuFN/PvjmMWcyvkZ0Ah0p9ZBHC+1yVUpGE
xv2ktr4d1kBnmwQDS6Mwpq05lJfW2PkszBRd0nwiDrCnROOnn6Hq9Fo3y0lHNsTyndEMHypJuJbS
Am5PhH6i0MjTY5JRawhKwUETlQ5bHzpCMRY7OdMqV0zzB781LoUIZ+cJz0UFS7GwsgaisPQDF+Uh
xrNzMu5z+itdou3UxvuWwpZfEX1Km0AXb4BjR1v82qoLLN8P5wSMB31FWHaAzRabvUp8o247xjb8
+iY1ol/AopQnPIrXPO3wxbDau6Cxs82koRJNY8HfWVK3yelH2grU2Rtr8C4x5D5aF0CWOPo56j4w
XJQ5X/1S5jMVVXyPaQoqKz6mIIL6ks2ghc8353LyoYSxGiDo4iNEsmbMh8Vvzac+9DyVFEo7mlb7
apXyriqEdSeUj8Mgfwum5mkIO3AG08XodHmYIyNN5sw1hu4YBj9LPEofBgUo8kk6qtZDaGD2a/qu
miq2f+Vrt51wUzarrsXFKHUTjyJUGLpK9/L5uy9INMzu/AwoQKBcwLXK0jt9+dyvFHWigXzsgCIQ
lzqB8l2V161+i9gca+GXoa+HcKsLjp/hWucEO2+yI/VPj6flY8wr4rdvADoOYQYu8aP/S1fX1ZvU
biV07zpHMK70DCSDHWGT8Uob1JCuVMG9MAvL+2A5/GIJNDg0eOLI8H2CQd/Wl7dd6E40a427Xtj6
T6pkBxXMiackc8OvWYInkh1cCrTn0+73G3D5EIvDqY3SjPROlI6tnjpa+dLBqmrBxnfDWyYeChZI
ZY3wPtVL+cmHbw+VkEsfOAlV2NPJ70RKjGOYyEc1xWvbUUVn8uBIOfqw6aaj5490FbZcDeAt9ggh
Qlz4NuW3mXpFZ7tPHg0fMX5l2ykPQeumBU4QuzR2fH0vy9vPv9N7XHU2RewXoJRUVTi1Tp800YSW
foYiHeNqPVibqbPvdDQ7BydvXfzLjRzfL9eLV9kDsXz51v2qd3DRyPqIy5J1kW3K9rbE5seyEXjp
XXAEz4gKtoHTGjaQMKvdytOFpb3I/v7eYYiozjyL2d9pGUwVAcxGACLyMc42fbwdXyv5Bg0SIXsx
1FWCvZtvG9sQTy80MyOAOu7kH6b+aRBWXeYO++DCafduSbycw9+fZ/G1BykPslxoeZ7RiVJn9B3j
1uz2fryaEDmETkPhP97X/k6p3WBYp+UTKh/SiLBxe+d/SzmIEsQMrjVxKwJp1Wi6fgl72kxI9VwZ
xqqr1OtS3eDIplNE+Bqbh8Tb6pUtHtPpwrZdhqnzhvn9TRZnlyU2TYtYk3xELxvzSMtYJ+nGM1/b
8Vm5KJF/2knkM6ockMDTZhVXShbLOouKuKdlZap0xFobYN063eYbb2vtrW/G1SXsyXtd4uQbLQZb
vBn0TtUIQDIeW6AiCr/splqFaECnxsrIr7TUtgBMBhs1vu7ggHoOdHJkg45hv83HKyW669rbRlqJ
UAJvymCV5rZ2wHU3Xg29XZtOn6BwaUsP4UPcOWVu11/VdY40rb6P0A4tcsFW+sda2U7dPohWkeqm
443iu/xw+KbjRioc5ewCwOksDPl7fi0YLnTJCEcWYQjRJv5e2Sgdx42VozbtpNpaelO+9rqD4pQX
biiSd4YbBjclpL9LvtrvcoVnM84lzMRzJxIgn54sQp+AgEN0/2j5EFrtqAE27M4nsJbZHpfOaoxu
M22TU/gA5LuFJzb8oFrTm24j2Vm+78t14K17upxy9CwUSNnanmd76SHDqYy9ltxM9TPC2+qDvA1j
Om2r6mdZuHL61cqPvuBI+TqA4mg+TtK1WGwx/spdEF2fn5/nZ9G8roioyIBnKb8lSrsuasuYfCY5
CTYIuMWDK7+KnJ7Puo/WitNK+9Jfy8NVhnLvbYt1o47quDPU60jHpGtDLfDzB1pIsv+zq357oMXF
6zWdlNbDIB1NGFQIAMvPkXrTx25wJ4DLTfZlc9eFd51+1UbXkn5FH6NF1OJBq2yocxIIQBiJnJ++
W3tulpG6uAMfBTLtnRlg7uq03+tn461wx2Nw0F51zzYeWF3etFvrvTsmNgzh6miuva8QJpRnKcYB
xVZ/cbWYmt0/p7fEANaddR9N0EKBXTuy4OBrS5JUXAk/Pp8L9ewanj8ORdzZ5ZSu01nxStRpVQm9
dBQerDvtLfphKY72PZWvG3UnSmtdWLcc1zfVlfYT1JBPb/2Od09fCcStr2Bk81dBctPb5qisiuf0
sdxpv6pblpyIvtRXrGiRtRPewiPAgGuqwMKhvql3+aVsYhm6v29jgOoycS1vI87B9m+BnGzgfjZY
vASTW3VU+hz4K+mtULhVtSk0e5aI0m3jZxNTsSSryC7t5EW/5e8lNSd5QIKQOKMYePoEfW1BrcKj
4Rj8AH9Qg5Z0wk3cupa68XqbqkzSrxNrzaGJiob4FZn/6/oxO/JB211auChJJvR4u33z1Ae2ObnG
H+qX/vOEOD1QQCLhIos6fUIrNaoCox3pCBBjtGH1Do/c/9phFYVOfd88WRfuyYVg6vmAi8OtStJW
0OeVlVWkErb+MyvcQrTHyq1Ge9rDAs+I6i5JFlwcdrEWMkA1ZjqvBe9pemtQkLxtf5qP0iF67V6t
5+RC/HyWxrF9wNj8a1aXfSgBIM/fo/nPngYF1zFf5R9agJOjg7Td53v140X222CLxo8/NXpQa6Ru
4+SIw05pHX+8ywH4Y8dqD/nXwEgxZU5s4qk8oQG7VgWnMNchN7D32Bpb/OGsaVt4tyLq4lr1rGZ7
leXWkXlpd175kF/EWCx6IWeLYAlBCSJMKpSQo7Y0XCVwR9Bg27xy+xCkJfc6PaosurTw5jhleav+
/k0Wl3qGbReq5ozp8R0kG0E4wVpn9QMxpuCtlCfBcLNj5Nu8Omq+xebzr/TxK8O2xIiBuu8Z5krw
+wxMUwqo/Zf46o9X3ouFr+X34lpSbaG5C9MLsfV7Ge/sff8z4LInLftdVlvYLB51ayWbLiZzmrVO
x0cwIqNW2kjl22GzyeRrY3ZKF/W1nF+Y8o8uEUpJ/3rlJTmqq6wa6Cev3D1WmU1ahIg8cfoYP34+
t2ex9xw+sKgAz84VzaX8M8DVHvEyb4bskDNWNmidsVx3qWcXAfirSyIr53WKxXiLDQdSLQNBx3jx
uEpmf8FV022S0h11ZxIdTE+a1JXLQ2K4McnzU3dAHUdfhfGFL3zpteXTo7unz+j1HY9hSlcQdnF4
TOsryX8JMcIz//yUWbz0YvugITmZ+H6JDwKN/NApBzfHMbOzRc32E9tSV51+l+7RBEFW3B924gtc
EMXf6wrdCDf2bH754noMXSGH/OeUEiVNyvhOcUnC9b1IeLLwF0+qns6LFnudWSBH8pC0yEc4fnET
KKup20RUCm+Deufn1yBAoJXXaLRUGwx7MeKVMWF4K9VbFeldD10OI09dpaCYUO1782oqb+OKApg7
Csh3JJyjN8HU0kjftGLg4PM76c4gJI5etg7Q7UTY5lLuiCSqpfGQdj8+X+8LoBwrfX5DqFwqLmmU
Cq1F6UETgqjFLUx86LK7b4UF2SJ0Bn1XGa6mvCjxziK1n+4TcI/6hah9gTI4H3oZL5ihJQYiQwfq
yrA2Uc8kOG3jWoFTsxVkB0vbC297lu0u3nYRMWSAB/75ngn6kjvRGbqrzlqL+g8DnIO4V6yVUV84
rt/5cMtFJAPImsFYYNSXkVsgiFjQoS3yQBWuKXequCnBrigUZ9bohFrtnLSOzziWxJYrh1dRvDaC
DZZGQb+WVbtruDV3abJB6IQqUITsjeB4xkqGSwHb6Ni/WHvR3Hnqm/BtfPFZi5h8MItBYpMfq7Ld
HSv61R4wPsfam6FNmbGWCFjnQDXM7MAElwteVv1ilpvGvzIrB3eU/JJL7Tvj4HwWUJSnVwSkZIkX
Sqyolf1GEB9mV5XWhtvh33S/dCeb1oZ3Z6mOmLmsAtRzg+8tlkyhy/apvgxXg0OBwHwUjsCcEpMJ
2BPgqcFKNLdKvW5RaX3xH+N9yr60B7QoTTfpNgEYqHo9mDYsNb91guHJElat+qsVrkDuKLnToyQY
2aFpyxtKRROT+SXQKcf/9LKdSY5GVfgSsvcskmPxoWL47xlYHLKNhYtLG7Hea/nQFKQRm1DY6rvX
MjVt6ZLtoHwWoyxGWxyygWCOQqYz3xRZdtWbwac201VfEj9CXPALxwxs4WeCIrtsN9lGJmi+Isck
r3qrvkUI1XF4/V/2zqw3bqRL03+l0NdNg/ty8Q3QTOam1JKSbHm5ISRb5r7v/PX9REquklIuZdcA
A8wMvoILVdaSJIMRJ06c8y4PyQn20W9vSoQa0IwykOGjIRCSLVEyx8otkEGtcftgwbnkxBoXMfnN
RBOuH3w8FzquuGCslypZPSq3VujWqis5Lkfj9kf6EKhu7C/awZtrtygRJ94En9+/9hFq6Smk0YT7
89pH+4U2ak6oZ1w7alz9zvosP9qlmILG5/7zAOglhnbqWhzHv1LtaZRF8NmnprJJGOvAlU+AkX63
qb+8GfEyXpxZA0cuhgim+m2bLeZsUVxnxkJuPFSPT7Wa3h6JxGR78dxHu0juzJOU1bNy20z5xk4o
5rEaPZSYbOUc4aMAfT1tJckX0ymX2ZNXPtpEkmwK5Qmnrdu6wvfJrUYXwikqSw0nFBA6pVfZLuKF
1slT4KlpdrSVZEmsawC8lFvzW3dXf2WOmfczfle5K91JjyEmo5WX4sd0qtj12x375VgfHT8NAPe2
lTDWhnajKZ7ew7Rby5ckkNrVdK8/duO61HjT84npJJDDv1lYot0O5EwA/l/PJye1Wq0fZIV+CEw9
T9MW0rSq/TW8Xm/6BpPR7cKPdfElt2ZXj79Hwe30aS7Pau1rpShupuyHhA4MvVhagb7mZurCVCdX
i+qFpjZ0WJbvL8ZTt3sUa0K/VPqWK9/iioWXc8k+02x95Y72Y1edKvP+LrGgx6SzzwOFoA75emza
VEqHUi+V27xdVqbiDuW4UHR6BUANzsNScv1oVYZnJ0ufB4bsm2j34sJHs6GSCrvsjIKnJG1PXfZA
2kZV4qXqEisOWYdo7GW9N3+mEZKoq1ZamJ2XJF4OiHV2ZW3ZKfD1QbB6YbKdkD+jGd6u9Xilmeem
dd3rt0GEHuu2H86M7mIe16iYvP+efrst/vUEh8bOizBl55EiNVnFtEIkj8o0xEWXaugUf21HkNfk
O4n3/hXfliRFuELEAJgr/wM74/XbSpVZL4aWjCy0tmgJoNV53igd5w+UaNOt2nkNmmvdupIXtb5B
p341cgZUtIWZrZBzSfM7I7tI0wuKbmoLUegKlpqtLnrJ01S3LrfVcGFxarKKz7X8Neoumn45p19S
fVvnW9XepFimJfN5iaZPmVbLPKZerlJTUW5CH6mb2xMP+2YdUBpHZgM0EEh9DbbA64edIgOWFcqA
t055UZDa6agcdi1lZnud3dXO1mqv4/KK1YojZ5BtrXg1p7Rlr43GLU3XTxZ5iUSj5zy2zkL7qUyo
Z3mJ6nXkaiRhJA+XkrREuCPMObft2nWZLqpVOi3HetUAmP+i7mQM72izAYLxkEh8//EOXdxXC+Do
8Y42AMlACL9veDx9XDodJ8RFUy2Ke3shnTnbPlkF1SIPl5iuUEVGZSyZl4G10w0KUiu9XlFSK3k2
fWEbnqJCT4J2/hPFxlpddgyTBulrESuLRlqXJYjjZZYtxo2e39ayq6eLodm0luvYCzn0jEu0+JV4
wdDUtmcEi2xemck9XoitekGJvYm8TvXo2KJx0KEqWLnRiGWC234bK7f8xvG1VldpiZefv9DtVW18
Lp0TtKC3dRwxVjBKsKBBKIgy8uupUCuRAtImIDXSl5O6ksPEndt9HpRuCyRIXxf6oun2QXU2i9x7
PDPbxxNviwu8eVkvbuAoKa17dWjNivzPjjd29alsL1F8tNTd4J9Y4m93yaNHPc7ESkMDE0WyjSJq
y9Fymr4o5rUKual0u+LM8TdJvbMiryi8pti8/5RHQiWkgUcXP8q85EyrRl/MSZxqaUebqecwGcYz
WdAjzpt+i/O4MS59/yyq11DQgnpt1gs0OEa2xVOls7fn7KO7OQoAcw2Xy49D5TbLd621selOdEv9
tvgBbg+Ry7JZnXh88Rbfe8tHSxJEDwKoKo8PwDGfflT9NoN2Z2qf5ewmn7yque6yL4w6qYs/Ntv3
r/724EP/XBUKJwjSgZh9A/xq1HTMZz25zYyyJ/m20ZNuM2QwnfmrbxWpN6ezzuGy+xZUTrhLxPGr
MbDjaSxOQzl6JOup9i+HOstRb51+2moxuYoiPdat+Y2cb1pr2fQdU5F+HqwLdqyPc1PXJ5KtN9kl
D6FxWIT0hXT4G8fAg8q6FinJbZ0LUIVZjeiBKieB5W/SFg6jGKULHzBwtwBvXweE1sK4PQ6s8Lay
za9jIaiaUQvAt2hpMaFTvwSqfO4Q1YCn0TntaKpr/alnfRuWDncBfBTOOUSbg2bNiwxgxC4nCPwp
vDVHWplJE3h2ZcaLvGvMrQ5P0wY2hV4/PBtzkRUbScKjVL21KuVTN0TzidkrVsOLyQvjHZA13GrB
acaJ7ziTq8axakPMnG9HLuJVUXobjo3lYmn/c6ix1z4xW4/Wirgc8n4U4AS8H7DoUeKY2LmBAn3B
s/faualGykrRWjS/WvWTD2kXaYNo06pavSzz7L5KOElpciHtGnn+UuCCiy+fJbm6WVbLIM2+0wAN
us7YVEjiYgata4uIwKIYQ7INTeOUfvZx313cvCjJw5UDuKRhSfR6+kxTATkM5MMNYryBO1eUD2sl
RxHXT7Z+m14YkqVs82DEDU7KQs+GELtCmCJzoTfjlmsWd1OBlA9+lVu1xE5as3d4iUlebI2Ibnfd
sje0U+9XffuCDzArRF/o5+KCeZQxDxNMFdUK5NvRVC7DDP+LCl2SwY6a3Rz7H3GbkK7VbA7ouo/W
JsWrZZk3qryO7eHSiMt2N44UC4GXnk9RNm07TcGH0riIwHW7kyyHe5/nXHTdTBZgGv1lKHcDDDhk
xAvcABYn5o/YSl5PV7TwNIQPBR8UKs5RrG0RxXYiQ25u+9ip1nHI6AcSVq/RmFtLo44AYsVfEJPt
VmpDbuQHAGmsDPUisyBnq/NuPJOkgWoUneUcivZlHFGCC2ZzFdHkhs9aXbeqhfgirkoYfWAiX0i1
70FBUk8sheNeCFBpwKKwvlh/ELZBM7+eTfIwOiiylM5NXNbFToqGTyqpZmbCCWIiLaDfNwuEVTe4
C9PcG43hMgsBtCB0k5ylSrLEsQTz3zRGGgplVeBOsadqbPeHEf83v+U/hKb73/Nb3PvksX4muMBo
yduonbY//nX4rV/8Fsv8IMhv6IjCMGZLIR48EZYlRXwLdgubDS+YSZwLKvS//kP+APfK1njvJm6U
Qk2Ot/5MbpE/IA0o63xPkRV6FAJRcKCH/8WSa47+/ve0Xj5GyP6BCD7IGsKfE3HhxS5TN0GI7q6m
3agmRwHNSnp3iFCp1Pz+1mmGVaObt1jwbKpC//rvKfP08oFXvzdnbtFFb//YPKaP+f1//vFfzffH
HKXt/I/7/McfH+uoae/zP37c/7Ho8vD+5Zw6fOzzpILpLuz8hNk7qlkHhtOfk0r/IIgF7NRokCCd
KebO87ySrA9ipgH9dqDDw/kR2kvP80rS5Q+wStHBEkZgYjYezaL3ZtVRdi1knYR0GlR8agnw7Y+R
QfOYjVFWhGcYIfcpJ95CVlMPVH2Vb2oMLLNP+DyUxUOQ6CM6V6Gk1f2DBk21QHTLwujhKTz9LQXo
qCCKJoAQ9SNJBf0ucELHooPkxigJOnmLG6A1urldIWC36LHXralfaFMRfZf6BuV7VMqznoNoMxtO
sxmbWZMAiVuFn0vL0ZxVjv61c0rX+Ai6IDzrQCHSCrPhJKBUqR+djAInSx2r1zqXDFMdZ8Rguko9
S1oLGbypFf5Bbh4iBoqiLzw4XAJag3LJPs7T0VlRlJSsayVAs+vUyfh1kQSWMZNLh0lHE1SYLx9L
S7JPaLlkRmd1bqTFtJzlTh/PpcTpzGZZDalkozhjqrOop8lJXt2Ng6b320RxIsteKH3sm/YC5atp
xtzNySvKsvgbxh8zJbU+K32Sjr2X1HFEiavujY7Kiq9McvqUDPwf2Jo+Fhl/3lXe+Ft9DnE7fwp0
sFSeb8+7b+9f/WV52CKuu8d6unlsEEX6tcrET/5Pv/m80Xycysd//cf3ostb8WkBQeRlvLCZRn+/
c63qx/x7+MetoEwK8Q0Rff4rb+/r7230/Y9z/tocf9hT7LEIIqJSgrgQMUZsXL/2M9PmO8hEyBrY
aXrogsn5K/Jo1gdkmIXbPL9CyU3kMX9GHueDxT5Gvqbj16SxAP5R7OGTXiR/AqHCOiKIsehpvqDZ
f7SlVT42uXKDku0A09sN5vLzLMnyQ8sZYKc7kfKgmKX8UPTquLe6ctyXOmsuG2XKUFU2yQ8vhnX/
lHX+/Q5r47lK50uISQpqtVjmr2+nldJxlsPCpMLZwXkzrfJjMeXO2qoG+SEfK5G2taUDRNcwdpxl
Tjl7iVz3r1z46fqwfXSFf6DdHRPSUaSu60ifzY2cCgBzZoueOqoJnJam9G5QLMAYXZ+nd+8/9lFQ
E9clUeGlcp7A3UQ59uW0m2Gkw6/5m6zOwKDHMe3kMo6dT7VctXd60jprp01Qvh/MkRdh1to56Xl/
VbPznQKqHk0JcS/cA31PA2kYkW69fgdl35gtEq9oaCRNetfEFdAltqThUp5VpMEqPcCbYwqUlV81
8q6Csnk3mDlAGrsq0zs7kE/d0esDyvPgwCzWYTBDxDqeFGOfQELzdX9jd5axs+ORazVifuJ6/b/x
Jg58FIMlJio/xzOgcQIIkIEZbOusTu8UqU3vYuzn9qgfpXdFPiGunTbdRjNSqnFRPzE4ZIrOz9EI
T6yF30wKqDwoL6kqPFAo2kcvIkdY5OlFjE7ElK8cYyepQ4HwL7Wpu6FAOSdHr2Un2WF6F5lZVrul
PjE99BAM9PszFODam6WBpQSndJGD60hfHt3NhDocOUkrbUI9MeSFguLprsSrc0BfbRzANhmslcJx
xv089joMsdoZ0bkdC/R9orT6TONvvtLrbuqozWAiqfvpee106Z0e4qs+iEfENGZGZNIePMzVridm
Ig23SPvUIvh23teVs1YK63CVBkjCYXHiOsCUoJS3G+XmZ0Fx7mdcdbanlHZtQjWPOu6UHlrVGzo4
BfurgjMU2PBaKc/bLsh2sjpNnobj1ap3yvLysKBAETLFeitWHgpOFg8ZClxnqjrpS+BNX3kH7qzX
0U0S4gd1CBRdON31TV1ePY2/EQIIGjN1q0j2jyDEJ8mNp5l3dJhIYog4Y0JcVHus80w90T82RrPv
1Ga4PnycjPn6piJB8w7jmakJsSepefOYidreINkMss86mzEWXiNhom1C8dG5NDI6SOJyGs+6CUXV
sPAkKVQe5jTiO9FYMUfkxia0iyha+FpaU1XN+apTDnxVCp01dsfKQ9138oPGK7LEu4rDhF/XsGe9
DzVjHYlaDUq/sgxqjUCco0b94FQmPxPOMkXoLjTmdJ0dbkcpqvTOsCeuMUy58uCPhl8vLX1I7xDt
I6offooqGRPDV20JTEmS7RHupwecTXa1wRYc41StHvYGedDGHOTZbbsGEokVky65cybZa1kd0ztp
TtM7uVXSuyBL5YexabhoAPAUmAzD0+gyd4gtK87LKVUZrG1Z3YfFdXjtfULsWRxeoVbp4/7wcU8z
bi5G+UGmsFQsynAUwyWPAGACSz5PTT37bsClf0h9/Oif52VIagrn7/BsT0tzFjtKbkvAzGUqbmsg
wKZnp3p6T2kmap+W7hSRBsJza5yaxhiPhLLyuA8C9uHDTE8K39glo2nsJnFHh5lxmO/JXNlegR0S
WtwK2rtYOuF66j6Ney1ltu1N8yAieWaO+15sYQ4Fdnazdoj3UPD3Td7OO+swF8pQTCYRWuYc5sWi
EYus12N2A7ENtl0yrdCmsKJlJsXNPu7KEPRuk9yS1BR7Y+6D74fUYYqrMYQnAxYrtWpYfbxzyQyt
hybDg9ANSl9+4Lhgrx2RWRwuIAe8ghjdvZUyacNFQhnt0ZiKyyFM4mXdzNWnAmPDh8PjHu6QzaBf
aZKkXxxCSCM2RMeveVKbyg1WElHDaECrymV3FJvnYfoHQwFJ8jAgQKGb0HO65vJpJqZVzi+rVce7
7uaw0z1Wsf5Dm+VxH3YWkt+lHlPHUwpGbwhozJtV27kSXlt7KUPVcVHgK2YtD3dSWDGMGbFoDy/S
ifP8U69E2nc5H43d4Wt1F5n65rBK8tRmdvjDQKWz7XU+P6VUa+MQriJgKU0NK9QarctAdaQftaZU
EHwiuejctHemRxkxs0WaU2zsO2p4WQt72R0lByEMESvyzrS+dXGgb51MT0JXyTXceXOcygiSzvow
LDi+kWiIVURi6g7iY0BXkv1EpojThJ08g3L3NJrIzvX+CjP09O4Qm225I5oc5opVxgz90/qrq5qs
UaRqQzwld0ni8Fwy8cF32Wx5N4MaTPvYwpcDYXi8+RZPkR3z7mlfN+3z0Om45uxRyySWxFJyFygh
dmFoTPcsp67JqTOO+rfmsCc8pWlw1tK7WhP2Xb36MCVyu4GVk9xZesRFSz8XSV3MRVv2Cq8xOv43
bXreSsfWz6YuaoSH5PMwPmmDT4A7hjwtrQXxrarlx5CWYsMVi1SJDD6XXU9+GBpt8FdqnbJ27MZi
rxYRu+wS3msmQdSnj20WoYerVHUl5IsWT4+P34v8cMg2DHsY912kG83q8PL8UB8F6KJjdfjV5Pde
HuggbO06hRer2/UjdfYBee1Z9r0QN1f1Kmrm6dofkrZcSUZue7Y/6s3qaYSDqTar5VyE3baJ8Clc
PI3E/LS7ivg/xx1x53A/hxynbW17LaVE1adJW6u8dRERMkWtl3UZoWIc2gVjKkYzEZkjIw53J7La
vd3TqUUn394nWgCfWARXgDBM32CO8i9pOoaL2DbrVY081qIRwWkQu/0h047jmHGu4tkHUzrG0WUi
XtIhzYytkCEPcKzzwSTwbu3AyPnZzMHrscFi3qu6kXfwdHA43G5XquJXtFR5UCM7GheBE5UwPXXH
q5DZCp62y8EeHNpXBf4lbmUH0ZmJB8ZeKWD/jZluX8hY3C1HXZ3WwWFLfYrzT5GpLdK7py1Vsbv4
p+ynD1I3xtfohRNPRUy3xVbra4WfLXzJKc9lI/meN6182aIp1o8PBX4fbAKH/UIcfgqR1Om9xYbc
O9V54w+SFygNubgSDOeD3TcPaTHr25J77PHV2R5iKhVwnlSKHUYvFbuDnAbj/n+SMlPkPTo0oSqE
azxafiY4kWP4TcEbV2kFJNvDobGHo3sXDFXH3Fc05r6cOWtNLNxDzAuSmX3rsC/64EsjRGUD5o4z
ts7391PWg2b368McbUkkQ1ShcckB+yhj7bR21AOjS7fFUCgPbLeIm1mptTvcJvLQ07Rqra7C/DKT
yEPEfneYuA66vmT1gyPCmZiMZtaiJl8VKDfTsJIBnKl86ylOR0ooVvUw8/XD/f+jWgwlFv68W2V5
V9/0ZaHlf/2/VI8R1p5/X49Zd/fZy4KL+OmngouCrineoA7lXoO2FvYIvwou4jtUFXQEdWQ0nDje
PJdbFO0DlVwa2GhImNTxhOfYc7WFb6nUIgTrmQOPaC/9k2LLQdD0xYSktsEhX7Q12BoVaqtiIb3o
HwQyRhoqThRXg1G2H+2s6zZ+rcUPSl/XNkGpzz8nDn6Mrmwl0dJwag2MsabXuwhXXs8qRi1YcjTA
thPoWb2J1ItoCotxWbVJcJM5jnSjyVN0FWfI7k4cBT4qRuN/C4oB+w2krMuuSi6VQp761YhmCXL6
+qdAGrtdK/XSjaRWmheN/vgJ0cCsZ5Jr5lkVtveqXYKrH5NmC0H6obDT9L6awqWd9O11NCZJ5ao1
0Wmp6n0RLgZjts8ytYQaXaCd70bDUJ1TQlefvfr+0fL42xn9at6/u0L+L6xF0u9+b/JvHu/rH89t
tEMl8uK7V+T36a+vvSpFHj7ruRapfaDOqOkw/lRY7rao+z/11iyVboZoQVAARO2IMuWfi0My1A/Q
e+CdENlBevCm/lwdkqHRXwP7iGoXQkFi/fyT5SG65i9WhygpiLatkHqioYEo5OvVMetN2/h5Jm01
2bdXAMJnVDPMjRPO0KIwmHUVP4kAUdZfCyf8+GIEf1N3PEB6Xl0c2U0oTFR8KH/BPRbVjxdL02ln
WD2OH5/1SVPvSxmyopsPfvGZWJPdpznKDuxzxbJHpbHdtvo49QvGU0kWvZmAfS36Ygl4dxd3JsA9
SlnKDqvzVFkh81p8iWCtAH0s+gC9icm3v6d9Op0FjjnfzPEwf9TiRv3e5074aZrD6qcUd2s9ncdu
4SvdtIyVpLtQ5my41xPr45iqyMdmsw31bY5U6QskjWif4peV5+iSpaaWda5AyaGPJFcxgl2SL19Z
aRR/+uf70/+vC/Dd3YdaeCo6ANtG/OflPgSs/ddGdOhXm1RyRX+Ryu6L0v/TtwC9UMg/bCoC/fdn
NxsDbpRU6DmCsVRREKUv8LwbyWL9gjlhoSnsJLDB/lHf8fV6E91s9kgLmUYwJEKs+mjKZ2He2ZzN
7BtZDbZSxwZhtcB9SvROdGMfjwg+aPT6LNwKNv+eOU/dbALli8Aj2lTP7afL+4z20y7Kg4yO9c3j
489X80b82nO3mlbMB2AGUNzQ4zzo7v8CQJgEcCEKzLQBe36IxM+zxhIYCJOamLB8INERmcXzpEEA
Xjug1EWKwzbLDP3VRXuOi+/1qkUM/itM4ufCxdHCwlqGi3GTYk69CJNxrxsUC8PseozrZdt0K7OP
N+ao7Bu1fZokf9uGPio4P19LoOjwH0IgSmw8L68VOV3rV4aUXq+8q4+cE3aAstfBdf/AqQ3nmtCm
ZrlEdWnczZtgObv43rmKm67mTbQs1vzoslrEq8f15RlcSbde3CJstQk8fH1dvrDETsKjRLpIFxFf
49+LSVkM7jX1x5j8ys0/OXuoZRF/9wZkZ4IVViT87ubUcxIiXowptXS8tMAqIdON06sM0uD1c8Zy
2eXdFJfXJY5y9or6o9agXpSmVERdmVrE1mpa7Mswhg/PYiNBFqHiUKsmBTx69FJCyy0zeox7IwsU
I1mYcSDjt24BzDI381DDXerQFa7iNfiDyfhMOSqDqKHX7YSYGQCDxN6hTJtjYTu1ZTIuuzzRi3KV
2CATUD+om9Jy86jNzMn7T7vp59KhWnsNiaisYYuQLbp25ZhrO/eDwG3A7g7uSAmSyuyMEoSrWm0H
MdcPyhtnSDow8xoqnr3kYO8QJp3jSmFIoqhIQkoLVVNAcGC7qgxXC3CM1DQmDEiqKEx4b0FfJK6i
drBeq8QwL4wef0Yc3vSMYtJg3+v12Pw0ytrmnrRw9PoKm95l3je57xo9Xidua1HvcSclRmdlKEK5
cLvBsD6ZMN0e2CNBVWfZcNHJUSzxEWjZuno3IF8xN6FUuVU5wi+PLHX6qZtSShUt0Q3E6Jq0/JRC
Ufh3nPwVJ4lQf3++20V19HDfRq9jJL/yK0YaAtlFK5AkliYtueyvVJaN8cMBswJgRxF99b+2Vo5/
4MCIK3QUwZAczDB+ddUV5QOHP/FlLE8OmJ5/EiWPEDRcgtY+EFEiL5s5hZGjJW1ECQs9aPv9pA/q
MijMxE366UefRsMPnCetrVK1Bu4x1KQTWW+8GOTnYuhMfUfdWVm+GLrf5LbHlFLuBtST8AsEoYLL
0nEdRBmjNAv9GQ8AQQ6pJe1MkSnH0LGE2yrl9SZTUIjqIiVblc7cLstQwUdbcTbSnH/T4sF028bO
PFDuzceRjtG6r/Vqix92Cyt6QtROSwfWmPNljKTae//mj8wsxFCyr+FigfYTp2PSotfRcYz9trN6
Kd7LZbNNc5ksF6ZJqjSyx0EnuS7qPtjas92etWpPxLaVYOXTMFtjeTHA4A7q713WN3dl6l8a41mm
KI/v36GoHLyI34c7RJsNsV4NTxFEr0V8f7En9kWqY/zDHQLVkVGKLPufkZ/ruJeYxtIBs72T7bl0
ZxnCrtI1EnZeVrIyoedDLku9sGmQq8r04ToPiubSymmXJE5ES1QagNfKWY7MaJ9iNRzIV3QaAnRl
5WlpDrbpGaPjn2j/Hxg8L7d4YOTAUtiMVOEcR8v99eNEXWzViVTWV4lmwvXq5VrT8Uk3dEw0Mt8L
opBurxHON40h+cqub+WHSmpN6s1Kic1rP5WR2wbp2krL2ANI3KLanBBs/aKrF9VcSt+zWLL9RcbB
Cr09aS2NRr6frbB7zKdGjeETwR6zZZTForKWvAgjtE1VoQ4zzzpY66qtFVy2Zi1BfTgtduOkyZVr
U+3/bFoVvgB+X11KziR98eOkvE2rBpnUApKC4zZlmH/zC3x9FbVFNDeuyBdaWTNoWNrOJS4Wau45
bVR+0dtxgMrV+91ZGin1iSkjCo8vhlhgrG1s7HEOJQwwu4/Cg5wYVRMAc7ydlQmNvFkxV61d6icI
IMdR6M1liJ8vJ6auZa1hF2Fx22JBtpbiOVync+2EFLYDCuaKfVEq4TcmYbgo4iC7w3cg/+ho3UeM
S768v0jekExNsHYkpsBJSEIRoCdgv7oXaxhjbTLLmzmblWWnmeNlMRuWZ9qFfd4peKETzOv1MCJK
ZvSD8nNyCukcYGS6S+p5Rm/W1s900oyFYYkxi4feiyarvUrjFiKqVGk/Rsp4a1UfNlkwsFxqs0G/
OlE2pt7qKFrQnKA7M2/SuU0+h3I/XgTjVIKgwYAPg+BiY5SNvHdSVLn4l+yjiqs7YGT2iXzvCNZB
/c+WDXRSMCUkjVaAXr0einEyNb8NR/+mhOtZTPNFzDg0cYp6iLOIBvPMLPtF0MaraChuq+ykaMqb
2UedBmVjTQOXBhhWHFlfvoqSZrPZAjrA0FivzgxfIruzhjMzNTO38qd0M8h+dBtJeb/ERNd29WSk
j6O1scfXkfZQkGxMkmk4Iezw29siFRYnG1zjjxWiotZQO60ZNeos02ezVZVLWKf69v15eBSrGXue
nQ1Z4N4ORbDXzz6FCXI62qzdBJGtrU2QHCMshm1XtycW39FBiQtxhsNuQbaobAIms19fSJVj7By1
pKC+gySNVBRh41Z1gr1hPo13WaH+M6MfMauI1RCPeDzMVMAavr5gHVZ9l0L8uQn0Zin309WIOAQ5
+48+SjxIHB7Q48x7fzR/M5WpTyALSsqkUtk+ZkHT5AUobPTlzeik+GHXtyBicGLp1tnYPACf8WbH
giqPuVcc/lTVbP3+9cUgvoqjiJOL6gplfhJB/ZinB65Cb0J9GG8GKQy8Pjdx6om6fGH17XDVtOoD
t6SewVbuT63ho8lqy/QQDjQFIfAlIFqvR1uHWEY7V6uv9CGfLzGGXGSSUpwNSFxgkkLHlFZyNC9L
vyhWc5L5n4Fk9Ssq7tUGdFJ3z3ZU7GO/Uk+MyDFvlNCC6wZzj0QEfRT1WOUs6SNWNpnxldnS/u3s
3jjLqkFdZFnj385D4+Iw7rutn2gwhZ2d1UAdTsbhB9X8wK2sPNp05C2rsDCw1JGtwctk5lFlmGwP
JQII77/AI+g7lHJAnmSk3C0a88YbtJ2kpjE2cLN0RQF10WgoX/TduWJcOBqWw3mxClp1NUhoH6Tz
iVd4NHdAaQtmJ+1BlIuFCdFRFPSDPI9r2ihXeOG6djuZG7Uh6qeDNMKpV4xVUWEr4FTj4v1HPopA
h+uCbsVy1UJYn6X6euYoaYzTQBjOV9qAbH3TFM1SsppkQXvqlAeveIQXy4M+F6aRwoSLqrZGZ+lo
/++mQWmtyEz2UypLl9YgneczRHsmNt6lCMeHkz5+ff/pjsSKkQgA5kwyjGUk2wtknKN9PuPoFU1+
Pd/gLYmgWUaNQkuaOUO9pVY2VjpnywBXy61WddZ2aszvvlwHq8LKlTN5rtE+G6R+5aNPspbk086o
RwIkh9sjSadYhgwrbYZjEKMxhnHO/jXdZHn7qVAElb+ro7VtT845RRJjARYFdAo6al/iaBrOfexg
L6Ouqz0wjAOAnQhZmhGyXzSUJvIYEyprjYIUfQiI6KveN8lWnfOFHUfWwo/M8jJT4/miTnT8V0cd
rdkZL2YNxpzW9Cc1JV8HpaeHA8cN/4A2DhPtKChFDUpGeK3PN2mcmgtHi7qdNgzJssQDuXOrUJeQ
AVeas9h+6FCO0EMURhyny66ZRJ/UyW/wOMjm7vv7U+L1QuOuxDmY8jfTUNWYFkcLTTMqJAp9lJWp
uGg/DLvLN2FeWYsKP6pliHXOVzsr6hW4zFOZzpvx4MpiW7QBrqJacRwLZWvUCyMvlJsIs7dVTZFp
MU6OcmKnf72gxfNR3hflO6igpPLHz+e3gTkolV3fEOL6da0Zn6tGCIkq5imm7+v1/HQlMZiYz5Pt
Uut9HTo0s4ZLrRX1jdHGwRcUW7qlkTs7VUEofxgbSpUODaD3394Rs1pcFNoUXXModqA7zGNyEpju
sWc36G5izhIrUwrVvVnljasWUnsbE3yW4TQNdx1g/qXc9C2iYFT3GkCRnqaPwSbKh9hLYqs5FWnE
OfSv6PbrxsQaho6HGNjRaMzDmGtN6Xc3qqyTgESq8i1S9W7n+9q8LabS3/lJWog9LXVVuczP2Fpi
qgeoa+T+eB5yClth/hysjTlWz9KmfSgC+1HPpWQBNKQ/sdMdQDDHt6syhnR8ZKaJQCy8zLrxizYU
SSvrm1odjNVcDSNwJlMOoDb0K7suqzMWabbWrRrys92NN31vo+E9qHP4zUSKDYUjp9kqyhye+1oT
XHLKah8MMGhrw4n8XRaUxaOaR9lZUMO6Taog2jkldYJeb9VFUhrOeaja+VLvIkDOhfxNpnF/R2Co
EXzFHOlSS0O2O8rFl+HgOzd9iyhvGM/YAQIiOCsrvfKos5ooBmenTLWOkpbDqyQ8sF+J2MwUO9o0
glHSssQKqxtLjj86U+Fv/KnSz4bCrjdSUbZXQRpKm37o9kYxz5/9zHa++lOPhUKdIZobtsuErqur
GriCT04yXU6SjlJSC63cLsdn+u7fNiZep/ZPdwsFjTvFEoe9RASEF/WeuMszcKFSeZNOertxprRc
AAgqAaelhtfOxrx8fwm+XfZk9GhRMEBk9xCJjq7XpoYZGH55w1FD/tJNwB4dih/4Q1KNmVpz6xiI
1L1/zbdBDa9pYrWOnALZvXOUOmSWTc2mDqqbYkSUvFYj1QtbXA1Z0rL3/qV+M5x4otGGBH/AJHhT
4JN6WggNl7IzJNmlOA4uizhBjTVM8rO0809JN729Ho3PJ6YNpyYqvq+H0xIS6OQhxY2NHvpHLN6d
ReCH9BbAki6V/2bvPJbjxrJ1/SodPUcFvBme9ElPZpISNUFQpuDNhtkwT38/UF3VSpDNDN3RiROt
GUMSAWy7zG+UuPwtYVyWCzH55MiC1S0mzGS3p8+r66apIhlR+egq+jFaVaJYG8qNHdX2orSBscOs
LPaVKtszoaYxzdLJmTNVGvACpO03Zb3zq6m3W7uMbT418pTuuRdR/7XUyvGpya0bXVjGtuNo3cD/
0m8UEWFYYpXWPg2rbl1qCpDmHBHmlBrVpzTejUXkLZoEHzhTQbUKuIHNb171/RdF4+7x3bra5RA4
lsJsq09tKoNPrTMs0tyLl2zpaGOIJoeCIIdul3ZNe1mMxRkK5ptFO30uUrSUZAGRQAY/HemyorHV
SVZSEKY1PSkE0zJOUeLcdDiTPbzZk7NHzaJ4v8UuFuu/kvMFlwglrT+XOY4Iaed9akLxWR8a7cw2
ea1/zCaTZIUUf6KmwYaaHQOFZQYIq1jpQ5ch+cWSVS9601VQFU694rNdwBjt2shYGg4yWlWn34kK
AUWOiuIGb7ZwWVVZuG4zlzsxgx+7VkMWhhdjbVN2hv1QYH5LJb/P0eP2ncWoND+mzGJtSwVkY1+N
ZbEYizG+FCj/i94tLqKgylZjlutnlu2bDUroCs7XcGFeT1WF2W3g20ZsldGYPigBX1LkBlkZd98F
PpL6xhu1cxLNsyR02qHAmrh1OGEp378tnVjqUOONnRAnwr0bDSwl6D2DsSnh9ANI6ldebx5CaTQY
PVX5hd97v/3JvAFYxVfMIpWMaSP/cqWknaQvkFTJQ6/4+FWEim3+MGIj2cCk0o5DlyXbjw/dWeXm
5zdPzE86QnSqyMFPn6jmdKDiMEwfjEjYFy5AfoMU2yoIB/JOq3aoIIxXoTmiGqPQaY+EOS6ssD9X
j3sbXjL2E4CM2iylYd2bnY4tBHFqNEH6UMVDtG09L9wmplPEMJ2wU2vrH7rvhzs96N21L7Eyiaji
1qXEFNlPrHvpV+4LzupPH4/O24OENiK5M90ySjsUmU4Hp611MPqA5h/A9LufHJxuV2Nng8hMFO3+
40fNBHBeJ4I2ABkpiTqFmznfEB4mRTQSlYeyRrmwcEP6+8PEnAuwMzXWMsqCi9Yw843msp1FoSC6
5jloynehe5HjNL+0TAU4hJvHyVbTgnphpAV9/Vqn/NdUI2Bwoswlps7WzveRCToTKUxh9umx9Cre
MwUJNmpTc/UhU1P8Eivj4gHQqI1bRh5tKLC6Z06/mRjb6zBhREhBAeFnDsE3HhZg6129k8WDVIIf
kcSaM3I/FcIYllZkBbvWUppFEUb+vaFEAguFVtviUzs8JlSXlqmqV2c++70NhOjIqyENURKJ1+ka
8UfacRFI8QfQd84yS1JvnQx6fBGV9tE2tPE6H27ruFYuHTEe9axrd/JcBnRqi8eyZMsA6LQJnfgB
wNDpKwQKGhBKU3T3GgWLNYKM7cpM1D8zy4nXmVNXW+x23Y2RyxaelrLIMnmmZD9LwXgBCOQGsBWa
CchnGLMxMOIgoZOoVg9lI23kUTu06Ov4KY/xlKhLZVnHobmKbUFN2NDkmTNztvB+PhzziumimESk
ZteECuE0tu2yfgj66LuuDOYVVfjs+PH2tN6M8RRwT2PMR0KInguL2VYF3qWz2wdquu7WMLtgM9IW
XzAdRbUYcI8kfLOLS00Pik0ToTVqgnheA2nxj3Y5JkiOu+OLHRfJTQ5zeWtoif958MrgOajVaIsO
bLjRw77d5AbKxm7TWJsQA/pNlAGDmSpFu6YjC8ry4Nb3Owq2rawv+9BJto4WfpY2vm5G73hrdQir
GzsZapLbTlkP8eBdjmNfXIe9SLGBcuKj7JFFVdG224Q6VrK+kOYiDIsvQmyK4VIOUb2Vjimugs3H
Yzjh5389Iti3IIrRUGKqKMdw25yu00xqSY2u9fgggPwYA64M8NfUizRDdgo+4qhPxQQ09uJI77aY
KpZfgrB+TloK1VWaRF/LImuuZVmV927Y+OsgDOuNUobFQkIaukSGD5msrOhurXDwlp5EgtXSfadD
pHHQrw2JCWtdBeluFKN65tPerEGQmBSQqUAglEI/aSZXYGSKk3VuqD6QsDRAn3rlHvasf/f7A0hv
B+inRtOYTGk2gHakdnjJVtpDm2J00UfrYHDWChV6O6w2rtYcQtfeKb25jTj2Eky+ZJ7fadk2D56C
+jbPM7i7A24Y2qL18nXQ7NKqOSbAtFwsfAcHf1ODVMTonvC3PndQvjP7lIM1jZAcBSZcUWZReTd0
SIF5jfvQTi4WToFwGGp9OZKKcKH2o9FEzPJQAwCTBbAunf7kogri4toUtbmwTUpKcsCzrAQovRSI
CI+h+01Ck9hareVdCPro91Kls+Eqavo98apwwy0kF5EuA0RULfqrut7tClhiZ+7umdwYZy6Nlkly
D9UX2ol0EU4XthZDaA1DTXnoE2PYwOhq6EkHd+kIfXYcZXldwad+qu2hWRkd6hqdM1g3ncB3qRho
SUdmtBGqio6rGPXAWHCkxLStenuVuFG6+ngRzWIa3tVWgfADbQeh4gBUOX1XJymcuvNa/aFQFI0K
d+Hh5jtGy0TRlTPJ0buPolBJyqkTQqnze2noxjQAX/KgZ7FPxifSrQcKY52wvB4+/qp5/Pjzs/gu
fRIA87iETj+rtxqtG5vSeDDisd0lZoDRGyhBalXqJUk35rRFtE/dBIsVzXtqvEHfeaovVk0UjCtd
Y3eocXEmfLR55i8h0es7ucjpUQ6ekLrzvotZeHQNx8p4iMLuT2LpMte30vbvU6Nzzszqu4/iEmZC
qUbRSzv9fIQYQscC/PDQa9mj4uGilOSRvbIVFWpwEchzIuWzYv70aQgwUemeakPIz8wOvADR6zQc
c+/Ba43iqw25GHkFFy3wyJQp7hCJ9rnvdKfGjTLfgWZVvruWdEHy5P2YLGxSjrtyCNYmWLJPiur4
+zGKyr1G1ZV+XxEPZ3bo25uHggvtLNrTU3d8XnTtZJ9RyBzjw2ggT66MevfN0EpjBz7JoMunt+hp
R9aZqGgeGjJI3HIg1Sj0EtXToD6dFFnKEWp0Jg51q9t7rIqydZbb5WbIlOG2aoCfAM01XjiWy1VS
eNXtmIXh2gR693O6/kuR+qc2GSD/Z/wo2Dqk4bKX+j2OxvRf/0UWVK0/wN+R5NnA2n8VhqOH+QcC
MFSSkPKaHECILv+FtVc09Q9TI9VRNfRdTcCm/L6/caTowvG7EGjyXpcByk2/gbaf353sNVYR7zcx
GelVv3Zbf6kLeMYYJEloajtR1saFniZVt0AH1YE6XoIfjTwBV7DMh5tcGAiDecVTGpjupdvW8iGT
RneVQSwsFloNrdyJSxRcg7s+IGlKOv0QaU5C3zmX4Q2k3uFRqN3wTYoeL6xSowuam0O+N/36upBd
8rNp9lsr83/auqle0gg+xKKtfry0/yj+/MehAfZbo6pVz0mv/xuJelP/+D+vwruXNBuql3/8D5Tv
9ATKPP2/v6DMNksGKMCECCOSPKEJQfiAuzyhtODfgcb8ew3af9B34GblXxNYTSiyv5cggoakoyhX
/8UE0X5nBZ7eLyx/HdQtQtJocqJO+AbGRB++pa2bhfd914o9ZeZFp/6pR6N3KSzzXGX+tYH574vz
59OobPLJfAHPnsUopHT0wCIFjoeDPmw64Nzsmtuui4nomh2sfqyDPX0DqIA6XHGZNspCQ5y40/pP
yFAv7A6+huIkfyp+8OiE+jrT+pU5QFDBsEPosQ55FvXZCgWUM7noa6r97zf/m8NB8RmZ0knp7fTI
zzqjockf2uBYpVK6t0ktph8XaP2E4x34X9vhftRAeDt3UxUSzoZmFkq4j1KqDBd53vXuJdFbYC8H
UScVCFqrx3qqlaa/1sciMxaFJupq5Q2gyRc6N4m46qtMc9fojtv+vqgJdACR1Br8DR89lDW6gyUa
thFt/pUZVEGx9BSejFOZ05nFMYXi6G4cYmO2elu5IlGBIsdjEzk/SyW/tdf/j/IEp9r0f97/AEN+
nGz76Z//ve3R8UObgIYe0QLtayKtv3le3h+0i6bKowrfC7bX3/te0VzY7Vj3MFGEGCgEElv/ffd4
f2hA4UCmTaUY8AG/xfSaFSYnMB9vRq7AqYTrMv3H0yU9WqkTpJ5SPqpKmaGwbTvojcAl1da+FVpf
0Q4KrhuA7jo2PAP2U620MUqtdG0LuHzELiHqY7GMkMG+6ioPCXq9y/IHlxXWLZWsuQtV0VWkgmV9
DfA2/DqO2b88Kf+78v6Jh/RHK+/pJW9fmvZ08f1956AT/wc4FVodNADovXr8zc+1R32B60MDXkI7
gnLNBCn/O+wx/lAnsCUhLcsMAiD/66+lp/MLad2bJDxUAicaze9cOnM8AJtCm3q0tKBR7eBanC29
mAwiKTO3Okirt+Gr0XgWimpulYGsonFxvgsjw7iq60TfRxUG6BWojhc6u9hhRkWxVpRaXFuxM94G
pleujMAYb5Ged7a1a4LfYgl+/WV0734e9L/KVp5ek+7rC9Nx1GiZ84db/HSvBKMalVaY1Ad/gFyA
huW4lkWprgoKbRsNZMXq4+e9ppC/3Dc/H8jQ0DUhHaP8cPrAGLkid+QIP8jIU5/Axd/a2Tgs+kzp
1m3vfkpSs7hocvq2nhMhHNTSss1J0dZx47iLUpHXSQOLPE47fwLet1eyC+p11aRiqQ5uDcIgdjbm
YDrbmFhjb4T6uQ7qPJOkYDIlR2g6ggr7GUT/2vIap7swGTIwRFaGhWUGRXCIgwjYWp2uh9Q5qBAP
90rdHj4eujfZGQ+GlK2hrcry5nCdzZXSxzIbiScOhT/QRlH0aKsHZXSZtU174TUmMnUOhudQJLpd
OSjKCqp9vXLd6lzT77034fmwQABPcxXMg4aUJKP0U9EerNyqd3FaGFeAp+RV1IpmN1gmkoCu0DZN
rUIBteJmY2KosTBRbToTvrwpZDEmdAInnMKk+gxe/XQ5lfCXNDUvRzyEi3Y5+OmAiVHbPQpW0NYZ
0v4Ir9JBP1BFqnjIS8y5UcvPIjQVYdv4+1aV7n2XdOknUNr6NQKZ8gmlu/RGDTxje2YC3262qe7G
quEKRJFiPoFG5mhp2iT6wRVddA1sqPwWloDsrTyqr0ODKqHRV/YWzGF+oDaPJ6VECHExjLm2UYuk
3xiFPW74axQT8E65VXBWODOghN8nFSBudcL219Ig2DTSuNPxVNoAldQ8Ng5mVBvbuETKdtTpzcce
dk2/PxxAdNhCzkRsAEV9+ixcUUPECE39IIWJ9KKbRVh4oC6G4VaTpZG+jBUlO0rQUOpCC1T1Qbe6
3tlEUI7TtVdWlVjA99NrChBa22+cALA31gme9kkiaf3947edTu7Tc2t6Q4vbZSqXIkZy+rK1VVlj
E2rGIc3GaFtJf9yEpiy3aoPrrJCxfinScdhHtANWmelrZ+bFeXPq0MexJgiFjZgJgsfT3/+SULdm
Wrap6XgH+lHWczrYvX8hs6CGiJOb6qGh+4CeeY6qDQ1oiC8LkULyWDlxCjY9VmvrS+alQ75qSs3b
a35ppSjs9f6jYabON7yIabX0qPQlmebUS9oxEg9e2+1BBFOo+xZVtolXbxi4wRqpuvaaxyNkPnhd
XO+rwPZLvHxFIaBSJJNIaY9k6qqhHTQu6yLHOExHw+2IBphVLoIA8B+V8zb5LgrNw4kpqNEOHLIg
WbpuUh8dK2QrwIgdf8Dk61EL62xdIF444OAbmE2ibgdK6giSlGUqN15TgvZouqzcBpKewtKl8QU7
Xs+yaDmmhtOvNQl9DNuxCkbJ0Gp0YYKxii9VkOXlQkXJCL9gbBiS6xgAV4U5cW0kq8iPMguvwPIY
21UU84FBsjI11As3Q6Xr/lY2VdyvBJ6uyh7KZrzv1KYqNoKs87asc7dZdiAmEXGru/QcqGYO/UDq
eSIQc+hRq50OldnBF+Rm3cVx6xzsrPfWyoimYNbaqMwopfmlsPTsTq345rGwrAOF3vB7H6bmmUX5
5jyjjASAlRCbQ5iTY7YnNLhB6LQ2zgH1yGSrj6Cyc4VWnQzyYpc5erf6eA++OZx4HkEfcGQkQFDp
nB1OaDPid6eH7kHBIAV3mjRZWUXgbFxvDM4cTu98Gqg3gMMglinEzmkynLGxYnWjd6gKMl4jtIIN
EArilFoPNpnupZvf/jSuMQJH4iLCxjlUMi/7NvB71zskIyo8ozBtNm3yI1fT3wQpTQuHaBcOB0M5
iTbMDhJhhprpZ6p/6Eqt2NOfC1ZBqfg7SUl41VV+f4aW+95Khb894U0J+Gxi9NOTKysT1QFvoBzM
VC92iBRN2JA0OWguuzQHi7eJIEovBMZla5EKc+cluEJ+PLwzRilxLqE/+GUuNhrvtPJmsZNPWZs6
g2Idhkjh6BMKldN9IoRardLId30IyVCy9pVvAhxGXBhly4ZFSMcvd4zHsbHoyDgwsa1zLzbt05N7
BTIlHUZqpVyENINma9owMsDSwvcOVtTaS1jR+9L3cmj2tnYw8sS5LCR1DQ+jlpWqYC0si6G7kXZo
n1mAbwNz4jmAMBPYk2SIvP50mjj9hF1EbnJMm0z55sPyBajvmbciNJrvLYMxrLShiaAxx2n/ohcc
c0u1jWhbAbBRtM84fCdPyBI3i9iwAqTHI5zeB4e0+zqpS/XR0PlAuiuOA/BHVUHqqUPGMJepaQTL
qCyHcwyAt3uYNY78Chx3OEvgtE6/qK3Kpi/r1j8ooRECWC3wVh1tbVOjH7TpjercHn7veYwb61yF
HfVa6D+5oo3UVrPR9g+eXu3SYsJ8JcnDGGW0TvAd/XhFvzNfsDSnnjrrBqbIvKGla12th4C9Drlr
poeCbvSt7qM30vl2iX3cEOxDUaMEouJuHlY4fxs9eYHR6t9qTuZr7OiRPkaPdZvqVrrzYhsCeujB
50LvxKqBntbu3kG3eJ2WYrwc7Eh8Bh11zqvyvTFjubHupzYBIefpHGWEDmpLQYYwL8gp1fhfZDx+
r9G9TU11/fGQvb0+Jso6SonABykEzDuusZHrooP7fzC6oFnmmfEl7MpwCUnm+eMHvc2POGA9EL0s
BSAkNK5Pv6qjf5ANqPEfi1A0X8RQjC+GBZxgUSA4r1AoRQl4mcc+vqiFLiXGdRr+inC3YZ5lKPeX
Z5g+75zBvBBBwhQokESas81t5o0WZWUeHFO7cnaOUnR3zTBay65y4p0a1826EWp61Zp5uXY9370l
LSnPgJxNPvr0pANyNanuOVPsQrY2G5QwhlkM6uDoBWm3L1OnW1vREJ+JSd55CqpglBqpEpG/zMHG
eV3VdiL66DgmTbgKCcBWUZv8fyzbSeuPRI5MjkPTOP2WrCpAAOtRfGwQ9l7kSn2wBmPfFEKutHb4
8fFymsvBcnmRe3KFUvWa2vLW9M2/xP5DbusKRJv4yI2NfLKaU5jsW8Qh7GiotG0VNtaNmUrdWfkp
DMT7UdeVeFnRC7vrKFWq69FrhsdUL7076SrFVz0vzT1Wu8IR+HnasOdSPVeipdU41e7jd5/27+mk
U7GYynHY2yEoM2ey2RpqSaPWxcdahb5nR1y9Tv2I8MilaqXfgDFkZwK3t5t8eiCICgaNnsT8GrMQ
/B/D2oiPndtHBBUKoiopIMPSl96ZI/i9R1FzpNgMxG5K60+nJc2tIDPwMYCKMXiLsEfWBAAyWlQa
xJqPh/G9R02YSZaAjdLrXKml0mPkX2suZ+LfeDWKIsA0N1H2oa7JMwP4ilKfTxnPoCKocR6jlnb6
WX2oxYlhNsUR7md779qV/jkYXecrmj/ac6sNxndDtsp1wLeay0TN68ewUsxkkSWJhm4/bbBHiefI
JokrJ1x09G++JQm+H8tAibN+WTpxhYP2YAniwLFrrvwSnYwVS9IY110d1Xd5YhVo17dmjIhs2lTP
tlLaX6vKt9FBM3qZL2XVjMFFrLlw1hVV626VRjj7OByy9CqwZX+l1kGKvzMERzI7JMMNVOxHg65c
HHYoUI46dDCv14dLNUAlAFG2yL2vul4dl1L382ZTxZOKi2mX4lnJTFTEdD8Mv6hlb9SLNC6qdC0c
vZCLpo8BynSBwbUl2k2MsFa8kIVnI3rflilG2Mgu31RKWScrGn4eoX0gQapldqKIVRR79RXsEgVb
mqbvbxJNPDaK78fr1BkGuoSl+uXjdTQn1kxHCZRxjdor8PWJsXY6ubqRmiKByXPMgixEmo612qGh
IuN+0VsWzUtNHWOVbNy15QKJxeSrb1fIy4m0qu4LWXWcGIZwPo3E7Kiz5Y260V0Ro4rm42aMKY+x
z4egpJsvLcREc0TPq7Aol3ZrNDdSdG26blxD3kd27H3DO4hSLhDjTi5600l+CEuN0KfPUt1ddmFD
RzCU9vAji3X/3I6aE6qnkSCdZCzoElHCfEOG87wY0ci8OpqJ7n2z8oZruKrbOAPOV5aSt4DHtcBG
Adk0GFalurWVDmlSZKV0b2lqWbHxCiO9QFOuqllBivG1w024nPq4xuRoIXR7ERnqc9OnRozFkJlf
810opJglgfwC/grMP1DeFLKbNNAwJ8is/KZhFhZAA217//HUvz2JLY05N1GxweIX8PPpzJdtETt+
65VHtdfxqPBy/yLU5Dfeu1yH7uBcOkl2Lot+e2xRHwdgjaID9U66IqfPxIa2ajxZF0eN0vVKwHPa
6JnprNWqGw4ff97be5/UbiolAm8B0ejOFnYlgRsUWiyOgZaEa1ur27XXY/j18VOmOOn0bOQpU80S
DiWV53nVhSqy1VihEMceI4pVrbq3YatMnCYZL8NmeJjQLMj1IUX48XPfyV9pThkk0SB2J1Le7FAe
NLOMMsepjxjDFC+qM6rXuC2G14NjslRHRcOooknXNifgKrET94aCqfcDnoyzi7AUOXOrv/s67Bu6
tVND7c213siGEDK1m2Nfav3WjLKjDktr4Vtt93XAhGWJmPlw7xZavqnAkGz7cZD3mZ9gRlRG+Zno
9p2pRzYE2TzQlKQz5mxl27FZ5bA76yMAVfRCRBeuVETdztyLc0gTBwaYWSgLYEkcwHnzhEsErobl
tuyOURRr18gVDN+apCBy9lKzWceFPVQL7j2xVguzvsh412GtGV4YLYXatuEixSEpXdhqUlBUVQAu
7EUQNNki9KPxW5vWdYtnsmJ0SzsQob0aBx28vKoMGQYY/LDSQ1kmO1Q1rW9+1GhLvVEybzkOVVyc
CWzedFWoRLDUGExkD2Bo2LPwttVcCWdv6I+ISvlbXdZcnSDhxV6EI1wBL9/CYK+vmJHHMZfxI1S6
cltAiVuEtMY2WRAP1C1EcdH7udygIKRddIFfrJJO7c9kFW9wtNO7Us3CKQFcG7DdWRTmDZodNaXV
H+GMDE+p6OVySFvc7KOJ2VLVsQIoWd2NcYqIHWvlQRl7ZV8jmn0hnMC71UOveY6t9pyGyfzsm95r
2htsWSB3rjpLuUrZhrVl58NR5GGwKEUkL1t9gpq2Q7j5+HR471GsR2BOyCVOGhqnx2ygQIPMG304
tpHwlqVqiWVn+Nm2NcLqzAE4v0Wmr3p1EgbfwR6Yk6bURlV8Cz1VvB+iEKOxsIbk57vLIBbyOk8T
9xr1CHFmPc6LBNNDge1ij0Tfw4PpePp9midwGnIkDxVmugh0EFOV2StrGVCUUkV4rs785njjgRO2
hdQdDCWYlFmqCogyRSK4UY9Z7Q0bgwilX1roB16VsjJXeuKLrTp1FMbeoigitUdZFe1jaWTedZcH
1Zkl/s6YM7WU+SfZNWA1sxXelp7C3jLVIzVLVNsjJBZwNURmscu0jaj0fm313XBmzN87A4BZkLKD
CuDPfF+5FSJgeumOR3TWlMvRs/JFYkYCFkfQ0H4UsMYKn5S0ytONOibqESa8taKgVF62XXOt0PO4
tCpTvW9LpdkrajleEe4XK2Er1pmj+Z31T3eMVgSgC3gC86B2TGiGJE4xHqswyp7iotWn6MrbVLIu
z2y1eQDAyiDKIIA2WBrUlGcro9CArlVmqh1Npx33tCqGPWg/fWOlWAEGg1RJNPC16P2kORO/TbP8
a+hBtE6fBQA7+kP0/+YfCZ5EpQDtjUdbDupFU+nDnR8rLx+fJG8/D8YY5xYMZpOu0msd6ddKQ59m
5LmpeszLJFtJfvyUq0gUe2aRbBAt6S8qkcmbLGjkmQjHmAK02fe9JuxTtIhhw5y6OkB/97PI0I/l
aA6rxlXMh8zyMUBEGwaNisyMkmo1jqP6ktcBkXNTtH23arCAwGxAzZw1jczJBM+VBr5hfVg+6nVo
7Xr6/9WygMkDbyf2bgynqNTVmA/jn71uZXJZKu54cO2oPXSF8mxh73XnVsAXNiyDQFuaCP79aY5W
cekBKBkvQBkGPciG2P0so97d5nbmx0sji81PSBbQRg3qQrnB6LlQFtgkp+LMWn+tmJyM08QlxcsS
jB00X/KX08PQTeXUjrOTx7hWxWWS62q7iq2iv3KGKA3WoZcK/VahdZEhjmhm95kDqxHVrCzVUPuo
h3bZjxlcZFMYAfJkjZJDUzLFi5JhsUbnFruTcTJdXPQ52rpxLnsPfmqXFZdK04CdGPogBjmXCfkw
oq8XbDy9sS4Gzw+ahQaZNVpS9MFUG7cpeWPmIn7+eIm+SdxYnCBgKBeDfqeUaM3CvULJOnxhGvHo
GGF4WeKivdOsGAxpjF1mwAmE3PgiC1txQ1oT75DUxOlTtHYxLE2hIIVdaKaGqsAQGgkWf6ncBX3i
rVMpEBiFGqNZKywIYJ0Jl36z4yVFuXKVLvxq0pxq1m6VxBs5UkBZ+rmD2GynUWjM7NFsNpqqmWcy
9jfbgq0IIWfianHxsf9Pp5smRimTwC0epRTVJuB2MRbMXHjhR565ZZUU68xy650ahGazAIkozpw7
b4rZsNxR+IFCSjkFKqQxu33NNmnr1o3ko2cl3S4pMrEunCbZNSpK0GNgtXulS+pt4epcxqlRLLvC
ju9DJxu2H8/822sZ5f6fXSpwGBMG63QspNpHRp4X/SNqGc2zo3UusLkmRDk+SVxkSIPSoonU66X+
ecRpVi4CJwlunRg1oFVaajUKvZwi31/f6r9QzX+StP8yQW8sIW5+dP/48uPljZPI9L/+wgo74P1p
M1P356oklmDt/IXXtP6gCkE9iCDLcdjO/8Zr6sCBgQlzWk924a/sgb/gmnj6TH71AIbolINfwS7i
N1gqryyUf5+lYJjZ6TQHJ8kONByQxzhdUJj7Fo1dyuZZBVk0LkNcd03Y4LRekZzpooWs0ixHQdZs
nsEodfbK9EtDLB3fsaqF4wj7u51HJeBhdD+e4nrov+d+4Z1jF8zW/fSaALHozBrEHRx+c3kYxS7N
Me1b8xltCz1dmVbrfdIVDyu+BgogaIJmgijkfc+hbhXPmtKZNzWmAc8FRzGYBSNO//xlpu9+DtEJ
bPQ0ULDQppv04Ym1gH/QlJirGshQTwPDnewpSXnDTQBJ88+BGxJTgip0601StaOzrIzeu3PzTFPp
J2rqJxlHyUvoDFh7IS7UYINrlChe6zpy4a2G1F/u2la/o+1Nu70dRufa71MQTTIMnKM9WhkWzo5z
OWZB8FDBMX9o8lZ5GYVsrjwcg57HKsn6NYFSl68GLys+c7jmN1xExs0AnqhcZXGu8ptRNB8x67Xd
cJdamrwlvrdue7+MHwdtCG+0juRccZSpdxRaxVQ8nrQoZeV8Cyur2geQG75iDaH8oEokrqll+3hB
GKD2tCod791Ije+cIA6rtRAYMS47J/S6NWg2SPaB3TefCpMaLKXWEga5UAWMVqqV8jnvjORST5zm
oaBohvpDrQhlPQ5t1S7i0A7P6cfop4nVNItTHYOSIPEscP65glWoNaBDDSwE1dxQ793EyPGrGAbt
DvgpEkhaJWS2iDs5XI2Rod2NVuJbS6NyiQiVClF9XDDj6saJA/d+GBQjXtipGuS7AS2NJ6SjtL2p
NQhIBlZjXGSYwO6zxijSdSn16sLoMv3BsVvrZhhktxf4ZP34eJHOpTdgGgD75vtgfJKFg/843d6U
1KWut2P2rIRUTQj/SgRhBrKpL0jIUYKN8qo/dO6QfCO9DO1ll0i07bM2779Ygenf24CLKMsqJDxn
3mxKE/598HC4IYwGgBitBdBFwGJmb4aqKdHrWCZfMOEsH4u41cCXwZb/nMK+1BZ+EDsFQWVQ3I/Q
9R5Uoeg9rYMeCLRwTYCPQaim//Kl+4/ycHP0Om+F1jmKxDbiHLzf63L5Jfp3bJ6qGG7+hdKedlOo
iVcvkKH0nqBJoDDbmK2tL1rfcsWCSlX0RdIZIciSxUuj4YC2ik1Ff+Jn3s8tffMprUZhYeFZy2+U
ttPbNFIDjGHMFDrUmQGdTurTAYXqQZEZpAcdbkDJp1Od6djBWb0nvrilorzkSKs8hJZdvNQyiEFE
4m7M4TlaX1uLducClGCG1VgCQmJB2JOY515nlqxNI0mPG2YB15uG2sms8B15XpChPFh/EaNXHkqv
aFl4aBw66OSI8RF30TJY+TJtrQUa+pmy7ptpCVSF238vsONFrsnprKuW1kS6BH8h/2XR+R/n+vXO
OB2wKX+gl/wqyonq7emADUZG9Dz43Regt+V9DPznU1YpKho4eieIg/WsxApeUcZVi6d2sWiq0r7g
JLKfaPf6F509Ot9GOG/+ooMTkS+CyqkPRhQ4t63udc/SGCByDxKXB4Q/+nRZUSL501FU2W/CrlYe
+1bI57h2EGpWm7i/ClB83kSJlcB8QOduYUuhfPLVhtkCiVJR7OnL8E8PUatbEz2lp8TIhgdfjkF+
bm++nTuKdYS8xJqk+uT7pyPTYTESqYk6fvH7gA4QhMXuySPDui0KPfzqApE7Bk2ifdGB7E1mPXW6
z9RUJItmdLRpw6BXLagJAsfvv55Z5m/eDT1YTjOKsxDZiQlmlT7g6UhhmoH/hYINDr863TvkI0w2
2v9j7zyWI0eyLPorY7NutEGLLRCKQQa13sCoElq6Aw7g6+dE9rR1kllTtNzPoq3aqioLAcDh/t59
VxCBhjEmyyuvbpGHT+fEC2j3Afo8WB6whwnMFo68CMx2eW1T4X4wXp2W1Te/7wsSg8EH0jC840Eh
cU/gIX5+dh1E4DSH/vkSu2I+GSphDKGHPuqybfPk2hTL8MrO6wyRprrsQioje45h2j80hlDnuCzM
B7ZyrwqHvNeHyLr9+59HgBPX/3XVA+WxSQCWHcsXSr8v36WHG4kmvNJ+WRDuj6EGgh1vPG8y06iy
kv4xmEVMLbFUWg9tl/nhBrPtuIymqR2cEz/PsajX2lxftm3c4kIz5rab7VyKhvY005UlNnqFHCHK
OhIYI2QaYuHLEfKGzB/7o/WzOMLSoZr2Xd63j1UFp6NM2yze09JPb2PhHAsoX+jVyTLaGNxZQeIH
G9l68rkths6JRoch9ErrnfIdznl+TctWyJXRuOoUSyfyDTKc1fctxyKu/YHOFAzfRhsbPKuwsqt8
aomNgi+9vJqz1Zwsrmre2cob/5FBQ16vKU6gb5OPM7y5rYsBlUqyRN8xXan1VVb71elAwcserqoM
62hzIfOSdGhq5KwAOGgcN8axKw/6YjV1s3tfxnUJQz3F5ysC3x3uXBfHuvUxZMA/5VDps9AN2rw7
+F7fzWTE27E66yuO660p3Mm+cCnA8JbVCrxghTkM70lcBlc64RZVuHQq2CVJVWqrOfPmJFK1Yp13
rjVf5YE0buVEDnbYjV3KdButchz5XtVeB17aX898QPIsdd3mWi9kf99BoX6kxFqqnVCOcW5UfWJT
8TCLCRdh5M5moMrTKR/K7iRfGrNYJZNpveSBIttWqbT8GCqzq4jsnsp07VhH3147jolxKRyTpsLx
cE+ySDLQ08GVG2n62UmSuss9KwHEHHWxb2xHvfYvgbeqR8PTjCe7Z5QSOkA4rzX04LdhqGbc7atJ
e8bitLjR48aFls+MFaLFwuwvLNMpsCIvzRov1BL4uLuuagxshqbE49FId9hZfibtg5SJfVEbiZOu
i3Rkxj1lXX3FfL56NydJ7FNP1Tg/5XXHgmhVq9jC9dQB/x3Y+yh+6wdQshGGvT7E7za1+pmdCvvM
WuqG7NzcVUHoexq74GIFfR5iEjX88AhaO4bHVw2nr5cdS8POr1+V53lYjXuwJkQS22M08u/daL1v
XIxl0B7ITmco7kusqSIzl+leyAEL2SrwivRpGGYR7LHoEcnGtDHkYTaQ+A+yB4kPMfzwHjIsCq9S
gKQqzIy2vsQdVJw7+rgYN5WRJnzLLl85ESL6mD4qd5qvUyupL3uzx6y31JozIip8LYStMI+wsmkn
gZDSPgnhzqQVbuSO9azsGbZ2oyG8KCARV9Go9HrXe51M9o0AydrXXpY+m0s3+Cd5oGXLhTMaQ7bR
J9/LqTnt0roRRpJgx4l1YuSpmRUeOIsxhcbiaW5YjVp3WpaZzd66EDOPZen1iKTjh6xlWkdBwfrI
2D3PjcIZ83WQLPONNjeKN9lk2esM0NeGxGp4ty0RiHuS+CiG29Q9Wq850LDMWRdPvgFgr5Nr/jLY
cfdkzGosgLVj3GaIs6p5tJ73rHUNFsKuh21obCTpZZ75LnIqy+whnhod8Se6z2uenbF/sYw8ee3Z
0k+RfA8k4NW1eYYwA7FaLTz+454Z+6eeypf7gm+qD3uJFJCPyOx2ws7q97lPidIlIN5WkR60/NA4
iM2nTvo6vs4NZfyqxBn6wpS0hhG5CekIPiahaLAMEPoX9ejfJLZdXnadmqYVx2eO56Am9B7HJn08
nUo3eeyHEQ9DPY8NgcgKX9gzivGlWRP91HAStJ1/Tl4hKVG1mXYvlTdmrxWKlW7lxDFGpkk3Cy9K
F8foI2EbebCWxiIf4i43srXqVQapZInHq75euofairXzJM5LxCwCrOPYdogT9lad+MBikC7Ftek/
OCBd97rb6We+SL1zh5zeKlSiK1/yTIdzsFj44ofkuiYcMcXsHJA590RR5AG/OBF+ekgSlVxLXmsa
4ZZqzSHWalNMaEbg5jgHu6kfVbZ0L03/uHNk7pK9s6DkXk9050OZU3ZnVQZSnRmc88X3RECoEP9W
GA9edcsxGjwlMhvuTZW6120+l8+MX4JgncDpjTEJnnWf2U/dI4CZ1PhYiWwoI6jTwlm5GBmYrLgM
edmUFxykfd9614mRT0+LngYXHQcYQ8whCy6bVHZt2Ge6dU0/nJwSAjm955Mr31KsPcm/HCyb5BJX
yHsrDsS8zfS+vkumRKnVlJvsXj6EyR8M5e3bpsdZIOwSc7iFR1dxris67bCf9WrfBWCL6962rzFA
IB+uSrKNufTV3mh1G08iPTHfglxnYI9fFarVWJt+KNE+OpPYWzm+l5x7hSLW00kPgXC5TuaV9Rmm
ZstrLuLqgRO3n3Z0P3q9thjev9hjktw00+jrYVA7ROthAylCHA/cTcNAwo7mxSBASstMAOyiXoCn
pQr0D5txRAnO0vcXAYkUVFjllA3rRNX4QOOjQL+WmtUNAU3iHAHh6K6ZWFaXVAPedaYK7yLnNeeR
J2PsFrFMMm96q6JM7OnLr/WxcW+57XIhOKIWVLXNUmOMiC+kE3T2yTB3Sj/308pJNzTYGuOorM5W
JRtNturjLr5MHXa6yHWO+42Txzy7kf5xpw9pdgVbZbDWfMABCWLKlhCkcrGHHjhVUb/EA8cnLeMZ
+C5RponH5tZpiXc2p8q/HWo3L8NgKeb7GMoFQO/S67du7biPi1ktr5pqijbsstafCRSwhiwajdpP
Hryh0LOrY8trX05KZhYum2mrFSu2A9/l4+4la2R0nTTSzdi9rfLGwkt2RssSxrrCMtHW0i67coym
3MEzDKqzyq6bfTm3eSNDffLskzGxBkkESNW2a+GRt73qdTeubu1ssbi1pevwCg8nmIjxA8KDZjxA
P4SA7yv+g2GLd94YpcYiXtD1OXKNIhovuTZn+rzSdMW+0wLiBD8at0yC+yIvhB1Jr5UPQQqKetoP
qWdsCPwIUJBmFRZyYJ5lfjH3RN5yZIGLM7aIzXNLidF+mxaf2tyxxoNTKmKGBpSH8xohJRNtuxtw
WHZbcHPBbmueoAM11yA05v04LcTapIEHh3MwUCmROXoU4RWG98QGWGDuwbrPd9Kc5maV1Kk17VSV
JtfCz5uLIQ1y5HPkKXSQIaaUkPJZb8YbX8vneN8sJKKx0rvGO4E5YdlrpJh9TzkTOGe5k/Bw/QRN
3WlQyLY8kSOz6RXogwaF328Pdl3ijNIEaGNQqg48ALPP62k71giVt1bb1lYkEtnr+PTCPc81aJDb
QsTO5VL3frDqYNwOu64RbXbSYYSnTom38So+EfCjqBd1n5xqDgb2q0GO2s2AqeKyxuiSyDFMjqpk
0+teM2/M3DHytQUtp9t5OQXJSUe9a69jjh4HPbq1iAgvzdINjXaOH/1EzS+l7+dBxf6X68m6BnK1
ztO8K7KtLGC67p2+a7OrojGSdhMbdOan4NLdRSNzcrJio1qZc9Il9Et+9jRnKZaEmRkXp1WNs7bX
SIOkF30O1nPitR0buWLE18c4FISejescUDfQa67HaohIg8UxWBjuDWCJdkGsHik/HQqyH3Ygi6c4
xdY5dA172Ev8nS/nbKnp0wjUXSLpl/KUgXG6a7TJh+nkF4W3rWZd3gciUY9C0Kmd2Gk/zJT7k+HQ
PwxqCMuG44YBbDttFQAkp62KUdRDc3kQIOpFWMZahbN+6dZPyKMmklhcMZaHwEl9sjBmvXtbUqd/
peXs2k2jG8t1bM1Tvv6HyAuG42k8PsvZTHMiWwaoE3Snowr/gX6aYqZtxmfsnKxdMsoX2xgY6rl6
fv6Pti3qtBUOICEBxVclQtd4LVQzBasFce83GOUXCPZoTATkhs8bUgU0KahGPnfMgTW2XgdL8llf
Zm1nDUF2ZgTTvOulgYdka2p7ZnN22A6LvelxzFuNwmvv7LgXOwNkbVeWKbK9LjYh2rXThg6T9Ghc
lw+CzYxDXYhTU2u9dZ0Y81qimV7pRt1vROHEa63s/AccC76Le/kiWDjeFOZfhNdgLnmUK391zlyw
JA8E5/DLklv0Ewv8Ypa8t2Axv1Q9CuBueG5kgsnnKLL7cui7R8ea2N0VsqMXY8zdHbvP8Oq2gbrs
oTe+kWcJPtaSusXZ4w9vvVHn3C399d3fYwQ/pRv/gQh+/vZjTj2zDQT6nud+GTLmo8xIO/Pql87j
IquOQIAhalMrPukgsd7x5yCd17pubhfUeqCySDCQoBdBdV2MVfviw0W4QpQ2pRjVOuN1U3nLQcK9
hfqFzWoWFiMj0xFL6IfWlgldUt/qHHZxTfb1Ajd3XSwVTtCdGcx1BFBs7kEalR6yFWX3aKkQyWdW
G0iUFA1D2QwTqVD67vIMVRAbUk5M9zQtsvaetGqnw/qgz4Yo6FVzqZktjZ7t+eJe1ErUUTwqZ4yq
OkOaxIwiza9c5ZG55goNW1NndJtzH40YeVFqLB9pABaE23ndMHZljnIpkVW+6GOcFoAllTWSKe2a
Zx5lxC2fct2EqFe7N/yuB+KuU+diUSaz2hh330Pu2x3DdeIGDiUGwO/kHMnHvs/iwzTAY4jywlvE
SuIeSR7r4o8fmnDpwUBU3H6jWl+uqf1whx3y2jnzHDEM+Dlo8i4dHEeFDQq2HUT24C1L8DGx2mJ8
wLk1I3tmNrmFzsxe+sVSeTQWfEjeYFQX5aCWiQ0Omf83nKEvFEWWFCK9o9Ml8zsdZaV+RPV+wdUl
eptaDmP1gsVB914xsn5qkLvdWANqPPpyiPiO9NMLUfq0pEPl6RtAlvGCrZxILJp2qLOecaayxrK+
Qex+Ujl/Xe4m8wdQLrLcEX1CV/yCdoq512K3iO0XX5Liu264/bvYhOS1UbNrXAhP1O4WSu381OIo
cAWCYe4WfaTYawxn2CkZD6cYYwra7sU2OXhRrW81O/AvuoEJAoo30o+BB9ynqS9QTJSpJQEou/FW
C9Jg63QuA7m8KSna2Nm0JsoYIxpsBLBHoZbNl0d0agvYjofT2GXCD2mcpqeKYGhAcoiy55DzIeCT
UpivesJpizDFjC0PJR1xF82YKhuhv1jjOUxc8960R8nq8sb+1kv1AXt8C+kKhB9xbvldd9GnSVmt
ep+6OpwL6owwVllxPlP2zJHkZk4W3Z7ECu6ztCK7Z6gIqODIq5Z2jajggK1jp5iG3zcqG75ZSD8V
RZ9e1k9SIjNgDy49FLQv82oSyfRWBrHxruuN/lroyti2ZqPWhje0J2Uiup0fp+W5TXxwlDa2dt8V
gdzObtXvjbQwt/no1WnIpklk62xr2KYNarPIeVrrSHPOFr131zmZLlaY+0azUWNNycZeRnOE8oyP
D1J9bEIzh+p0kCLtVtOQUVS1DH8c0ck9u0K7ZmBgr1TrmLu/35p/Oysh3HFS/hRLu0c6zJezcvEW
WVedFb8WOe4s63hIkkshGB9s8qadPtpC9Y8aKoFHC1q8CimX6nJVG6VxTR+iIVZiyHqIKxrtVexP
ub6BkK53kZyN7krvvALpiSbai9j206uc5Xum1RWefKVmvMpSl5fYtOj749kgNiBf3yVgwmP4hE6z
htFeM38Do/b4H9ydz/uEMINhye1peLHx1XgGtU/3nLOIoxzgwwfVzf75aEAwiHJzKJxVIERmralM
yjNjlPDbEmNyb3GfGcfdggNHh4CnmC6r3PCfHP70rSGd2A+x7BHupp4H+47+urhz4fbtB2A16nrb
Hu4aC+Qk9GbkDE7SDDsHxcuH0IZ5k/ntsGmHxIzoRtJkB/N9kGudoe+bpNCbMK02OusWwKPqAK1b
dUkR6+frvB+CW4gWk3HwYV/3EEkDvXobuM0Pe6qsHxrhN240Do6notKb1M4E3J6w85lFGxaBOaqI
qtqFU25kl47InHK9mBOOvKlnHTqRGo9DUMnTVIr6uu2C+dwBOgKBwgrho8kBLXU3KdjAJk4inbrx
kOmNdtnPrX1aeNAEwwrZ1AOJgxZtCVDEWVZbNfWyl7Qf2RSP7+BJ9dMwW4YbaoKBVzi3gjJ+pP8+
VWWTf1hL72PNY5E6tV5Sr22jBNJEv+lrc/a29VxRcltT58+3dAcKvdfU9kkEGODEZ07hDBdjESuY
Xc5k3S5V7ICReJk0L2K4CuOVJLbSPGMPh2GzSWgARBIVQnr1dsgZICchSiR6kbh0gg+z6tVRG0eM
9LrMNf2JRcJRC5ti3NvFMG2beELtlSxT7a5nt6sujGVGn+lVwxxNODheecZY3BGWnl+23qQbhL3x
OFbLZEiYviJwRGSXcd9EPobJeUQPbBRo1eLxfIGdfuwZRhpF9pep29ZG45dbdiLD3w5QEOyQJ+Y/
qcBp4iiG45CvJs0npqeZ665cMbwaL9ji3FNPA0bem1ld2/u0qc3yobID8gCMIS2rTUv26gEtMVY4
BLxAsiC+IxcXuHS0ZVg0JMGDzTbZqzB9QMpMDTNSjFKl54A8wZvpqvRsEq63WyySSjaQPwgUDxLZ
bYucRJAtWtp82dBqe7tBJvGl64/glaMt4waBQyfiE5xnAn0bz6kmos6P83FNnFk5r6emhzcxJG2u
Ijv28I8YHRcWoaIlfAWeKm71ZTw6XvRgZoWcASnMOLObjQnYcsfSWqZdXiSwi1orKU8lmVMTUFRD
1aZBNN0oodo+ZP0z5+iXAq8KyVl91mPGW5y2ihbSlZ55w+ADwYmlTQxbRYepSN0258toSAy2rcS/
9VFJgGMZiXntFlBoQimyEXSgkFfJ1PU3vpF6e0McO7Whabs8JHgbabrwHeKYkqnvU2APPz3X6QpB
rLDaOcRFalEcG9Ze15UnNyNbxIrfOewTuWDsb9mTecUOdlRvZvb4aBZkM4Lp82umkhnO8Ysit6dN
2gl4pigrRlZNdb4wWEq2sTtWOoiXKs/LcfFu0lSahyzHvP7Gq5r2FDxs0YlzBMgDfp8ytRrLqn0I
pkXhX0AdcNrB4MWjKK6r90wfRrUu3dGfIml2hQxluagLY8oYqMBq2peQF3AkbUo928WYJrwktfLO
zXSgjMa+/171nabCtLLM/GSxm0yh/yIqOSySoFXsCaX8gJIiT/o8gCBmdc1LOrXVfWxIDt8xFcIH
aEJPuTKnJSDOArrkbaLhjRRR3iASlFP6NkxutZmSQpEnBH/1MLhJWUZlQEiNlZLGIfxK+3CprbJ1
FfQZziGGnz/r1Vjde42Ny5KotYQeue2L+gqLvy5mRBdXV6NRDo+4FMl1WlrJ9ZwNUKl7Vyb38zFz
o+4AZVZTT2IHMWR0x2u90DBTNgav+/BYWsMqtZmGRbWTGsEDG3tmkQuQV/q2QjdL68/Ev7q0tX4C
ocK0Xmxi3xmSwzCmrhaViFvZQQvTbLDvD+Zqk9ZKmWDAWlvuLHhADmeui6IB0lNzMxbtZD4pI50k
o7IuUGlYZ7OXw0QX8blW1KUdJoEzXHcSH0+qOqmuRFWzOotSWDc6HAe1wfuowwbDMMpxb5FgfeiS
2HthwJCdNQJAN8xi3BzWDEUt3Mcc6VZRl2pGdwZWJfa9QecStobMgWvsIL1E8N1WV6bXxfEHtLwj
iMBmOGzmJfPqE46QJXuFBgC1GIZcfudYlV2ww9ej2nVJMZmrolD28zB4U3YBPbW8bU29bFZV15cp
Pu8i/+Hmwg7Oe6XZXjgYTLQ2dHPQHNSAfR3aQtN+bPOiuO+gNeYbnOmdLEqHLi0jWTUYwolWcyGX
xUuyK+WRvE9Nptw74IcOr4cp9uYDhneGeV55vVacJFTVWLvw8WRgvRWPlES8WK0yTI+2qrP8O10X
E9XH4G4svgwAztwhclvHtQMbFT8eNMYIvcOcym5aJzzmmN9qvtXdGNm8XAt9HkBtE68z1qBgcbHX
Yh2yROVPQxOWkyqOcCJhumElVfnmeZIhm2hn8zIoMufJqgMUldh66e2pmk1mPg2ozhx6Y1xhpqkT
lAkLmIGZL5b2Bmeb5tpio6ZXqFGDuWqubjIvnvuoqy08vVq/cJGfiqzY84r0s0Yvdee0mhXD68Qc
a2szHOvmyDfTxX3AzDkBsmjoZO1yKXepVHJPwFtmrkcnzdKHNsaidDsSSY12OHXb9qGlfb7Lj5S+
yOv4mtdxvihi7CEIXAIm9+8kFXKMqcJhpMe0NX0cRj+7Ywd0M+gcaW4cjNZM99YsjCunwRSKPdK2
fyRFJhFkF1q5z7Uqe9P1tOgIStAsXgHVbqjXDMoh3EADCdHfsG9YVrsAUmecrkUrgb90rN82QYYJ
SthOXj4zxUy6ZxcNO0h+VgEUayN5xgJJn0kQSwBVnv0bQ+phyp9avTTuunJ0yWA0O3mKcNk94NYc
l1tHaTOyeK89Bo0xuZGRHRQdUozRlOeI2DtrlZBlcB4wnr8vnY7RD6o8udJZDu3aSo3U2RBX5mob
qo1xTwrv0UfALCYZ1vWC4gv/iPwugOa+zRjaaOvAn4DkgjQ5s0Br7lkbTLt5lc2h1ea5gElXOdwB
wbC3fqOGm0RP54MzeZkeKk/Lp/UsevtqqdV8P831Q54wKgr82eAcrH1lh5Y+tN5KqUBda5Nyrnvs
uRSDPZqyMO/H5iArmddhbPc8ZsYC/G2m0BnK6iTdZsKFAdy08fwhnKpyN5Uqbf8mr5c+W5dJMa4Q
bJKpVA7W6agX6bI20cbzroG1NovVJu8EKrnqX4y0/2ep/zdEnl/ayN9Y6peZfHvJ+vp/8xTEJ2fh
4x/9N1XdtLG1No9hLGjnOJ9pLv9FVdfwkPon7sEITnS8c9yfrsP/9hY2rX+iCHaxtYHgjl/c0VTo
32R108F3mBYD9OdovYML0B9w1fllvzCXCGUwPJjv+ApT5SNBdr7AkuQQdQxG6uXcmRptXYF36X0C
qYuqZZVo2L388pAu/4Up/Erw/so553pA0kdTZKBpbJe/9qK9XU2ZEaTmuZY3cwh1+Yfp9IegBAVX
5rNulM2mgX6+1eLLqnpE9owmszO/k3x8EV0fsyjIkMAXDeAM6xsob59bYhJIXKlE05y3HAOEDTF9
rgFHjWpKTzvxwmkfby3SasCZkLr3vfMjEeqmRk66opF2zmtPXA0NgmVKgVs4IhlOw7ZxbdrxTuY6
8yzkLKuut/r1KHVrJZMxO1meTALQKDVU840XnvVVcXD0Vg1wJT965h4Jq1+JoRRiTE6nzjxUFNJp
NPQ0ZqH15uBAnomNfRzG7eySRu0kwYWEvCtxRUZ6fxm0JzmDXnvnaJH70ezxNe/7rWhfhE8rvKbk
mYqI++3gAJJ7cZibszzb+Nhgku6loQTDOHPlrJMTt1tZXpQgrgsIq8LMLXTrjfnuFFhRbFy4Tufs
aS1J9w/GM2a6NK+Z2BvzwTYj1Z00ZTRfBPW9q1Wh1bzVxt51d4N3gscm4WXxDg9er42cchWMKxok
krwGsuf6TZWuqJ4XbwXdcyK93MVkHUlflAYRU6b2erjsk43rh+VVe+c9WU+MuslQ8C4DFeoCcfGm
Eg+FHwb5qsGiBNOXM2KIt68JNBf8NkLjobnSHgI/1INIdzdTtYlJkhNvk1yPJhXDYbEiiYlp2MUR
2FR12q7i507fOQGVIrGxYVFtYYo5Rmge8oN34qy8G7L/cDiNPwT+kiCEU9icJq+8NedGcFf5bvaY
KoXeLUOxbby1t+k2x4/2kD0sMHtnMtvIzwmDC3W/iQ/BGenu57MXOrfNqdyUZ9NjYIT2oa4jmaxI
+0pe8Z33o3nfb5yT+JoibMrDIo2m9gAQP5G+dzkSGaHCAO5EWFwET+VWO1ueqtf64Dvbql3lU4TT
UWRu1Q+iq4hsOlNRcBacpGt9JVBCRe3zfOJvpnssDSOss9fc40nBN0XNviauHSJTU0Xtj/xHMIX5
jxq2iH4y+pGzZ16zaU6ZEPDxLZf5wW5WPNCneku/ctLJFUGew8aIivfipHmc8y3R5WfLNjiMa3US
fIzn5XlwBVKvzVF5vrzw2fbrBKSDITWd7KWxrq/qK9yBgmE12Yj2o5wDGBME6gfnX5va/x+C/835
88v+/vsh+NIOL/91FGxth6z+ePl0CB7/6L8OQXyz/okpDkAkrHXMIP8T7QDt65/4bFM/Ywrl8H+A
Jv99BPJPPPR4HJychF5AEcTZ9e8z0DD+6bLTIdVi7IGUPvijUJfjoOQ/+PdR8uUBIZEScbSl8n8z
0Mb8SdcmzFHOBEp5IH5cd37UQGPfAM1fNJfHyzgowiBZUwwgh/5y6FTx0hCM3fpnGmSDOwsrqJXd
S3ycAPkfEs2wHxqpmSeWUekPTCDcb7LKfr/LAAc7LEZ0xAxg/ZQUv46LNIK1BMbqyaHWF7k1Cr9a
VZO6/mUB/MUB/1cXcXktvDPmCSSRfr5IqnuypP5PD+DlcUQoS48JXP9dGXFE5D+/ME67o270qCDl
r8df8cvkS1vmhJFIlh70CR9/jUDH9eIv1UqD7bb68xuCg3e0LDvqA/Uv1G7Y0SxrmDCHfM6Ht6Dx
NbjYR2fnP78MOTdIkI923MFXBr5MfWcOBu4IBA0QRYFLlU4hv7F8+Cq6ZQkGFF1HMQsBK3ADvow6
MvRfmjFi8JMEDWeA1SxhY+klNZf5ocRUMupy/TUDRJ85Xdog1Yet2Fdu8OdrEcwOiaZpgTFbP23J
f3mBI+VtrBEUekgF0c2pjyM2wr7yG5Hz5+L2p5QTCSg5ZlhxIdP66k3FoLuKJ8tMD2T5vCsPsm/g
tlcOfPlwNkmV/ONXiFMQ64StigrN+7JSBp55nwUuZ/VgDxzlQJiVAKz++6v8xdIniUZHuMfS50v+
MsyJ0b+5YPH5wVqmeDtBG1911fyhINt8U6v/9ikf9RbQl+F6QrjgUp8/sqrojZKBXHWQdREDErB4
djAhjW92jN9eEkomBlTIUY9GLCjFPl8mloQk+l7LjgE/YeUmVfHuJq0M3aHyr0Dyxz99TUdrRXyI
eEEGa+/r9WbDEqoXaXaIF3qc9Mi1Q5xWrf/+Nf3+8PDwxDUKBaTHczyeXb/uUB1j/87P7eqAG4Rx
Al9ljJq2sL65yu/f89EqlPVGP8MhiXr982VwYQfJ8+Lq0LowF0FH9VVudtN7hrxuk8rEvGA+c8UI
WvzAY6a5iAGjomaBVPant+s4SKtNeLY4Ips//QF/+Z6ZHMxw1+v0YKf2vE4H7T3WsumP3xw3SMto
mGj0ueEvK6UUZjN0GR9YEMthHdd9tpo9Go8/vpVPV/my7KHXxaK05vQgzSKIUtNmqKX8/pur/L7q
8ZPj46LuoHXDmOTzi5tJ7/HGtKkO6PG6nYb0bONiP38SNAR/FpBeDn9/V79tGxxhHC98Xz9bxK8z
br3xlQ+gVB3mCiqeZaVjHILYyXuASwipf3+x3xc/RxnbIHIoIIzf9L8axptIndrm4Ip0OpUyhpk3
luU3saJ/eRViCviQjzvHV+jCKuZplAnTBQZOmKJUaAbFXHynkv/9wXEvR2c8ile+569Fm5/WeasZ
TnOAq+C30WhqQ8XYRyBImiWhuSd//+iO2/enygYCggEigwMLgjIcaz6vC5TryFqXoj2QFUGWXdyh
yShRU8Sbyl/88wTS0vusDe5hajVY3X9/8d8XJQUIdbaOARfq+K8XR2tpN4Snd4cGS5Z6VUwknoVl
3edPKWOd57TU8+8CSH57vFQ7iArZwgjJ4rJfvmkTirbokkockskB7GVQdrkEOVbusfFdDO1fXeqn
/JgALTaSrzWH5SWZUw+NpPYx1AfWKPqhmyy1nUbtf3PW/k8Z7F9ciroGm252wqNd9BdCjZoZixt1
OR6WI4vbFp7aVgO83YRB1eMfvjMqjqN/F+0TciZogp8XDLYQva05/XDo/Qr+EC9qr6ZOixZfkzsb
Jf43ldtf3NrRmBGpIwWIC6T5+XpJgykefu7DQTO5IQFhcFX3tQJSmLxv+qXfvoXjrWHhAaKFoJi2
5fOlWH79pBfDcKAKMl4U1PNIS8bqbILPcQ7ujR9PEyBD8KrE+Wa7/G1vOV6agpBoN0DRn2m3vx7f
OPkWsD6MgZFWrW86jEieaytdvnGYPIKrnz72L1f58u7cLusS4kSHg1XpT5ikT2vTzoJdpTXxbU4U
WbTE+f+Qdh7LcSNbGn6ijIA32ypUFUmRoEy33AYhtST4hLdPPx+0mFGhEERQczcdt42yAKQ5+Z/f
DK+tH3+PSX2NWspkdq4OHl3SvtECxhyc1PaMWHzGZrc+iWAKd2qCzZniYHnH1d6lOFldBS0NT2K9
tbsnt8wJeNdjgoTMXD+mCAD/Zij2aEB00HIoz9czRUJW6rEW7p7moS8QvCjKZyVQ5oe4MfZcQVcI
NpcKXhxIAXd4bIdZCatZ2WgW0XCx1sM5qgLUFJaT+LOw0gcE++GT0o2avBtL24SRG7sBFOsw137C
xZbPVZ2q7+rI3M1e2ZitDutfxxeLHDeOjuvHL5WxUjgM+6dpQKQ1B4PxYPRxsHM0bY2CbQ7kZe7B
YM2r7znHs2jnllHmPgsOoiIbK6X8PL16P1vCbm0NWIfDyFlVtPCD2m7SzOFJQ4FxjDkGL0qdVPdk
nFWfu6ZJXr2f0QCAparQlsCDy1lm8R+V6zC5USNaZX4aEvS0yEjqo40/ynFWtdJ77aMxacgp4FLA
nYC/XA+Flk8WM/kTT4lSs23lTaOpEHLAMTxRDTYa7mTM0+PLg95uoga9FooJrIggAv6OGP7j+UI7
DyrUau6T0Y24jyUqPLeLIAmxvodXtbTd+1b2bzNXT4unDMDF3vkBt5vcQj9cUCfqGoKWlqLjjx/Q
RXTXUaSKJ8upnYfBLtVnct+bCyL+xQWmEaPhIWRDl/byg99OV0oprq7Ef7CP3xDuiWQNQKmK4Imo
YeckIWSjWA2inTPqdpTldADJwKwIbG29GyCGmEarcAKISu18ngwtOtm0xndmDjAhb+nqqCCBFKsr
RV0WhQu3+votmqUwCLRxteeq54W9G+1RGKfGGUznXejiN3NeQFIYLxXavsfQrTXjIa9lQZM+KV0a
F0lVYkqYq3kznOZgVqwWLVMGRY5clrJL/KbTAUR0Y1DEPQVNrXtmnUCFxr5gTDyz64OPwpICmGbC
yPEuhbCheXUvCj6kGtZ0rauyaryO7t4It3dwCK504Uh+rZM5n45lkM+fMqnF6dsUN9n6qMVlY72R
RJUgz8AoryzgdXQuYtkSI8Jz3WMb+C1O+6E96z1ttbdR1yLgTBOz+WU2NfEEOBKK6FEWDqETmnS7
9l2XhWXloa3PWwRn0Efv9DZXUvxjuuZzmM+27eXI4cNHx0HtT/sDe8UDvi30KKIMMt5jTMLCo6KM
2ceWyAr9lIBQxf9YkxlzplA1fxuhQ2p+lCLoeo6abETeJmfnawOs9EloAFiX2SUf5NxggBBeZjzY
u09ZWqXiEW5kYt9DawlFge4tCNR3yQB1hu4IttDPs9GL4aywVX3TjQlhfZRLh8aHbIrKC0ayTe8q
u4TgWWVxEeLwTyrHEghgtPe9kaADlnAGnHOgifGD6Ec180qMqz7XbV6ifEJYW5wag6OK3pNu5F7o
BvG3EqL6ok43cWdqQXLvRRumiadCfW4O5ZgjlczToPkeDJr1vh1GgEHKyT5+VFoiN09ladCGaTNn
PpK8imI/brk1XIIIAbM3k61gPAnZm8M5nW24VgcXuZs8RQAV9nOuC6slwjbr7O+chwhtRWp3IQIY
eBzOCUmPHh8L4Rbfrdlpvlt1UWpH0aZZdzaaIUzfpXWsjVDyc0X7OgLHRT8xjRy0OwHho7hkgZI1
p7GPSFiIQiuCAIGxunkmMzRT7gMN5Prc4DqoHh03tRG3ANal84lIwmp8oGvcWPdpq5tCP5iZ09E9
cnuCjmRb6YpHTKDIvGaG+Hxs0jZt31iZjWqmh3nXfcXkqmrO7jDoON6kOtQMvJrK4aGB9dI0h0k3
R/nGMQe6bZUwme5J3+TxG6SAWfqEY0ar/hgCmDLlKXGSqHzqxswkSKFBOMB5gRzrvsXENb5APC/F
N+iLhTyUtpv1BP4oRXZB9+RiiRFm1ju6CJETHWMAX+VgBVVo3ls03sOznZVFfZk7tGr3ccp/TM6s
E0N9rtuOfl47RMoDJ6UBqROfUTqm2PcEp6FDmWNBWbQO9kBz47mp6zY9WKMjy6/JWEVAdrQdavlx
Vnsr+DFDSww/T9yShvoAFXMsPdRN+Gfel3Nq6aD2zqg338qsMtv3Kat9eiSOQzEvqZ2De7elDm6A
PRn2abWHerf50Wljw7SQSaGwZ50VKRsrephNfbrT0+FXGIjvYwTOlqpZqx3arkTooak/I9X80tb2
c+hGmWeV5ge4r8y3AKVpU5vKCZVP/qvpRnmGgdR5Ljj8QeLslgukbUii6u7StI1P+M0n2RhMpZhQ
3jLRntt4odKZc4q9GyXKIQZTf+i68pJbUYOgAZRZwSXsoAdh6QeVOpzd2TAOCblNCAvIvdTUCQH/
GFXvkBHQ8JxnOtWoMOMSoXgHpejO6QrpBzFwnZjMX2NYD9AtraekDrsjhlnifV4Vxn2muc+6DOSp
J/jiblb171PUD15qi0fdbJuTI2V5NkGyLrhBhZ6+RIdM+igP8Cb7z5be3tlOUp4deJn/dEPx6EJT
Po0TMbbxnCR3FLQ9Bgza29kgt7lrpXqZ+pSgncBe/rbEcWGuL04zNc+ZRHJWWmF0MiyJflbNv+q5
qdJpn95VSN2Pojeb8xjDnAXoCD8jHE09OU6fG1UDZtOUgVhYRXuwokxe6io5z04OHZXO/hAEd5gK
QI3GibwakcbVOSSTO7XTIbjWFgYm8Az1dig+lG1YCQ/lQVe8HfLEne/aLDWydzizmO5RVLEqHtgn
3e4B2XMf39UhpvpHC39BvJjQskqUzHIe3yJztk3S8Rb3rGOixHL4CRO46H+l8aT17zFwDVsf654Z
9B2kRL+UtYi0n7mm5BP67dKc538miT/DDKkxbPqHSlWc+j98nJX6rVIgj8NkPNCSU1N2mYuRHb7q
Bxfa5nvBPLcv2YC5wkVNujy/UxOVK1sPbGRiEpyFxa+8ytEuHiPO2sTx8sk1XcS2w6g/BqFt/Ie5
R+x+C9ik4W43StWdLJmE6KakA+0Nxl/c6ncJJBnQRlaUWaJFNDWcCwIbRTmuQdbnPhPd8MjpZUMW
jAhA8oQWpn7RjG59AqhyiIFtevcjtjoOB65oih8upl8azELUGG/cvJnRphdWDotmHBzzBCyRG3ew
613l0Jpz6R7dKLf5bJoScVvCEfqXbAM8p4bcxK0OaS2mfkOWxF+XRKQaBa9ZSXS9XfQQoYyGf1jp
0Dy0yYG7Xw2Z8nbsWt0lE6VDfIXFhjD+MXB3+a/K4c8ecWbR48cKVzGOQYeD2kMm3ylEo0g40I7E
lsDjvVC8Tc5olFwDwvIHLKFA9Yq8m8vDGE70xdDXG9ZbOeZzfefGU6zK4yige5MHFbnTpQ4wVHis
x0iB2lDUqj4+EjEeAoqj/La8XKtVce+MRAgdlVrXUW73RC4d5rbKWuOQZ6PbeABgajgeuirhAIN0
aL6r6jEJj6HaIURxgXw4mZV0eo7QH49eUZmN8b7DlKB+W1dZgp91jIehl+gDdBi29abw3RIaPp5R
g8ulH3VcdRergxpcBrsYtAe7jnrxLtfLkVyjSikhsZjW24jkYahg2tC4iP2RZJ0yivyvVPmLrwVL
kgu9pifEOEYKvOYx7BHhx1GmzRcOCzM5tl2a9uNBh7vbos8MTHmBo9Rax6KPApTy+DVmx77HdZ5w
xxQ+Lycz7g762FCnCyepozOeZfijZnafQXJv0Cwqb2iNDdPBFbRGzjU71y9cBJIYF606xpEFv46m
Lkf8CfpxqSWieiwJAC5TERyNsViY0rHJrDExQRLvpV7hOE8qEucCBO4e88NGbdgmOFpKcjJkVv4w
l0Lzvof5S+JxHCWLRQTWB4OnsUyHS1Wo+vSkQtIszuUs9fkS0L3tLlre4whjyKTNj3mS43teDxgg
3LskJH6MbezeoToV9gc5KzH2i0VVFRenC9wfcaxqyaGpNZxi55bQ0ENdzuE3YJMKD0xqennOklRr
DnrYJvXh5VvTzW0NwA3BpsumqtFSWjuZgdfHjhr3kS8jK/TRv8Ehn1T5zEEWnHKtxVnF6FAUvTzq
DVT0e1RYeRR/NB3XrVOK+rQupi7ycXKS9zXB5ackHm2vKsTeA95g3MtQMCoBGEAWwRWvL1IA6Kpa
tnPkIzjCH0Yo6dPkGKA1+Rxox1or4h1y3s0NkQEBTXTyOlD5wi65HtAOVbA4LP58FGn25xBSwxcE
g8UObLI5Cp1aC5Yp5u3O8l3/uGUr1diVo25jMjtrVXMnzNIKnt0J15sdqG1roAX+VVAe03q8Mcu2
jL6G9x37lUlwi5aR5KlPSf1alJKXxrUaUSY4JW6Jq5dWIgLFZKqJfTgr4Z0LDYFKM5FPi2PuDk6w
NSGYDiYtVIAK+hDXby6rJ4r1YYixl6rft5nLNiEXtqPRfaG9+/n1E31BtBFjsrbAX68HS0h9rmF6
xL5sMuNZCQesJpqxPuqTtgfUb34o8CyslJfPtaZ6yExmpLdibEBBGHLIki3ffBRYi/X/vPxMmwMB
vtLpYNsAqr9+psyI0fG1RuwHSHW4agjb+qgTAN3+xRRfuAIwmICTCRFZjcOpgLtikvh5kXafbCxt
Wq+Yy0y+FtLBXII+mMsy4i9Q0K7HmSsZaDORTL4dmZ0XRqp2nmwn+vDat0Zj1cbmGs+c5SutRmna
aOI0rVLfqcfxMat65ZH0vmyH8HO7seLvDVqEVTommtY61SHD3XRU3N5+6pCdHQOIMkeKoApBQqa9
+vNcD7VCqJQm651ymmw62p36VOE4+Exzai98eWOyLe07yIRAqcC2qwWEW09O4t3gPpWJsO+rDsUQ
iQV7oSi3rw16AT1Q5gCzjZig6ymA1s4w1KwO/bIn2HEqcuzRG1IexkNWucnH184EXTc5+Fw4KYuT
w2om2L2tpV3uhr7IQqV+lnAE8ydavMb55XE2jvarcVYPNVtz7kYij/xW6x2EOOKkNj+JDIT/HZjz
uXF2/ai3XiO0EDrnJM0um8P1a0Rp48RLAe47k5F1Ry0d8gcdhkd8N5hT9N/Lj7cxM7Djxh0Go2kd
ev/yY/44ASdtSESKJMfHDln1bbVNbarksfz18jC3zwRcDKUM92WcKpFPXA+zpNjgO6mnPlGgOMPH
PYkuXcFdPxNzf/z/jbWAwn88UuJkjsCBJfVxBZjfwSk1vKJREJlmiFdfHur27S2wMubEeO/DEFnn
23agfUE4jrHf5nrwEWBAPdNftV/bbMFoYunS0abiO900I3Kr1I06zhMfo4/GPqm4eXbvST5Keowm
Z0d/bcdqGY5PBbXXhIqy3iyUQA1ts9OpIoYBRGAcm2OrdtZO8brUIlfQPIkF4PIGJ9PC+FpnjWsL
3m92HLQByT1cBqGRVGxKZn9XK07x2DlD8ohplPANoxhBP9TcCXZ+wsakdHipUGH1pWXtriaK2STg
QFOV+HYDZM6VbUZpTDJn8Ym8RsPxXp4ry59288DkRSxdDwo0ZbXT439ZDpGoE9/ocCbmFkSTczGx
NJC2PlhJ174JZaPd1S4d35dH3pilWGgvLR0q3OV/1wsi7uPYxaEl8bGFRAxSYYPZDdq0M0u3RiHW
Ey4b9CUygVY7iemMqZJXbeLHcB4/4d4V5R5/Mw53lveysa/fo0rfcXmNtDzXEycA6gjMkfdIOuP8
wWqN8kNih4goAm5dJfivuzPg1jShgGLtkWEA9XF10uT2NMzhIGK/bCDcTo7oz3hfug8tcrMPL3+p
5UvcPBubsLWcoqi+VgU8AsukSoyAnN6wQc5rOCHc0Sekm8pHAmN7L8GI+m+ebvlgVFXWwia9nhwD
aDz5UnGCmFk1zii45IMtRnGodbvZ2S23VgDdTAp4i10XJdn1UHXcwtsY2ce6uM0+WFGVvSFuOX8Y
Wvyse2KjzMUOz30gPm4v0GzzG6IjWB4UOMReNZFHYHHDdIPEH1Wr+aq7bYJioJnbkuYCwrmdpbA5
RUkJVEymJ0ZTq40linK8FRjDdzpHPZJSU3rRnKYniQfmG0uZjS9/MW3+GG81bfKyBtgC9/LzYTLo
xmc/w06g6h6T5IHGVf6oYuGww8LZeqNoLWES4iHFVXP1RnWZRYMrFmQzCKY3QRI5uC1EnVy8CRVt
Z+/8rcRbL4w/R1tNHWAnultYrPtq3ZSGN8qqO9D8C94mHf4LMpERPUWA4Kl1OvvQ2Lr8hGxkr7JY
Z5gsx6JDO5k6ibgQExnq9Qx2g2h2h9jmJB4GEE+Z2fJHlUbgSa2Nayu9xbDPjhIrCIsWVjG8q00t
eIsjcniXl3pyP9bKfIpwSS13tvitjUMjvoRjbElXcVd7lOM0gxUQk+5PeLKQBZkMzVmSvYwpdIU9
EY6O9ncO+3IHpdmcBAYVFP/twoxaTTyoCUHQdTTCO5NeTyH1j3MSKKcqs8TO3rF1unAfo8pa6PUw
BK/fPJbfdeC07B36SHOoD2TiWQQ8nl9eSFs7FOAWbdvfpcmaL9AWTSqbbkr8AuKMr0RW8yGLerJ1
jSEnYK913+iB0d6pVRDu0HI336QJJxEzNiAvd/UmjTpVcFRVEz91UxPf4Jkca63XH+Cc7IUWLn/U
ei1BKCEH11wkRzckauKOY8rw1Mf86WfuMlXbppp/NpWufQH7my4RUX1fCqfIf9LzbHY4gptrSKf8
QToGkdv8LTL+ozwnk6jinwSpX3MnuAiRt0hZcAeMjho2TB/SMm4/2TkeModqUH+Mufllkr1xLp1O
/1Argu5vZA7zl9d/eFQoJhwReFpk6l5Pr3SaaqBjSiSl0AFPa1Wdz0E5t9+0YeqB6jL5la5C816o
mrXzQrbmHFIehbPXgq2yrs5ImerdQoEOZxfBgG95QoLToUjok3l1rpCdJXSTxq+qEKrqZbnrdjtL
a2vvwOqU8CmkdrDPV1NP6EHEZaBJfG1O1ecKasW/6IuSJ3UUodcQM3Bxo16fduqOrTMSDj/aFSDE
ZU1fv3G3SkbQtzLxM2ngmWUWRrE0ryLx3IOU3+tSFTuLe2uJYQwA3sbbpvpYncrhFI0pHa3Er3W1
Ip8iR4ruZaMwg4MdZ9letbP1Wg0NiJTGAEyyNZu5nwMldzKXIyuqHcYZqu9NGi6m2ZiVnAcMLX5F
3LQ+vjyRN18rasnFt04nqG51QqGW6awYkaTf9SP91BkDRVrm9Fwvi0CyO+OY0/z78pBb73WhbS8o
MCXr+r2OxN5NCQpQvxt1+WxH4Th5+Kn1qLMDI333F4OZKNOWlgfdytW0iUMHh0TZcrk36+yj2cEO
PBdjnH2vSZeMTi8Pdsta5bxnMMUCznLh463e5uhKDLsc3mZTcI8RWMrTix/CEx3Z+WipGIplhvou
Vhrp2YmGx91s0/4JMR0/iDHaa8Isz7beuCHlcULAmgJsWJdcwGGdHecpvdcOD+i8bf20iAAnqXcc
X0/H6rnrUjyddPquj6ZDE2CnzLhVTi0vZElkWmAIPvVqDVXIhypT8BPqxfXcVRsi5OfenLwE6+nn
0iFL4zhHWA2qrfEoYls9KBFuzkdzGPbugVv7Jgxp+kBcyQBql5XwxzlClFhE9Gqd+rjEOWeAK9zQ
jDms3nR4zp87LM7/w84weyqLwtqbF8t3X3+JRRUMV4IEn5s6sKm7KcxEmvmSNJiCuEdhfG6dpPss
WjOpj8TqNBedzHnSe4eyLY+ZrEYT8i9K6p1NbWuX4TYFioEahIm6mhPJkBPJOHepr3YT9L64pr90
xCaeFvQ8gfif2zQMfgmRKfNO7bc1sk2DDjcQUrduGgstz4WrWYKNAP8KjhalVKJTJ1rjfdZBTcCC
aSgwwcDye+ftb+03KIqXlic+MI6xOquN0S0mg0gCPzMLzDbHCnc/RVbvey22d+4dW8+IhpMpRmHG
o66uHcKaoxgqB+0GyO3nYGzlEVDLuof3K940efQxkb2y8163H+//xlxVuo1JqHRcyhQ/vz7GZit8
D5dAvgmKMr9/eXvbOitALelZ4zgMJ3/5JX+soAKKX6XANvADklvGw6Cl03ypZNdhl6VJwgGHTtQ7
1c7mmIgRXQAcCN3rDQR3NyRKU5n6g6QdfzDaGcNDVjjqqVR3T0Vv7x37W/sEBeVSXBFUa64xWky+
uyrVtdQfY3hrGJUZ2DzKoLrTtNR6MxCPgSkLp6Qn3Hqv+bY5f6iogFWWaltf/vkfbzjqYW+RZZP6
IqwfCiXwLWLejsREvRNx0HhTvodzbF6U8Yv43xFXGzQJS5mKmy6WVhr8WYPSy2vKKsAGmJRPu2l7
b7bll1wb3YvW9vMljrq9INOtqxreQLQAkVZAeFytTzBbyLAl00rLpXmJXSylSfvqdzCWzc+6CNN+
sxJAHa9fbTZH+lzlTepH0k7PJtj+oSFDFvulPnrEBC469+3klDidwL19ed1srtA/hl59VaJ6uEAF
Ks0MusPi4FpZ9G/lwHk8KPZCIn55tM3XubgOLIsGAsHqixIk0tdGk2X+JObAPjh9T2VVVsO4h25s
PRZEuYUpD0uBTNnrN6q1APJqvFzMnFItDollji3kXzUHUKixuN6pJTaHoxqnJ2RYgNOr3ack+zAm
q5aZatFxIP41qz5Bgm1+CSvosp1jcuslcrdbWtNLp0ZflY3ZmERCzoKtrstKr4Gvf5yLMdqZk5uP
hFP0QvOlfbIWyaMMaIrQjTO/paehHI0IbuyFGN/2w9Dg8/8XNyhKQZTwaJgw9lgVp6KhS+52deZ3
hZ5+aI12+lLrbvQZWxbDOTZACH+BMnFh+80x+X1XXRUbgVQlzhZz5pu2sKnx8/LSuy1cxAxq+rGI
JuNtFTTT3csLYOOtuuhcucwAwJO4vVrp2GRnji4ptoxZX5xQbT2jeQg/bQkO03buF1sVrgu1YLmM
Y/qNvPZ6FbBjB1ZNlCfwhES30VvNQ2xk2X01yelihbVGWGCQPyYwz0hUqvHAFChVP2dqI3dm08ZR
6dK2YSZhJa1xD7n+JVYTCALPzcxPemMs77s6gFEY5Apc0Zoko39aWTdfX37VG+cVfkMLPI+qi2m1
WpO1RLDQzxj7klPZfFeLEM0KYV+nXOn1ZyRfwRkCvN3v7AQbixPYctGrsjYVBGzXD9pESyTvqPCB
JbErHhlzLRxJXEDT08uPt4U9scNp7G0UrKB8q9oKESKhBrLO/bGejPSk1i4NOEsrsn/ntuC6DKU/
uUv66pj0ZnKibMi9qApRWOO68hRkWPpbchRvX/5VW9956ZqZrGJqzHXGyVy7QcUNOvchP6mnturj
7CDUorogpFHuEaOWX14ecKtIwAZxAf8MLtI3YkwtGNo+n9mnqICCI5GF7nEutQmlgzIsqgrliAk6
fmtuByuW0BP5jyJSufPYW3ONrZLSk34Mh8DqXKO/BD3IZVkDq87/xNX8zRHZdCeM3v5QwtfHLBsd
6MtPvsyk1b0N06ylW09AFxL61RE3pplBjnyX+U6uT++7ULHmN2Tk1vXRBVPwMCj6lNKSmmD6dCFp
eC42xB9f/glbX5tyECgbXSFN/dUeWg4IS8yRVZ1OSWh71ihN8rW4Hv60a9m3b9y5M4udk2KjVuJL
g32houTavvawqms9slLDyvxGZP2/WkJQbJDpzj1RlI/21JcegQriLkISeH75Ybe+MZgQWj9AFIx3
VvencTQnnUC33Le1vjgh4hIXBQ/cezVTKuQnIvmyhPrtTKxVwgv4ngMNjcsavXaTM3+tLhTY32et
MHNfT+LiE4BvDGncHj7WczFcFD2sjuTonKDvE+dnBKFn4ep0pK1T3pMTGRHOVhgXIiySnUJuc/ch
+Bxwn7IbGGe1+wSFiNm3ldyXDjICAnJcD2reEB8deAFHoaL9CnSUQj2hZ56hNTRCcf5DBRociwpH
RFWJkp2zdWs2cjXhNk0ZgRnN6idNyVQOhGjmPq1mezgQdqpavJ1uESLGSs1J009S3XkRW6twaT0s
N2r+usYs1BbXaMvVcl9MpXo2cSq9d6HN3CPjr86jCW/AdQQJFPkYYDtZDtPeBNmaliZHKg16Soqb
a1kWD5GUdJ59y8Bwwhs6enWHXteREsBpxy5xiswnJtexQuWJjw3gt4UA88DGUh+x6a4ekqaefkUj
xKnDWDvFj6ANS4RL2pD9eHkF3Z6NrLrllrN0HDWajtdnI+ZAtUFsY+x3JTFtRxQT6r96Vhvzzkq9
LbJQ+y49TXZHgM51FyJNRnxVlv5aW4HcTfxfk4Ow7IoHNbORLL76qVALQhRcph2DraZdNXcukgUL
Qm9mWKFXER07X4wwxgz79QO5mElhWLsUkGvuBrnPpEPGdMadFP6mHhRk9IGJ74xyu79youDOy4xG
dkp38vojCU1veFogBprgRQwFzCkdDypJ3OFbq0cfc6JrUNE1EFYOleKm/beXn/J2QTG+BYKzEHA1
TA2ux8cz2IQeRjISbCtsWlEvzSep9Qr5xaIuwSORH//XCDJM3rht2zSnQRQ4pr78I24X1XKs/uaY
qgsNePmRf2AdVURXIhZD6tvxlJHzgFUwjfi4SFkx6gTrqSKMcKwy7cvL495uYRxqEBAWIjVrZF0+
4U8TFpQrXO3qUQtwvI3m8DQSyTBdzJzhPQKQytezQhkUtqvBvYvPvmY/SCwhS23ki9d40f8AEpyP
dm/2hJXo1SOX8/hzRTrFzmfeeFII8DTpaLYsxlSr0kGI0Cq7DuCTvG/iiePB0YNjmkmkl/roxsih
MsXZ+aob+8JSk1ItYqkNT3Q1tTCMnOcCqZWPZHXEQF9yyb24Lnc/8uW0Yef+sfWENDYWRiUbnqEr
qzkEIlAETs4F0xp05MISjdPsjOJfp2kHH8S93UtH3Hg+upD4HBom2ysEr+sRC+gUVukGma9qrWLd
z61SDaeWFkz5Ec+H+tXHLaFAJnxxzDqAXNdd/tlIOnPSdOnr2Vx4Cj4Lfk+0/TEEzroYdCr+ffXa
AJhXuFNAlwOjXtW70+ik0nEy1LCJld3Nra4fclebfkqSKMlbQc+6txVu7AJwJ6DmLwwvjRr7+n0K
YoCSeO6kj7hCE145Bs8B5h2H3CISyew7942bYS6+M0s3TkkgAjZgQF7KvzUvB01MBIF2lj4bkPav
QDT3vaqi6f7lt7k5Cs5bmIDCpr9xVlLr0CDhSZF+MRbFibCd/uiIYa9M3FgDvDvkO7y/hZK3mpE4
t8rKqEYigkbuxGcjhnN0GGIz0c6z5kTaudEmNd05wW4HhQOLKhCbHi4n6FGuP5seheRSNq70Ca01
39vRbHzQMR74OUeB+SErOsv0XvsuUSlx64MoulDd11KlRC5etIpe+J1liVNXIhEP+lbs9FK2Hgvr
VpB3OnX4Bq5mowwNI4ksh1FyG3WilqEEzzEttxvc1ptZ089/8VQLlQMayFJwrL4d4cl26+AU4Fti
0J+iFkGmXkw7x8DtEuPPN5bTh3sV9PPVJtkKQaetTit/yGTyIIM5OwVh33PO5hqU2yYePwehE6g7
U+R2p1yGBT7BDBd1zLrfWgbwNUfdLX1MVPpnM0zUB9rjmAJYRGyI108PqEZ4RekwYiCHrF4k4fRt
oJEy5NdW/19X5t1lCl/vdYOLJDNvWWnYB97Mjgp5+OT2Q+0nHYE0ZJaY1eepAf07vTwrNmYhpbWL
3Sjc01tHtimQRpgBavmahqSMiOHwQXW0X1pWSn8U5R7d+3Y4dmBwfA2qLYSy9QYyFQbGG+k8+FER
fiHlzj4KpXlnmfjHt9m0JwS8rX1/7/e/azCwYX1VlORtJRX8LUZfLYQFZy1QymOgJG164vh2H2Wf
Ry5uXlVenQbpDnut+NvFwGaJhIr+HgcrqM71xuVI6P0yrSZWOObP0qk/ter8kWAX91iZw7Msler8
yq/JoQbdceG6ADBwMbsesTN1JBeVK56i2kb6PhonoWFtEUmH821WX1sx/B7NZtnBdOD9rnYwVWnQ
oZWqeIozTbnjgtYiQ4vb+Y4D3yoPAfvDzog36xzQmYLv90VQo+G0eqPx2ClFVnHjxM5ttjwCTkRL
ILJm/6iVaDR31sbNmcponNvLpYmHo5a+fps0YonWE4uCpp8Idho78c7opj3S4dYzLT75GJ+zIIx1
13kc6lBnF4j9gRA6LyVdyHNyRzyITA6vLRJ4oEX+xnpfTPHXR04WmYnEJznxq2IsH2DzZKdJHbSd
NvryEa6ATEbBanO5z1H43MhU2e2D3sSPye+AV/4pII3i5RontXVoc8Krvw8yTpWMsJFQDd90ejAW
BzutNXfP3W7rxVLH0vDi9WHVt+wOf1z6IqEE5KjBqwd2DIpTp1VF42H1YPZP5O11fzFZoGhSz7KP
Aisuv+aP0dymNzvb7LnNS8jWGrm7sdcWsm13Tp+tp+JEWEh0VGK0Ja7HGeopn+DaQKrJ7GQ+0O51
fsSONh/VAPeavxoM/ggAHFe7NYc6aAMVVQeDQQTtQQ3cJDzhGFC/n/OcJK/Xbl6/FV0kUGL/y269
qh0G3HZaaxB0KPPKRW9l1m2MQYSe/IdwPH7WrDx59XpgRA4iulhgE+q6JMpLDE1ArnKfXsKi0hls
Kc5k4+HQ9fpHow2K8zrHORr71U7SJzKIzBpUsc7avsJJRs0JaSE1ffLsvoxJ16kWBOLlQW+OH2YJ
sx8CK1dIHnM1/62Z+2Nc5aEfElTnx4pQzgIHLHxZ6vxuLpsv5NnqO/XfzflOi47L+LLBgCHfNLES
GhgJ2ccRydJjfGrr0vhSuNXwnj098USAL+POQ94uB9K2lqQP2qHwk9eBAKVTuOM40D5IR1AJzy3s
5j+hhNM/tZjwbnn5jd4+HZ0K+iPoLKg2uc1dr72qUIzIgtXm56MggFzTaqX0hnIi/85p7QjDKDOv
9pIxbj8j5gLwVRYSNjegtb1F4hqZZeUt4TizGTzgroyBVzYZ7XuNwu7QJmOIVVkXqzu7+MazwqSE
P0jZRLdr7SprSWhss03nL7Xnn60exb8yKbuPjiErSJy0nj+8/G5XH5LeKtcg3BAX9ixK7fVanGER
NoKI2if2oeCoLn0vB0ciL2rtPYfqZbX9cUAtQzFXNFo+0EVtlCnXn1GBdKSUjjU9SbIEP9RxYYFC
zvFOrbI1Cs0Lsmf4xUBUq+XXzvgrSRLTnxSjAWNgzz4lhp7tTElj2RVXD7MsNZBVOB2IKFfnjhkM
Y11EJrlbFIbpUVeTSjtJt8YCMa6YxZ7bN/Z4tCt7+hW2WlkcoIhYjyEXKgJZ8TP8ooaF/b5Q2mo8
NZKsWhzSsgArpbjJeP2YOAkiwTAJOTQ5NNL7QcGa68EoCGZ8anrm7rEgxTs707U1hos26UV0VrIg
t567eqh6TzMi9+cguZHSPJIRrmCTYYfhY2LZTfSUlk4jT2451cMxVGqFN2Vw4blToKtM99Kt8n/T
NLJJc6tLfXxdubxMhIUCT6UMKoS5/eoTzZpaYm7kKE9VJxvajqV7UvMMjzI3qXAjq7TXCWmW8QCa
ocXQxuB+vEYy1DwVhsgH9UkfKuOo6qV5WkiBh27Wk715cTstSFWgROCSuiQOruY4aH5vTcGsPilp
25IzDVtgbsK9c215QavJ50C2pkPHFMSUdfUCDRtXt7Qe9SciPwTOhPVI8rTdqKdQTcXxfzg7rx25
ja5rXxEB5nDa7DAz0nQrWJKtE8JBZs6xePXfU3qB/xfJRhNj+MAGBKu6ihX2XnvttXTR/9slml2e
xUDr2eP74s7xYiFlUOJA+tmUyw1lHPJ4yqbX2iryY6EU4Ue8kp2dHbK6fPliQIFwlQC7KCAA3y2v
Cg6CauPVqb2iUPWbHSM+NbnqoS6iHyFyLAcR7GUD22mZOiePspokHlD2XA6oFP1oN4WivSbI7T21
SfFFmNVeK9ndQX4KYQAssEFWs/LKtu8SG2/BsIP63odadOa+mI+Pv9D2RgdP1kE9QWU8qk+reK7L
qs5QqDe/Qh4IyvNQza11gJQMpoyK624X3p1PBfBEMzmqvRBa15NynK4ORDCYr1PkaX/0KP49G7ST
v1DlD19rWtrPE7SGnVfyzhzhkTIsLR+Qk9YyV4qltQKBO/OVRFL5x3Sb4Ms8xjRG4TdSv41zxV6E
DM1pM6XLDdWdFZphjUKLm8Q1XxHXQhNcsdKjWUV0ZSGddwwoZO2csFUE8L/xZNFKahCAJchd9EtG
k+b2GAaAGK9JkGLGGFi570wt2ovl0B+QZJw+Pt4v2w8oY9WfXhmYHlCsW44XlzENd2hMvBKlOoMf
CKPqnh3FLZpnzWud+l1Lfwsk9yxPrZ0ocnuPWQa+PvQCmDDqATOWQ3cqwdc4a9ZrjJSnH0xq8BcE
YkhG8IsuUxOKTyZdgP6kDXviW3cWWbIxobSSNdNdaSxHTqgChwJfZsS86xGHxKBDiFEEB1iaLqbG
k/3mjwrSwE1tAd7L12G1idC7rvFABrOJnLDA0zJPLxiRR74RZ+mA16IY/n38Vbd3DeOhFU7yCPGU
IH05QeHNkZnFnfLK6puHrsPJcnLrPch+TY1kszIMrUdyYtQKNvo+02ymTmorr5aCl6uZzsd2qP4c
LfVfqzPCgxt3n+PIbY+OKm6jZj25yTTtbKIV7vG/n0DLB4eU2XLvLWcK3xqiJJHNtTftPoI9Fdjj
57QkTEdy0XM7dFTpx8cS1Euj4EevaagtOioihDv37vYckXdRvCAbIuGk8rz8HbOp1/jAp+HVqwPv
IJq+0qht4wBrVzSuVgkdf2Y04cf5+ENvz5B0CCQtAt0jXVnL0gcdIaKNZ891GNzgHaT6VpzMKq/U
QxvptkAVUrX/NHRhWQethrm4M/x2nwH9A0QasnDDQ706wo7TqE48QueKEGZ6bVMtwWi2Hnd28/a4
gr1IqBx7IjbbmpOUTE6QZnBsr4Wi4xGejC/UWrCbHZQX6u57GfydOXEdgjwSC5jkEavDykXV1UnY
5VfsZ4o/UqMwT66XjE+PP9zPTGQZxUmHIhYPYTmUsdY4dYT+tjnrSnmNE3e29UPN6knXYIDES99r
8Y+yMNX5iCt7hWSngpD4+BKiIjEe3QKFR7tSB8e3c5yGPqOJrUQHS4xAwZoHZ9dPWjzuj0LzQuOZ
68ZJdhoe7q0R8CxPLzi7xNqXuz1Peqcsei+/Jlpv+1TLFd8pkcV9vEbbdx5GkLQdpEsHku4G3Zuw
dRFeUFwdRTcxwXTt4xhktl/BHT4/HmozIaB06E5wX4k3yetWwVkfzHZVOEF57TQv9schUnwXddWd
6uPmkmAUDgubigSIgtnqsiqDpC+0bKyuqPnGZ3ytiSMaYSuHIMCh5gCDfDj3th7t7LU7k5MiEARL
9DgzzdWONowxs5H/qK+d3c1+q/S0qpradHrzEpJckQxjJguYuEYSMxzJU4FzwHUMtMHv2i4k56zi
4+NRNnsCZTd5xVI64zHFbGS585BEt+I6HpkLurlPs7CT14y45gggs1el2w6FqtDPQJPmVnrFVss2
zfinDN5cXeextS9tbzp4Qdv0+inRm18Poh/6NehpAFSTlLHlrIBhUmzSk/raa5P+jW+TIh2CT98J
lfMpPtRjH6AVM+tvDW7lsJheYX74k3q3mqHaJYUeVU19TXSDLrROJGifB/MfQRrlZy/PlDe2+NAK
yYBU+YmjSbSIHpbzjLtawhBFfVXdrHpyoTZfojTtTn3qvLFO9nMoFlOSJSmxAuYth5osrTezRmOo
WKue1AR9yzY2+1MKMPQuQf/04+ONuT1kCJEQCQHbkd7hmbIcz3SqxFMCo77C57VPZW4V51xT3sjK
/N+sgAc5AvDkwU+Wo1hIcsfZ4NVXdDvVY+hq+SEb7fls6aLaCVrvTggMkroSnq90gC2HcrTUHrvZ
ra+zpQV/Qk0aP7SdmHfu+O2VyLL9MsrqM1EjwnAAvaIrvRU4lttON/lGojeYSUAE/Uexxr97e0i+
/IePhZS7vKv4ZOusrnYKS6MburnOoRu+jFKm3MAF4u0ryHYHYyOJRJhg7XlsmV2gRI3dXHv0cDnK
CR4kUSzefCMSkkgusNTroldv9RYHKNjXjctGb4Mk9U00V69uHU4vDpr+Hx4v250bEdttKk6yWZcn
YrXHBxQV6Paa62s4eOHnrJnVZ6FF70IRDztP1t2RABTgj0qy6hrHjcHsrKJzaiQv1f7otghDalHi
+iIG9n88qTv7XBpJce9CL5F85+U+J4zpjCFPmms3hYqfV3px1kPj038YBBhSQgmUK9chbK7aPSae
RXPVZFrf5fN46IS2d5g2gfLPnUDsK9srQCBX93kzIE5f9QMbjpP6XFeI49cC3w+Ctfo5zIs9q+Z7
X0mXzBIZxkovyOXSOTGQltcLZhUHU0IcKHrlXChxd+sHq+x39sS9DwXVDvqWVN4ArVuOZtCfGeRi
buiZNqpLHKo49VoY5jz+Uvfn9P9GWZOpAo9+LoRJm2sbx80RjL/w6wRDlzIKfzwe6d58KB8QxBCY
GRTNl/Ohca+bQSWba6PEw3MyzqYftlNw+g+jkB7ykdh+G45wqBcl6n1ec63Qgzs2mvhby7Fi+A+D
SIUZSiFE7OtIPW7qUQnHtL0GemQew7EbL5Gw3h6kEzzz8vFxoNRtyLLI9ble75btFYaB+10zBst7
NnG31C//YTZ0jcrGMN7ydVaLf1Nnz0HeIq+KA+/BSyfVPjRFUe/pjd7dAfBQfzZiUQmRe/EXsK/z
rI4OqJhly4U4kho4B1y93pzQcmfTQylbV2li5c1bjpL11hQPJnpsGEQZp6BqcVxy4C68edHI0ei0
kvpNEP/11SgDZGKrsVF9ywbNT5JYORpV//YbjmAEAoa0pJP/Xo0SDomN76YFzR7/hg96HKt/0zpm
fAznLn2euIT+fDwrGU8tsnQwJeZDkQ+sC0h99bi6xVA6kwt7eXYqtX8qo65WPo+R6OfXYBRl/VpM
QWCfYwdr6yfqw1345hAd2BAYGEEwUhC4xstlHXOWfDKH6po2LfhsFIbajyrDitGnnUr5HVWefu8G
3L4iZD2MKFV/2TPrgML0EgymhMkxI4Lp/aJQzPwMvWC+GBYOIgdHz/M9LHg7phSLkixnoBsipdVJ
UHu6KxN4ZddQqGN09NSstr9lszGEXxSzUYw/qzQJd0AM+Xcuv+1yTPmbfjl9YTsOE4Bvd+16VX+v
4WN/tAATv4uUGPTxNtoedHmdcNVTbtdQult9RdedW1NBGPFKi5NynBpox1kdVjsP5L1FZKsigA5Y
hh7+akLxoHWD2tb9VRjp19xs+wO+U+/7WX/uk3IvuL23etIilgI3PbtoYC5Xryy1OQXP7a+4s7Uv
qHD9BRVYXNwZR+/Hi7cZSd5e7GhI+9S0eGKWIykG0F/VTd3VLSvlmCCxSQeP0R7iWTQ7Q22+E/cW
LzL0YpNwZtOskIu6jG3Mka9BgVRWmnj9MemqvQN2Z0JEgTCmYT9JuvHqQm7radBi3MCQC4lr/RB2
8T9TGuQ4hVv4dr958YDGbdgKnGWqnKs9YWIzXY+uPsANsktauyuaO/EN8rTKr7F73Jva5r78SUHX
uadkHgw2vPxWxE1W0+bmeNXdkWegh5tX+FhM2M0TFl4WNWPRYj5FnW74WpPy9TuByHZpCUSlhCXv
EGDXhmwpsLzgE6tXO8vi0wDU4rda0F/G2doTKdhkrkDEbEw62zjbFF1XwTacozmqx9yAFoszJwZu
JdmJm5zxMzavetY4f2VGEL+19Em1jLuZN0nqJZM6L9fXDaeaMm7jXHuXZoIL5Z/QuiBkruF9Oyhi
T65oex5AXdEsZu9QKqMAuhxuGvshDbvSpRt4UP0u0uyDqu/ejtuPJp1CqMDTVMbZW6ctioEomGck
8zWL6MU+Nm7H7nS61i2wS0Rta+eQy+O1uPdRU6VoRSUODr7sbl1OqtIS6WogjCv+3eYxKuE72cJt
zro1qVgx17rf9jHFZEDgp7bW996Czb5Bqe+n6DSVQG6ZtSaMHUHgyHtnvqKM1oRnd2wYojXaLntH
jauxcOPExvE4R5i0nB9fBpvTydAwRiCmgD2TRhnLmZtahCllUGpIe7tVdU4GI9LOXhVF+omTOkxH
nl3L9a1oyuZTpbTmGxVqJF3KpB8WQIQvjfLAKmGsbaKoUhvMazJj2WalnvtBi4ilorHVPmNguldl
2XxqOGcQcsgV+Icy6Oqm7frci+fZtmgqUponXQlS+9kqrYwaJW/kKS1i3O7G2oEXYXY6dmEmmbJx
erzqm0Mkf4R04pbtTQ6h8XLVFSgSuchSC4ABtRqupOxlLix9p7awOURw5tFcJl8BY9VhSy5Hydtq
dgcXRbEx0sqXUTjpsQL3P/bWrnf73aFkrRWuOZestzpAVEpIWjQ3uFpeZ4pzh/FK7of49c2+2SOi
enjr+qHDC0rNP4TBQMjLmTlG7eTT0DnXyavCgx2iT1zHcbWT9G2CJ6kIR7IH4RMUZaMnXekexabU
da4DON3NcRv9bwcWy3M1Yujt5YW609m6XUQ2BdkypEsWkg+3nFU2KMbc9a53jYSb0reBfoDveFP2
0Uar7K03Hq8ToLss1UNOJq9djtXoVoY3ZhtcaT4vkCZXRHNUqqY6qa1p4bGJLy48ScXN9ZOmRHaG
Yrw576zvnflSfKLkKbXSZfFm+RuSynKpp7BpSoTSn0qt749xXrqnwenFx8cb5mez9eKGxwcCMB5y
BzglFfnVWLaRyfaEMb01gVZ3h4gCaXVJ+PDGLVXrvjnZMRfuEQ9CjEYaIoXurDZNY16qQQjliRsx
M4+2Fba0LozSVDMxokR8QRSlaM5KEo/BQS86O33XzEYzQNr0rH+btrbKQ4lpgsB9NcuH4WDXFcrN
UeoZ/ddGxCajoCLeHJM+67ujyJISVSPBaTIPadjQh0hbVBH8lppmMD6paemGh4YLRTmMmt1eBAB1
4KPFYxqX1Oymm5bD3P8YeHYQPCc9XLn32qjUzasW1k1zbL0KAYqpiE3judCtMsGa0+xy2HOZmX+j
IUzM58ZsgskXyTzlv/UO3ayXJlTD8JToXTsfVYu86OBm9vQngihF4qsGB+IU5zmqelVCp+vJzcPJ
PYzubNQf01Yf8EZubEt5Qoo3GHzO2RieWVfVPM0pGjcf+4LSXXvQhBi9sxo7bfMt6lO0rg8Z2ZiB
5kZdd+atUcb6j57vNXxJhsbNv0963+cflLgBBw6rMA1+m2psxXBiD6YoeHGNuOg/BJOuik+eUbYC
Qkqshc/z2GjVoULTqbrAbrKIf4k87Y+wZt3y6fGm294fYLtgeZC2KUwSyyz3N8TTFnu9PL0Rbhrf
x7qev0YGzgRG5eZnRa2KnUhw+5aTvVLgwqiQ2gzCmcvxikmbUS8aqls5ZtY7jRd7OAZogn8DfI5e
Riq1r/Cuhh/tpE07ifO9oSWiyFMl+afrhCzNwhxjULO+FXSjDU9VkSEqSUP+jGmHMJzyImja715G
bZq9ywzwvcPo3UZQFL9ICfH85ifQbbGcemCYrRgU+f7YmX7Enqj8rVFR1D0VvYJXjtkWngXmnQy/
P/7E24cc6J7lRiaLrWusG+HQdIgbzIuSm1InI17GYjQPkVvbxU4Ss91KFD6QYEV2nkIiFejl/Ooy
NdWeR/U2ph13wFDq2b8ZDb5fOZxwnJpMs6rT46ltb2eGZEZMD2QV5vxySCPScWWrjfSmpHOpn3U8
0rNTQYvv8H5Ws9l9ejzcdiXJwpB5lOJmkku8evziEgzJVRE7yJGkPmWD0M5B/tYedqJNaAiweGTE
y394qyNZTGM4070YXFPD7C4VvM1PZT8PTyo6dqcUikb/5kiFAflgUgFEFipW4a1uJmaC00twpQ1O
v3gJnhQ4PL3RWFFOi/ZISCQ8pj+ltJbfKgchK2w7Tm4ep/xmzJHtO0rovPkTuVRGebBJNKm2rG0i
BycmYCqN6hbhDHFq8ZI8VHrY7uy77UZAaoN2XbBN9gKp5mouVptXWZ+NN4DF/mOVm8MpifS9qvmd
UeQkwEHg+sG5kn/+C9KXhfoMamCPN1MvxAsC0cEhB5h584rhmSfzZRKbn8Su5ShBCohvW9l0+8nt
rHMl/jFV1bwnqLE9qmAOnFVCRvYYGt/LYQo4Y7QDDdMtaYp3UaA4ftqFCX4zdNQ8PqVr3TQJeFMv
ICMndYEavEZzKtuauBETcfMsBY5sRx7jXgZ9nN0PVRs26omgw6o/TKndaYeR5pTxTwhOnol+kzn9
nVi94p6wtx/fW2OoWP/MGM/kOxvozmrIpiLiPHpr+Y2rm0RxslAj0hE3gh6JPmbq06R1/c11iGAe
L8edXYQcO3ekJHDJ4sNy4UNDHfqZDrcbXRdOcwhC0ylOij027fnxQPfmRHBDJoe8DvfxKuExgrQZ
UyuZb0PaDy80DOa+AEo8urOj7SzfnTl5JIyybx0JGsgyyzkFTaqEZpfmN1Wo2lMXzpEfplm6s3Lb
B5vHmusKZXhAT7Ks5ShOrBqzEk75ra+H/klPzOorPYvWSQECPHioPR6zvhc7lZN7U4NqLSXFkfLZ
ZKlSMT2cvI5BK5rUq7jIfR04dO+M3PlYkC4ArxAV4d1cBwVhM/SJkhTFLa5ADjxqFhdoR4U/qkb6
wRRz9b2nST4/0Bw2XoJmfJlUc/xuJmH2kuFj+I5CeXMKSxhttpnvKT9s1gBcUooPS3oITXc/BQh/
ufiQHha6cHrtNuQFeIDltgdVcfTnx/t1O4pEy2GBQuQBnlwfDApwNJKFGNVGAn7uHKfayYVfv7NV
t7cR7DgZ8cm+I0k6Xe2ihPS2TPWuv2Z6LuyDZxIE/kD+oG/fh7NVq69FT/b6RPVZ0Ho3O251yRR3
dl/qsAh1P+iTpDvhVD5Ph8keB5CSWeR7omeb7cCPtAix2eXgixA9l1vd1qgH9k3TX3VFr/G5N6DU
IXhzUPRU39l622WX7QSgaXD8gYXXuAiEAXItOqmvFE0af3Ci8mIkqXd868eVR5YR5CBS6GU5oSEf
SteZ6wGlBFEc84RsBs1n/a2Rk+zxlRQcSMUgg2vzXtVMWw3OvHqdFVt7KYc0P6q9UHa20Caw/jkK
XR9Agrg3rmnLNb1r8OEbRiFfOPSJ9VdvzE9ljTGLHYR7hqbbrQBexUagFCHrcWtEzhoT8szM0IC1
vSA+GCltH1Zbh4DamfHt8Ve6O5Ysi0vfJmw/VmejDFpaNZGCvCpFgvp2E5l+qfBueDbY7uOhttuO
aUnLGRS9YKyuY3f85LIegQLtOnah7WtqGBzjud4rCG+eDD4VNF8ahVHn4BJfPbZzmo2dPrN4eK6V
x7EvBFBMr3zuDFp0GqOszpod7zV73Z0aIK0qk65tYjnZbtSCEmrXWYj2bBTAf1Ha76Fxd0chkqBX
BCoz7/zyRGl9F7ZRaWrXyLBzv2+L+p3Rh3vGD/dHgS2DeLds0FhB33Y3iamGuonvU2f5QZLUz4rS
7nVS3R2Ffm5uIZolNkTK1IqQrxQu+65x0LdPuJfrTtljfdzdDPRpyRYXstM17zAXaWEPABFXXJZm
X8/jm60Gv2Wl8VtSVq9DEbzNypLYjs33/8dbI/aRmlj4x/CFkqr7XoRYgfReWB2tot8jfm8KFHIk
cizK24BGG+uaFmnh3hSKdjVGzCoH3X2Kw+LJiZDiMOr5Sz2X34M++Igfwhs1HH7OkdWk45VUnAKm
/LK/hAZt1lhdErM/UAQPLno/COjEXvGUASe9NZ5lkpJJBY+GTAKsezlU2rEt5plNEvWe7mMk7R5K
zwB4HLu9lOXefuTChfPNM0JEsroHVbDllsqsju2lh2uflysvNt3Sl8dX4L3b1gZ1k4w3kL41Cyme
zN4STa1fm8BxT9jU/AhgQhzdMN2rp68Nx/hMkH/AsCnhwh6hPrFcO/o22iroy/laGGmEtucEzUhU
up+VTnEZsXu49XM0vfaDNpwrrQvOQJvVU9GFI4ins6cytF1e+ODEkQhiIDhKQ9by1+SFISxzNufr
ZIXCLzIPIeq5MN4c2JBzQreS9BxKtWuTHMo8TYgEp34tWNZj2A3franekyHYToVrkf2I7A21go1C
JNXdFMDWENdQqZSzFg74hLmdubNTNhEH4iHQLqhsy8ZyHuflggVB1GuRFznXuLbfC9d6HWjZPERI
W1Fp3tssmylZFFaQbKYTEvoP7IvlYN6E1OaQtNYVuSnzOOYmtjC5sSdHeW8U2iclm5BCDt9oOQoc
3yHxpsG6Wo1VH2x98M5m2u/1Qd8dBQCU/lSYB5A5lqO4bgPvhpaAK+3sMc3BioEDfBh8fnyQ74wi
NSjkI0n7P7Wx5SgVDAtzphn0GhrlfMQoXTsNnTIdH4+yuS6ovtH2goStpGZvQuhJeF07KYmLelTb
fa4zCkSxkXZ/o3/S7xyde0OhrkQzJp9HsjGXE3JjxI4bfsg174fiUM76cHFM6omxlzRvLTgzK7hL
0iGUmIjsdzkUEGSGllNOUVFJoyP+pP1BqGh3t/m8xwC785kwBJIdoJTS2XaroeKy7HKlpX4Zqhii
9oHWv2puJ9766ssJ0SgEHk2iQ1F2OaEmAtqLjZgJeeYfMbbJz0bvIS/gTm8FCqVAAyQkLNaINREy
WA5UdOi1xGEe3gxF609upf9dIti2k1HRc8dfs6iCkgkAepO7Ad1tm63UglhKt3v3OjaNKI+V7oYf
anzcJr+nLGbCaNZL58ZjWmfHSKRj+DUW5eR+dPBQ1F9CUPvxWxaraXESRY3wmE34WPnUE/Vr1aRD
8E0bx2o+REZHrbPUlME66AndyM+VpbjNARF9ulIOnd1OGAqjx1tcMAZN22PuCZEdSlcNlaOOh8zk
pzYR8TnostY+aHoymqdSnUbjnHu0tJ49rR3zS4h74PTSD65dXzwnyM8xgl6OOFCqmPRPIi/n8Xd4
bdRS7XpyX8I0MusnBEq96Hn00vLfjDP4gwDW0M7zmLjhe6+IzPgsxdf77jCZsxofxwrqyqdpIm7/
GKRmFF3EqDVgNEosmvf66FpYAQDAUlIu2lTQWl7G38u8Z8MToHoqrf24Ixzisshxs4fr6U+VqaeH
EiHd4j1P+dScazOZP6lZ6/yRamNW8muzKjpOs2J+d03Ag5Mriln/bA+G1T3FGMbqPl1ein5ABaJG
+NcJKls/2ZAVqn/avE8/QgrRNOQ+CL3ORWdhJZs3OEzdEg2lsRfRVON4mVrsiM5pUmj1U0B2iNAD
0mTDxzHWhj8U0XfQYngLrcz3IiUwfwA/hqpvz1Mm/sXIzNH9BJuOzi+mvGr9zE4C59NMiOWd68Gs
Br/Ih3m4WFphJU+d7Uy03eelGJVXnkRaF83GDD+ULFH8l+eMQXpSQc2ic+2mxu+RVZiGTx9fVp28
Mc2dj2oqMjq7hyD6FI6Kl/mV3VYK8kpqXR8HJxlVNkY/6MdxiiK8NunTNt+l6ZBqL/kYiJhEUXjJ
h46GZPFkNkU6H/gYChX31qldP6eRX/jU9ZPo31mEnet7YZP/HYRt8ckOceU6WMRarV+FY/KpF8ak
/pbNvfEq1CnDGZidpnkogtlq4ovCUsojdqPl/Nx1at4h6e/p0UdrNrPk2EWmEt80M1OSS0JuGV4g
hNjRaVZKVz+JqOshYMjP8K2utFY/AxDolq8myVidpzKp1At0kF73tdSJ6gO1bW+6UG9NxCGKs/k7
Mnr2IO0wOE8Hsw7M7BijJ/N90HDzObbQH6oDDfqTfnSNWrOOFZbp1qnpWtX+oWl1rvqR0egpVAxP
/1Abamx/0NSyLdMDzVft7ynnVvNtKw11iGKZ1p3L1lT/fvwybi92rhdIYVRxaZTb4JN9HcaAqxpF
87H4hBtq9EVBlfLTGwfhFQdE1wCYHCpMa/YLpdw+HtK5uA0qVdumRYXc0ZXRfzzK5uW1QZSkYjxd
ydBC14CFNqrjmCllcwuBsM6dV8VPVqzoX5sOudvHQ21WTQYr2DvAVyJMJn9cvh+4cliR3rbNzao6
+ykaxtw3Bs04Ph5lE7rKUWQ5i5ZuXpB10azo6PnCILq51eRBL5DXG5oLyXJgmZ8RBf/n8WjbOcFP
AsNk5YjHifiWc6oVL1CzMelvXjkKdMfs8qCGan164yjUGqmd0pJJOiopoMtRUC0IKHEM3S31Btc6
5uOovrMmb3qj1TcNUDRyg7yz8WCFAAMvx9FbYxIVbWpIT9KJWaXRkB/gVyZfqI2Ypwky0Tm0+2JP
jkMmg8sXn3IdwkGwHaV1z7pZJIujKehGso3aGYJnx/kr0UZcw8KW/t20oKAfdfZBb3rUIt66rtLq
g8IYiSqiReuIJlSRe5or274WlTZdTGmThmbS58eDbGdHpEmy/TPtsCA5Lhe1MWYjl2pjV8MNlLOt
mMa7hLLi0apc85yl+rssRnTGa0fjzfEaMS7pLlqWBD3EbsuBjb7mtTQ67zrWrF8IYexdiwnaTjy9
OW8ouQEqkIVI27eNux95VV2PtuJdmz5IPnqpk5w1s1K+dRFVdyQO5i+Pl3NbT5FIJ4qvNNlKoZM1
GZfeSacPubZu1Vi1P/K4MzFLGQd4Q1GStQfSizI/tWne5/9onpA6qqkSwJ1Lx7J9X2RpOZ2zmg7x
19TJrP6A33mwV8PbXqr8REB03kXJqVo3Y2oVf3EUeOONu1clZmmSY0IgfIj6ac9V9c5QpHfUloj9
uYXWRdcw5NtGk9rfcksMR9Tn0i9oYxrvqlLpdyqTd4cCX4aeSL2Qnv7lflKiWnhjZPa3Jg4nx+dK
ANCxwrAnUlSb2j7vfGh52yyuBSAUWZqTFiqkHqb8Pb9AfaLKOlUXznjr+Ir5jR5NBeOoObPQfXQx
PfPbnv/tubAaRz+UxqDWX1wTR1tojFXiIIytxeETfuHUS0YtiveQmE2ews+Dnc2NySaUZqzLn+eO
StdBwB9ujqLFvjEmRK0U0d7Hukf/slXThzkpe/WFO+8NcCTtPvSWA6vp8kf9siaRgZyHoOx64yrt
Ec9BHfVDwJrsrP32U8tXjR0l+xW3+bjIUNdM83m66T0FYd9QyvmGSakXH3sxm+HONXxntP+1tziS
V7wBC0UezxrI2XyjE1I8xXEPWzXA0o+mn78e76ntN5MtkYCsMldGemp1F3sltq+5CKYb77byEUXG
0HoGMdePRe4a+Rndl1r4WTo20U6YdWdgSu1gyFxcP1Vrl98tc0JoJlBSb4AP1RFAXTlEmjIee9Ur
b1pdZ0+jjOYfz3ZzNeN/IkMuoHL5zjnyz3/ZLM6MKHY5hOJWZML7FA9z+K5QLA9Rvnh43+YpWuuP
B7zzIYEmSc+5InBBXWukambfkhcWDMjiv4ZOgngJmtxfgqCLL4+H2h4EnjZQSj4kSL+3rlLaRaAZ
s5OLW6u60Ts9SdEazOM9D4F7K8jbSWMwmqVboK00jVAjNxM3M4jEV8eK22OoWdlF7ZPg2KNQvUMR
vTMrKRBJIwQlROhSqy/Weg3Wl3Gh3lLop5+51/JD6MT11zevHfaNSNlIKXNJy1vuC+AhUQSiVm9Z
nyOzZ8TV2ev0PYn2O3ORpHkwSoqFXJPr8CPPsqhAa/pmjZ35nI6eeAXE2dNyuDcKlzBIHg87mdhq
xcaibalLN9qtdaBJpFk30T065cfHK/bTHmz5FjEDYF0UXrnzqRoul2x04lBxnUC9DRQLjWNQGRDk
ShAXVALLSf1LmVxo6x3M3o+iiWrvDL2/DUPgokrxnkSj6qmvB970VTiTmP/UxyJzToXq9JaPZ+bo
3hq9UDNftaERvqRB0/ztBLHdvZR1PLhfSEIrFf2wmBKlYUVRchbRoLzRN528jLKF9C+GMcdyrikT
HQps2VDU2s3MY+dKUoOkflrFknmoad8eL6hcr9V6yoZGTq/0p97EplOTc38kqnbLSpXebM2CeXqg
f874AELctKcmS3R7J1LdbhWeQ04VMJg0ZluXR90OibJpKjBTUVL9orsxBKbZbHe2yibclzA2rdIs
o2zJ1VfbPtW1oUgRYrh5djn8lVntcGbjGp+KGUBLTI39zcTw+lkTqrnDb9/evqRvkEXJsNGa4OVf
7tE+MOAKRexRhDKq91kjtK99Cu9lFKCXjz/fnaVkKArAgBO0OK3pi7w1ndKWDBUY2fhqsFVeYr13
nh+Psn00CQaAJOga5QJB62s5IadDlBp/dOMG4tscC2u0zvlUuK+T3oSf09jO/vEwVT8/HnQ7NSS3
UU6Dp0p3J/Te5aBIKWdNWejGjfKL5+MYGH91vch6cywtKVB8JTTfqZ+vbcNElZiixE/phtNh/B67
Wo66O9qvdu3s8Xu32wK8BZIplyTxNP+9nFA+OV6lUP28eWr0VzN73bPaV+I8Ru1eIe/OLYniHKRo
ClNIEnJhLoeKbAOr69qwblDAUwWjX5r4klOaIO70rJmYIB5jc6zoMMJpSHuxo3luj7VdlzfVq93m
pMdTJb7F8eQhRTqYsrQ1mWryFDpD/KEWaSiOolHqfzBCDuOPDgSR8ElHRiM/2YUaR7Qhubgga30e
ewfIKnVAi1PWir0oRy7Y8u7igNNrhw4cewCUaTlLBNiLYHRL49a08b9lVxu+Y/bPVUCTjx63f4oh
ehZpg9GXshO93tmaslOHTJtoRDLBlgPbWTuPwN36zfBK+/1sKsqfmdVoOwfgJwFvNT9K7DwC6K4w
zhqnG1BdaWa3sW60Pbk+wL91zVy7P4ZJ133UnLa9qcj0XoTVl/4kxuoDvgLxsbS7PfO07c6VXr68
6cST1CE1eT/8Er+Sv/UxUgPuzcFX4gBMqfjNVJfA9nN6euupl9198jDyAEpFreVQnV2GeUAR7WYq
bnwycK+gHEJN5PEodyYElxjWCvia5JbIjPeXCYlQ7dzIzi3Sj6jz56xQD2Ueq5SZbG8n4dg+Q44s
3xOzSthwU4hGwC31+qq1blroKEcR9t0XW0sHP2xcQA/Njej6mzSRHCcjq3Z6vLb7lLFBx7m42a3g
sctpenlDyIfE7a1SyuSIL2l4cUchdj7Z3cXEsIDmWrBwxKiXo7g0TWE7MVi3sYLQl3ROcOvtpD7X
pZfs3NbbE8+EHMkAl14MUMaWQ9WNMuEzqlo3ARcTfVDeiE9enLffIrbtMTWM/J+sSfrfA4DA8BCG
trenUnpvstK1Fm9L6g2b98KM/4+yK2uOlEmSf2Xse2eWO2FtZh6Sq+6iSkdLesGklgQkR3Jfv34d
7exui5KpVmNt9k23DgrIjIzw8HBXo64oBDxSmHXfDELU7aGnGP7CYroG6H2x/3HkQpAPHBNQsC/M
SHilQo4ikPUjRHs6sqrKNglpEcBYhkqEMWJxM+rveR1XGZLXIe080azjcq9XkjHZJZhY+ZVi76vn
j4QZpxiKd+SpiwWlJiOBymelH9WwHgGwp/gk8nhb1KWjcl2jdSC91GboSjz9sZgvSPKYjQRfRAIC
BUr+51c/wdOkny1ojkidDauLxQBU9LDy4qppr9zlV+941lbBGYrHD/r/50vV6JgAQ43IscsHmYLM
pB+FRocOSRKo5+8D0SU/C7cFcRosKGQgAHoW12p6GJWXYU+wnppOsNup699YWkKJMROy6dRL9ThS
MrXpceyTeLAxSRskbsOb9lyzTB88JZGjayDJF3EDaxuJFwAEoIdLAlWXh01d8sg49mKlHjg43PsB
NLLb7+/9i6ugxoFIIzRPZ3emxRvV47DA8EhrHknfDiCb5DV/6jR9/HmsnwcYMOyEKhsva8E30nlE
2knIDJwoWQK+0Tiee03qXSnS1St3NCccnw9sQEqoTMHsm8W5l6AgYepE2k40jqnRdHedFgVb8OrQ
tyWpSEU1aO9//AQhVgMeMOZG0OZUF5E3F3gpA84yjjoJUlo0KaZ3jeaaS/gX2wFtT+z3WUoT5/Li
AbZdrYSmkZjHJMtbJzDa1pI4ySC6K1ZXUp4vlsTHVBrYQLN82FJXFeOWLVhaqXnUU6mzOxWNpgD+
Q1eO5K+uAqgYs4mQuURcXUSxUBQqAVOPWHiJXlpaHJuWIqrtj6tc1GPYRkhjcDQiE/8cRQYpypF/
JKE/Fa3m5bxvqagE16ZavrgXsKiwCrDeZue4RWqmQzMYUhqQfSp6JbXamCTrBBHyChz24cPyaWVj
n34I+aJfjORs6RpqsF4iGXxmfTUz2skeEbSmOymp85TCyLMM1gHRq8FWg1z73WXSpPu9lomYceZy
XpwgVC4PZxhJgnSBDKtKLeTmcKSelSQERjVEucdYhK4KLeHratqwczLx/5M2F1ZpAKxqbxg9B5FD
JDk6KrGmZXcVtEr8BqElhgmt3ojUbHsobUX9KLMXYD6s2XMC1QQqhWF6ztukHW/7HDr4CZV1pqoW
7kCpt0UVgAukhEIMEQV4XJo0kTX2u0/guXmOmdbwVSVzWXNUiBf12wGyVYSKEjDix74S4wmyVNKo
bwU1lsgxNlNeruNJaQKMn/QQj8rl0URjcaqnkcLtoiuoABXSpLJD8ATVF6mB187bD4MCAaX4A1pH
zLuU0OqQAUAQZDSOLc5/G+YOod1kUIr//ioXoW6+CgZ6MBk35yfLTKwWBEnGKJRxNHjLfB12RDTr
QnWbKsPgBH1aP3x/vYt1PsvqA3MlwFUw57OM4qZamhxflY6sjblbylCljSpV+/FdzXOGyDEBOwDU
1he7ScOwhghtCflYhaSyOWGFi0k0YasVg7DW5PLaYPHlU0QJOQ8wgxUtAYNbVDsZE4VWr2rlCH8l
1Ye/nRnRCBzt+zBQhJCKLUyOv3+O8x183siAOXBnUAaYCbhLbGqszaZIlA4ZXJVlxNZIUb6p/RgV
np5rIfFKTRg0F74Kg34ld/9Q9FtcGuM4YLKCz4wpo2XbEizC2XPONI9ZPbTjoRjM9HdC8uRBybVB
cvI+VhmFnxCaeGkyhANUHE0oqLRm0L4VTVYLazOFNxRV9FQwbSxKA4RBRRLyu0g3atlDwVhNdhxj
rNbqy6EpHhWShRCLa9moWUVStbHDgfZUdhtrvLkxkUm/B3JHfmGqVOloPEKFkIqgID53Nbq2V862
j3Nycf9gK6HZhUGNefB+sbgkQRpbHYPyR8h8FLREq+3IzF5TKRtN7UXpxvvc6OwR2vm/K97Vj2ql
F9fi+PLtzwAecjrgPWB4I7P7fCZVEZhcUC8wjwJLYq9vKqlCy1gOE2tskuQKDHpR+aJ9ogC3myXg
AdAsydFBr6D2rGrzaIbgMPYomijGVp/0Ab2OXCi9PJdPoYFT4PsVfhEpUBlivhoEFlA8MAE277k/
avtOqTCBAnjqKMtZ4zY1atIsxLTIT68COATEB+ChKO71iydZkUzUkpj5fczbh17gKYVisXz//VUu
Ui8DV8GwhASeBe5kCe9q5QTfriRnft0JiUcySdxheDJxAXFdq68uQhEKd1wIUAEgA8Bpy1Bk9nUG
KTUAL6kJxwh9eBySkFgBRvCbtouuhKHLG8N46wxu4aCSIaywuFoY5QMPiyL0q74rrA6X3BVpoRyk
rP2x5yDgDxCzAZDjpoAqyZ/XQzYMUMKDT4XPBo4mT1llbpdCeeX7N3W56nAXEEoEOAE0ElXj56sI
AOuQ6pQ4CqsgtZB4RGvOQtP7/ipfPLa5YsIZhRY24OoF8FhGhJOkjxI8tkQJ7YKbxZMxYY6XsjqP
RPv7q12cFWia4KjFHRHoAKOj8fmetCDu9azH8S5q4US1DOppZin8ropuK7COe6CSXtNW/OIGcRSC
bg5tl/kIXlyyRUTSp6RJfPDbi3WgNWh9jY2QYnc1Qff4/f198c6guAFkCKrwoFd8EOD/iBQRGUJV
DAsIQ/E63JsQoL5lasadn18FzVcZx/ws7bR8ip08ApJKjcyHHCzks+rGdDpzvPauvrqXuf0KbUps
K2DSn99VFDIph2JB5sutEbgYTNGfQzjHP/30XiAYpYIhNYuNAwpeXEWvYXyh9EHm68GQwDQEJmlJ
AxHK769yeXDgKhpeCqbEIFm53LETESeZ13nu81SZvAzjXI45JpML1aZmrQowoy2hEb5tyky/xoC5
XPKo9D5cI1CSzJMcnx9j0EsFiNNR5nOJdP1ZrjKdHTAUIw9+BR+u/HaUi/ZFLwKN/VjM/cN1AYop
UCsEvLVcjXWR1hLra+6nkd4bFi9MOM3BRffnWwzdczSFkBrhDUKi5fMtpvEYkMkIuR90Uw5xAThE
ahkEzsxUJz8OirPWAs4vnFzQZl0mmwrLOKjnDffzYmpdoCO6z1nDrySWlzjpLOmA2SjI2SB7AcXm
8x3FNVNaQUi537GkX+mJmrgREQIPxVjsyH2h21kG2izwccMaYC7ldEavHnLEvCvh+fIMxbg+tjr6
2nMHY7l6sLdT4JSE+wXsdLy+zHWa9VHuKEIV2FKCPtr3G+Vy0+N6GNYHbAjo/QLI4OWolVrICj/g
McOMVjnCNDi/lrh+dVeoanFgz1ogF43YXE5VhK+28DHWE1qTYjIrNwMMk8pB4WSTWK++v6sv9iDm
A8F7Rp0CfuOyKELtMlVjRQofW0WxcDwpToz2tmumIDgakwgBhLIJn7+/6BePEvnBjHnOA09A8T6v
IcTtAEqKsxhRIJtWAMVLzZKRwRpXXtkXDxPQFiBsjG/BhmnJBZZAax60USx93uTie6zn/Jwlen5f
w8bPkYv4x7RUzIhhTgtnKawPoT63yEsMueoRsY3Cz/NR2cy62a48qGjTKOrD90/wojeAKyGuAI9E
+ELGugAjq6oE5zPEnQGHUZw6TMvOQrWDEatSTqBgEqeZeKePGNk2u6hZV6zgVz7BFwsHaDIm1UBD
QwQ156//cZ7XrVx208RqHzGOKw7idSU7itS32cbkUlGuIWognHMuavxKNfAxuPyptpu5M+iQ4vCY
U8ClTHoUxQykoFbz0xJmGQQHlFZAKRWyB0W4gchnGa/NAsyoXQQV8+q9IMNEPLHPWH2TkwmzczTh
+qS/S3rNy60wKOboNYNc1vNgkpivv39Vy0WI0QUsBbyjmWAxl2ifH1Tbg2rdTVLqdySv7W5KNqEQ
+Lka/kLz+KeV0nwxMHAAFs3V4IWYqizxViITy/2I1xI8XdMOLqviT8sXXAX6zAhSM5cJtdLiluq0
kJssbyofFoW6pWmC6WGp3WlmwS1QJZorZ85ysc+XA2UPdTwqCzTp5if8x1IrVLA2DWOs/bgQiNeo
OGNSs5McjIV1Vm8MqVePveFUlR5a8lhGV6LIMlrh8hjKQ5KE9Ajn+FLuJm2KukHi1fiKAIMZJZVC
V9AxX/f9Mrm8Cvbxh8YDoiJC8iJ26DU0fpUpbH3o0xj7EhNv2WrIyv5ahvzRF/lz98gYcpeAiEAN
AYC5vswT9DoVcrNtex/4EKxyZIUNhlebk7iBqOyUu6kxsUdVE0rpFFWQmphsDC5BIxbUgAYqSYbY
1iUQDBnDvWkRxresU8TJw3AeGyyj6yEuM3bQmcGcqMkYbRPdmLwwyPSXhIjZbRwAm6BZFTF4KRuh
+TBC8PU4CqJwp+i1zn6YFOFmARug7p3VimaQ4vPSURLMKw5lPvjcFJ7kTo28iDP9yg6/GM6Yr2Ig
CkI8AJfCNl9cpQxlI4uLEdBsJ0lONWiNSkuw3kZ7EnLoPZnDAFRMGBoTkrzhEOZ+qmD3e0wLjdqF
kzWDFEsFbh0doGoj2Og0Kf0PS6PZYAErGdsWnV2gKItqryiNniTyVPidaSDZziRyELIWnfuPdfwf
v4f/DN84qgAQ7fP6X//A33/zYsTUQ9Qs/vqvY/GW3zTV21uzfy7+Mf/o/37r5x/81z4GvFbz92b5
XZ9+CL//39e3n5vnT39x8iZuxlP7Vo3nt7pNm48L4JPO3/n//eLf3j5+y+1YvP3zr9+8RejCbwsx
+vvXv7+0fv3nXyCV/LGl59//7y8enjP83P65qqPnNP3buk6f89f64kffnusGv4VIfwfBDpwG7L3Z
kRvBs3/7+Iou/n2mrSCAY64OmSYO9Zxj5BA/pP4ddtVorCIGIhR+DAvUvJ2/pP59fqNI4aDYh1MY
PMy//ucRfHpZ//fy/pZDfpnHeVP/86/FYYVyE3P7gDqQDeJaCHufV3IvZWnWi3F2rgaxsqRSopNo
3HS9rlAYYhtXUvg5pv0Rij6uBvhrltrXZu78Yt/oLOyHVCiyM8zpEjc7yVN47BXg0gr6SUoUU6Ti
8eqPl/LvO/7zDr+4JprGIAfhEQNDWppyZCyI5DYbknM3kuMQm3w1NINX1LEjdpx4sZxsY/OaQMYX
j/UDEgOUhKzw4rF2eme2XErTszxp06prjHUzmL8awcAYnH5NJhJO28vnCvUepNbIsefnioGZz28R
FKzcYKmon82j1rmYnVRi20hexYFKQ0hr9hqDPpLnD214IzE0eQ5Gc1TylQZL68ASQ1sGTUt6Nic6
8/2jVyN8NfjdUEL+2xe7ddO9K+raYA500ZvITdmtWh/1aJuCNqc5cWeRyKoyz6gfJ9gK52FBh8qS
b9tqXUe2umMnHjmj8jryW7W7iXIorh0n8ghXh6nwDMMLtLNCIIBwEtWzoTFaSyGSWhmY9qkRBQ/y
FS1Zxd4gr4QQRiro+ylnI1grHtkoAM2ijEIowbyfnvXIzrTGGtJN/Kj+Sl7kwkoEf9J+p0K2j/XC
Ane95H4PRqiavRni42jcaMZzCbBh7FqKVqpcvoAcYtccxvTyWxc8gXgLo3oatm6trDueQzMwhfbT
QzCdgtyGLILYo8PadrhjhPvxgbCUSsovId5Ww0bXJ5pOBTWlrVhgzpTWfh6DHw9iqMXD0ApNF2sB
0lVVslUDm/SPrWDpqgflhZiv0Wf5fiMsWySAesByhOwEpDA/+ouLsxG+6VWY9aZ+7uOstHQ9UKHG
PQY2ONoRFkKgukYdK7u8LwELCuUtb9Rr5PuLfTGXnQgD6KajSXOR9IykQSdk1NVzYzw3YxNZTV/D
77roTSojFbySyH11NcCcszouWhao4T9vC02AHiUHfntOW/MuiIqIEr0trLxju6GKmitXuwg0AHQ/
9PAArGLId+kZEfSkE1plSG8HyHhTZCG22pA7UgTrps+2uhnfjVV+Ld/5oCB8Cqm4KgBJ1EZI0dGQ
XpzyYxDCcyAhyW01ao8NWUUZJinMJhBpbCSlI7F6olWkD5gV7Vfor2MtF9FtnHUnvc8NWreGss6a
hDuorFA6sPP3i+4Dlfn0+dAbgJ0WBNNxEML7aX5qf+TysayBGCSH5k1e7Enr4W0TxWqMlSbbpmKh
4aiKqzFZSe6wFnunCKAhQaPCEd4SLEITTVraobN106yYYDE321dbaVOutQ1BBkpb9KlLy9zrLe7R
wjdWFcXPSb1dYtrCwpi6klKIjLkiZUjQRCq8Crt6w1daQfVD/RLeRBt5Wz2lm9CNvMApHRmsAoHK
hErMDs7a4/dP4yMQXz4NdNLRKQQLZ3kAhgXK67FMzBvjrh8t5XdYWgxTndgCFYUqZPBOtvwubajs
p1s8iCGjgWgX0CUxKZxbqntoYwulVd4U+37L3vgL7oMUtLu2qj60o7/7nItiH0YTfT91kXnD1sVO
HSkg02hduXzLV8IqRxh9l/BsH5LD5Aan7kE65rtx0zqEBtBzlz3gV8E+WpsrlAXyWVkrs/uWG/OV
2To8tYXSTiMbwipTsmOqZQx3TWTnCu1LOjRUqy2cYJ1BEyfqKVmRbbDufek0nMFxbwgtMnyjPWg0
juyy9VKdKtNRHbaT5tbB3uT+iIF6/tg057y0lIqqD+khoNxVV7AZORV7fsSUEr+p9swT3O/f70fX
dfnc0PoF2xAzZzOH9fNqT8BmzyDLb9zE9+JGOkrr6ch29SE7mFRbCb/U+5pmp7bEaqVJQsOBag2d
agsqXQJsORurf8oGJ80tg1v1sK56v6ogk2vlEpQxLPxcWnmt4ZDYnTQvKuEBYBu9Fbf2yDwDOpIF
bWGIqzpSZNU7ttUSO3/CuQMZPCHalAU2nZs+lTfCpl0bv9iT/kvadwcYYPg4eBQI4p5Q0mWwDEHw
uGlFqqk3ZreONBv7oeQrRbUFDocV+LXZZudAeF5saBZRdoVY/WFefvkUkbWA8AfP56Wy+ciQ42Q4
zW6CfbCP79uNso7uAquw010ZWeLgCGCUczeqLfBG0fbJ9vq6ddNtvo290jZPfD04squ68CCWf40N
TffX/ERQ5OFN/vkZAUTDFA24ODpCJkZsF3G3UDkEPINyPKWGF2celzbMpPAp07Efw1RG/N8mRUBr
08nCdRhuinidkpPenVi+Fs0N2E518aiad0azqaEgEO610RIVewxWLLbK34Xhhh0Fmt+8j8cosDFm
opzyhlYilSWqviYlNZ/BS3uXdafld+H4YFRHaXDwdaWy0pGyCAqOltE6GrH6HgpQbsXtWL6ZuF2X
9thvODtgpKRK7SD20sjFEHlDcuQ2kQUjMmoqmFnbdOId2uLwoDlMyb4ovYjNQRbZX8wInfJDo8ZW
S0xbzu90BUrHNjZmBz6J4ZaNR0SHnSHY074AmVL0m6TdMtnlyakTPH18GZEr6jkYXiCh6DktieIk
mPXGaChNVdwiPozKAfJVyASZFWRUQIyECz2WaB4lYJJgFBb+G5qtwwwStlq0IrtsOJPI79o9LMnd
zriPyS2GMWnG8LSuScoskwuwAnXwDrHV0flGCbXY6kEm19DNjMQzjHugpzWwdaCPilMGcg32G7ly
clxc7cMWDrIlqAbBCVsmF2LGVJ3HUN8JDeO1rpC6KUnCqAhVHhyX8hVyyRLgAHqOUhXss3kACLbo
S3mZJhb1GlhweMP0rKStVIL6k+e/0Vie8/wNvJlEKybrvOuUXQjhJ2CstjqFFdyZyKbiyjVV3i8+
0NyWR6GK1Goe90Zl/mcaIfRMjUUoQJzhbPar6iPNReJII6LvQqVF/zoMvEbBoSpkEOcQIOhITprO
M1Qj4omMmOP5PtAvcz1keEhroOKCrAvdmwuvPtkYQsidTGdoxnsqhAIjtW+gFgY9tEkS7CnjAZ1b
MP+NtXyCWv6sZeeg8inoaLMgItIHoOBgxSw7xEOsNASUQPHcxkXtiEktWp0U1hAyw8r76R3OMBqy
FIwE4MGTxfIWwlSNQqinnRtIBlMeOM1AIL41RREqyydFYbqdSOqV8xPJ+cUdQu0EDU30GBD3gVt9
fs9DJRdKVRTyOUkwKmhlbB2pr2aqWAmHdzU0jFeteSDhMzTNqNKZlE0ICuLBEPeamdCCP2rlrdqc
g+I+F/1h2ObDzVjcj/VL2WCVDDdRuuubl1jfqs0O2XKSbzFSb4yrvNyP0wpIpaQ68BNDEQcLWzWz
HkDja7LOYmtSrhKZI/ihwjOOE3C9aVUxOhQnEmPX+3m71/RVJj6KJQK4KhzKaaWO+0R456g5YItt
1XJMoY1DcPSqD3p4bs0z4fclQSW0IvggxlEIXVn5nfJ7bXT4cKhDu9dXOOM6ckrFtaltq8yW8neT
MOQDO3CsDYKbzmwBs/pxRzu4Fox0EhxT+GWwO3k6yNEZFTbR7QD3FOMpChtZfYPlqtY9Sxyytae4
vE1R3mIIm0le1BcwiVozPCsBB21lE2EXN61dZEDbjcBWtD20UdvfERdgWPYsSXim2hMETaHSRgvd
SyUrqiGod8pHFDurKra4ti7QelPXqJ91ctu1txG+NU50q1Ju4HU+GPet6UqKIysrYBRxgMJ5jtV1
4Shs218bSL04tZGWzU1zDLkDHUaY+7y8yjjvQygqq+coDlMU7JD4LgqjoTm8dOioCZUVS8W1Rv1F
Ng0MFvrXYGYikOKyy1whmsJ5BkNUzpP+mncAwycI8zpiGVKDb5PyvRYOaNmoAw7T8KQ0mxCKXrkn
BXu1vG8yFwGlHh4Fw03JPhv20PqJZagZaicDpYB2GqUnuDqrKi2AJyBprDZ96oSAdvTNCG6bymyF
4cmOm5K7nWnDs4Tscpopd8jqJj8ILN08mV3riBHtFVsL3U5xZVCsBas2NtBfpYW4ycXNUL+Fuatq
TpM6/DXQPRHPTtyYpy7ZHyaFVv0xYg981KiWVrSMMbzUYnrzVBBOSXVPlE3YWXF1TBWXDDSPrwwE
YK7nInSA6QZGH6bfIU+M1v3nd2vUZRGOuSKfY2UDqWdkC90uXUM4xkmt/r2DCuZ+6mj1oBIMz1rB
iAk2kEN12gUncdoMvKRQLlSsgeyLaJeqL/NfQuj1x9l9AJZjZ6c5nQpbVqCIYEFcUbgZD3zaMLKP
8v2RA2tLLLHNkTWraxVnszK+DR3EGpSH1sAj4PjPjg/rTCpc8GHN9MmMn0e2N4H5oCcOX7b4JgKj
YlgJL4Uv1XsMNErhNuzsXL8Pxruu7SwjhNTg+ByqJ6XoUCjtYQQp6MdCoQryAFHKrKxHQKiO4/hs
tDuTiyiYzkKM4Yh219m8tILmLArA7LgF4aTckNG1sEONoulT6V6k0Cy8rTXuBO2LFPc2ExKqVbcQ
kZ8f2Yh6sE1WIo6Bai+juGao4WN4flplMlCd2OO9tGvlfal4ck918aDG5+q5h5aI32O8YGqpIexT
XaVhedSCQ8B6O4YuZfWqILZFe7kdVnED8cte2+WVX2v3UhiskhDleHEsG+dZg8a21r7wQdtBtGEN
lSBqDCUtBiip2Rl5E/WIliD/1lOEGTkvr6CRVLqk+Q3OM8kCxHUX/ndzKRRgbnmCTmeFmJmMVFBv
s2ITjOsBNiwtcL229UNlpOhhFemrptzKFEaSwuBpiQeac5Wu2KzHjrMAab7LDXqHl+nlT/fyi1C4
EVhVgSuKNjsLd61oS68hfKdRvJQuejwmt8wEHaN9Enk4D7pTcxgmlMAu5tPQLbZY6mGwmrkB8bgY
Y3DWKZPNmNrFXQNHSwsFXEonZ0DjqKBKuBZtUDu9HgJVEPx2wnoft05EXH1l2rWD+BA9YqqRP4Vb
0+WH5Fnwy4hmEu3Og9Ou+1ULdPjYAkvV1wS4yzl6CnM6CFRclTcxw6cbVZxlVrwutuyXSsXAGk+V
aqu/rhkmfjRVP6c20O+Z+T0zxQgV9AIn4sjlswTyrWdWgavRxYVIB3AcUCBGFO6pkGSSTIeJuYwN
ClwrTFsbMwtbqJ2qFPLdh0iV7mqB7GoxudKNXjRqoRaI6Xeo5s3ci5nUv0g9TXBaYyFohzOL0tYK
NZnbSd5dU/q5yChx6xD8x7gZTFExTrc4mZQmDkqDjeKZQUeNFlp7L0aiD49IFPnTcyNOfs/MKzET
48PLmAmsEqDlbFKDJ48ewueYiVa/IDM2SucM7d7JEomdiSsAUfGESOCWuQ38e1BA7lrl8oEJXoR1
Ot2niLFA4Yu18SbF9gvCT9HMkEULk2zpHDIMzAuPpCytoTvEGmLGdozeWt2f+jcpeyD1VkxfutYH
n5ez+7x7nwzXUIBiWVIFayBaChSdhoTZkI1BzikBhaekdLEGWOTmowUvXkwec2RSbBNX65zYQ2/L
rZXGFnZMjxmGkaLzEKUbA7Cyq1nqSt4C0FghETnVDopJC3ihDejKk9zRKp3OrZ3wYJyCJ/4e3CXv
xQN3NJtv0UfB96Fr5JaO7nSPya/sRXost9JafhpPAv6r+T3ku0U0ydFGgcmajT95uJokN5nOnbAa
87VCdkN/yj1DWRXZS5f8HjNIe2zFzhW6vciOTb8W6pxCuo3GxarTbli5E/lDZuflDht8kt243EjJ
1gSIE67TeJUrrpl4w0BxYOcYY4HAL2woz+Jt+QhR2exxBMzNIdZA0cwTVIRAmg6UPMYv3xcIKHQv
Fw8x5kb7jIBcViNjA4kMI22ncyTZSrka9BVjO1V1pcENTAdJJf5d1W05XqMFR8XCwsJWn0x4yKtO
V9zm5KXlB2DxxrRvkFhDJ1fyupgWkRNNrgYvWZRvDI6yVn1OH4WHIrP4obaQXAMhSKl+0wROL9ks
c+RjcDM+wBk5GV3OqXZSH7p76T065/cZVsMp3BUrfKBNuY/cBL/AfEp7e8Bwxg7D9C5x8BnX+X3x
rN13HqT/cypoVnKDcP+uVZRgwUHjQ7djyW4LGuMDrqIjWaUFFZ9B8CErfV3AzUK6xfS0W2yip5xb
qUpTp14370ACcXBKtH7U9gk+2l7Za45pCU7mJZ5u12640ykOE0t0wcNNqPDMANBgQzFLwbwuFW+C
XXAr9sA7gPqIr/I69BgwHhgGM1ru4SV+UFbdSn+tEa0d7sov8i+2xWCedgJDSr0te4odN6G55bDJ
ThKnHzcaMFTJmfKViJ5V91qQ09itR+UmKiZPG3Zm5LLawtcwtDcfCjklZ/Ex/5Xs9ce2hzETDffZ
XVlS/CGFgz/gX+rCSucuNImlhta6FSUWFCx6XK5fmbNE99bo9rwXgdY91OMG5B2C+P7SrYhnZFYz
AbV3+siLFbs7JY0l3fWv2lu3lxt0MWiF32TQDD3KBObH2DarSrfS0ApgqpF4tebJzSFJ96LhEtXG
N/PEyuH9+hZhEgYeCMwamG2Mtti6gbYJTLtiW+iMa3A1VdaS5Bp8E/WnBBBruNLbdzVGPnWjoEXc
reLSq9U9FPqV+tijNGFO09j4x5ZQo/A4t5seoY5OWC7w2khtNBF7dC3QvkMn8krtfwmBwGJk7vSA
JKoixV0S8FStysCjzKZz1hIIevbY4UE8pDTp0O8AMXbTJGep2uly6+fcMbRMtgX8z8IoDSBeJbmC
0l4gUvg4ODbgzTBPKqLh9fnoqJRqwNRtJJ2lBzM3R0fUCnRYOdoag3HlnEKr7yLUgC+MzMCcPQ0A
DSzQCDENFCiIF9N5sLNVuWkPw66/lx3mmk7vY2vEJZ0kK4s27XBbJBaYiRIg4jvZV29HRg0fKDnr
fMz9MyDmAuoRVMIu9HPq3JJjz4io8Xu6G0Vqac8Z9Jo1qjdWSmgKYX7DrbG2fZk4WXNMa6vvHJLN
B1TLnIHbFcoymLT77H3e6Mfxse1WCrsN1cPYOVC8Ff3RL7byY7UK19mucaZN6MWeeU48wWm2o6/a
iQds9Re+74jwfp8/97viILs94pJyUBVasgPBkgzsmjnaBPHlzRh7TbKfGlh77jMVn8NW/YFZQHzV
cg6HgYL2lyOQk4QjR7JUgndj9b5wN8fGvejj44dPkOIP70Qf/TXxQXkXECPTLXBiEtLgcZps9GFQ
ECHG6L5y1m3d5pZENXfaIb91VYrz1pbd6R0sMdGkwl3+At4yxOfxeZO7HvvOoOUbHvQcalbTRn+I
zjWn8S2/RSkkbIpTWmKDdvl8apqvpt8LlipB9p3i3+uXDkELraQEBQZt37mT78tj/ADYZGMc2o25
0s/sLcT53G+q3X+xdx47cmPbmn6VRs+pptl0w0syfNqItJoQsvTe89l61i/WH1Oqc5WROkoI6MEZ
NFCoEpQVSQa5zdr/+k16p3+Z9upl8hlGP8uueQMozH+lcR/faxptZU90HKGdVjno2jJVZ+Mi7W8b
/2A1V4PtSeuk2Kf9dhoxqLrt2ptIXAZiHdXrzvAkzSuVdWSx6LA8eKm0sZuNrXlSt52jDW7+kOJA
MUTpGh8BrI2GhdvLGlePGS1O8mjnzsIskBxjNbU3ZXepqtupW6vTURWXSeOSDtzwvfMLqbtMW4ww
oNHpl3b0ALHVbxzzHVz3N3OWTgUkpEUWBmf5jAFgdXi9+mM7H2dEktcSwewH9OQjNgCjWFWtPv31
GoHhNMJ5FC30Spi8r9eIuDCmeBik5IhFs+G2kcWKWVf7Qk6+Tpb0XrzUS9LYqzME4A41Bz5K0DcX
76jXl7PjUiO5wEqOceOXHvmRn3WV6HkN13oIjF9khQVz4pQUtgWaFxgX4Zi7aZ6zpWLP5bYZ4hd2
K8OepA0cPQJ67K5d20Hz5c+l0/lr4MmDBi3ourxIVtUzkLMaOzlu4yw6lrNd0NrpGKaG0Xocdtx5
ULvdny/3wun/9bks14M/Tk9yoUGgQXz9XJLSzuaySaOjFc3DIa2mizH2rXXShA2K3vlLZXCimmIt
Wk3WTKMltMw10HDuFiKtD33NmZHvUztSLPwtpggdsF5pXhAB9M4e9yK5fHWn6O6Q1cN5Q2XP2eTs
yTSZVKHf1+aT+rHjeoqT9k56J12LjX7yN9Y+WxW39EvDU7AvvmmPLPU0RaOPaeJKGXitU0drI74R
xRoVLHBNCgGiu8oAXKK1FK2TxKMk0X1PBfpRIvb/UyeuRL+1j1l8CJRD7rs6SVPoh1M3rp18ouG0
tjHEmVe61SMe32Gv39UUEWtan/ZAfe1V2WWuAt7eSv5xoNyPV1G1AhOgEJkO/FGTnOhzsZpuq4wm
l4NJAasESEavAZG4EeUStRz70WPL6gfHynRRm4SxV1MEIqwe3nnEL6SX80cMT5y2zovcX5ytAYmh
mMCvqXyay/oC5mDiaeaou2nIRllKo+owaz/1OftnmVBdZfK1UPzvMSktO5oiN38emueYnYFVMGbx
S54P6j10gq9HJkfh0GDK5icVqzy6OOm1EEO/8aMvitpRtd5PfbGNh/E937BzHPjluqjsWJwwV0cn
+/q6uUYuh9FE+am3pXWrQOoqx3h2IoPscTVSAbOM98LU30x6vupiW8OBiQ7HC7f0VQdLKG2jaFV2
iou4X9XmYdIMn0Me1XycJes/P9ffXGyZSLgf4EOAsczZwou+X49KXee5xtVTFOYU2Jr1rVC6+ymN
3qtMz4szfj0gAtQGysFlWzmrBDXiSQC3g+HkzwmQW95Qa6u0bP78lV42i9cDF9U5ODqtoUUacE7t
jiF2N0pl9CesMQGzitkZ78LYGQxHnpn+FH2uxaE32lrpjY6DsbzC/E2H0Jrfd9GuyA9xeJTs63I8
lPoq9jeFrbt6uk71lZpBeV91o0fOs1bflY2XYrDYbEbJs8W2Sbw2Wuv+oVVw+t/l9iEQq0ms6nlr
+ytbp0XtKd85TtK1xviXypGcreguu1MezBGv25UWueUVtRc/Tx+S3pELpwpXSuVin6D2bteSBuvN
6RWqmjZCA3AVm/hWLod4oossycVpscbwTVvhIBEf2mwr+5tk2PSX+ea9hLJzFIpXufDlMH9jebBg
6r2eF0KWMuJr5O4kJzPxtP01PT5nttXR7dv6qdOLa0TS761Iy4rz+sViskOfmWG0DNZzR97cDPEJ
JsP6hMg35hg4eiQ/hyuo7XC7+kZ4aGCAhPpxm0ttsKqK8r328tuvvWjyNSjaSAaE+bIt/UJSk4OZ
ACt9zE+pJB7SKIvcWoS+G1d5tWpjVfXi4jvxJOk73/ztLGUJho+5ZJBAvj4PImk6DDSjvqxPEzYl
+9baSHDx9FB3MyWQNn+ePm/Yn2CK1ABL0MBiuw3P7PWrlVq584e64GKDdarIk8deKKYl8D0cbgop
xzuH7GB3tmkhpWXxTiH4m6vDPF1Uv7AAObpaZyBqwX4f5uR0naRctulZzB4+aJdap1ceFlGX08VQ
xTFNwOCBztzTn7/628eMQwbp7/hVIIhg6X39zVURlUFv5fWpyZpD1bxoWmzWi85wRrt5d516M5q5
GrAYQueF1X8OZNu4ukHx05sT1Ip2C5A1tLtRmgOnU40HbbGTw7RposGcWO8MpzdcUCjgfEteMUAu
rBRNff1FQ76NKZV0wDIc49Wklu9C+NB5d+pa6ZDX2HT0Ki3psTUlx2ZDcGGIWisR7Qw7gIJZpvK6
neW1OQjj1NBn//NreFOec3uIFzV2exr7OK6ebfZxmUqQcQP5OFXkegXj9D3sq2ZtFGXjqAndfYoB
E+o6rUw7GVmZWw7RVfjYRirNLpGJdWt1xSozKPdK7YiKtFvVGYy3Mn7nVt+MGOiqaIfQLDMxqdTP
7rTHxdoYc6M82SX87bmhY2KXlYJyNflCPsh7ab9vNtCFk43fCQNUQSZ9HtBjN12j5IFZnLBN16CU
w1tJ/S59Zw7qb9ZZFGBQaMBtaATAxD1b3AedZO5GTaNTBVktcjJbfdaU8diE8y6souLCELDVgmmm
CSyq8mDo3Ictpdrl2BnXvhzYN4VvY48yQ+8ZTX3fEzZzVZLKeEjwL3OM+UlYGa3dOjauSaqDNzR3
5PmpXyyIvFLof7aDUNpxG6ClgMJqOl7ZlQ7aTY6Ci5E3bAOZQqUV0l5K/OJoZ7kXay0vYJ7FpjTl
5rYDHfVbq7+dzVWKlvgIrWDCRuzGrEicbKN3ytPfDFkLxSODYWFCsTmdMcibiBiIrknj09xmsUsE
s+b2clV4ZqoUrjwD+SVxL1y58Vs0BRasXa3IaLrK9je5lS8Rca+0UfSPWJ26cw0UUKt2vcYETrxT
Hb2oSl9torzcxV1msdVcQlPO5n6l5kFnW3l00gcp2mhDr10rbSGtsEJTMflgRHV+AaGg5FRUgJ1q
NBjlmukfdpXklZqSeFLTQwjEsG1O5mg34xqTmXhCJKLbYDDdXAgpOLS+om7/vC682XwZi0gC7GX/
RR1wbkuodXkthfrQL9Que6MxOi5osjmBDIfdsofCSS2Czf7+mqyUONdgkQ+b9Kz+H1Qdqq7V10c1
br/MKQFLYfqY+skus3x2QxpgkvxeGrtybqWwJMJhDcJIotjBE/18a8BBt1YNshuOeeRp+aUhTqaN
S/H4kOcEV3VOoDzp2SWCpLbaZwbkHUiakcNT4bAa4LpVraII412EPVPmyogzIqvxNI5szQTBwJ+d
YIaToX42W3jAnw3MnwrtUIP8IQJS++seo6hUbOOcmMSjOl710HzKZOtPN23qmdMqTzh0ciJ6aNLK
7cv7TPk8VKuGPl6n78ivtMPv8H/TEIjQ2PhA65m4N4qt9Zgb3pA/adphQHGzWNW5zY1urbqJlhjM
H/qlxsro3Bd56PhdKo+4zTpZ5eXjLjEvhXFt1vc+QJ7xKFKxspJrFJNOfcSYui/WZYAdNpDs1VR6
k+VIzyy/dL4iHVfEtbnwTflVqyRHZUEbDkbkRinf2Vjfbgc2J1GU3MQfqRRrZwtnKk+kWBqYLDaa
BoViBOX0o6sAfm0x9Mk7Q/OHL93rqczlmAk224K9/PH1Nh7pWSZHlRiOnVgP6m1hOP583TS8PBlD
zWalpyAG+pNpfbLLS3JZYeedwvYp7PaN9qyJb4r4Ng5gXeVNUH5LpcvQxw9tJZLHucOVjKbbwZdp
xtwr1v00ddiGPQa96rad7WDato7ol0mx2/q0NmBX9JBHhmTnd8chvCzUTWA9dTZcqfKr2tT4VQBk
8IaaLnIVxLxtVTKeH21/P4W1oyPrGQydJE4AdiCVsWl3fSittAG7X3eASSeGDgxlAJ0DYU4IAe3h
SdBUswuEDTEWlhPgpExqLI3ALgscSfum6F8jqXRy5cZ+GjlV1QjAJBj9ObBB8FQV2abn1ieA7Zqf
qmiZBp80TeMBeowjRxgrN2wrCZ3u/ln/iIZgAJSvnfihh7WUuqp1W5fHOPkq6CInqg0wsLPC1LGD
Ozu4jernwjjKUGdC8mwd2zhUNkdelEUw3rL46HMzwt7ZxaYrn+FRwWcevVSDRsGI7Tbk4VkQ1IGk
q52lOvNDwebn+qFj2y6ACw217l79rpzG0KMVrghYXsmFimRBuCY3HK668la6pT3Yf9YOY+YC1Eeb
IndFvSJmEkiK0KoG4AYam+oVUPrYLWUvsT4P6oNkr4pgRVMoC72eSKZkFWgu2nmj25jxFjNrm0Oy
v4/gMw4f7QZscqeau2pax/V6WGR5Uw0z5CJ++etxukYgzxPm78dHOZxozD13xfNIQxc67hB65sPw
dcY1PFp11gaVIZ3aWr2zkz0GXjkBxu1TYO0ISjX7TzMj00LFYlF3LE3rLlwlrGOME9qj9qboVprl
WeMBYjxLIf/k/UUtnRIoUsmOw9lIlkwKg+Ai61ZxeWXAGMmbz8nSWB6dpNnlyq3g5qXya6/c9unJ
H08xXccG29HxYNU7g629SO7z8DL3rzRlowabMNuLYOPHF0m3j9N91S3nfG3eQpPM52slPxiKl4t1
ph+n4RFFn9bfd+k623XF9WRtRrEuo7s6QSN4VLqbDgaA/4gvqjOPO91e2dYFjPZM36r51qZXCh9q
b9CZfE/5/2LldLaQEFaIDQV0OJT/54y4Pi/IwGqn/jjTCYwgmaZx65h5O60nRT7FcTrs5soYrkVb
CafJAuzv1MjzsZ/ZhDJwStWpAMTJuNi2Qp2rEupgs9da1zQyCA2ZTy/F6ez+zorzu9ZfGrlqsUpN
GRrEwgjLYW21WThuqjEAiulLed03bFOpLSeuHj7araY4pZlV0GaxM6EYMarWjVID4udcbJIejtaf
9/2351AqI6SHy4EQl3WMW16vrVKpN7ESSulJ9eXhxgh7r9JyTxV+78y9wmbco2qxgs9j1zSOLAfv
uZ8rSx326p1wA4tQcBFBLsfwpUj/BWrQO8zmZ11PT5zixEVArISsTeuyFd+jBg5h23YdKh9Q4noa
B5d45K+ox2k+lQz0Pz+LNxjocidEbKj0gZb89rPadpjT0E7jPjvNqfwc6DN798TRq6Dm3RjqFeYe
7yXFv5RVb768gZ02XH6dc+DZSTzPNMI9VAEG2pCCbBX54LaJ+UUrbesmEwEKik7dGXWeQYxt/JUv
6msiku80NsN9ZU1Q+4zsPsB1BwXhVFMC5b3b1oljq9/MkU0LGfT4zlN6oXe9vmfkBsS9kPRAC0U+
L6yj2Y+SKaoS+HCMj17Jw00/yqo7+F3vKUPUrsq0nx014NxkQNvFhy64aeFaBPQduzzt1yKwlc0k
y91G7YSjV03hJlj6rgO/MdZ6Xtgby1zEMFkMK6Npm02jlMZ2KqBfYX3zZcrN5mJSsg3my39pbMeL
WDwbWSTIQEDPcW6s2Ezl6BdiTk4q6gpnsJq7iSSaP4+zFxek8yf460XO3rof6ImqJj6Mmkam40Ge
3TpS6hJCDf8SFtI/kxhrw0jBZFMjWhmN/VR11/mYluvYxAYdY1pXwTd4tBAKDT3cL9pPrgynwZtx
SaSIZWcYETFlOENB4re2pQjQJ5SSubY93q62/vNX+s0sXlB1FTiL0ARo5GezuIyICtfDWToaLQwn
fNjmVSX3oARWMOzCkkOLQV3QBRd474LzBkGNvtYyYGoN1jsD9NwdaXmHtDAMWJNLL+ONL1prC5/E
0kI6dlW60Vut3xCWGq2kWewKXUWtoJKDNEPPEwmuW8qkXdtRS5GAYGIV6BRhekbLJTbfYzT+9saI
BoBEyHTXcKt4vdTl5ZDHaV1Lx8qeZrcNhqM2Vzvqg9RjbUMFnLfPfed7o887zELpIAMouOYEXaon
ioQ8zvBUZOPTn9/dbxYhjvOserw9fPdxdX99W3WH+8oUlMEp9a38auY8a2jdxk+t4TDn/s7w7dor
EytwRzHKruD/co2mNA66rqxi6TAWFxrtUiFjnx40bUatYHzP7XBaV1MuExVU/Bhsf2Ww8m9tU15Z
rfzRhuU/0GCFXtgv7+6NwcpdkXxLP3W/+qq8fOKHr4oEkvwBXyMmIAljqg7s+Y+xCj9SP+CBjSco
oAgNjWXo/XRWkawPAKMah/7F/BcLEpnl6Ke1imR/oA0AIMDejK2yTKP8L6xVXsCh/173MMcHjmVv
BffG3J8Gp3g90FSoxNNslPJJVW616ppAcX8d57eTeijUwxDsNPlYBhdIFhwf2a1xVRLoHK/nvbCd
+tFO3BkZgr3v8k1R7gP6kf7oBN9hlkEvuaMmLzyWxT6+MccrJGBd6gXiOgvdEe9OY9FA2sMmmFaj
dlFhM4QCx5gxCIvZ5B2pw+jjPqyf5cjNSrfaIGhoe+tOMkqvRb2kxHs9v4mij5LybOTXo4x9KxGn
16l6naPvkaGZWsalkjwEgsMntiGT2E4QiIITTdzEq66baq8r77UZzxbdn88T9IQXDkj6JihvkNW2
sMJMPjWR/qT3QeRhMWseCEj9aI4dwKFNO0NaD4/4LumXpkZSdDzQzP9lDN78eH+/avDOeHjLbSx9
ItoIcBWAdM4tZ/O8sUqtEfMpCdUHpVOsox7I0QGoRY/iJyLTPhmluCefQeIwWW9UecmP1tLpRJiI
R5F5/+f7eQ2fcTtUbgyuJb94uR9xVtEWhaUGk2YNp1qt5XVXRva6mcVTq02bLDb2i4f7DqrMT9OZ
/78q/U8IUr+8gTer0uOn5NtPy6dXK9PyqZ+OT4bxAe4K1T0l/uIEwBngH8cnfrI4hsGXpN562RL/
cXxi7SFkD6UBo4uT/fKhn8uSYn/gDEfBLC+hw0BQ+t8sS28wbcodkkxeeFkMGPSrr5elUnR4hnQ6
fHElgY0mgmOcWclB6UAOZF9K1yhxkZ7rxWVRFuRtRN1loiMdU7JDyG4PbJl/EmLOvaAlHTYYyy+4
+jZ3mVn/ZSAZAOlyp/Qr4ZfTvTz3AcgtOSpSBKp3nRI903KjMSqj6Y8085A30XOX6JxWqJJT0tJ/
zPK/Gt5/3E5fbbz/dnv+T9x0yctjbP2vf3a2NwP8Mvo6fJr+x3+1RZq+GuE/Pviv3df8sOyjLMa4
n/46yNl9+RGg+kI+0SChLPZ4P0e5an3gTQJtYv5FvwtW279GOT+iWGSIL6FVP370zy3+XJV/uM79
3tfsbJWme8cGv1iqQUdhnzX0sypP7cAz+sgInquelkdfh/pRaeKrspkPUlV9q7J2UyVF6IxB2qJY
CDzMyVetVdUO57xhVefa118e4m/2jdfH7Z83RIOGKQxXRjbOTkFDTV9rmvrgOUvKai0FBhrb5V8J
yg9PSnDmyTr58eWa/+9G8X/g+FwStP/94Nx8K+og+vTruFw+8GNQCuMD75qjJjwHNkIs/P9ZeIX8
Ae9qSOrWz5qPn/wckkL7oC95FjADVP1lgf3XkBTKB+S6FJJ42AvoJiyVfzEkzaW6Lf+7IKS9SyeZ
WcEuTfmyRBm8XnmzKraBz7p6NVttlWzSKUYFNJil8RDpjWjXIQE5jVsFvWasDVGP92qfWp/YEsad
bxWQofvZCHGOCTuBKNKY1W4vy1iOHZpEs590v4PH1rYZpaMV2QmxWEEygMLPfX89qmZToXhVmQxZ
0FgfiXXSOuxJ5AlWt135l7llNyC6QxsuvgqFVLhZYiLtSuRhvGhbRfMdS+lUNzDByK6H3o+3US/b
F2bd+pgwDEHoCD2uvhdlvghHQ/nTPE8Q4Gt8qJ4LO08xXJ/SATVJGspXEbDic1v15r2dZ0O0Cf0Q
uL+PQ+xcjClAZeMPwmyIQ81mtI5B1nyCpKp8DfMMRpI0R9mj2vKuHXni2o7fzhnCRaVf0nBDsjYc
BVzoSQ+N+UDulGHsJFWpNpGSXquiRhfZDXa9V0ORJZusyaWrOtU5tNtFHH8N40SaHJCEaV8bpc2m
2LemgRfR1KRoN/EZwza7RdEqaqnvPVh/DZnofq7hZSVRpq3iVNMAr/KuzNcGVEP20Qgzl1Lq1I+i
yRX8Do20voU8EiwYN2KvuJ3R+suJYB+r1Jac9ETDJC4NrHB2KxJ9gN4FfhMrSRL1o1bo9ud07BM6
BloSyM5sxOpeya3sSGB6F7pBSBvTS8Kh3fdhbRlbcpcGRENlzPkAn/0WiLESleWYWTffGA3ZJQhX
yLjdWrGIGycwsVFdS0OubntEHqpnyANmf4UyW/fs0nmORYwKr3Xs9BbT8FaZIjCcPJI23WgjWxZC
Mqt91ZR0l1JdxpGryosKSL+A6uD2fleq27ZCDzsKG8xTphDoVyFhsYjWoxr+vh3X6ska0C7nYxsC
4M/WcfTH0HIiNdcm19AYaEEQTQ0Cwaa/H5N6xobQjNG+KXaXGfs5zOPOjWVTfEqDiXMOEWrmobI6
v15NhlVk1Ob+gn2wF2Ur0jcg6YHnWJfmXBiJKwbTmtAd+wp9tFQyMKMym3nexhWGa46Ial3fFtbi
P8zxDbFDmCVotyehjB9znB6fS0nFp0u0FkmdViMaWnj21PPndJjW8lTbRFS3/Kaqo+sWTmV9Sdyy
guRKieVtm/V4Kw1xweTVjHFQ6TOFEOJsCcpMMlILkblIX4vmfKs5cQzfaBfiL6e7tsw6gYNnVX9X
AgsKZkwvO/EUut2BR4QK3ybVSNMhys7XH82syBNXEyO2vaBIFQ9TiPqhyaP0e9oP0sesaStcuerS
/9aWJYJvpuFwpffqHHtpCY3Q7ZoCf6CkjiE3J0TPdTRGlfCRPEN1cAetMhTXHEM5cNs2JNkwiRSy
TkCd4VdySImhHROmKiOQy6Fz0mgw8brS48bcY6pTqY5oQxG6WtIjcyrFwGTVbWm+schjRgaoh1nm
yVYL4YKJCl/ctKQcSm3YmPLOaKwh3rSIaX0ugsfpWg4HgMBJClifjHg2tO1kJ/TTi6llUdQCUadw
Ouuc5r8oORbP5SDVqLljs1/71ZjC+e4T8VToeLG7ljVGD3o3IBUijh5vugFxb3aI0qhjWIeierKi
Sv4MEYRFoANmy5zZDyXE2WVnm+tqRhaxyiclKFl/ZC3+wv2M3S4ysmhcY74jPo62QG3HN++OxFQE
4SorpX7Y1kU3a5sgnZX2KOqQISJJk27cAJb59Vo1uUUnh1+SrIehwc7DzJr0qxQbjRublb0m1RSy
axnc2rFGLKhZdTGeHQROJijhy23OqdvRfSrteo54sTid8wJ1mx7Vkslh6NkmGgtxMRf5ZTyotOsy
f6fz8i2kJFYx3WBlu7IDXOkjZXDIG7pKAmBxJnJW9teikr80ZXRLthPuLbGyJzVso3XUP74/OERG
t9s+GTzNor+GV6cdZ7go2PS+S1pDUVAemlp/wpfn69TkpzHRmKYl5xL1kxLc9G11mSUTMuZpqzXh
rmmxrgvs1dTz5GmyKnDLx2haZVX4VPeW5LV6VW3Nerjrch8bwjgat2SfdW6eH/tMClyoSbCwrMs8
1FQ3xehURo5udl8wfsaQpUfqa3O1VEY8UsNmGHxrb2vxoz5p4bpN5Z6JmXoqbBqJJhmBQgK3uxRp
57SP5jLZi0aT9gQ/3AWJyGC3NeQNDcV2SLZqkTFXp3pHEnyA/NLaYtuJS3d/bJRu1xv23lZKVp8Y
04/x89zLUPwGc9rx+Ue/Dh6bGF8CPxenNIn2vRkerES7SPoJ4rE146goT5u+GvFClPm1JV4SZOJ9
0aU4X2V92NjuoCtYD+p1g4UOdq4kHDZ1u5KEug57YhzH+UCIyz7NlcNA6pqb5fTwdHHdwaB1a9Yc
GS7G0toAJLKqp1oCsYqTb4VhA5Gn2y5Wt/JkPZQNLiDGHKLM4fT5MMuwqEhka9RopUTotmYru2Q1
QiQxZtEqHOMCVfCQuGEOrZp4B/RcS0GTtl+iQj3WVWZBpC5st5tleGQp+djVXa/GTyyoLqYw4Y6U
qtt+kGsqpIJVIEJgLCrQ9DUl0Kkyi0NVpZ/UNHwcIZhhYq0od6aKB4pQOwwIUJJnIf0fyRovm0Hu
vNgOocUU421Pq3RpYiaroqsQn0uSKg5ZV3+xBB2pwuyVy0FRJqcdn0SJJsWOjW9czout5CqMatTr
ba/b6EV9SrVMuYxxINJCv9pYVB2eWkpfZ2gDgOmrOZ39vVrW5akRJhWKOrv9uHDlbkQMXzzXjrFM
iyy1O3wjVANOkNyL567u54s5Cbykwg8urQDK8ulWFcM6i6EZ5Co6F4t3GOfiJsvLTV1f1UEf7KCa
XuUzTEuJOIk0t3ny0ec5Ci9nlG2zz8YxBleSoe/aybgx2xi7ObbZsZQ92nwnVUeoHw7oBI1gFQpz
WfjmclGYECyeILiUq1b1ROGrTptk2xa3QVVKLqc6IJMBtaWSHXMT+zwTvU7TbwLZvsHB3NVtDD4V
BbjTT7Z2xWCzK1BOD9EXVp8fwwR5cN3cU2Y8Raji7fBLXloXIr2NpiupqxnOxakjqsPwef14IFEL
SkS74OOBsF4L5uGmCx5SjARMpV77NWIf+6tUtBcTxPSu9f3LtNYPchuvpRSdqDX5sHq/DYqGikwo
qypMkC+GOHOwy5R4napIWOpui0XXKs572euXSyE7+ehjUynKQFY2PhkADh1TL0gMe90PCQ7O7NK2
sU4bn5VZnb8k1YSCINFnjxN655AQbiF5aL8SorouhhKUc+6olHMBmyC7GvQG16s695KU5aSJngjJ
IRF1prwthiWBVa8+UWEjeio+japU4gQsT4uNC536j2bLC9oFs2x+1dAjKoNfhRwP2haeoCSrjTM2
lpxj4tfVEyrsLPlIKx+BVGykVozDIL4MUdPKmC8UxkCX1u+kdZZwoHaasouQWpGDR7x4JDD8MzLx
pdbj7JMiMrSyHOJJvCFrGeMev8yy0fVpk1Ns5XlUe2msZlQOo8Fu2ILQOqL0yZe1MnxI6RVpe84w
3Tcea9LvVMM3I88geQDpd2kZt3GQZd9TXIJxtehlWHeSha5MtiqSQfy+U55rwgYfUATh0J9UoVEc
A3WwLkyiVMJVk/biVKqBYjmkRonUC4lYRCU1jeVXphaM1bFOQV4z+vqZ2+WQ+tkNE4hMajoogUvt
4d8Og9o0aOPb6Rr/c1yBMqW2dVS22Thg+DjKFi2xAC3bIOLlLqHmp3u5NATboqUupaWdqsa+SCLp
cZgL6YrSZKoOWCknq6yZzK9KS8CJU5YdTE864fPnvwcS/i3I9QoK+yNo9h8IN6Cn/xPecPd//ned
RNO3XwGHl4/8RBzEB2ysOSMITms/e5w/oF5V/0Df01xc9elW0IX6bxBMqB8U+rSAYKquLmAv2NRP
qFfT+X2LWxhW9S8AhvgbxGGB/n/FG9DUQfZerg7cxCXPutSQS9mF6Uu5SRk/sz9fEAV5yKDoMeqA
WP6FwvwG3QLY/s3FYPcv34eWBN2I1+BG0jVqm1c6hIxCyuZTFpdKuee0G4WI5eEycJoaVeUy1O34
+1JmW5sshKa8UrCg3spNhoCTTioMMFAGH5qbVcE6TYKAxCG10i2cQskjCdf6nOTSrmoyYzyold9W
W8MczEstSqviOglb9UJvoja4ysM4mqjR6rE6hPoUVOtZsLt7fUbmsKe2s96gCpczrD3iel4llQqi
zUxePqSrI8WBr2vJpu1aFOEtSefYoiW5tu/KrEpY7qss24pBwGYrodZOQcdvakesxV2Dw8OznVhG
5RTJrElu1Zjwq+o+5FHEXaPdxEVAI65MBh1vo3qGTlnxC9xBTftgbRezrHi9DDbktJYcSpfDOMo7
fEGLzqvbAfN2l2opIeLVKJTsoiexOxde2sHuwA7R8NudauecerKp0+FfllEHHtQodr0JZ+hguGNL
ZIc3AS8RwiyQFEZi7HpQXOd8Nxe9eIwR+jqiD6TPAXYCiiLdlr1ueOiYKC+ydnKTBnbeEPmKozaL
v4yQ2EGH5Tcl2OIDdCRub5GtMHQrIWFenCoNfgkhrF6j1a/wCD0GRlh6it8+2LA4eHBGiC+XCofV
vEMzfizV6FJMlJC6mnwlbogWY8fKPqsxfLQ5XjPioSZa+s6mbnKiALeNZrYDXB1IMYsxzIkMjAKW
c38/qmsoHAmCm3ZTZKAQkh5xFpKue5bevp8xIRvENm3yGnuU4Xas4sMsZ5EXxtK6yTBBaMacTOPR
9+DrWsh9MXvNGowdmm9wUtCryT3p436zzeZMvVRH/ShyiNaTGnwKG3U/Ye1bWmnpJY0B2Wz2s42S
N2tR6TdWn3rx2JVerEhXkM8gaUB6VoKrZK6JZlfU/cwBwLcw6ZLNhrotrmm+xFtNRh485tPGHKbt
POXXyszVy8K4KIz+RlfDb4oNThfW9R1kh5PWoYTMp6tJS/H+6vx7re0PMkpuScTzqrPhTTezv5u1
ON5Z6f8l7DyWI0e2JPpFYQYttqkFyUxqsjawIqsIFRABBALi6+fkrN7rMevZdVdbdSoAcYX7cWRA
Dqfn4nCMWcFye09QHDX9tqPnFYFBrxUhy7IE+5CGU7Sq9YJSFTP/yiurGp0aum5ZZ+9eB7hNxMPF
RDM0Ii26FYK8Tcz8shbxH1vEjBPiCbaFKvaZ3//tJ7QqVkLrQWD2M9q1TSdBNC3gCVqknq1dvQS3
gb2v4vPoLHf1kl8bVp8r0g4waFsPU0LFV80+8GImabuqLpDWtg0wIhcjC5P5N6eN5SaPNC7/pd+D
LmL8oz94o3eMWKNVrK3vWJS0KVlzpdL9IZ3peRgZBtqx2XcqONdy+KBPP2gX4IhXi5sMvf/KOgR6
2ZwMO7wM3npuErGZO/deEE4fovvaLO3Cgh8c/DYri+Jet+B0qSivbtt4+7htr4voHfoL9WcYS7Hq
CoDuBnzoIPCRu1n4FynDrmqARc5l+tTapIhlUzBumTUvNDFQkoeuYz5XL3deCv65ciDKu275Y2aX
3YeKv5ZyxsEp+KzJfUk00TGJzW1EeevY2r8NASir1BEhdh9/53tAo6dCrAyziFUXxRuZA6fqQ+di
Fpc/0fm5z6x2n4tg51ZgEuaQgn6szG4pQNmhnc1mlxawPJNpVTMX0lsLyGJfon5bFLeqE1aPRVJg
A8r9EaK01Ewa/Lc0skv+m7mlQngR9hpv3lRT8Jw04RXDRnRNKPy2DGsAvzThi0cJdcgY6YRieuvV
iIYhVYci67bRqI7zwqu5XTCvnRJKtcjs5ankmF4tQPIGGuF9XpIekk4V+Dxd/8yyfmuC8A9z0D3m
d9j0VubiSBvctcvgZsNTA6OIvWlv0EQvnoiRKAe9TRWgcf71zuoVoDHPFECRxWmKZt5ppin6UlVa
bxlU+APYnl2StlvP7UkgKZJHGaYPQdV9K58LvTFoKfIMOlSkqOnoT8II4bo15y+VBWK7H8NVwHR+
3dGa89xNH3qmIjNZjtsAje2WQ6J+4KJvQN+MnX0/yQVR+diLi+VWKOoHfBuuLBRjYABrxpQ7GfSn
kKEinp/EXxWxOTcKrTPihnUXhz/uWPJosMuSczF15DaPbAIbGS4eo1qcVFFbZz8C3JV79GJDM2Xo
mfPHVHaf4IvumQu+aLfisiZkp6PBGdfLEr7XNG1/+6ISDzUemdUyyvtQNgxZ0Gk0LnQW6c/EkKiv
mJQKZ2y8v3MlrY0fqAvZHfMjvZDcT+AcOPy+lhDMf8sjOq4U1FphHRJMZTDrIHQNNTU6zd+2G5tj
HQhrlYTJF0X2YVT+j2n4cR3TRofCy0jIqorxbAckK5bojTgi6+olRQcG6MnzkNZIly+KH6m2ptc6
LJCok9kd9+O0kkH75DDz2Xi5fY8f7KcCaL6Lh5YQnNl9yEtuqspj6u3npBGIW++c1z7HbDdchrhP
8TmRCrJJqxoXTetBo+2jh65giNfFwxtS7HodlKFc1ZkvmMUkM6Ft7XlI4+5oUbjC08qhqvfjDXRt
sbcpPmtdD8fW8j/Qy8Zbq1l+EcL8KHhOJQhdmebGHQhZ4jfcvPTuLBejtzMxMTAePrCK44WQ1VPU
5I9+091HYf3sR7m7tWcElRyA49bPHO9pAZ+ycitLrukV0TIHy6c/DRjNjLdPGkkkj2vl5PWQ9GCb
anhkF1CcPUfct30bb6IAwTF3xCq34ZISG8fYHjnFNh4r8Wd05fcwYSSwp/zJz9kJ0M1V6zgS9hvi
rV09+vneayEQN0vwudTQPfDihjudQWe2K352JdA4up2mAQdjxAxj3BorOZba3UZVdmSgcwHP8Hv0
gHDypLkLDHDXIJG7QaZ4Sfz4Yahm7pMZzWSpOSWqm6lpCkNGFSkqq+VsQ6pcNbX501hyyw6cVCef
WX1csqRyYUPHl0LnL63xNrYl77sMQlXayu8yViuRpIgmmsDa5IsFRMi/Bo77yPpqPzvex4SiIgkp
MSjkeAxG7Ggmaf3WUU73PvhvfNoGKw3ktNF5tULA83k4nivgczEXYuVY3ckbAkCxchQb5h35paog
ok5xZ9ZNrz7bQkzYMhPnoeHNTMeiu1mtvHaWwz7qpjZ7zKOC1juLBOwCQ0TM33x0sFlkmcIjxHy1
ekotp5wAEQejvc5LHztJh6D93OaVFeyFnUA7ago3DA83G3r9m9VM+T4WQ2PUakYYbtbood37fvAs
SkKog5BWWNhtAP7X/cXqXAwe/96b/Pfm/UYTJYOGjTstWnzLkP+HDi+tHb4+lo7rpmIzvyoMBM+G
i+6uNhnk5Dmfyasq/KS//Pvrosv5Z/8FwxzXKMIdYO+2+w+FfdtpM6B2GGBbNSKnARIebqQCk9Ra
RkxlV0LdUN5AiG2HEUrF715TPFp8zzHGPissn0GumL1QkqyVxAE35dm1xdpOp0yT2S5tolk0uISK
xT9nFsd15ZZhsRI3DvLK6hD5DF0DQTEVZrr++6f7v98qne3NSmyx4QQngKbkP40MCmxDKE04gE3q
5Fvvx/LNMN8VlcMpLGYRfgSqjKztv7/qPzyU//tj3lK8MW4ipUCSf+t5/8M/UYpFu6kFSTAojMw3
Xt26r66yvX7XTVOVrDrHALJp/Jw7iSESXcYEagoodRDCh4xVLP6fq+vW1/53k43i4Naw/y//hFyr
/35DJo19I5DerQeu5nMV1tF5KntxX9CAXkXbinvVhIkBbib+v5ief15fSAnA4UEVZytzow3cfqL/
+C5GZ+rCMPHSzSCXUxUe6mQgDOTj379xYiP/OUfw6faR0iKzRYyFDuIf13EJqioJUzCIOlNnQEAv
WUId0pYYIAAqJ9jVxg6qIiz6ThWwl6K8P8yyJTu1z28nEwhJpbnRmzDuT1OY/QRiOCbpgI+/0kSW
c1qUj063MI7Ga03Vhue/5f8WKa/dewHmVIbtC2aJnrbZn5tnVGGnMA+uLQjpwO6gTzYPunMO0Ugc
203mE7p5SAuGY7+uGL2biBPLZUFfUCTdRUHpbBmQZysDHUxn45uvcTkGjv7O8uCUGCwJFPEPbggI
JFDsIMp5WAe6O8ZpO1B6TZ9gH34N1bBXXnAfl+wDA3t+ZQIDV96+CysLUK7ZtJn/6o/JybOKU1Un
u26wTo613FtLtJxY1UKCGpLdEoI/yLG0CNdeRw6OOhaKP0KYZ6+Fe13qE2kfLxUWOMkapgTu14zq
TL7l49jXX9AS+AvVcOXxiyCBWigqnN9Fnu6dsfirhp4UALxNla0P3WQ/90EJlz3S90rrS9xOILE0
21dWuyJd3m/VLlVndgqGlKp2+nJkdOiNBwtQ2hzRff4k+vx9ZEph8IOLKd51oZvA3Iy3Hli7xmIo
3sf+qcucd9ZmHzdit+OYt1DgGtQOgDwL0UI79YQgwKZuQZ8O9qGZE0r1NjtgoTlXhXpw5uJ9TPN7
7roD+97dKOyVStz7LmdjuZhuUzP1ldRBuoh5qMMn9vtTME3HaHDuUu2/JHPx2vfyJc2Su5HWfW0z
l1mYPvN8jEgOIvaWYr6oP4NcTEDe6cED6pR1aGXPVFSvoyYjh5GUWktIbZhtLfsxQObSjPqi3fol
HeZxp9TED5d08pv0gHDXWfZdUjT7xWF7iROxsdC6tEsImxMKsLeEpynGRFc7BfOTMpvWiq491v5e
eh5AIBX8kTMO6sA0q8HtH4mS0w/1JCj9NEk9ERBVtVyE6rni2ZjtROadiqA905+d4oXbbJjDYtei
YFnZhvjrgVUcwGAnP6BNmC9l096ZotwnycCc2CsMJuoR26fJdiFSOYy1y3xE0PLqMR46emoQj4wp
fgqsTbfG8V1LDTJSh+tF4OXgd9bHQZJBkjf5p471S1Bh/5vmYGLDGe6scNm3tyzGeW78VcbDoq6a
O1HDAEzKC9/rpm6ano2vHa+DZTJA7XHTqmYKSAig8LEcWJxq7raezO/DPjnIZnHe5mlhyzQPL3HL
Ix4lBksz07xHLacBgRv1XTfGYFipk1Z+i6Vdahb+CIGGcz+pH1LnT0OwfHkTUPsSpRBW04VsrM67
j7P4aeyHd9GPuJy7dQoSYx0mQHZDgF0M+PoJj7X34XWWOgmVHZYIA7sLqMep4vu2mLdo1l+QsWwl
2LVN2CyCfAFrFRj/YgXmwZ/Sz76EZYkEqQPwb1f+vk0oJ3u/ZQHhvS/N/JAP9iWJ/Z0j8ruuyX83
rT7JTmwdMcDKgdSrpl0b2et6Li/DnH+xd91mjXXIJfRPSHJdtJz7GZY/saM7CweyiuzPYfltZ/b7
wOrtFBfa6/ZeJUX23neW2esRgVXoUiPDBdr09SC2SE5uFFcn5c3BriPbaW9Xwd9AjDFm7RgDp7Tn
EIlkvhwTv3Z7fP2t+B1yVUMmTUdSFwooSmHuPw1jQQ5ByhcfR/kG4dnZFqZ+VDpvHyyRT/s5Zruo
+vINsku/qsu5fItBQa3afprWgD4cwFdl+MIZQE9cRn+0IE7NiISBgr2BcvEjhgD1RWQmMqDcHI72
UiYgoTt9zeiK14I18s+0MC44ZRp/epFIRlJTZN03JTUzGhX6bZ8EKeBAK8xcy32bW6++Y+wny4Ig
uaryEHIYmo0CBc9aytG51oUt47XDJ8U43FDYuaH+YoOvTkXRzvciscJ8JVNowHU4O2QE6MvIZGGv
ZA9kJz+zBPTWUD55okbLsl4S+ox5DO5zY9R2lOIuGqOrHh2iAGkUNhj3gB0mtEfpUJzqFOlbFTY2
cwCKvKzs3nTvfqgJdQxqN6Iawt5Zd4ESJzdSD/00Ps5GE99XY/gIQ918O7P+41Z6JFsEZY5Rgrlo
pRJmPXae6M+YRFzILrUUXzKD5QI3hHGgWeAz40b8tMa2PdUaNNvKdwV/pyuhfaukRzuljB7vYtqv
nu1xGP9Kxrx9ykUukLWl3aW0HBzecxLjMi2sQLvHLhFOu2Uk3rHY5kTeJlh2622Slv0eHmV1v3Qt
C2uD4qhcx8Lm+ut9hTXGFCz6kHPW7iGKFzdEKFgvD0XnarGehW5zJuj5eEzpNS7d2HHeqUrAtk9U
s+CvNCrcxKTl/ulGPDD26MnnZh7r02x7KciKAXFb49uYgItYktjRRVvVeuXLxDL3ri8mZrlcO0FH
UceleIznMICHa0Mzj9LozuGznRBYmYCJ52Q/SMQbTQPZZqQ7IYOnjM7UE+m67aadP4gLFS4AbNG8
GUa7U4SkLlqIXnGsOt8WtwRxMxORmwnyCnMxvmd+94S8rWGxzgMwN2PwqFQl170J4w+hM9SWbp54
PzWjxhfdFb7eqtnbj4F4qJbmaPAYTXVm4V+9wRli69wxEmZCXjckNhbi2FNARKshaPonhIYHoZbo
WPtz/Vom/mPgmoaOyYn12xCWDTNpHdUr7v7uQGnKmMTviqsZeWYH5r733GLjGIXdKIVUn3b9ufe4
DnyeLyheR442fDYz6r2KaKHGLt3Pkf3awel8+5LnM3PeOnT7Uzsu49HX4oBWxVwdx/+rrRTthC+8
O9cwQYgY1kLKK6AEJT0nVyUzLkyWG7tptt6UbDuPcXow7xNjoX2zzq6vf3lz9Usr/2GI9HdHCHFq
xp1jF+FG1C6r/cBDUynDzBxhoHp/jJ/Vd0m64EWFknYzNhOyM3TJPo2r4XZymsXbuUh1z5PDw7MW
JG4srIPOLEigHPcJP1WBXsgbzXKMIv8xKYMeCasM1ir022sTzvsoyQlN8sE4LJV9CA2shly2RxYD
Fith2ZyHcbk3dULygY1+WKgRbmhXEtmcV4fBGrdzpiICNsvfOr3lBsbS3yhnvPZVizaCQOWKpzYp
RH/TwH8KHNHTK6B/rYu70WFPz8j3WkbxNwJlUAEFGgMGExvj40pmFzGzYLGRPt6YpMw9RcnFJ9Lx
3qrBPxdjfCoEk1SRUVVG0TUtUVQsfXnwTHxLgJjAIeRmO6Xss5jocwrmsLDrHODcsCyvkZ28KlkS
fDKwk+/q8UWClgH+13De1qiMGL5TP9zgTKu+R0E7UoCVK8C5J3ckA7AJUrZjBXKzbau8he869vPr
MLJw7BcXgWc7orH3o2sHQ5wEWuHthfGtD2Z1GsQyKt4a1nTrxHKrVdRq8Kcp/aOS9cA0fFIEUnR+
eORbQLrjqXnd1+FhnKJlTfKB9d11WWZgu8X6T170ci/o1S+aXC0pvemhrCP32QKAvFJTdG17We38
yqt/BWN/byYizOY424+uWB4hDWLg88tXFRdv2gdT4icIWDHxXsLE6ta1rUYYnvMp7Rh+pmP3Kwp0
v60sjXRjisL+0gyz+alLBSXHTJ9FYcJTEZE21Vvmoy6T9DAvJUSnFKp1YqmZ8O8YqGQ3t+ukp1wl
FyvfoL4CJp400a5ywa9WJiVMNWamL8KHxmrkn76tpkfM3OHGhvvf94VhQlbelXn1SHXN/rXSu7oQ
b0sdPjam46tuQXjQPKWYenOcc+titDkYiAGuyZHqLRQQZMZmej+JIfrSORHbSiRU9c2tEOEhfsyk
KfKNzyGXrwkPSp9dF4bH7PnjW2A0gqWUAfRwNUHT4ATXtUBVIRPiDSjjh5khWQBcjBEyYUJsCjkb
nTF5sEf0PAbaVNTDJ3fzRxZ4q6zpL8GiLhOc/xJK0eCxpGWesbcad6DTYZfQ9fFPV0Z0gZiX370R
LPg4gQCvMh6mE+Fus51zwjWtWEM/kru+ACnsIIlfZbAs2nSs9qkW+QH9KQCM+rehWUVh70DW8XBg
NSdGKt/M8L2tl+dIHkNwSAHH88hUbhWErVmJUaHPn7or5pzz0PPrN6Z4lnVz57LvqyIkRzE6n1Xn
AxdtWSSFafeA1qq7IrY+x2FXPnkS4bNDkk6XhPJo1HiVQUowLZ2XYgYPhKacBoyh1ns+6+XYpe5x
MpaTISq8QVyc30o6r74gt52VM/WTp8fP0J6dVZgT3qbrMuVXrt6TyvHZ5enPBqD0ism8dwQ2/SLm
uHmEBEeB77nRdvRRLOuZ9phb5+j35CPlTgqxuWASECSZYgs5WRsGbPYDroQJzH32YTWUiLEhiDj0
izt3Tqrt4FNXj8P97PKIWXyQ1UGdBGcnuKWZsQ1exbnzmPbxUyL42lX40znIyMIifgwnJGq58il9
mgFNpQjPvV8/xPXs7GWky6204AnVVJVLfL6FSh5zT1N+3UztBZqxk2zRlRYmxTWb85QIOh3/dXNx
RVz/e1j8bu3b9W+3hxVUFd21bEDwmPBNt9hx65FKiF3sUSJhsmv2KrabRty4RD3PToutIEyevKi4
lixY7k2KytFLx2btjuR5icHfpyW8tJH5obMe4gWF+9gx6M3a0xzAz/fmdtk5FTL5vqvlIR2c+ZCY
9JmxvkBczQCa4mOXtIFOd1YhwBv5x0GY6gM/M5kyRWMoqVw+L7LqLmOF1yJw1JZ51qpDVJD2D1L2
0YvxQfNAcITJbyPWhCOJnBCZEr9w/zb15HoN0RCcYrreVdPP9aHzjY+eMEHrmn9hJZz+NCNN8Fj7
8Wkqly+rc1DTNjNU6uJTKY/pT9h+Vm53Xay23uo0EMewIuauHEGYY6h6QW7yF1BHtlp4vm5RIP72
8xIyJOaE9cRyuM/GcBsVrPKnXiHtzk9Zj8DcmdKrzGt4WiDiqTMEvpvgIZwnnmu3osAzz8DnLnxD
+cYE1WEyw4F0MGeV+cEZmOe89hOcPIpHMRPXS2GShoK6jS9MKH9Z89KtFg/K1mD/sGhDPdo0R8vx
rpltyCQq8w8Z+8GevpdItqFTrIEIe5x8J9iPo7zOacG6QS7RIa4yzqicDaBrqa+2Z1ysNZtiKvuH
3vOujGjVum5LjNekYxfwBVe+8L/8sOAlQi87LgEoYdW2T6UB+4lWRhLoZp1J0dyXMhtWWTcVpKDY
9R8pa2ev+SsmKD4Gh5szHcO7hlv1XrYTnmeGzCqiWx96Yiomj3ey5NMmc9pXpazXOQ6vKRDIKW+w
JnjOtEluqYqu57zYfn4ZWm5oYclH9r2/fE0dFPvFuXUncGCuQl8w5Gd70hOy3xL0vKocIt8m++K3
5Z/U487JfUHWidty9bA/rtRNz5u7TFdNPN2UkXQ1kU8jMEJl5IG8nVGq8+ex3nj8GYLu+Q7oyWum
5PMSIhBQhXjpjXxvvIw4HNT8ls8/zPI6tfXH6MtjrOhqQ3GbInbEw80IGbhG4mmj3KFazw6bXFuL
ra/aZ4rfVzlrJMC9eixytL5N250LBefWImqtMN0hkbicMmsgdtE+E2Zwj+nqCUoGuJ/ef/MQ16w7
kVX0SNV7bflMVuWlWLLX0GNv0+awZBpS6hL524um16Kw9kGMGil3q4+gk8WbBQRqNRprl/HF3DEm
71e6rYCRcGKvUl3cTQNMe9vO0Fp1XnG0fO9bTWQNZUhaXY3nfwh5XfPhU5z2RUlrUcEnT8tm7aiA
zEDHY3bGJGny4dyYS5Cy/B96RCQA9Sl4fpuuOcy4ooDat81ulLHhX5lvNlAQTJu9qWz5y83tnb0G
+DDrF9IYEuh9PXm5SRU9ltKgzvS/Ypsl64jTbBcZfbCH4hJMVJPC75KVP4ldKhimU3uxyKaP32Vd
fmWFm9MJLS7VSnSdvQph6yKJfW9Bxuqg/IgLZ8QwRabLyCMom1g/R51wty4Rx9tZRFxOdYFbqL9D
tWb2lcx3rYMQoKrBmdWTuaoAo4Ps/QcmBk8jBD4VI2KTXomOPd3oOt4sAUL9ibleA05nU8SM5pzI
pWwO4kMjSwpHr+t++VP3DXvJ39NfMQguAQWQncwYRrpO4myy2tenkUfxxnGnkjLfuiJzZZieADMX
SXKZfXk3W+aOXc99qhhJud2NjWdN0VPoz6/jRBPmygGjqVWyIHL3VpCcELMRF71wEKJsPxQJEUZW
FWUP2WJI0R2C39FgzxwdvGyVtMk2GsZH2/eRZ4foj3wJmItF/amMxzerSV8a7AurWFV3geXmm9wq
X7zZS7gg6oOkPSaUJvHXrB0Zh473qaUe2jF6aBP3bDVkqmQyJ+ZwMd+65xGQDfI5qy0GoSzAFhNR
MClzHL3lpMqeGipj+WmSnkSHBnTf0lhv2rux9SLioQon1+txVqfKdeTGjIz9RVSKTdrSxaCvwyPC
gnNiIGPF/WESiCyQPzw6SzNtpdvqe8utn2c1+hyWaXRIbZoBYlEWvirH3ybRxD0l1zCCf0ehrz9Q
rdOP4R5zPfeaxiRMYUWxnnqcBIQ6OLk4zVPyx3Rs/R21VF9TZYt7RNU4rqx4i5z6jBbNZfBZz092
sgBmjIdz08WkkII1B5Boxeeske6+bkW7Hrv80hcWIzGk0Gs+qdjO4fDSJ4JrRQ7kgyak04iOjKfQ
bi8JVyvetCDYzH1IbmsG83rTZ6J9QyLavwRJ019naSVX5unNtu3qYbpLArQDtl0y+J/6aFplJpzS
c6Qh5LsfMQu0XTMQmxRT12Pc3gROfSkqtrWVpcI7kXGy0yquGo/a27I7G8VimbebqvLptHXx5CfM
j1WFCa8gZNksUXKg9NvAP/iop+S7F01wVL7/uigUl0iSFMsJ+aesUtx43QJMJBg/lxLpw5Kx7Yn8
eTOn4m1Ak31UA8vUDFH+1i+DTwaU41bF+mzaG7itnnzcVUEOszaBHz/bycrL6m8tSQwxOnoaMW6x
3i442S150kHj7obM2aHVqTe5KH7ihPgORyiyWW1t7+MGIFtdmC82QkfMWHy3Qf7eaET0C7qXxW+u
Wqfc7YG9ULCjMvJ7+3MJeE9h3Pwdq+TvKLJw6y2EFoUTubRptgsW984z4A8T+dkaDBx5FiE7tRqS
yBoYqmph1lklRBSXUxYw87jJ27z59+j2T0qgwmS1361NA4nYk4Sf4TDwIfbOKLT68tTi0xlmfeXW
flzqJntyRjfep0BR+KVCwzJUSPNVe0m1EbZz8bO8uAe4jxuTlLEIpmL75DX9n5lumulfCbRsMyju
uH0xNVWzDoI8uwnabaciSzqv6i0vyiFgjOxoct0sPwtLY8WJkEgmt9l1Zvf0rHjMlNNiLMHa5SdB
s11Uh4ZN5uCgAveqWvB3PHaOpg537M/qB6Y8y46BHaF/BjLqzm2phGxmKpDYzCqkLdwMYibCYeRn
NO9GBF9VS0Ydi0l1M5y+OooIySh+FszNZfrKBOKCQ1Q+zOhMN8McAx+UOcF7JD1MCL+QJAmK2cxr
yHNfSgZlDtZSLAxwqhbhrCQIKx23zDOqTx9eMUPwjHWzvK+xj69kHpJViWOmWhBpkbWE3nncsx97
6Vy6lXJxuFLNWzzW9yagtQholhhZzAPBqr0fatRA6XuSmQ8zLjRzDD2nKrJ29hK/Mg57xnC1Ctth
3jB2Y2Qbb6e63uuMojLtf1WZsVhy1d42GcN6o5HQFV5EvmXSvKHV2GpTEyyb3A/G+p5c54l94F3r
Jg5Dhh5x66zTtXTNQ428Jg6Xzei54EY7uI1N+SSrvtuWGpEh7/gH4eiDVWT9XibmscTbsK6DEplj
NRGb40nuQ5ddXnTmJlIrv6BGK0vz260W7htDVuRUHxPlsm6DcOi35upmvypXZWumMydRx9tIkHfr
Ju9smV+S/u+IdU3QOWWEfHjdd1pozq6Y6aHIs0MTeh8jl3cTkrpj3cyGqjqnjE57pz/RVh6Gqftl
L8u26ZftLYO47/Vu4REwqILJodb3ZWAhbswuE/MBrpojjcveb/Nf4dK3KwcpxVFO4UH7NzvkdMxs
70g6RbaPs/B5mZD99E5z1slc7xTjb3rIBVVCXvyVSfrT+tUPU9Rrgj+Oqvy9zOXZbtMah5r7lloS
aWUI6H2detTui0CzEZb2eAeiChGrT8nnOeNrUc2PVGF65WT2jpbjHFdy46kWD1XYNMGuGANoph4z
33VpLfjbAbbYembAVhnzqZyAtmAYFJSiNnn2Im7GVTnm5Rq38qlsO9byGkt6TiTOxivYtGYTgSa1
CAe5lUIHP7100tc47VIyTXGPdY6+ZQpY1XhM8FXy7CO8nRmxky8LklEblVj1tnQDUoTRCtuNWxVE
WEc2EsYyq/cmwCF26+HziISNJAm/k3RUzw1PVxafWUDWIlZ8Rk42njGz+Ftk83zconXXAaB63RmM
TL4fYsJEHDKtw5SxjMQFtXc96xejUmI9KeEhBc6XJSRoO2xxWVHZffcyjC+R234sHiscC4Kzzghe
5TDtUWZhX7L0QDaYZz3lqUP06xzcLWgM0D5sZ1Y92sNz597cd8QNw4LPKu48/DlWiQzYxabnQAXc
1EEybuIeldbkt81D1toBBUm8RyK8t6aF7EBnwdGc+N/syNsHk3ovYZI9JiGlXLd8M8b0t3ajxHbx
spBPnDL6uzVBbpj+GZB0b0Qfpsc5cy5Bkb6Fs3eUMX7A1j+NLf5qv7k9Jq3qd43TnzSeszNZci95
Pq3QlBNd6nXLJpbxNxUK/oc+Z2RkRX9SKZKvAoTClgRmtWuVi59OKZGjJAuqfoWMuN0yK3v05Mxb
SHV9HsvsIC1RbthO3aH9x4uJJFg0CEyLJCgPmcZg0dASssqLPsihfF2C9mLNIVhp4mTqaphYOwKH
xkNJbo4fbsObGdQrcMi1Y9ltfIc+Y4kfqRE2WqQDx6P7XMmYnRDailTU72ndf8OkpWhr2AeGdzdS
BLBJYoRxoEpPX4dmcLahDBHyExWBZZp1RICQPi3wmEU+S06qUdysmBzcdA5BAlTN1vK60yJG3Kb1
ztbJtEW3QAW2xMuuV8NxjtwKQ+N4Kmaljl3DiLxI4EeY4iQ8972q0Un2IrZ2eZ9eF3cw92IuPrv8
f7g7l93GsWxNv4pQk3MO0IrDmygSOHWAsCTf7XBYtjMyJwJtM0iKFEnxIpFqNNCTfoge96gGPeth
z/JN+kn625IZacoKhyO0URlIV2Uibcubm/uyrv/6V3GbiCLdIrcmRCWo3fXLXn2Q9opryBYO7cin
aSylgxSQhdwUxTjM0rA/gqPRJ9FHhfBqAtqgXMzPFLX8BM6ao8YwCewEEC5YapQNlgYVcvFk2j+b
Ft1D+pibB6A2J2MopwC3ZHRnEOXNWN5X00g9XIbmBCyPUT0qZfeXOi+ZMfWs2IK0Rakn5NVwqvwj
VoOuvZY1/VQZiuuTZRsb8AoP+nGOUIYWmIR8QKKwwsKH2WKgpLOz3hTXSp917UEdrq4C39OvNbDw
9EPMe2gbEteDDOj6wPfpC4GYu11m/nlv1af0Osf6Tqy7fAYbfprhtIZ2SP58jmacE8c4sBZ1OSTo
eRIlvnZQxRAnU159UmOzDStldoPv+zEUJe4B9XJHeQ3yqB/3qFIGWFROaflCoyEqNyiVJ/ybwkZq
duFHPQKMSIsRn3fyztj7lX0YpH0AvfSiW8W/qlEKsGw5V+v6bGH0PaKrUMX2ziJfRLuUMiyHOlBv
AeuYZdoHLaK+/aI2Ex4SryqMqa4HV386L5XgptIIUI6qkBqMUzL8dn+k9mI4j2FS0bkuOnnxkDog
f4ghVDt9rV8noyJRU3OkmnhNI/okQNBR1mZJ1tRLwg+LsDtzFyVWTXeeIrgB9tj986DXr/NRH5NR
lJqEXMXcxsDAjZpOXTOopvFdXHG/KTqwbWVIB7SydGdRjroXHWiPyYausl8ywq0RNFF3BEdZd68s
xL+9AsQhLBxhTfyZ5m402VW7+nE1s+GMIfb3aJS6RgZnmgYo3RIK8kUym53D3rHITkkKidJtr7Z/
9bKYeVXmYsWggLzv52oxrR+W2mJhPVSATu58mNuDkcEdYFrQTB2vvPkyvl4s1cQYaqtZeKFTql7D
VxglRxU1BvWFUtqRMbRANMdH5tLT5yOgsBRBzLw5MA0LfykcqBnlK2Oq3IsjbdIvs0M4U6zpMXoT
3vV0pSwnh2Fm1v0rGPds+yxcKVb5K/ZekAxygI3JYBIhNA+WtrXsfprm61b15grf1Q8LUyHY4BOE
6+YrnIqMmu0SolsT1P9Eh6U+s9IJdhktDilbjsCyk7VUb4z+xA5GVDaoq6NFRJcrePfzMrhIzX7X
P7FLyniJFQfJ7JGYDHzaPrEZ0EVTs8S49eE41InG0pR+cjotKDEZVNFyTrKVyqHZOO+aJmYVeeLq
YzILy/qUTCydVWCA0YxTz5gE2gVsJzkQK52ExySdAjqmB2NXGXRrBT+qUpeLB6JY8RJjy0qVC3xE
7HlFCafErZVQU65Vs+59KrxsWY/0eQlAQc+ntoD0daP4MjKny0PLMzOSoX6ugp6Yq9qwFKDJU6XM
/YzUbVRPaiKSaVIeWMYCrqIDDf9C+6AC5V5cm9HKpA+bF7Az00XNZSxTK+mf9yMPSAgw1GzAUlIU
3K1SSB+7wAEt8lvRtPshiLHaz0MokBkr69dniRKvtJNe10z6lys6Cc2OEeiggm01gV0jhIcnHSiL
nOBq14f85iBIgOMNQA/6YyNcEYZRQjO9jTPP75Eui1bJxVxJrbMpmJ7Hbp2WaMyelxyTWFieA1W/
mGokHyEF6AIyWXQXxcdZOsv9QVLRBGqQ9+ridtVNjMvKAqw+mipWSnNfL19Rg5BotNgAS5Cmh1AU
RaQ/RboS3hFUYUTU+aDyC3Kylh/HmEE9bxosDipTnd0DDlHvgynq5EBfrBGYWFSw8uhFz7hLewsY
leG3pHeEFlJ6TIUJPhv4dFbmaoYYEyHI9LMe56v4KA4shORSqUIcP1Cs+omVm9ov3R7w/QOYnCls
8JcVfqqXW+X0BAQpTjul2pE2XEzhNThOrQA4f2l2q+ue6d+EQWUK55KiquWBNllqAErM2fKzx3PD
y5iQCaE2n7rpUWYki8nJzCdVRUmicZMT64BJOQ8BNWhp3aU9nRUAzSSE6T/0q7ll4qAHNo1PVMuZ
hVF6VS3s/KpndIno+NqUjBzxK+JLlVff9qcV19jOwwJS6SnTobmvHp30pksLR3tqFA+JpgG0zqoy
0i4WwPuODYioRO9gs0/5V29WnGIshGRjcgXBqVReeFr6GfTFel8HsIXJ3M2h47HJuxqBxvrqSoXY
VMFRAe5fQ73NAAR6PVOnR1YeT8h7ZALJXU9odkNAan4JnBTxSFrltihySj10LTdHeTIP58dBrbIt
4DfB/cVW0b2BvAoY8FTX9eOJPvPPCwK+V8Ax86GBc9CnlcRyMT8s+jP1RqvtcsFkaTEyVLvRST5Z
1uPST9SrWtcIlqdzIpWDTIlnQysKUu8kUXWu5YIIoEGUihDbkVnGSLU5BHsfwGAln8DXIj6IKtGj
xF4ZOQwsysovhqull4KkqPqTlGBFrbuUXOj+UM8Cg2bAYPCG00ndtYe6lxaDMiCVR6wnzg5TxUzO
swCWNBpj1MnJTDUXn8yFBXZb7anooKwisJwkCco2sdinCraB3zIzmc4GJm2YEnyQXm95YORqfuHX
pnIPpAmbP+0mxCwM3/sApoY/M5AQlHhUCo1CYqxiH5TpQvk8A2o8sAPqqQeTJX3agNQGdJb0VsQz
R4iWKjsMYmqmDmqKCqc0VrIX5iiF/mp6qlizLgWJ3AZY2vKuE62mi1+BDVlD01pWV9T3WtYQ+z66
I10Y1aOlmoPwVLoTVPHS8sCqlCbyW1UqYzJM88T6rORpcbmwqZPC7E0vCztHaepqDQPKEt7OXxdJ
ld6semZ5EUAndp/NOQgDYPmcpZkWUbIZeLk5zmMTkCeAP2rXjNpyJqvA+ASYjs/GGtbDlYWX5Q9h
Mw7Juky6/rWdpQkghLwf3Uz8/NwoorwY4YFjo+dFdUMTCf+Tnc9pAqL0ZwYIk9CPYidXtPhj1VWU
+x7sM/TZLmf3ganOYcPpUavcpVEYiZRVSswnKmfXZE4A1in0rBuCZqIvZpgai5O8zMzPQZpiRNUK
FkkxW2qHilZFd8BRfYpvej4NrJYrIDn0jVD04VKteuMymtOo3SDNcknsBT6JZUp3E0X3l9d4uTdF
1NMQVpBI2QdFr57e1NkkdssFBNRw9o1MYzFbgQ67xtj3rjQ00UeLnGF4Nu1nszOErk3tsm9ThpqZ
2WBOVhRkyWQ60vtz/2ruJ+W5niQ2nBv9aZ8KyW5xuQqikqpIX/UfAs+egBcx8uQWgijcyhWYHkjk
zJDy14WFTlFX2UcgEtYjr+19NPQJwKLCS7rnvTRXbrOyHzwkIE26BADp8nW4ICVMio+ItAGqLIE3
yiJkjiVAk2MfctcK5KDC0Z5GBupM00VFKg3WCCXm8Sq7nOJMQEII9rk6ighqcKH6K+TyyioXEDLp
mOWGOlOvoBjkXGLpce7Vqo5NAKH0StGtiHRDnduedtot4t5nkvNg2TyaSTyQHCb0vf47yE5I3FIF
MR+CpFidLezU/q0MCvUBADxynqBceu37JZQuAAIzQidgjU7CroLMCKoZEiaKdY4xwED/SJ/owGxy
cP2kliCdOkjQzmCNenxMEfcp8uIE6KVGbaumkNlf5tS9HgBtBG81x4XxJrCLjfzcg2kmIEJAXWqi
9oChTKfhPRx5dN9Wp3C7zE2k7sKI7Jp2z/riNJ53gbkVILUeqnpBR5qi7EXxYLbSZy5OxeQioex2
2A8qeN3gzYPWZ14OMBlIA/ZXBBoPKiW0KEXpVsL9xl6ekxKOp0d031vABUNFajyiGDG6X8b47ENy
ChTT1JOcDtwJcMaRHdjmZ4DJmglFmWreLbnIiDI1mi+pU+3TeR4nwa/GudbXSN/pcQZ0dK7SZWip
LLTHYr1YRbHyV3fEUKI7LnCvAO8kqBn79CIj5DqhEileqSW6E9vZzCzaNdGEpcAtIKTFf1qTC/Dh
3aGytIJBbNvVVaYENaxx4KChXGJuFNmHs4RiqtnUi+1b0/K8I2qsjbGWkDStyqp355s0eDmYYXHR
8Bg/7pOhVjHVfIYFYsks/I9+Xq0uQVZpH5cr08uGShELlDolk8FHE0gsIfyeMjegwfMwj7La9z/2
S1vVT/Vitjos51n6KSJfdOfb/SGkCNltloBKhuwxfFRXcwi9KKW9J65rXqzUBGs9UHLaSXTrTOOv
TepT51STR4cxjAJEyJQFxyWuI+4PZEd8PEnIBh4kq6S8Vmd1dgqyMLgkw/mgQndRDhSPDnd024Nq
4i7RIGYZwZ3DhkazED0SZoVmgJP0u9loo/2XQQm2mjpErlYAqH2YGnV1tSp9Px1Yk4wTviC6sjgz
PE4pxDfQQ43662IvGOWC7kWcd3P9cMZJyeh07hNcXg9A/JsbkVCSCtxgmuTVlTn3uNq6Lbw2s4Tn
63SpJfzEqCoufhjanEuqxlVaF5iJ3y0GYLKU+1CcFZD11PX1FKU+hF5mql2YfdsIL4raqqhbUY3e
Wa8sbPO0Fy1YoHAyZxBqHVFQy6KuwmM9i+b2CNqMHpCMVYlXrBXLRXic+hWf30gBT+1OzFMr6OX0
eaMfKYXymRFS5LgWYJQW9Ose8adFYA0mxRKkXOkbEwIjUaDxMGCxgGGShEea/V64Wor6EE0tB1Zc
JoZyDHYT/DxYBfIlWCjE08LTVS/Ej1gAq1MowzNntQHTPuTxrPvaIMwRPsrtrFiFEM6Vhj67Aptm
0xGtBIk4oChUCw89GGHsY9unKOhINQUOcslFPVpNYoRXveJenCjTKLzrzgJoFYn4miRyQfZwqsFn
unaGPiXhpmrQYiwKsw93GYbUQT2frJRBDI0VfVLMgJ2sFTjDztO6UqfHZcSzD7JuGPvDbjfJfuEM
mYQzk6rnjaqoKolHTTIQKLpJAGmgGbY3LvJsgjFDduo0DeKAcggzVyguDkIqOOaaBoVd3qPqiB6b
xEmOfFqhE5YCEKgVt71FCjgXs4hkUTk3QUlRac/JgRAxutvsYUb4PYepygvL40UcKtCX8ulkgK9q
P5ChXOhHxH/IByt6nl9pAS1bkSoW7V8VX6Gpc11WFARF/qRH/kqHEWmpULT9EX9h0j8yq0ChGGE5
mz3oJqFNZH5dQ9y5qgm00lZXufHizJiPK5A5k1O8eo4frLlkXwBEhXe5bnPkA6Iu8XDWDycn6K6l
9gGMxSTCR/ShpSCkGOVDrGuSeHZZxfZxXqn6b1j51qdwPhlNLaqPFmpvvIoj6mAgOJ0sbe/OC7QK
9RFdLpYGRR00sZoSgjiw65l37U3JXkOGQOcrr/isZfav1OghDXs9FPVhoVQbimc4lXYTXW/X5sF0
AjDaMHqqTjUg3EHtGkB6WVmlTSJ7EPWX3j32ZUrJMErew1+YIrw2mn1dEijYmf546IZt+yFJ6yzw
CF+tmY+/fPufN8mM//+H+Js/fvgfre/eRhgFo/OlM3Pz7aFaI/P0p9kJuvLWNyNK3Yr6Y+lm9bWb
l1Hx+m+/kIiLga6SIC5ukhdDvOlDDRX07oE67npeN3Xq/v1vD0kZF2J+HgDW51RSorz1C83Sl4HW
L/PaAJHDO5ePjNzVjXeiR6RtqYq9/uIAREnsNb83+T29gTgaJtY7XxRv8sRnq/m1RXj9/Zq13pyZ
L1NvLeZrr7BZnpPHv/9NMyjI3msRdPtdT9FpBNDjdjx/eduG9tvSDVWhkab4YnF+rpdXVeqJ93p5
wV+ON9ujs/NmgzlSz9ZA1d5tdp5Azfprc+J+ov3XqRzfawW6qvKOyAZfCkM9e/duT3+nrV8ad2f9
tXnUT/TyvX0FgPFO3HsaGXOvn786HZCoyhdNBJ82nqvxkx19Ua++18b37HfY92w7bRTXX1tHX3lH
HbZtCiq6n+vVRZOevd6cWvB3fZN3x7lbCzabXgKt7VdFO5l+H2aon+3lKYHd8+0N7rtNPwcT92j9
xQY/f3kkIq0WTFMlCtqci5/rALA1e65B13wH/4Y43E9iX0GLPl+Efu8dtCPwcphPum+jZX8i2ac9
2SJbJsR3WD8YN6ZF80rb2mn82P13fUO0tbQ3WkCoh7eegzes0xcrcUBw9HFtRAZu/swS/eYHGhPr
5QBPptPaPoJM8wsL6PqTwqjcjP2HkfmfLRtzbd89+6UwzJ992/rsxvJ+9tvGOHz+rKfleDnRna/Q
/PA4cDMne6D989oYfnopYe7//W/vP3u+E8MG7LQsYtTYH1N5YTl/EZqvjrxys3snmLYHhjxl74Gz
mRu3m89wjfcd9cCJvch5dHO/GWu96xIW4qIG5+NkrWFlTBhUbXttdWTL3ssA+MINmnHEEugS5jpw
ZvfJY3vPDKhr953tOAs6504cOs1QYsIG8mXfgblhcXtQCQf3GIewcyb+NX5/3cxRzJgcYvPtTk/1
TfftJH5MYjdvL7IqXNt9F4ORt0eVcC1OnbR9fFXR1HnfuZ7BTV/TnnlraNEEat+hL5Os8Nm/zG2d
DAJL+489TsrdY0s4GGfOyiHN+WJJJNzrcyfJm5dfH2QdG3Dfdb5wHpzkxRURLtreI3P3kmjrLPck
LPGFEz0GC7e9FqYEkcHATr19p00JO3fppk6rr6Aquo7vu8BXTuY8uFHnJI+c+LG9HOsGcV+Pxr1J
xl054QtTRRUNKfeeOLYjSd0AAdoMJs4zOcrm2x8XzGN6XDgpYqMZaj2y6NO976xvfCcQC92MtB5Y
k3A6buAme7nSmugpv/ecnWDZFs6aDAsDBsVQmIXbYk6TIZFuV/fujuWgEeHey3EXuEXszJqB1jso
Q9R9yIssWXROijIr086/d4CngoIun27m88eporNi84MfP+VPDzwrgZfQMIdHNv8Z7Hpo3zD1/R86
TjOniOpd8kZXCTzs/4SL4PExcjsjJy+awcQeAQh4dXSkyJsE2tOqjf0gTFDQrNqX/9zI0OcPJdBA
n2lCTPvewbVWcdigLIj+33//n3no1E7nKKudR4cZHDv3ycxpdq0lD/sKfr4Im+07g5tglmTdczcv
WlKRvqG2LuIR+44/dnEKwua45/8+hKmtxl8KOh/L+NFJmieIvbT7PeJ3Eh46TMLHhAW8oTc1d2Dm
tJ9iGr2ehM07c6DmCcLnY6siCkfSv/nZj9/iK6cbBd0HP3C60Pg044lVenqGhL0f42nvGFmCDDp3
0sLfMms2S/NNxbUrsvIlPzf4SmSpCbB8/++fDvha3JMxVv+CkaWBEyNPnm+0DNF1lLluvG3ziKzL
vhLjwq1A7zXjrE+8YODdd9ixQ267c0UELnM7mGqdi2BeukSIm6HXR0D05t73SbdxULiPnXHhFFtG
rMjs7jv6gAEyJ+q8n7lZ8NDaVg2t8JrnjgZ5ky4cOFlwf++2jUNyB6Jf9Gsm/mb8P/ECr9+/JQuE
AP7O0PDz+T/9+fMfjYTn1MS1W89qftP88LWY7IEbBauWxhU07HufjQSru3O9dSxk+NWjqDN2ooXz
mGTNNMV96b923N542o5K7skM9/r5wCJ/t+9qEOV7LDOHU7kZaS1KZFzwSxY4c7yyNWP11av3xrW4
QlS3rRVaEzXz/5oxset0/nM05sb4bs77Wvn+tBfO8TM0QLOW67MgwdAZ1GlWtk6YDMvyiEAh+iML
0tZ8Rb5u30txkm2JdUHQv/egeea47SCWSGrvPWzmzJtR1humqc23X7sLm9zpa5L3NMket5ZAk7AE
MI46QcszXUMN9l2Cc/feids2iirDevtAyXuzluulNSWon49ACFvqQRUAs32XYOyUj0Hnfebct+PF
miIhcDcGzdkS45qM3MeTBSjm3BnNAkIjW4agDGX/Cz57h2RpywEF+bb/iv/qEsBrhhGnQzMlXLzL
pMOh+5e8s+009GTItaOEYTvj8v6RyCOGcesqGpwVCQYFrc/vd0W4BPJG7dsS1uj9fdm5KPPWiXwa
XYLs/6/Xo/Ho+m40/G8dcXjcjAXbPv8UdwGT0WHItDQBpqFZW3MSviZz/zz7A9RTX3mTx47RHiOI
voEDSR5wer7xmZ8DK7Lt+vVf5tqfXvmNluf7GNn9UGy5DuAoX2z/d467lTPTBHpnSyd834gjWjSl
LdcJOLPoGdxWNN836CalvMunXgeF9hr7fYlEcrayncJX33MhNqnqHXPWMRFemDTftx4fxE1oa0ZT
t2gwpVkGWMK+hYh4qdy/7xlXmAtesv0UEZylISL/mFZfBcP+mgmxiTh82+jjzDhbB9G0YPnTLFsz
VA3UOai51zTnWx904ETcoR2xH4pSuEwW+Fzej1IjGIO3T2z5R03EWx934eZJSr5i1t4qhHjPpkyp
ZyoqiYoeLShkPMyBUMm9b0YShkEfxK34Hwxcdp+GFK+nad/6Vl/iT51Lt/DdTBgM/O3mfovH0lfb
tnRWUQc8q2iqLVpwta//i8X887TUWoju6yT/hIDFnRqD5muvbMVaGf15OyG05F9wIyKPUHDLZpTg
zL0XCJ3WoC/U1bM79kYr4yApckAHrWFVGeMCOGh7LN/MM31badAlmhRl0BxnIXhkYBgGvvP4fMyX
psv3r+u1m5b3EYon+dxBYnbobe21UijGawLyjZs3dGfJA74sj/n28yScQLCqbgZdQGuxJBwWWuAB
wWgplN5raY03Ls+XxMxnYZzHX9bo+fRfVfpvfY6Tup07N3ts2cCvmklvHHk4De6BP7ZOvCnB7xx5
ddryx2Xg5kZz8gYJci/qHJU4dy2ZYko4JiNICLcQpn212cyv+cLfliqjAn7utC2uZWAebrj2R6C7
2yNb39TG357xETCU1iUUxTpftbbeeNaOKHZobdlLb+j7xeDLg0DWcv+5Dn7/P4XbefyXk0UStMGD
EFLsP/yZG9etpdjhIn//WpwH99tWAdSN+88WqFAChXIzkNCKqgwgEvPdWgVDgg6/APngOTn5uvaE
JWzbhVMnRRs1pb7qh7zxZghM2LIlg1VRx73vhWPYrUEl3OILFOnDFlhDRqT1wimRvkE7s0bdtoxl
ECNvxzZUGWruIlkJ+QuqpJnm+nKYEo7xZYCJ3xpVhspYj9rWF2r/tbDEG0/wRgx3D4I8d8rWrF+G
pb5fsF3//o8SvpSWRoJLqHnOj2vmazyTNk4KWpj9hx279YPvRtFWCkiRMOOnCODa4GwmKs6cpkiQ
byA3Xa+N4dNUCTdwLCBYTufcpUiqNWlVgo8yBjC7HWmVkeEel1tJY4JOzeR//MTdJG0vTRPcD/sK
+vHv/yvpwEXz+z/WMLer7Pf/HT8E7Yi5pktYa9JhwVZQVZNR+XjjxKttAa3JSHrfei8uuIzaR+IE
IUWKnUMnb5lFmiFBllIcHGzZ9JoUQBdxGHJiLZNAk6Fgf3vhg2gyCgx+C2b3zv2yLTFkgBY2MvTl
/e5LsLkOKL+4wZhrQWPInOx/yd/f1+3i4D41QSqV/4bVp6sOgvrb/tSfF4fdJOz+ipFY0Dptg0rG
XlNPjMZsDo1Q8BJsh3VWsj1XVYK1A7DVC8p2GZWEqAl9MFnYtUI7drOV6yWLrbpwTYKwZfLOFpzv
Zbb6+y3WgzLygFS3dlCXMN2hK+gMWvgfGUCdk4xlaNcyyvBhRnmxnewFvLG3uTNYuaJKphlI3A4Z
PgyU1duLIPiZ9jXODp0scXdhiF7N0L7R7zoE2/nQ0pCWhBt9FNyDXthC9sko9T2CozDO3bpZVbF1
30Y7vyFe6WYAzdrDylgHCl7aqyvD6aR3HXZY6/iiu5sl+XHX4rik1jlrLQKMiPuPe0JV+ZZwgFZK
wriFE7VnK5gA971up262dcBo1yJhWNI7hP/aIElVhgY6d4rF1mmQ4aKcB4VfbpsmqozM4zhKFnAB
tA+wjGzjeYBcL9wYnGI7tQuP8v47eF5WLkw4ZeY1Ywnpo8ooJL9IokfWpDVuT4Jff5HEznaoVcIV
IS5ctCcrw137CnBHleFVgdVbOm1ZIUM1XwkE8WNr22RAeq8gqym34miqjDrJa0JdW84GtG7N/H9c
c4gbDZyidSZAbUoYeC01syBuR0lkeB3jdKu2Z02quK/2GC+c6N7JWmdC02Qs8dJ9bCsPTUZpy3gZ
FHC9bR9jTYbKuw1F+VTLuAQ5uf+huN0Uy55BzfKYtN1GGdnKOwFX4dwN4MRuJiskvSYlU5fEKCjX
y9oHWoZXM4ayb+sKygAfQGXhCozQxVb1T0+VUQO1AVHDGuVCgNaevUpQSoKyOkvyZNFabbh+adkk
wbD9/X+Ie7PLNesbUMfqNpTiukWtCgzC33zcnxlaeyrT3je69vwVhDKhivr5j0Zgvfcvg36flfct
RSNBolDJEFCbu44VHTjZPZmb1s1vvvlxDQk0sgyiNjhSBouUmC0V1i1kmoxbI6BBB45PZXFraBmV
bpfOwiHL+3RtmqUVElYGGd/AqbFxdt1JGYb6YOvsyUBZDJMZSZU2LYMMe7oZdzesUAbBHXwe2zQh
MsxfqvsfYdko2/lHGTiAY+ptg+cnTpXBV3TKLdnaP1VGteaFk4l02zY4RAbwFMewyEVOvWithgys
6RUhuiIRjBItpavJqNjcELKcBXRrXMvqS3cRtOWTDDa0zVPOy4e2PaJJkav4MsGj87ie/k1yTzXT
8x3QZASEBJ3eZn0GnMsk3yUMNRlJis1C3QVEkOHJEaaQAJJvpMILNkYZ0DyaKhVB7nfugswLdgp5
SlGb9fxxZX07fvUJEvzaAwIzW7hQmsvtP/MBRWsQsDYDrd0WGbCvsdO2ubS+hOg43JpFZ0SlIw5X
G7anyUjHbE4nBlLh//6PyJ21nDmaajeL9OPnZP0CFw5PaHvm5NRlwNU3L7DRAp1/3WRq/q2Z9cZe
6v/MpVObetV9nQqSN38EZdoU/X8W7f6u4lwZ0S6c4c90Bt5hGZt42zBp2aaJ72pZFBh/M7G4y/N6
xR9rN6PaixRvU0v8F9z3zBMnsV2D8CqT6BuTsAfwWm+lcGTEVg4yhw65LYEhQ8XAp9iK6clA8g+S
KNmuQ5HBpDt6wJdo84/JIAY8xPF58EUR0VZFioxcxaEThV+NK30zjPSGXHdJT4tWfAN60OaU7KEM
AcnDRNY6GqoMiILgJSc401LfqiUhoXflZmXz3kKdrjsK/aFrfqxzym1Wbk9Wk3FD7ogaryCfbG0c
5ezNC3xt4/48NbCL/OEvqBQ2nJrQ4jizpLU5MizMA3Ap28FIGYarELfJTgdKRrONQSK8zn89c2Gs
jL1/2+V/yvAG17kDwUiEiSwE8a7nyMiiD5KksclawYaehOzEqZMRwthl8UlwsA6DadDIByHgZHSJ
OCQNKcjJGrLadWooeMhetq95lff1jZbRk6Ilz16/aI8jgzzzALbvbMfqW3qzbl+Tq9/Ws09zX4PF
xSkV8ZEvlEmi89EWQYkEjUbktJUPfUm3U/5BGPPGLTh2SWc/LdH6HS4ehkQvouZnrSsBSnv/hTtO
ls/sn2a8tYaWEd47TXwQQki/90UStcxjVUb7DZGWFhmIa9f93Jq7jEKdM9jj7wmXtAeWcFgHfgYJ
HtmeHZeBttjN8378Nlw50aymhuvlostguL50l52BE+1IIsvIrF8GW/WZMvLqd04MG0HbAJURVbuk
DrY9qgxBLBb4N5cy4y24kwxBeRUUD0RDd5ojsGzJOHspyV3xCjuq/eV0Xoi2q1YlXBnMmpyOCLs7
Mr0k2ft+0b4JMB67EWm8/9J5nxPGz6mS3eQmhDxAjNFVZFDGfsuyhfxs/025SUK8mdZJ1WQYnzfw
2LRnKyOtfFMC7NqarIST+Qvbi/knTIPDsqD9TrOuQtvBxdZ8++Ny9xcsnB0yXZNhvL5weTQphfzB
I1jNl4oCQKEMeNdA9AoTKcpG3jRrLJa8Bzdcvw9RHA1/IVE1et9Gif6JDvYO3sN9HeznbyMO3esQ
nuefHj1H90iMJu8iXfznvuXG1G+FxJsJvMYafuQmZClbN1pGG73rMt+uoJYBYrj5/f9Skly7z28D
lJrNt18TQLtOwD8ny7CLHbPZln9OW4Fd7/6sdXVrMt91O55qWNYu+w5aztbAT5f0lSzZC3Li5/P+
Oe74Lk7Qv95b7qIg/cne8vnR2HFkn7TBQ0RM4D//PwAAAP//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DB7CE-A9B7-4A4C-9AA9-2C2A8740D8F1}">
  <sheetPr codeName="Chart10"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E4F7C-AD6B-43B1-A4AA-8A73FD52D075}">
  <sheetPr codeName="Chart12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EB58FED-3C76-B3E7-05A4-532E6EC2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5CED-33DE-4886-8734-62BA2AFFA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56</xdr:row>
      <xdr:rowOff>85726</xdr:rowOff>
    </xdr:from>
    <xdr:to>
      <xdr:col>17</xdr:col>
      <xdr:colOff>28575</xdr:colOff>
      <xdr:row>90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86A6D-6BED-4EC4-BE14-72CF86DF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DE1D-2901-AB97-E1EF-FBAE65CD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BAA1-39CD-47CC-BDC3-09DA6CF07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76198</xdr:rowOff>
    </xdr:from>
    <xdr:to>
      <xdr:col>16</xdr:col>
      <xdr:colOff>33867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880D-08BC-4329-8B85-E4E87D3B8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279399</xdr:colOff>
      <xdr:row>19</xdr:row>
      <xdr:rowOff>118533</xdr:rowOff>
    </xdr:from>
    <xdr:to>
      <xdr:col>11</xdr:col>
      <xdr:colOff>194733</xdr:colOff>
      <xdr:row>42</xdr:row>
      <xdr:rowOff>8468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D80B26A-5FB6-BE02-6F9D-00E88EEC17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039" y="4911513"/>
              <a:ext cx="7565814" cy="409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06F44-7DE2-D0DB-5582-2C1FD1641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D318C-4B17-41F1-708A-EF009E7F6B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A424-6EAD-4BC4-8831-6C4216A0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313268</xdr:colOff>
      <xdr:row>29</xdr:row>
      <xdr:rowOff>169332</xdr:rowOff>
    </xdr:from>
    <xdr:to>
      <xdr:col>9</xdr:col>
      <xdr:colOff>1075267</xdr:colOff>
      <xdr:row>56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815D83-7CAA-41AB-B4B7-192899E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61</xdr:row>
      <xdr:rowOff>161924</xdr:rowOff>
    </xdr:from>
    <xdr:to>
      <xdr:col>9</xdr:col>
      <xdr:colOff>990600</xdr:colOff>
      <xdr:row>90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668314-4350-440E-89D0-2BA107DF8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438149</xdr:colOff>
      <xdr:row>91</xdr:row>
      <xdr:rowOff>95250</xdr:rowOff>
    </xdr:from>
    <xdr:to>
      <xdr:col>9</xdr:col>
      <xdr:colOff>971550</xdr:colOff>
      <xdr:row>117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3D7B4-7FF2-44B9-97D8-97207E3D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85725</xdr:colOff>
      <xdr:row>61</xdr:row>
      <xdr:rowOff>142875</xdr:rowOff>
    </xdr:from>
    <xdr:to>
      <xdr:col>20</xdr:col>
      <xdr:colOff>581025</xdr:colOff>
      <xdr:row>90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A6A034-EBB7-495B-AF81-55CE7648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85724</xdr:colOff>
      <xdr:row>91</xdr:row>
      <xdr:rowOff>114300</xdr:rowOff>
    </xdr:from>
    <xdr:to>
      <xdr:col>20</xdr:col>
      <xdr:colOff>590549</xdr:colOff>
      <xdr:row>118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0245C9-6929-4A97-9736-0B35C342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127001</xdr:colOff>
      <xdr:row>29</xdr:row>
      <xdr:rowOff>165100</xdr:rowOff>
    </xdr:from>
    <xdr:to>
      <xdr:col>21</xdr:col>
      <xdr:colOff>266700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CB1B-71DD-4329-BF19-4285FDED4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14E0D6-0CD6-4875-8D5B-039CC325E1F3}" name="Table12" displayName="Table12" ref="A2:M18" totalsRowShown="0" headerRowDxfId="41" dataDxfId="39" headerRowBorderDxfId="40" tableBorderDxfId="38">
  <autoFilter ref="A2:M18" xr:uid="{1714E0D6-0CD6-4875-8D5B-039CC325E1F3}"/>
  <tableColumns count="13">
    <tableColumn id="1" xr3:uid="{36A661A3-6749-4E71-918F-93F6D4EEBED0}" name="Países" dataDxfId="37"/>
    <tableColumn id="2" xr3:uid="{DBFF1B12-D582-4B3C-8B57-503530BF6F66}" name="Paises" dataDxfId="36"/>
    <tableColumn id="3" xr3:uid="{B1FB4D56-AC3D-4784-BA52-3CAF39108283}" name="Argentina" dataDxfId="35"/>
    <tableColumn id="4" xr3:uid="{FF43A5FA-89AB-4C0A-A1C9-CB04382F6B07}" name="Brasil" dataDxfId="34"/>
    <tableColumn id="5" xr3:uid="{D49D37A6-48BD-48C2-B1BC-AF17890B182C}" name="Chile" dataDxfId="33"/>
    <tableColumn id="6" xr3:uid="{0D130F39-4799-4C60-8B97-D2A69613A521}" name="Colombia" dataDxfId="32"/>
    <tableColumn id="7" xr3:uid="{0F52D2BF-A515-4BC6-B49D-CB9B0AE0B7AB}" name="Estados Unidos" dataDxfId="31"/>
    <tableColumn id="8" xr3:uid="{BB81AE61-D7F3-4E1C-ABC2-B53BAA23D6C1}" name="España" dataDxfId="30"/>
    <tableColumn id="9" xr3:uid="{5C090465-6974-4ED8-831A-B73ABBC242D8}" name="Italia" dataDxfId="29"/>
    <tableColumn id="10" xr3:uid="{7C98A371-A310-4606-BE52-AF5602F83EB8}" name="Noruega" dataDxfId="28"/>
    <tableColumn id="11" xr3:uid="{48A3E4CF-B2F4-46A0-BADF-1DB094BD3620}" name="Perú" dataDxfId="27"/>
    <tableColumn id="12" xr3:uid="{22DC3CD7-DA48-48C8-8238-5AC1A4977E48}" name="Rusia" dataDxfId="26"/>
    <tableColumn id="13" xr3:uid="{B7A71A38-1192-47E8-8FD3-9D3A8BE40C08}" name="Total Tipo Movilidad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116CC4-6FD4-44AF-A46D-F8FB7CF2AFC9}" name="Table17" displayName="Table17" ref="A2:J18" headerRowDxfId="24" dataDxfId="22" headerRowBorderDxfId="23" tableBorderDxfId="21" totalsRowBorderDxfId="20">
  <autoFilter ref="A2:J18" xr:uid="{DD116CC4-6FD4-44AF-A46D-F8FB7CF2AFC9}"/>
  <tableColumns count="10">
    <tableColumn id="1" xr3:uid="{D2D89D42-1B99-4D7D-A52C-60C1A9CC91C1}" name="Países" totalsRowLabel="Total" dataDxfId="19" totalsRowDxfId="18"/>
    <tableColumn id="2" xr3:uid="{30247FC9-715C-4D4A-AC26-CD61DE7C3441}" name="Paises" dataDxfId="17" totalsRowDxfId="16"/>
    <tableColumn id="3" xr3:uid="{640BFBC3-A114-4427-8DC5-8585B1CF6FC9}" name="Brasil" dataDxfId="15" totalsRowDxfId="14"/>
    <tableColumn id="4" xr3:uid="{86BD9D1C-5AA3-4BEA-B0A3-0CB93DBAF189}" name="Colombia" dataDxfId="13" totalsRowDxfId="12"/>
    <tableColumn id="5" xr3:uid="{17249BB2-FBBC-4378-A1F0-FFC5688B6E83}" name="España" dataDxfId="11" totalsRowDxfId="10"/>
    <tableColumn id="6" xr3:uid="{8FB4ECD8-443D-4F56-9F64-5E8D19B7AD1A}" name="Italia" dataDxfId="9" totalsRowDxfId="8"/>
    <tableColumn id="7" xr3:uid="{43C59F5C-7142-401F-9E04-3F52E40D20AB}" name="Francia" dataDxfId="7" totalsRowDxfId="6"/>
    <tableColumn id="8" xr3:uid="{85025A06-4093-40EE-8DF4-C006192EABEF}" name="Noruega" dataDxfId="5" totalsRowDxfId="4"/>
    <tableColumn id="9" xr3:uid="{7DC88A28-1E85-4454-B56C-7A36825D34A7}" name="Reino Unido" dataDxfId="3" totalsRowDxfId="2"/>
    <tableColumn id="10" xr3:uid="{376A1209-3AA5-4449-AB8E-8329A7F06A43}" name="Total Tipo Movilidad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67D2-67EF-4C51-94B8-0D7CD00F8D1A}">
  <sheetPr codeName="Sheet1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5" sqref="E25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87" t="s">
        <v>14</v>
      </c>
      <c r="C1" s="88"/>
      <c r="D1" s="88"/>
      <c r="E1" s="88"/>
      <c r="F1" s="88"/>
      <c r="G1" s="88"/>
      <c r="H1" s="88"/>
      <c r="I1" s="88"/>
      <c r="J1" s="88"/>
      <c r="K1" s="88"/>
      <c r="L1" s="89"/>
      <c r="M1" s="77" t="s">
        <v>13</v>
      </c>
      <c r="N1" s="77"/>
      <c r="O1" s="77"/>
      <c r="P1" s="77"/>
      <c r="Q1" s="77"/>
      <c r="R1" s="77"/>
      <c r="S1" s="77"/>
      <c r="T1" s="77"/>
      <c r="U1" s="77"/>
      <c r="V1" s="77"/>
      <c r="W1" s="77"/>
    </row>
    <row r="2" spans="1:44" ht="18.600000000000001" customHeight="1" thickBot="1" x14ac:dyDescent="0.4">
      <c r="A2" s="78" t="s">
        <v>24</v>
      </c>
      <c r="B2" s="80" t="s">
        <v>10</v>
      </c>
      <c r="C2" s="80"/>
      <c r="D2" s="83" t="s">
        <v>41</v>
      </c>
      <c r="E2" s="81" t="s">
        <v>33</v>
      </c>
      <c r="F2" s="81"/>
      <c r="G2" s="85" t="s">
        <v>42</v>
      </c>
      <c r="H2" s="82" t="s">
        <v>40</v>
      </c>
      <c r="I2" s="82"/>
      <c r="J2" s="82"/>
      <c r="K2" s="75" t="s">
        <v>44</v>
      </c>
      <c r="L2" s="92" t="s">
        <v>43</v>
      </c>
      <c r="M2" s="80" t="s">
        <v>10</v>
      </c>
      <c r="N2" s="80"/>
      <c r="O2" s="83" t="s">
        <v>41</v>
      </c>
      <c r="P2" s="81" t="s">
        <v>33</v>
      </c>
      <c r="Q2" s="81"/>
      <c r="R2" s="85" t="s">
        <v>42</v>
      </c>
      <c r="S2" s="97" t="s">
        <v>40</v>
      </c>
      <c r="T2" s="97"/>
      <c r="U2" s="97"/>
      <c r="V2" s="95" t="s">
        <v>44</v>
      </c>
      <c r="W2" s="94" t="s">
        <v>45</v>
      </c>
      <c r="X2" s="91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79"/>
      <c r="B3" s="3" t="s">
        <v>28</v>
      </c>
      <c r="C3" s="3" t="s">
        <v>29</v>
      </c>
      <c r="D3" s="84"/>
      <c r="E3" s="3" t="s">
        <v>34</v>
      </c>
      <c r="F3" s="3" t="s">
        <v>35</v>
      </c>
      <c r="G3" s="86"/>
      <c r="H3" s="3" t="s">
        <v>36</v>
      </c>
      <c r="I3" s="3" t="s">
        <v>39</v>
      </c>
      <c r="J3" s="3" t="s">
        <v>38</v>
      </c>
      <c r="K3" s="76"/>
      <c r="L3" s="93"/>
      <c r="M3" s="3" t="s">
        <v>30</v>
      </c>
      <c r="N3" s="3" t="s">
        <v>31</v>
      </c>
      <c r="O3" s="84"/>
      <c r="P3" s="3" t="s">
        <v>34</v>
      </c>
      <c r="Q3" s="3" t="s">
        <v>35</v>
      </c>
      <c r="R3" s="86"/>
      <c r="S3" s="3" t="s">
        <v>36</v>
      </c>
      <c r="T3" s="3" t="s">
        <v>37</v>
      </c>
      <c r="U3" s="3" t="s">
        <v>38</v>
      </c>
      <c r="V3" s="96"/>
      <c r="W3" s="94"/>
      <c r="X3" s="91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99" t="s">
        <v>19</v>
      </c>
      <c r="B20" s="99" t="s">
        <v>22</v>
      </c>
      <c r="C20" s="99"/>
      <c r="D20" s="104" t="s">
        <v>33</v>
      </c>
      <c r="E20" s="105"/>
      <c r="F20" s="80" t="s">
        <v>10</v>
      </c>
      <c r="G20" s="80"/>
      <c r="H20" s="97" t="s">
        <v>40</v>
      </c>
      <c r="I20" s="97"/>
      <c r="J20" s="97"/>
      <c r="K20" s="103" t="s">
        <v>23</v>
      </c>
      <c r="L20" s="103"/>
      <c r="Q20" s="100"/>
      <c r="R20" s="100"/>
      <c r="S20" s="101"/>
      <c r="T20" s="101"/>
      <c r="U20" s="101"/>
      <c r="V20" s="102"/>
      <c r="W20" s="102"/>
    </row>
    <row r="21" spans="1:27" ht="36.6" thickBot="1" x14ac:dyDescent="0.35">
      <c r="A21" s="99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99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98">
        <f>B22+C22</f>
        <v>97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B23:L23"/>
    <mergeCell ref="B20:C20"/>
    <mergeCell ref="F20:G20"/>
    <mergeCell ref="A20:A22"/>
    <mergeCell ref="Q20:W20"/>
    <mergeCell ref="K20:L20"/>
    <mergeCell ref="D20:E20"/>
    <mergeCell ref="H20:J20"/>
    <mergeCell ref="AC7:AD7"/>
    <mergeCell ref="AE7:AF7"/>
    <mergeCell ref="AG7:AH7"/>
    <mergeCell ref="AI7:AJ7"/>
    <mergeCell ref="AQ7:AR7"/>
    <mergeCell ref="AO7:AP7"/>
    <mergeCell ref="AM7:AN7"/>
    <mergeCell ref="AK7:AL7"/>
    <mergeCell ref="Y7:Z7"/>
    <mergeCell ref="AA7:AB7"/>
    <mergeCell ref="X2:X3"/>
    <mergeCell ref="L2:L3"/>
    <mergeCell ref="W2:W3"/>
    <mergeCell ref="O2:O3"/>
    <mergeCell ref="R2:R3"/>
    <mergeCell ref="V2:V3"/>
    <mergeCell ref="M2:N2"/>
    <mergeCell ref="P2:Q2"/>
    <mergeCell ref="S2:U2"/>
    <mergeCell ref="K2:K3"/>
    <mergeCell ref="M1:W1"/>
    <mergeCell ref="A2:A3"/>
    <mergeCell ref="B2:C2"/>
    <mergeCell ref="E2:F2"/>
    <mergeCell ref="H2:J2"/>
    <mergeCell ref="D2:D3"/>
    <mergeCell ref="G2:G3"/>
    <mergeCell ref="B1:L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BC56-B96A-4F6A-88A6-722595E50BB2}">
  <sheetPr codeName="Sheet2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2" sqref="B22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87" t="s">
        <v>14</v>
      </c>
      <c r="C1" s="88"/>
      <c r="D1" s="88"/>
      <c r="E1" s="88"/>
      <c r="F1" s="88"/>
      <c r="G1" s="88"/>
      <c r="H1" s="88"/>
      <c r="I1" s="88"/>
      <c r="J1" s="88"/>
      <c r="K1" s="88"/>
      <c r="L1" s="89"/>
      <c r="M1" s="77" t="s">
        <v>13</v>
      </c>
      <c r="N1" s="77"/>
      <c r="O1" s="77"/>
      <c r="P1" s="77"/>
      <c r="Q1" s="77"/>
      <c r="R1" s="77"/>
      <c r="S1" s="77"/>
      <c r="T1" s="77"/>
      <c r="U1" s="77"/>
      <c r="V1" s="77"/>
      <c r="W1" s="77"/>
    </row>
    <row r="2" spans="1:44" ht="18.600000000000001" customHeight="1" thickBot="1" x14ac:dyDescent="0.4">
      <c r="A2" s="78" t="s">
        <v>24</v>
      </c>
      <c r="B2" s="80" t="s">
        <v>10</v>
      </c>
      <c r="C2" s="80"/>
      <c r="D2" s="83" t="s">
        <v>41</v>
      </c>
      <c r="E2" s="81" t="s">
        <v>33</v>
      </c>
      <c r="F2" s="81"/>
      <c r="G2" s="85" t="s">
        <v>42</v>
      </c>
      <c r="H2" s="82" t="s">
        <v>40</v>
      </c>
      <c r="I2" s="82"/>
      <c r="J2" s="82"/>
      <c r="K2" s="75" t="s">
        <v>44</v>
      </c>
      <c r="L2" s="92" t="s">
        <v>43</v>
      </c>
      <c r="M2" s="80" t="s">
        <v>10</v>
      </c>
      <c r="N2" s="80"/>
      <c r="O2" s="83" t="s">
        <v>41</v>
      </c>
      <c r="P2" s="81" t="s">
        <v>33</v>
      </c>
      <c r="Q2" s="81"/>
      <c r="R2" s="85" t="s">
        <v>42</v>
      </c>
      <c r="S2" s="97" t="s">
        <v>40</v>
      </c>
      <c r="T2" s="97"/>
      <c r="U2" s="97"/>
      <c r="V2" s="95" t="s">
        <v>44</v>
      </c>
      <c r="W2" s="94" t="s">
        <v>45</v>
      </c>
      <c r="X2" s="91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79"/>
      <c r="B3" s="3" t="s">
        <v>28</v>
      </c>
      <c r="C3" s="3" t="s">
        <v>29</v>
      </c>
      <c r="D3" s="84"/>
      <c r="E3" s="3" t="s">
        <v>34</v>
      </c>
      <c r="F3" s="3" t="s">
        <v>35</v>
      </c>
      <c r="G3" s="86"/>
      <c r="H3" s="3" t="s">
        <v>36</v>
      </c>
      <c r="I3" s="3" t="s">
        <v>39</v>
      </c>
      <c r="J3" s="3" t="s">
        <v>38</v>
      </c>
      <c r="K3" s="76"/>
      <c r="L3" s="93"/>
      <c r="M3" s="3" t="s">
        <v>30</v>
      </c>
      <c r="N3" s="3" t="s">
        <v>31</v>
      </c>
      <c r="O3" s="84"/>
      <c r="P3" s="3" t="s">
        <v>34</v>
      </c>
      <c r="Q3" s="3" t="s">
        <v>35</v>
      </c>
      <c r="R3" s="86"/>
      <c r="S3" s="3" t="s">
        <v>36</v>
      </c>
      <c r="T3" s="3" t="s">
        <v>37</v>
      </c>
      <c r="U3" s="3" t="s">
        <v>38</v>
      </c>
      <c r="V3" s="96"/>
      <c r="W3" s="94"/>
      <c r="X3" s="91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99" t="s">
        <v>19</v>
      </c>
      <c r="B20" s="99" t="s">
        <v>22</v>
      </c>
      <c r="C20" s="99"/>
      <c r="D20" s="104" t="s">
        <v>33</v>
      </c>
      <c r="E20" s="105"/>
      <c r="F20" s="80" t="s">
        <v>10</v>
      </c>
      <c r="G20" s="80"/>
      <c r="H20" s="97" t="s">
        <v>40</v>
      </c>
      <c r="I20" s="97"/>
      <c r="J20" s="97"/>
      <c r="K20" s="103" t="s">
        <v>23</v>
      </c>
      <c r="L20" s="103"/>
      <c r="Q20" s="100"/>
      <c r="R20" s="100"/>
      <c r="S20" s="101"/>
      <c r="T20" s="101"/>
      <c r="U20" s="101"/>
      <c r="V20" s="102"/>
      <c r="W20" s="102"/>
    </row>
    <row r="21" spans="1:27" ht="36.6" thickBot="1" x14ac:dyDescent="0.35">
      <c r="A21" s="99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99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98">
        <f>B22+C22</f>
        <v>97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Q20:W20"/>
    <mergeCell ref="B23:L23"/>
    <mergeCell ref="A20:A22"/>
    <mergeCell ref="B20:C20"/>
    <mergeCell ref="D20:E20"/>
    <mergeCell ref="F20:G20"/>
    <mergeCell ref="H20:J20"/>
    <mergeCell ref="K20:L20"/>
    <mergeCell ref="AQ7:AR7"/>
    <mergeCell ref="W2:W3"/>
    <mergeCell ref="X2:X3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V2:V3"/>
    <mergeCell ref="B1:L1"/>
    <mergeCell ref="M1:W1"/>
    <mergeCell ref="A2:A3"/>
    <mergeCell ref="B2:C2"/>
    <mergeCell ref="D2:D3"/>
    <mergeCell ref="E2:F2"/>
    <mergeCell ref="G2:G3"/>
    <mergeCell ref="H2:J2"/>
    <mergeCell ref="K2:K3"/>
    <mergeCell ref="L2:L3"/>
    <mergeCell ref="M2:N2"/>
    <mergeCell ref="O2:O3"/>
    <mergeCell ref="P2:Q2"/>
    <mergeCell ref="R2:R3"/>
    <mergeCell ref="S2:U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C9E5-BFA4-4EA0-A36A-1F9A8A2B6ABC}">
  <sheetPr codeName="Sheet3"/>
  <dimension ref="A1:U54"/>
  <sheetViews>
    <sheetView showGridLines="0" zoomScale="50" zoomScaleNormal="5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C25" sqref="AC25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1" t="s">
        <v>24</v>
      </c>
      <c r="C1" s="112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5" t="s">
        <v>14</v>
      </c>
      <c r="B2" s="83" t="s">
        <v>10</v>
      </c>
      <c r="C2" s="3" t="s">
        <v>28</v>
      </c>
      <c r="D2" s="17"/>
      <c r="E2" s="17"/>
      <c r="F2" s="17">
        <v>2</v>
      </c>
      <c r="G2" s="17"/>
      <c r="H2" s="17"/>
      <c r="I2" s="17">
        <v>2</v>
      </c>
      <c r="J2" s="17"/>
      <c r="K2" s="17"/>
      <c r="L2" s="17"/>
      <c r="M2" s="17"/>
      <c r="N2" s="17"/>
      <c r="O2" s="17"/>
      <c r="P2" s="12">
        <f>SUM(D2:O2)</f>
        <v>4</v>
      </c>
      <c r="R2" s="99" t="s">
        <v>63</v>
      </c>
      <c r="S2" s="99"/>
      <c r="T2" s="99"/>
      <c r="U2" s="37" t="s">
        <v>15</v>
      </c>
    </row>
    <row r="3" spans="1:21" ht="42.6" customHeight="1" thickBot="1" x14ac:dyDescent="0.35">
      <c r="A3" s="115"/>
      <c r="B3" s="106"/>
      <c r="C3" s="3" t="s">
        <v>29</v>
      </c>
      <c r="D3" s="34"/>
      <c r="E3" s="34"/>
      <c r="F3" s="34">
        <v>1</v>
      </c>
      <c r="G3" s="34"/>
      <c r="H3" s="34"/>
      <c r="I3" s="34">
        <v>39</v>
      </c>
      <c r="J3" s="34">
        <v>2</v>
      </c>
      <c r="K3" s="34"/>
      <c r="L3" s="34">
        <v>8</v>
      </c>
      <c r="M3" s="34">
        <v>1</v>
      </c>
      <c r="N3" s="34"/>
      <c r="O3" s="34"/>
      <c r="P3" s="12">
        <f>SUM(D3:O3)</f>
        <v>51</v>
      </c>
      <c r="R3" s="99" t="s">
        <v>22</v>
      </c>
      <c r="S3" s="29" t="s">
        <v>14</v>
      </c>
      <c r="T3" s="3">
        <f>P27</f>
        <v>55</v>
      </c>
      <c r="U3" s="107">
        <f>T3+T4</f>
        <v>97</v>
      </c>
    </row>
    <row r="4" spans="1:21" ht="42.6" customHeight="1" thickBot="1" x14ac:dyDescent="0.35">
      <c r="A4" s="115"/>
      <c r="B4" s="84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>SUM(D4:O4)</f>
        <v>0</v>
      </c>
      <c r="R4" s="99"/>
      <c r="S4" s="30" t="s">
        <v>13</v>
      </c>
      <c r="T4" s="12">
        <f>P53</f>
        <v>42</v>
      </c>
      <c r="U4" s="107"/>
    </row>
    <row r="5" spans="1:21" ht="18.600000000000001" thickBot="1" x14ac:dyDescent="0.35">
      <c r="A5" s="115"/>
      <c r="B5" s="80" t="s">
        <v>41</v>
      </c>
      <c r="C5" s="80"/>
      <c r="D5" s="6">
        <f t="shared" ref="D5:O5" si="0">SUM(D2:D3)</f>
        <v>0</v>
      </c>
      <c r="E5" s="6">
        <f t="shared" si="0"/>
        <v>0</v>
      </c>
      <c r="F5" s="6">
        <f t="shared" si="0"/>
        <v>3</v>
      </c>
      <c r="G5" s="6">
        <f t="shared" si="0"/>
        <v>0</v>
      </c>
      <c r="H5" s="6">
        <f t="shared" si="0"/>
        <v>0</v>
      </c>
      <c r="I5" s="6">
        <f t="shared" si="0"/>
        <v>41</v>
      </c>
      <c r="J5" s="6">
        <f t="shared" si="0"/>
        <v>2</v>
      </c>
      <c r="K5" s="6">
        <f t="shared" si="0"/>
        <v>0</v>
      </c>
      <c r="L5" s="6">
        <f t="shared" si="0"/>
        <v>8</v>
      </c>
      <c r="M5" s="6">
        <f t="shared" si="0"/>
        <v>1</v>
      </c>
      <c r="N5" s="6">
        <f t="shared" si="0"/>
        <v>0</v>
      </c>
      <c r="O5" s="6">
        <f t="shared" si="0"/>
        <v>0</v>
      </c>
      <c r="P5" s="6">
        <f>SUM(D5:O5)</f>
        <v>55</v>
      </c>
      <c r="R5" s="81" t="s">
        <v>33</v>
      </c>
      <c r="S5" s="3" t="s">
        <v>34</v>
      </c>
      <c r="T5" s="12">
        <f>P32+P6</f>
        <v>93</v>
      </c>
      <c r="U5" s="107"/>
    </row>
    <row r="6" spans="1:21" ht="18.600000000000001" customHeight="1" thickBot="1" x14ac:dyDescent="0.35">
      <c r="A6" s="115"/>
      <c r="B6" s="81" t="s">
        <v>33</v>
      </c>
      <c r="C6" s="3" t="s">
        <v>34</v>
      </c>
      <c r="D6" s="6"/>
      <c r="E6" s="6"/>
      <c r="F6" s="6">
        <v>1</v>
      </c>
      <c r="G6" s="6"/>
      <c r="H6" s="6"/>
      <c r="I6" s="6">
        <v>41</v>
      </c>
      <c r="J6" s="6"/>
      <c r="K6" s="6"/>
      <c r="L6" s="6">
        <v>8</v>
      </c>
      <c r="M6" s="6">
        <v>1</v>
      </c>
      <c r="N6" s="6"/>
      <c r="O6" s="6"/>
      <c r="P6" s="12">
        <f>SUM(D6:O6)</f>
        <v>51</v>
      </c>
      <c r="R6" s="81"/>
      <c r="S6" s="3" t="s">
        <v>35</v>
      </c>
      <c r="T6" s="12">
        <f>P33+P7</f>
        <v>4</v>
      </c>
      <c r="U6" s="107"/>
    </row>
    <row r="7" spans="1:21" ht="18.600000000000001" thickBot="1" x14ac:dyDescent="0.35">
      <c r="A7" s="115"/>
      <c r="B7" s="81"/>
      <c r="C7" s="3" t="s">
        <v>35</v>
      </c>
      <c r="D7" s="6"/>
      <c r="E7" s="6"/>
      <c r="F7" s="6">
        <v>2</v>
      </c>
      <c r="G7" s="6"/>
      <c r="H7" s="6"/>
      <c r="I7" s="6"/>
      <c r="J7" s="6">
        <v>2</v>
      </c>
      <c r="K7" s="6"/>
      <c r="L7" s="6"/>
      <c r="M7" s="6"/>
      <c r="N7" s="6"/>
      <c r="O7" s="6"/>
      <c r="P7" s="12">
        <f>SUM(F7:O7)</f>
        <v>4</v>
      </c>
      <c r="R7" s="80" t="s">
        <v>10</v>
      </c>
      <c r="S7" s="3" t="s">
        <v>16</v>
      </c>
      <c r="T7" s="12">
        <f>P29+P3</f>
        <v>89</v>
      </c>
      <c r="U7" s="107"/>
    </row>
    <row r="8" spans="1:21" ht="18.600000000000001" customHeight="1" thickBot="1" x14ac:dyDescent="0.35">
      <c r="A8" s="115"/>
      <c r="B8" s="81" t="s">
        <v>42</v>
      </c>
      <c r="C8" s="81"/>
      <c r="D8" s="6">
        <f t="shared" ref="D8:O8" si="1">SUM(D6:D7)</f>
        <v>0</v>
      </c>
      <c r="E8" s="6">
        <f t="shared" si="1"/>
        <v>0</v>
      </c>
      <c r="F8" s="6">
        <f t="shared" si="1"/>
        <v>3</v>
      </c>
      <c r="G8" s="6">
        <f t="shared" si="1"/>
        <v>0</v>
      </c>
      <c r="H8" s="6">
        <f t="shared" si="1"/>
        <v>0</v>
      </c>
      <c r="I8" s="6">
        <f t="shared" si="1"/>
        <v>41</v>
      </c>
      <c r="J8" s="6">
        <f t="shared" si="1"/>
        <v>2</v>
      </c>
      <c r="K8" s="6">
        <f t="shared" si="1"/>
        <v>0</v>
      </c>
      <c r="L8" s="6">
        <f t="shared" si="1"/>
        <v>8</v>
      </c>
      <c r="M8" s="6">
        <f t="shared" si="1"/>
        <v>1</v>
      </c>
      <c r="N8" s="6">
        <f t="shared" si="1"/>
        <v>0</v>
      </c>
      <c r="O8" s="6">
        <f t="shared" si="1"/>
        <v>0</v>
      </c>
      <c r="P8" s="6">
        <f>SUM(D8:O8)</f>
        <v>55</v>
      </c>
      <c r="R8" s="80"/>
      <c r="S8" s="3" t="s">
        <v>17</v>
      </c>
      <c r="T8" s="4">
        <f>P2+P28</f>
        <v>8</v>
      </c>
      <c r="U8" s="107"/>
    </row>
    <row r="9" spans="1:21" ht="18.600000000000001" customHeight="1" thickBot="1" x14ac:dyDescent="0.35">
      <c r="A9" s="115"/>
      <c r="B9" s="108" t="s">
        <v>50</v>
      </c>
      <c r="C9" s="3" t="s">
        <v>51</v>
      </c>
      <c r="D9" s="6"/>
      <c r="E9" s="6"/>
      <c r="F9" s="6"/>
      <c r="G9" s="6"/>
      <c r="H9" s="6"/>
      <c r="I9" s="6">
        <v>29</v>
      </c>
      <c r="J9" s="6"/>
      <c r="K9" s="6"/>
      <c r="L9" s="6">
        <v>8</v>
      </c>
      <c r="M9" s="6">
        <v>1</v>
      </c>
      <c r="N9" s="6"/>
      <c r="O9" s="6"/>
      <c r="P9" s="12">
        <f>SUM(D9:O9)</f>
        <v>38</v>
      </c>
      <c r="R9" s="80"/>
      <c r="S9" s="3" t="s">
        <v>70</v>
      </c>
      <c r="T9" s="4">
        <v>0</v>
      </c>
      <c r="U9" s="107"/>
    </row>
    <row r="10" spans="1:21" ht="18.600000000000001" customHeight="1" thickBot="1" x14ac:dyDescent="0.35">
      <c r="A10" s="115"/>
      <c r="B10" s="108"/>
      <c r="C10" s="3" t="s">
        <v>60</v>
      </c>
      <c r="D10" s="6"/>
      <c r="E10" s="6"/>
      <c r="F10" s="6"/>
      <c r="G10" s="6"/>
      <c r="H10" s="6"/>
      <c r="I10" s="6">
        <v>12</v>
      </c>
      <c r="J10" s="6"/>
      <c r="K10" s="6"/>
      <c r="L10" s="6"/>
      <c r="M10" s="6"/>
      <c r="N10" s="6"/>
      <c r="O10" s="6"/>
      <c r="P10" s="12">
        <f t="shared" ref="P10:P19" si="2">SUM(D10:O10)</f>
        <v>12</v>
      </c>
      <c r="R10" s="108" t="s">
        <v>50</v>
      </c>
      <c r="S10" s="3" t="s">
        <v>51</v>
      </c>
      <c r="T10" s="4">
        <f t="shared" ref="T10:T20" si="3">P35+P9</f>
        <v>75</v>
      </c>
      <c r="U10" s="107"/>
    </row>
    <row r="11" spans="1:21" ht="18.600000000000001" customHeight="1" thickBot="1" x14ac:dyDescent="0.35">
      <c r="A11" s="115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2"/>
        <v>0</v>
      </c>
      <c r="R11" s="108"/>
      <c r="S11" s="3" t="s">
        <v>60</v>
      </c>
      <c r="T11" s="4">
        <f t="shared" si="3"/>
        <v>12</v>
      </c>
      <c r="U11" s="107"/>
    </row>
    <row r="12" spans="1:21" ht="18.600000000000001" customHeight="1" thickBot="1" x14ac:dyDescent="0.35">
      <c r="A12" s="115"/>
      <c r="B12" s="108"/>
      <c r="C12" s="3" t="s">
        <v>52</v>
      </c>
      <c r="D12" s="6"/>
      <c r="E12" s="6"/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12">
        <f t="shared" si="2"/>
        <v>1</v>
      </c>
      <c r="R12" s="108"/>
      <c r="S12" s="3" t="s">
        <v>61</v>
      </c>
      <c r="T12" s="4">
        <f t="shared" si="3"/>
        <v>1</v>
      </c>
      <c r="U12" s="107"/>
    </row>
    <row r="13" spans="1:21" ht="18.600000000000001" customHeight="1" thickBot="1" x14ac:dyDescent="0.35">
      <c r="A13" s="115"/>
      <c r="B13" s="108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2"/>
        <v>0</v>
      </c>
      <c r="R13" s="108"/>
      <c r="S13" s="3" t="s">
        <v>52</v>
      </c>
      <c r="T13" s="4">
        <f t="shared" si="3"/>
        <v>5</v>
      </c>
      <c r="U13" s="107"/>
    </row>
    <row r="14" spans="1:21" ht="18.600000000000001" customHeight="1" thickBot="1" x14ac:dyDescent="0.35">
      <c r="A14" s="115"/>
      <c r="B14" s="108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8"/>
      <c r="S14" s="3" t="s">
        <v>53</v>
      </c>
      <c r="T14" s="4">
        <f t="shared" si="3"/>
        <v>0</v>
      </c>
      <c r="U14" s="107"/>
    </row>
    <row r="15" spans="1:21" ht="18.600000000000001" customHeight="1" thickBot="1" x14ac:dyDescent="0.35">
      <c r="A15" s="115"/>
      <c r="B15" s="108"/>
      <c r="C15" s="3" t="s">
        <v>55</v>
      </c>
      <c r="D15" s="6"/>
      <c r="E15" s="6"/>
      <c r="F15" s="6">
        <v>2</v>
      </c>
      <c r="G15" s="6"/>
      <c r="H15" s="6"/>
      <c r="I15" s="6">
        <v>2</v>
      </c>
      <c r="J15" s="6"/>
      <c r="K15" s="6"/>
      <c r="L15" s="6"/>
      <c r="M15" s="6"/>
      <c r="N15" s="6"/>
      <c r="O15" s="6"/>
      <c r="P15" s="12">
        <f t="shared" si="2"/>
        <v>4</v>
      </c>
      <c r="R15" s="108"/>
      <c r="S15" s="3" t="s">
        <v>54</v>
      </c>
      <c r="T15" s="4">
        <f t="shared" si="3"/>
        <v>0</v>
      </c>
      <c r="U15" s="107"/>
    </row>
    <row r="16" spans="1:21" ht="18.600000000000001" customHeight="1" thickBot="1" x14ac:dyDescent="0.35">
      <c r="A16" s="115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8"/>
      <c r="S16" s="3" t="s">
        <v>55</v>
      </c>
      <c r="T16" s="4">
        <f t="shared" si="3"/>
        <v>4</v>
      </c>
      <c r="U16" s="107"/>
    </row>
    <row r="17" spans="1:21" ht="18.600000000000001" customHeight="1" thickBot="1" x14ac:dyDescent="0.35">
      <c r="A17" s="115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8"/>
      <c r="S17" s="3" t="s">
        <v>56</v>
      </c>
      <c r="T17" s="4">
        <f t="shared" si="3"/>
        <v>0</v>
      </c>
      <c r="U17" s="107"/>
    </row>
    <row r="18" spans="1:21" ht="18.600000000000001" customHeight="1" thickBot="1" x14ac:dyDescent="0.35">
      <c r="A18" s="115"/>
      <c r="B18" s="108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8"/>
      <c r="S18" s="3" t="s">
        <v>57</v>
      </c>
      <c r="T18" s="4">
        <f t="shared" si="3"/>
        <v>0</v>
      </c>
      <c r="U18" s="107"/>
    </row>
    <row r="19" spans="1:21" ht="18.600000000000001" customHeight="1" thickBot="1" x14ac:dyDescent="0.35">
      <c r="A19" s="115"/>
      <c r="B19" s="108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8"/>
      <c r="S19" s="3" t="s">
        <v>58</v>
      </c>
      <c r="T19" s="4">
        <f t="shared" si="3"/>
        <v>0</v>
      </c>
      <c r="U19" s="107"/>
    </row>
    <row r="20" spans="1:21" ht="18.600000000000001" customHeight="1" thickBot="1" x14ac:dyDescent="0.35">
      <c r="A20" s="115"/>
      <c r="B20" s="108" t="s">
        <v>62</v>
      </c>
      <c r="C20" s="108"/>
      <c r="D20" s="6">
        <f>SUM(D9:D19)</f>
        <v>0</v>
      </c>
      <c r="E20" s="6">
        <f t="shared" ref="E20:O20" si="4">SUM(E9:E19)</f>
        <v>0</v>
      </c>
      <c r="F20" s="6">
        <f t="shared" si="4"/>
        <v>3</v>
      </c>
      <c r="G20" s="6">
        <f t="shared" si="4"/>
        <v>0</v>
      </c>
      <c r="H20" s="6">
        <f t="shared" si="4"/>
        <v>0</v>
      </c>
      <c r="I20" s="6">
        <f t="shared" si="4"/>
        <v>43</v>
      </c>
      <c r="J20" s="6">
        <f t="shared" si="4"/>
        <v>0</v>
      </c>
      <c r="K20" s="6">
        <f t="shared" si="4"/>
        <v>0</v>
      </c>
      <c r="L20" s="6">
        <f t="shared" si="4"/>
        <v>8</v>
      </c>
      <c r="M20" s="6">
        <f t="shared" si="4"/>
        <v>1</v>
      </c>
      <c r="N20" s="6">
        <f t="shared" si="4"/>
        <v>0</v>
      </c>
      <c r="O20" s="6">
        <f t="shared" si="4"/>
        <v>0</v>
      </c>
      <c r="P20" s="6">
        <f>SUM(D20:O20)</f>
        <v>55</v>
      </c>
      <c r="R20" s="108"/>
      <c r="S20" s="3" t="s">
        <v>59</v>
      </c>
      <c r="T20" s="4">
        <f t="shared" si="3"/>
        <v>0</v>
      </c>
      <c r="U20" s="107"/>
    </row>
    <row r="21" spans="1:21" ht="36.6" thickBot="1" x14ac:dyDescent="0.35">
      <c r="A21" s="115"/>
      <c r="B21" s="75" t="s">
        <v>40</v>
      </c>
      <c r="C21" s="3" t="s">
        <v>36</v>
      </c>
      <c r="D21" s="6"/>
      <c r="E21" s="6"/>
      <c r="F21" s="6">
        <v>1</v>
      </c>
      <c r="G21" s="6"/>
      <c r="H21" s="6"/>
      <c r="I21" s="6"/>
      <c r="J21" s="6">
        <v>2</v>
      </c>
      <c r="K21" s="6"/>
      <c r="L21" s="6"/>
      <c r="M21" s="6">
        <v>1</v>
      </c>
      <c r="N21" s="6"/>
      <c r="O21" s="6"/>
      <c r="P21" s="12">
        <f>SUM(F21:O21)</f>
        <v>4</v>
      </c>
      <c r="R21" s="95" t="s">
        <v>40</v>
      </c>
      <c r="S21" s="3" t="s">
        <v>36</v>
      </c>
      <c r="T21" s="12">
        <f>P47+P21</f>
        <v>26</v>
      </c>
      <c r="U21" s="107"/>
    </row>
    <row r="22" spans="1:21" ht="36.6" thickBot="1" x14ac:dyDescent="0.35">
      <c r="A22" s="115"/>
      <c r="B22" s="110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2</v>
      </c>
      <c r="U22" s="107"/>
    </row>
    <row r="23" spans="1:21" ht="36.6" thickBot="1" x14ac:dyDescent="0.35">
      <c r="A23" s="115"/>
      <c r="B23" s="110"/>
      <c r="C23" s="3" t="s">
        <v>38</v>
      </c>
      <c r="D23" s="6"/>
      <c r="E23" s="6"/>
      <c r="F23" s="6">
        <v>2</v>
      </c>
      <c r="G23" s="6"/>
      <c r="H23" s="6"/>
      <c r="I23" s="6">
        <v>41</v>
      </c>
      <c r="J23" s="6"/>
      <c r="K23" s="6"/>
      <c r="L23" s="6">
        <v>8</v>
      </c>
      <c r="M23" s="6"/>
      <c r="N23" s="6"/>
      <c r="O23" s="6"/>
      <c r="P23" s="12">
        <f t="shared" ref="P23:P32" si="5">SUM(D23:O23)</f>
        <v>51</v>
      </c>
      <c r="R23" s="109"/>
      <c r="S23" s="3" t="s">
        <v>38</v>
      </c>
      <c r="T23" s="12">
        <f>P49+P23</f>
        <v>69</v>
      </c>
      <c r="U23" s="107"/>
    </row>
    <row r="24" spans="1:21" ht="18.600000000000001" thickBot="1" x14ac:dyDescent="0.35">
      <c r="A24" s="115"/>
      <c r="B24" s="110"/>
      <c r="C24" s="3" t="s">
        <v>46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5"/>
        <v>0</v>
      </c>
      <c r="R24" s="109"/>
      <c r="S24" s="3" t="s">
        <v>46</v>
      </c>
      <c r="T24" s="12">
        <f>P50+P24</f>
        <v>0</v>
      </c>
      <c r="U24" s="107"/>
    </row>
    <row r="25" spans="1:21" ht="36.6" thickBot="1" x14ac:dyDescent="0.35">
      <c r="A25" s="115"/>
      <c r="B25" s="76"/>
      <c r="C25" s="3" t="s">
        <v>68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96"/>
      <c r="S25" s="3" t="s">
        <v>68</v>
      </c>
      <c r="T25" s="12">
        <f>P51+P25</f>
        <v>0</v>
      </c>
      <c r="U25" s="107"/>
    </row>
    <row r="26" spans="1:21" ht="18.600000000000001" customHeight="1" thickBot="1" x14ac:dyDescent="0.35">
      <c r="A26" s="115"/>
      <c r="B26" s="91" t="s">
        <v>44</v>
      </c>
      <c r="C26" s="91"/>
      <c r="D26" s="6">
        <f t="shared" ref="D26:O26" si="6">SUM(D21:D23)</f>
        <v>0</v>
      </c>
      <c r="E26" s="6">
        <f t="shared" si="6"/>
        <v>0</v>
      </c>
      <c r="F26" s="6">
        <f t="shared" si="6"/>
        <v>3</v>
      </c>
      <c r="G26" s="6">
        <f t="shared" si="6"/>
        <v>0</v>
      </c>
      <c r="H26" s="6">
        <f t="shared" si="6"/>
        <v>0</v>
      </c>
      <c r="I26" s="6">
        <f t="shared" si="6"/>
        <v>41</v>
      </c>
      <c r="J26" s="6">
        <f t="shared" si="6"/>
        <v>2</v>
      </c>
      <c r="K26" s="6">
        <f t="shared" si="6"/>
        <v>0</v>
      </c>
      <c r="L26" s="6">
        <f t="shared" si="6"/>
        <v>8</v>
      </c>
      <c r="M26" s="6">
        <f t="shared" si="6"/>
        <v>1</v>
      </c>
      <c r="N26" s="6">
        <f t="shared" si="6"/>
        <v>0</v>
      </c>
      <c r="O26" s="6">
        <f t="shared" si="6"/>
        <v>0</v>
      </c>
      <c r="P26" s="6">
        <f t="shared" si="5"/>
        <v>55</v>
      </c>
      <c r="R26" s="103" t="s">
        <v>23</v>
      </c>
      <c r="S26" s="3" t="s">
        <v>20</v>
      </c>
      <c r="T26" s="4">
        <v>57</v>
      </c>
      <c r="U26" s="107"/>
    </row>
    <row r="27" spans="1:21" ht="18.600000000000001" customHeight="1" thickBot="1" x14ac:dyDescent="0.35">
      <c r="A27" s="115"/>
      <c r="B27" s="114" t="s">
        <v>43</v>
      </c>
      <c r="C27" s="114"/>
      <c r="D27" s="12">
        <f>D5+D8+D26</f>
        <v>0</v>
      </c>
      <c r="E27" s="12">
        <f t="shared" ref="E27:O27" si="7">SUM(E2:E3)</f>
        <v>0</v>
      </c>
      <c r="F27" s="12">
        <f t="shared" si="7"/>
        <v>3</v>
      </c>
      <c r="G27" s="12">
        <f t="shared" si="7"/>
        <v>0</v>
      </c>
      <c r="H27" s="12">
        <f t="shared" si="7"/>
        <v>0</v>
      </c>
      <c r="I27" s="12">
        <f t="shared" si="7"/>
        <v>41</v>
      </c>
      <c r="J27" s="12">
        <f t="shared" si="7"/>
        <v>2</v>
      </c>
      <c r="K27" s="12">
        <f t="shared" si="7"/>
        <v>0</v>
      </c>
      <c r="L27" s="12">
        <f t="shared" si="7"/>
        <v>8</v>
      </c>
      <c r="M27" s="12">
        <f t="shared" si="7"/>
        <v>1</v>
      </c>
      <c r="N27" s="12">
        <f t="shared" si="7"/>
        <v>0</v>
      </c>
      <c r="O27" s="12">
        <f t="shared" si="7"/>
        <v>0</v>
      </c>
      <c r="P27" s="6">
        <f t="shared" si="5"/>
        <v>55</v>
      </c>
      <c r="R27" s="103"/>
      <c r="S27" s="3" t="s">
        <v>21</v>
      </c>
      <c r="T27" s="4">
        <v>40</v>
      </c>
      <c r="U27" s="107"/>
    </row>
    <row r="28" spans="1:21" ht="72.599999999999994" customHeight="1" thickBot="1" x14ac:dyDescent="0.35">
      <c r="A28" s="77" t="s">
        <v>13</v>
      </c>
      <c r="B28" s="83" t="s">
        <v>10</v>
      </c>
      <c r="C28" s="3" t="s">
        <v>30</v>
      </c>
      <c r="D28" s="35">
        <v>1</v>
      </c>
      <c r="E28" s="35"/>
      <c r="F28" s="35"/>
      <c r="G28" s="35"/>
      <c r="H28" s="35">
        <v>1</v>
      </c>
      <c r="I28" s="35"/>
      <c r="J28" s="35">
        <v>2</v>
      </c>
      <c r="K28" s="35"/>
      <c r="L28" s="35"/>
      <c r="M28" s="35"/>
      <c r="N28" s="35"/>
      <c r="O28" s="35"/>
      <c r="P28" s="12">
        <f t="shared" si="5"/>
        <v>4</v>
      </c>
    </row>
    <row r="29" spans="1:21" ht="36.6" thickBot="1" x14ac:dyDescent="0.35">
      <c r="A29" s="77"/>
      <c r="B29" s="106"/>
      <c r="C29" s="3" t="s">
        <v>31</v>
      </c>
      <c r="D29" s="36">
        <v>1</v>
      </c>
      <c r="E29" s="36">
        <v>1</v>
      </c>
      <c r="F29" s="36"/>
      <c r="G29" s="36"/>
      <c r="H29" s="36"/>
      <c r="I29" s="36">
        <v>15</v>
      </c>
      <c r="J29" s="36"/>
      <c r="K29" s="36">
        <v>7</v>
      </c>
      <c r="L29" s="36">
        <v>2</v>
      </c>
      <c r="M29" s="36"/>
      <c r="N29" s="36"/>
      <c r="O29" s="36">
        <v>12</v>
      </c>
      <c r="P29" s="12">
        <f t="shared" si="5"/>
        <v>38</v>
      </c>
    </row>
    <row r="30" spans="1:21" ht="36.6" thickBot="1" x14ac:dyDescent="0.35">
      <c r="A30" s="77"/>
      <c r="B30" s="84"/>
      <c r="C30" s="3" t="s">
        <v>69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2">
        <f t="shared" si="5"/>
        <v>0</v>
      </c>
    </row>
    <row r="31" spans="1:21" ht="18.600000000000001" customHeight="1" thickBot="1" x14ac:dyDescent="0.35">
      <c r="A31" s="77"/>
      <c r="B31" s="80" t="s">
        <v>41</v>
      </c>
      <c r="C31" s="80"/>
      <c r="D31" s="6">
        <f t="shared" ref="D31:O31" si="8">SUM(D28:D29)</f>
        <v>2</v>
      </c>
      <c r="E31" s="6">
        <f t="shared" si="8"/>
        <v>1</v>
      </c>
      <c r="F31" s="6">
        <f t="shared" si="8"/>
        <v>0</v>
      </c>
      <c r="G31" s="6">
        <f t="shared" si="8"/>
        <v>0</v>
      </c>
      <c r="H31" s="6">
        <f t="shared" si="8"/>
        <v>1</v>
      </c>
      <c r="I31" s="6">
        <f t="shared" si="8"/>
        <v>15</v>
      </c>
      <c r="J31" s="6">
        <f t="shared" si="8"/>
        <v>2</v>
      </c>
      <c r="K31" s="6">
        <f t="shared" si="8"/>
        <v>7</v>
      </c>
      <c r="L31" s="6">
        <f t="shared" si="8"/>
        <v>2</v>
      </c>
      <c r="M31" s="6">
        <f t="shared" si="8"/>
        <v>0</v>
      </c>
      <c r="N31" s="6">
        <f t="shared" si="8"/>
        <v>0</v>
      </c>
      <c r="O31" s="6">
        <f t="shared" si="8"/>
        <v>12</v>
      </c>
      <c r="P31" s="6">
        <f t="shared" si="5"/>
        <v>42</v>
      </c>
    </row>
    <row r="32" spans="1:21" ht="18.600000000000001" customHeight="1" thickBot="1" x14ac:dyDescent="0.35">
      <c r="A32" s="77"/>
      <c r="B32" s="81" t="s">
        <v>33</v>
      </c>
      <c r="C32" s="3" t="s">
        <v>34</v>
      </c>
      <c r="D32" s="6">
        <v>2</v>
      </c>
      <c r="E32" s="6">
        <v>1</v>
      </c>
      <c r="F32" s="6"/>
      <c r="G32" s="6"/>
      <c r="H32" s="6">
        <v>1</v>
      </c>
      <c r="I32" s="6">
        <v>15</v>
      </c>
      <c r="J32" s="6">
        <v>2</v>
      </c>
      <c r="K32" s="6">
        <v>7</v>
      </c>
      <c r="L32" s="6">
        <v>2</v>
      </c>
      <c r="M32" s="6"/>
      <c r="N32" s="6"/>
      <c r="O32" s="6">
        <v>12</v>
      </c>
      <c r="P32" s="12">
        <f t="shared" si="5"/>
        <v>42</v>
      </c>
    </row>
    <row r="33" spans="1:16" ht="18.600000000000001" thickBot="1" x14ac:dyDescent="0.35">
      <c r="A33" s="77"/>
      <c r="B33" s="81"/>
      <c r="C33" s="3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2">
        <f>SUM(D33:O33)</f>
        <v>0</v>
      </c>
    </row>
    <row r="34" spans="1:16" ht="18.600000000000001" customHeight="1" thickBot="1" x14ac:dyDescent="0.35">
      <c r="A34" s="77"/>
      <c r="B34" s="81" t="s">
        <v>42</v>
      </c>
      <c r="C34" s="81"/>
      <c r="D34" s="6">
        <f t="shared" ref="D34:O34" si="9">SUM(D32:D33)</f>
        <v>2</v>
      </c>
      <c r="E34" s="6">
        <f t="shared" si="9"/>
        <v>1</v>
      </c>
      <c r="F34" s="6">
        <f t="shared" si="9"/>
        <v>0</v>
      </c>
      <c r="G34" s="6">
        <f t="shared" si="9"/>
        <v>0</v>
      </c>
      <c r="H34" s="6">
        <f t="shared" si="9"/>
        <v>1</v>
      </c>
      <c r="I34" s="6">
        <f t="shared" si="9"/>
        <v>15</v>
      </c>
      <c r="J34" s="6">
        <f t="shared" si="9"/>
        <v>2</v>
      </c>
      <c r="K34" s="6">
        <f t="shared" si="9"/>
        <v>7</v>
      </c>
      <c r="L34" s="6">
        <f t="shared" si="9"/>
        <v>2</v>
      </c>
      <c r="M34" s="6">
        <f t="shared" si="9"/>
        <v>0</v>
      </c>
      <c r="N34" s="6">
        <f t="shared" si="9"/>
        <v>0</v>
      </c>
      <c r="O34" s="6">
        <f t="shared" si="9"/>
        <v>12</v>
      </c>
      <c r="P34" s="6">
        <f>SUM(D34:O34)</f>
        <v>42</v>
      </c>
    </row>
    <row r="35" spans="1:16" ht="18.600000000000001" customHeight="1" thickBot="1" x14ac:dyDescent="0.35">
      <c r="A35" s="77"/>
      <c r="B35" s="108" t="s">
        <v>50</v>
      </c>
      <c r="C35" s="3" t="s">
        <v>51</v>
      </c>
      <c r="D35" s="6"/>
      <c r="E35" s="6">
        <v>1</v>
      </c>
      <c r="F35" s="6"/>
      <c r="G35" s="6"/>
      <c r="H35" s="6"/>
      <c r="I35" s="6">
        <v>15</v>
      </c>
      <c r="J35" s="6"/>
      <c r="K35" s="6">
        <v>7</v>
      </c>
      <c r="L35" s="6">
        <v>2</v>
      </c>
      <c r="M35" s="6"/>
      <c r="N35" s="6"/>
      <c r="O35" s="6">
        <v>12</v>
      </c>
      <c r="P35" s="12">
        <f>SUM(D35:O35)</f>
        <v>37</v>
      </c>
    </row>
    <row r="36" spans="1:16" ht="18.600000000000001" customHeight="1" thickBot="1" x14ac:dyDescent="0.35">
      <c r="A36" s="77"/>
      <c r="B36" s="108"/>
      <c r="C36" s="3" t="s">
        <v>60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2">
        <f t="shared" ref="P36:P45" si="10">SUM(D36:O36)</f>
        <v>0</v>
      </c>
    </row>
    <row r="37" spans="1:16" ht="18.600000000000001" customHeight="1" thickBot="1" x14ac:dyDescent="0.35">
      <c r="A37" s="77"/>
      <c r="B37" s="108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2">
        <f t="shared" si="10"/>
        <v>1</v>
      </c>
    </row>
    <row r="38" spans="1:16" ht="18.600000000000001" customHeight="1" thickBot="1" x14ac:dyDescent="0.35">
      <c r="A38" s="77"/>
      <c r="B38" s="108"/>
      <c r="C38" s="3" t="s">
        <v>52</v>
      </c>
      <c r="D38" s="6">
        <v>1</v>
      </c>
      <c r="E38" s="6"/>
      <c r="F38" s="6"/>
      <c r="G38" s="6"/>
      <c r="H38" s="6">
        <v>1</v>
      </c>
      <c r="I38" s="6"/>
      <c r="J38" s="6">
        <v>2</v>
      </c>
      <c r="K38" s="6"/>
      <c r="L38" s="6"/>
      <c r="M38" s="6"/>
      <c r="N38" s="6"/>
      <c r="O38" s="6"/>
      <c r="P38" s="12">
        <f t="shared" si="10"/>
        <v>4</v>
      </c>
    </row>
    <row r="39" spans="1:16" ht="18.600000000000001" customHeight="1" thickBot="1" x14ac:dyDescent="0.35">
      <c r="A39" s="77"/>
      <c r="B39" s="108"/>
      <c r="C39" s="3" t="s">
        <v>53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2">
        <f t="shared" si="10"/>
        <v>0</v>
      </c>
    </row>
    <row r="40" spans="1:16" ht="18.600000000000001" customHeight="1" thickBot="1" x14ac:dyDescent="0.35">
      <c r="A40" s="77"/>
      <c r="B40" s="108"/>
      <c r="C40" s="3" t="s">
        <v>54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2">
        <f t="shared" si="10"/>
        <v>0</v>
      </c>
    </row>
    <row r="41" spans="1:16" ht="18.600000000000001" customHeight="1" thickBot="1" x14ac:dyDescent="0.35">
      <c r="A41" s="77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0"/>
        <v>0</v>
      </c>
    </row>
    <row r="42" spans="1:16" ht="18.600000000000001" customHeight="1" thickBot="1" x14ac:dyDescent="0.35">
      <c r="A42" s="77"/>
      <c r="B42" s="108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0"/>
        <v>0</v>
      </c>
    </row>
    <row r="43" spans="1:16" ht="18.600000000000001" customHeight="1" thickBot="1" x14ac:dyDescent="0.35">
      <c r="A43" s="77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0"/>
        <v>0</v>
      </c>
    </row>
    <row r="44" spans="1:16" ht="18.600000000000001" customHeight="1" thickBot="1" x14ac:dyDescent="0.35">
      <c r="A44" s="77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0"/>
        <v>0</v>
      </c>
    </row>
    <row r="45" spans="1:16" ht="18.600000000000001" customHeight="1" thickBot="1" x14ac:dyDescent="0.35">
      <c r="A45" s="77"/>
      <c r="B45" s="108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0"/>
        <v>0</v>
      </c>
    </row>
    <row r="46" spans="1:16" ht="18.600000000000001" customHeight="1" thickBot="1" x14ac:dyDescent="0.35">
      <c r="A46" s="77"/>
      <c r="B46" s="108" t="s">
        <v>62</v>
      </c>
      <c r="C46" s="108"/>
      <c r="D46" s="12">
        <f>SUM(D35:D45)</f>
        <v>2</v>
      </c>
      <c r="E46" s="12">
        <f t="shared" ref="E46:O46" si="11">SUM(E35:E45)</f>
        <v>1</v>
      </c>
      <c r="F46" s="12">
        <f t="shared" si="11"/>
        <v>0</v>
      </c>
      <c r="G46" s="12">
        <f t="shared" si="11"/>
        <v>0</v>
      </c>
      <c r="H46" s="12">
        <f t="shared" si="11"/>
        <v>1</v>
      </c>
      <c r="I46" s="12">
        <f t="shared" si="11"/>
        <v>15</v>
      </c>
      <c r="J46" s="12">
        <f t="shared" si="11"/>
        <v>2</v>
      </c>
      <c r="K46" s="12">
        <f t="shared" si="11"/>
        <v>7</v>
      </c>
      <c r="L46" s="12">
        <f t="shared" si="11"/>
        <v>2</v>
      </c>
      <c r="M46" s="12">
        <f t="shared" si="11"/>
        <v>0</v>
      </c>
      <c r="N46" s="12">
        <f t="shared" si="11"/>
        <v>0</v>
      </c>
      <c r="O46" s="12">
        <f t="shared" si="11"/>
        <v>12</v>
      </c>
      <c r="P46" s="6">
        <f>SUM(P35:P45)</f>
        <v>42</v>
      </c>
    </row>
    <row r="47" spans="1:16" ht="36.6" thickBot="1" x14ac:dyDescent="0.35">
      <c r="A47" s="77"/>
      <c r="B47" s="95" t="s">
        <v>40</v>
      </c>
      <c r="C47" s="3" t="s">
        <v>36</v>
      </c>
      <c r="D47" s="6">
        <v>1</v>
      </c>
      <c r="E47" s="6">
        <v>1</v>
      </c>
      <c r="F47" s="6"/>
      <c r="G47" s="6"/>
      <c r="H47" s="6"/>
      <c r="I47" s="6"/>
      <c r="J47" s="6"/>
      <c r="K47" s="6">
        <v>7</v>
      </c>
      <c r="L47" s="6">
        <v>1</v>
      </c>
      <c r="M47" s="6"/>
      <c r="N47" s="6"/>
      <c r="O47" s="6">
        <v>12</v>
      </c>
      <c r="P47" s="12">
        <f>SUM(D47:O47)</f>
        <v>22</v>
      </c>
    </row>
    <row r="48" spans="1:16" ht="36.6" thickBot="1" x14ac:dyDescent="0.35">
      <c r="A48" s="77"/>
      <c r="B48" s="109"/>
      <c r="C48" s="3" t="s">
        <v>48</v>
      </c>
      <c r="D48" s="6">
        <v>1</v>
      </c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12">
        <f>SUM(D48:O48)</f>
        <v>2</v>
      </c>
    </row>
    <row r="49" spans="1:16" ht="36.6" thickBot="1" x14ac:dyDescent="0.35">
      <c r="A49" s="77"/>
      <c r="B49" s="109"/>
      <c r="C49" s="3" t="s">
        <v>38</v>
      </c>
      <c r="D49" s="6"/>
      <c r="E49" s="6"/>
      <c r="F49" s="6"/>
      <c r="G49" s="6"/>
      <c r="H49" s="6">
        <v>1</v>
      </c>
      <c r="I49" s="6">
        <v>15</v>
      </c>
      <c r="J49" s="6">
        <v>2</v>
      </c>
      <c r="K49" s="6"/>
      <c r="L49" s="6"/>
      <c r="M49" s="6"/>
      <c r="N49" s="6"/>
      <c r="O49" s="6"/>
      <c r="P49" s="12">
        <f>SUM(H49:O49)</f>
        <v>18</v>
      </c>
    </row>
    <row r="50" spans="1:16" ht="18.600000000000001" thickBot="1" x14ac:dyDescent="0.35">
      <c r="A50" s="77"/>
      <c r="B50" s="109"/>
      <c r="C50" s="3" t="s">
        <v>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2">
        <f t="shared" ref="P50:P51" si="12">SUM(H50:O50)</f>
        <v>0</v>
      </c>
    </row>
    <row r="51" spans="1:16" ht="36.6" thickBot="1" x14ac:dyDescent="0.35">
      <c r="A51" s="77"/>
      <c r="B51" s="96"/>
      <c r="C51" s="3" t="s">
        <v>68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2">
        <f t="shared" si="12"/>
        <v>0</v>
      </c>
    </row>
    <row r="52" spans="1:16" ht="18.600000000000001" customHeight="1" thickBot="1" x14ac:dyDescent="0.35">
      <c r="A52" s="77"/>
      <c r="B52" s="97" t="s">
        <v>44</v>
      </c>
      <c r="C52" s="97"/>
      <c r="D52" s="6">
        <f t="shared" ref="D52:O52" si="13">SUM(D47:D49)</f>
        <v>2</v>
      </c>
      <c r="E52" s="6">
        <f t="shared" si="13"/>
        <v>1</v>
      </c>
      <c r="F52" s="6">
        <f t="shared" si="13"/>
        <v>0</v>
      </c>
      <c r="G52" s="6">
        <f t="shared" si="13"/>
        <v>0</v>
      </c>
      <c r="H52" s="6">
        <f t="shared" si="13"/>
        <v>1</v>
      </c>
      <c r="I52" s="6">
        <f t="shared" si="13"/>
        <v>15</v>
      </c>
      <c r="J52" s="6">
        <f t="shared" si="13"/>
        <v>2</v>
      </c>
      <c r="K52" s="6">
        <f t="shared" si="13"/>
        <v>7</v>
      </c>
      <c r="L52" s="6">
        <f t="shared" si="13"/>
        <v>2</v>
      </c>
      <c r="M52" s="6">
        <f t="shared" si="13"/>
        <v>0</v>
      </c>
      <c r="N52" s="6">
        <f t="shared" si="13"/>
        <v>0</v>
      </c>
      <c r="O52" s="6">
        <f t="shared" si="13"/>
        <v>12</v>
      </c>
      <c r="P52" s="6">
        <f>SUM(D52:O52)</f>
        <v>42</v>
      </c>
    </row>
    <row r="53" spans="1:16" ht="18.600000000000001" customHeight="1" thickBot="1" x14ac:dyDescent="0.35">
      <c r="A53" s="77"/>
      <c r="B53" s="94" t="s">
        <v>45</v>
      </c>
      <c r="C53" s="94"/>
      <c r="D53" s="12">
        <f t="shared" ref="D53:O53" si="14">SUM(D28:D29)</f>
        <v>2</v>
      </c>
      <c r="E53" s="12">
        <f t="shared" si="14"/>
        <v>1</v>
      </c>
      <c r="F53" s="12">
        <f t="shared" si="14"/>
        <v>0</v>
      </c>
      <c r="G53" s="12">
        <f t="shared" si="14"/>
        <v>0</v>
      </c>
      <c r="H53" s="12">
        <f t="shared" si="14"/>
        <v>1</v>
      </c>
      <c r="I53" s="12">
        <f t="shared" si="14"/>
        <v>15</v>
      </c>
      <c r="J53" s="12">
        <f t="shared" si="14"/>
        <v>2</v>
      </c>
      <c r="K53" s="12">
        <f t="shared" si="14"/>
        <v>7</v>
      </c>
      <c r="L53" s="12">
        <f t="shared" si="14"/>
        <v>2</v>
      </c>
      <c r="M53" s="12">
        <f t="shared" si="14"/>
        <v>0</v>
      </c>
      <c r="N53" s="12">
        <f t="shared" si="14"/>
        <v>0</v>
      </c>
      <c r="O53" s="12">
        <f t="shared" si="14"/>
        <v>12</v>
      </c>
      <c r="P53" s="6">
        <f>SUM(D53:O53)</f>
        <v>42</v>
      </c>
    </row>
    <row r="54" spans="1:16" ht="18.600000000000001" customHeight="1" thickBot="1" x14ac:dyDescent="0.35">
      <c r="A54" s="111" t="s">
        <v>18</v>
      </c>
      <c r="B54" s="113"/>
      <c r="C54" s="112"/>
      <c r="D54" s="12">
        <f t="shared" ref="D54:O54" si="15">D27+D53</f>
        <v>2</v>
      </c>
      <c r="E54" s="12">
        <f t="shared" si="15"/>
        <v>1</v>
      </c>
      <c r="F54" s="12">
        <f t="shared" si="15"/>
        <v>3</v>
      </c>
      <c r="G54" s="12">
        <f t="shared" si="15"/>
        <v>0</v>
      </c>
      <c r="H54" s="12">
        <f t="shared" si="15"/>
        <v>1</v>
      </c>
      <c r="I54" s="12">
        <f t="shared" si="15"/>
        <v>56</v>
      </c>
      <c r="J54" s="12">
        <f t="shared" si="15"/>
        <v>4</v>
      </c>
      <c r="K54" s="12">
        <f t="shared" si="15"/>
        <v>7</v>
      </c>
      <c r="L54" s="12">
        <f t="shared" si="15"/>
        <v>10</v>
      </c>
      <c r="M54" s="12">
        <f t="shared" si="15"/>
        <v>1</v>
      </c>
      <c r="N54" s="12">
        <f t="shared" si="15"/>
        <v>0</v>
      </c>
      <c r="O54" s="12">
        <f t="shared" si="15"/>
        <v>12</v>
      </c>
      <c r="P54" s="6">
        <f>SUM(D54:O54)</f>
        <v>97</v>
      </c>
    </row>
  </sheetData>
  <mergeCells count="30">
    <mergeCell ref="B1:C1"/>
    <mergeCell ref="A54:C54"/>
    <mergeCell ref="B9:B19"/>
    <mergeCell ref="B20:C20"/>
    <mergeCell ref="B35:B45"/>
    <mergeCell ref="B46:C46"/>
    <mergeCell ref="B27:C27"/>
    <mergeCell ref="A28:A53"/>
    <mergeCell ref="B31:C31"/>
    <mergeCell ref="B32:B33"/>
    <mergeCell ref="B34:C34"/>
    <mergeCell ref="B52:C52"/>
    <mergeCell ref="B53:C53"/>
    <mergeCell ref="B47:B51"/>
    <mergeCell ref="B28:B30"/>
    <mergeCell ref="A2:A27"/>
    <mergeCell ref="B2:B4"/>
    <mergeCell ref="R2:T2"/>
    <mergeCell ref="U3:U27"/>
    <mergeCell ref="R26:R27"/>
    <mergeCell ref="R10:R20"/>
    <mergeCell ref="R21:R25"/>
    <mergeCell ref="R3:R4"/>
    <mergeCell ref="R5:R6"/>
    <mergeCell ref="R7:R9"/>
    <mergeCell ref="B5:C5"/>
    <mergeCell ref="B6:B7"/>
    <mergeCell ref="B8:C8"/>
    <mergeCell ref="B26:C26"/>
    <mergeCell ref="B21:B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5E20-992C-4E48-BAE1-7BE573ABF761}">
  <sheetPr codeName="Sheet10"/>
  <dimension ref="B1:H16"/>
  <sheetViews>
    <sheetView workbookViewId="0">
      <selection activeCell="F25" sqref="F25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6" t="s">
        <v>83</v>
      </c>
      <c r="C1" s="116"/>
      <c r="D1" s="116"/>
      <c r="F1" s="116" t="s">
        <v>84</v>
      </c>
      <c r="G1" s="116"/>
      <c r="H1" s="116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72</v>
      </c>
      <c r="C3" s="69" t="s">
        <v>20</v>
      </c>
      <c r="D3" s="69">
        <v>3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116</v>
      </c>
      <c r="C4" s="69" t="s">
        <v>20</v>
      </c>
      <c r="D4" s="69">
        <v>31</v>
      </c>
      <c r="F4" s="69" t="s">
        <v>136</v>
      </c>
      <c r="G4" s="69" t="s">
        <v>112</v>
      </c>
      <c r="H4" s="69">
        <v>1</v>
      </c>
    </row>
    <row r="5" spans="2:8" ht="15" thickBot="1" x14ac:dyDescent="0.35">
      <c r="B5" s="69" t="s">
        <v>73</v>
      </c>
      <c r="C5" s="69" t="s">
        <v>111</v>
      </c>
      <c r="D5" s="69">
        <v>3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74</v>
      </c>
      <c r="C6" s="69" t="s">
        <v>111</v>
      </c>
      <c r="D6" s="69">
        <v>11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2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127</v>
      </c>
      <c r="C8" s="69" t="s">
        <v>111</v>
      </c>
      <c r="D8" s="69">
        <v>12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126</v>
      </c>
      <c r="C9" s="69" t="s">
        <v>111</v>
      </c>
      <c r="D9" s="69">
        <v>2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135</v>
      </c>
      <c r="C10" s="69" t="s">
        <v>20</v>
      </c>
      <c r="D10" s="69">
        <v>2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69" t="s">
        <v>129</v>
      </c>
      <c r="C11" s="69" t="s">
        <v>111</v>
      </c>
      <c r="D11" s="69">
        <v>2</v>
      </c>
      <c r="F11" s="69"/>
      <c r="G11" s="69"/>
      <c r="H11" s="69"/>
    </row>
    <row r="12" spans="2:8" ht="15" thickBot="1" x14ac:dyDescent="0.35">
      <c r="B12" s="69" t="s">
        <v>132</v>
      </c>
      <c r="C12" s="69" t="s">
        <v>20</v>
      </c>
      <c r="D12" s="69">
        <v>29</v>
      </c>
      <c r="F12" s="69"/>
      <c r="G12" s="69"/>
      <c r="H12" s="69"/>
    </row>
    <row r="13" spans="2:8" ht="15" thickBot="1" x14ac:dyDescent="0.35">
      <c r="B13" s="116" t="s">
        <v>15</v>
      </c>
      <c r="C13" s="116"/>
      <c r="D13" s="69">
        <f>SUM(D3:D12)</f>
        <v>97</v>
      </c>
      <c r="F13" s="69" t="s">
        <v>73</v>
      </c>
      <c r="G13" s="69" t="s">
        <v>112</v>
      </c>
      <c r="H13" s="69">
        <v>8</v>
      </c>
    </row>
    <row r="14" spans="2:8" ht="15" thickBot="1" x14ac:dyDescent="0.35">
      <c r="F14" s="69" t="s">
        <v>132</v>
      </c>
      <c r="G14" s="69" t="s">
        <v>20</v>
      </c>
      <c r="H14" s="69">
        <v>12</v>
      </c>
    </row>
    <row r="15" spans="2:8" ht="15" thickBot="1" x14ac:dyDescent="0.35">
      <c r="F15" s="69" t="s">
        <v>74</v>
      </c>
      <c r="G15" s="69" t="s">
        <v>112</v>
      </c>
      <c r="H15" s="69">
        <v>40</v>
      </c>
    </row>
    <row r="16" spans="2:8" ht="15" thickBot="1" x14ac:dyDescent="0.35">
      <c r="F16" s="117" t="s">
        <v>15</v>
      </c>
      <c r="G16" s="118"/>
      <c r="H16" s="69">
        <f>SUM(H3:H15)</f>
        <v>78</v>
      </c>
    </row>
  </sheetData>
  <mergeCells count="4">
    <mergeCell ref="B1:D1"/>
    <mergeCell ref="F1:H1"/>
    <mergeCell ref="B13:C13"/>
    <mergeCell ref="F16:G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BB91-5B32-4E00-A777-2FE14192A12A}">
  <sheetPr codeName="Sheet5"/>
  <dimension ref="A1:U54"/>
  <sheetViews>
    <sheetView showGridLines="0" zoomScale="60" zoomScaleNormal="60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L20" sqref="L20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1" t="s">
        <v>24</v>
      </c>
      <c r="C1" s="112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22" t="s">
        <v>14</v>
      </c>
      <c r="B2" s="83" t="s">
        <v>10</v>
      </c>
      <c r="C2" s="3" t="s">
        <v>28</v>
      </c>
      <c r="D2" s="17">
        <v>2</v>
      </c>
      <c r="E2" s="17">
        <v>2</v>
      </c>
      <c r="F2" s="17"/>
      <c r="G2" s="17">
        <v>1</v>
      </c>
      <c r="H2" s="17"/>
      <c r="I2" s="17">
        <v>5</v>
      </c>
      <c r="J2" s="17"/>
      <c r="K2" s="17">
        <v>2</v>
      </c>
      <c r="L2" s="17"/>
      <c r="M2" s="17">
        <v>3</v>
      </c>
      <c r="N2" s="17"/>
      <c r="O2" s="17">
        <v>1</v>
      </c>
      <c r="P2" s="12">
        <f t="shared" ref="P2:P9" si="0">SUM(D2:O2)</f>
        <v>16</v>
      </c>
      <c r="R2" s="99" t="s">
        <v>106</v>
      </c>
      <c r="S2" s="99"/>
      <c r="T2" s="99"/>
      <c r="U2" s="6" t="s">
        <v>15</v>
      </c>
    </row>
    <row r="3" spans="1:21" ht="42.6" customHeight="1" thickBot="1" x14ac:dyDescent="0.35">
      <c r="A3" s="123"/>
      <c r="B3" s="106"/>
      <c r="C3" s="3" t="s">
        <v>29</v>
      </c>
      <c r="D3" s="34"/>
      <c r="E3" s="34"/>
      <c r="F3" s="34"/>
      <c r="G3" s="34">
        <v>15</v>
      </c>
      <c r="H3" s="34"/>
      <c r="I3" s="34"/>
      <c r="J3" s="34">
        <v>1</v>
      </c>
      <c r="K3" s="34">
        <v>15</v>
      </c>
      <c r="L3" s="34"/>
      <c r="M3" s="34"/>
      <c r="N3" s="34"/>
      <c r="O3" s="34">
        <v>19</v>
      </c>
      <c r="P3" s="12">
        <f t="shared" si="0"/>
        <v>50</v>
      </c>
      <c r="R3" s="99" t="s">
        <v>22</v>
      </c>
      <c r="S3" s="29" t="s">
        <v>14</v>
      </c>
      <c r="T3" s="4">
        <f>P27</f>
        <v>66</v>
      </c>
      <c r="U3" s="119">
        <f>SUM(T21:T25)</f>
        <v>144</v>
      </c>
    </row>
    <row r="4" spans="1:21" ht="42.6" customHeight="1" thickBot="1" x14ac:dyDescent="0.35">
      <c r="A4" s="123"/>
      <c r="B4" s="84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99"/>
      <c r="S4" s="30" t="s">
        <v>13</v>
      </c>
      <c r="T4" s="12">
        <f>P53</f>
        <v>78</v>
      </c>
      <c r="U4" s="120"/>
    </row>
    <row r="5" spans="1:21" ht="36.6" customHeight="1" thickBot="1" x14ac:dyDescent="0.35">
      <c r="A5" s="123"/>
      <c r="B5" s="80" t="s">
        <v>41</v>
      </c>
      <c r="C5" s="80"/>
      <c r="D5" s="6">
        <f t="shared" ref="D5:O5" si="1">SUM(D2:D4)</f>
        <v>2</v>
      </c>
      <c r="E5" s="6">
        <f t="shared" si="1"/>
        <v>2</v>
      </c>
      <c r="F5" s="6">
        <f t="shared" si="1"/>
        <v>0</v>
      </c>
      <c r="G5" s="6">
        <f t="shared" si="1"/>
        <v>16</v>
      </c>
      <c r="H5" s="6">
        <f t="shared" si="1"/>
        <v>0</v>
      </c>
      <c r="I5" s="6">
        <f t="shared" si="1"/>
        <v>5</v>
      </c>
      <c r="J5" s="6">
        <f t="shared" si="1"/>
        <v>1</v>
      </c>
      <c r="K5" s="6">
        <f t="shared" si="1"/>
        <v>17</v>
      </c>
      <c r="L5" s="6">
        <f t="shared" si="1"/>
        <v>0</v>
      </c>
      <c r="M5" s="6">
        <f t="shared" si="1"/>
        <v>3</v>
      </c>
      <c r="N5" s="6">
        <f t="shared" si="1"/>
        <v>0</v>
      </c>
      <c r="O5" s="6">
        <f t="shared" si="1"/>
        <v>20</v>
      </c>
      <c r="P5" s="6">
        <f>SUM(D5:O5)</f>
        <v>66</v>
      </c>
      <c r="R5" s="81" t="s">
        <v>33</v>
      </c>
      <c r="S5" s="3" t="s">
        <v>34</v>
      </c>
      <c r="T5" s="12">
        <f>P32+P6</f>
        <v>111</v>
      </c>
      <c r="U5" s="120"/>
    </row>
    <row r="6" spans="1:21" ht="18.600000000000001" customHeight="1" thickBot="1" x14ac:dyDescent="0.35">
      <c r="A6" s="123"/>
      <c r="B6" s="81" t="s">
        <v>33</v>
      </c>
      <c r="C6" s="3" t="s">
        <v>34</v>
      </c>
      <c r="D6" s="6"/>
      <c r="E6" s="6"/>
      <c r="F6" s="6"/>
      <c r="G6" s="6">
        <v>16</v>
      </c>
      <c r="H6" s="6"/>
      <c r="I6" s="6">
        <v>3</v>
      </c>
      <c r="J6" s="6">
        <v>1</v>
      </c>
      <c r="K6" s="6">
        <v>16</v>
      </c>
      <c r="L6" s="6"/>
      <c r="M6" s="6">
        <v>3</v>
      </c>
      <c r="N6" s="6"/>
      <c r="O6" s="6">
        <v>19</v>
      </c>
      <c r="P6" s="12">
        <f t="shared" si="0"/>
        <v>58</v>
      </c>
      <c r="R6" s="81"/>
      <c r="S6" s="3" t="s">
        <v>35</v>
      </c>
      <c r="T6" s="12">
        <f>P33+P7</f>
        <v>33</v>
      </c>
      <c r="U6" s="120"/>
    </row>
    <row r="7" spans="1:21" ht="18.600000000000001" customHeight="1" thickBot="1" x14ac:dyDescent="0.35">
      <c r="A7" s="123"/>
      <c r="B7" s="81"/>
      <c r="C7" s="3" t="s">
        <v>35</v>
      </c>
      <c r="D7" s="6">
        <v>2</v>
      </c>
      <c r="E7" s="6">
        <v>2</v>
      </c>
      <c r="F7" s="6"/>
      <c r="G7" s="6"/>
      <c r="H7" s="6"/>
      <c r="I7" s="6">
        <v>2</v>
      </c>
      <c r="J7" s="6"/>
      <c r="K7" s="6">
        <v>1</v>
      </c>
      <c r="L7" s="6"/>
      <c r="M7" s="6"/>
      <c r="N7" s="6"/>
      <c r="O7" s="6">
        <v>1</v>
      </c>
      <c r="P7" s="12">
        <f t="shared" si="0"/>
        <v>8</v>
      </c>
      <c r="R7" s="80" t="s">
        <v>10</v>
      </c>
      <c r="S7" s="3" t="s">
        <v>16</v>
      </c>
      <c r="T7" s="12">
        <f>P29+P3</f>
        <v>95</v>
      </c>
      <c r="U7" s="120"/>
    </row>
    <row r="8" spans="1:21" ht="18.600000000000001" customHeight="1" thickBot="1" x14ac:dyDescent="0.35">
      <c r="A8" s="123"/>
      <c r="B8" s="81" t="s">
        <v>42</v>
      </c>
      <c r="C8" s="81"/>
      <c r="D8" s="6">
        <f t="shared" ref="D8:O8" si="2">SUM(D6:D7)</f>
        <v>2</v>
      </c>
      <c r="E8" s="6">
        <f t="shared" si="2"/>
        <v>2</v>
      </c>
      <c r="F8" s="6">
        <f t="shared" si="2"/>
        <v>0</v>
      </c>
      <c r="G8" s="6">
        <f t="shared" si="2"/>
        <v>16</v>
      </c>
      <c r="H8" s="6">
        <f t="shared" si="2"/>
        <v>0</v>
      </c>
      <c r="I8" s="6">
        <f t="shared" si="2"/>
        <v>5</v>
      </c>
      <c r="J8" s="6">
        <f t="shared" si="2"/>
        <v>1</v>
      </c>
      <c r="K8" s="6">
        <f t="shared" si="2"/>
        <v>17</v>
      </c>
      <c r="L8" s="6">
        <f t="shared" si="2"/>
        <v>0</v>
      </c>
      <c r="M8" s="6">
        <f t="shared" si="2"/>
        <v>3</v>
      </c>
      <c r="N8" s="6">
        <f t="shared" si="2"/>
        <v>0</v>
      </c>
      <c r="O8" s="6">
        <f t="shared" si="2"/>
        <v>20</v>
      </c>
      <c r="P8" s="6">
        <f t="shared" si="0"/>
        <v>66</v>
      </c>
      <c r="R8" s="80"/>
      <c r="S8" s="3" t="s">
        <v>17</v>
      </c>
      <c r="T8" s="4">
        <f>P2+P28</f>
        <v>47</v>
      </c>
      <c r="U8" s="120"/>
    </row>
    <row r="9" spans="1:21" ht="18.600000000000001" customHeight="1" thickBot="1" x14ac:dyDescent="0.35">
      <c r="A9" s="123"/>
      <c r="B9" s="108" t="s">
        <v>50</v>
      </c>
      <c r="C9" s="3" t="s">
        <v>51</v>
      </c>
      <c r="D9" s="6"/>
      <c r="E9" s="6"/>
      <c r="F9" s="6"/>
      <c r="G9" s="6"/>
      <c r="H9" s="6"/>
      <c r="I9" s="6">
        <v>2</v>
      </c>
      <c r="J9" s="6"/>
      <c r="K9" s="6">
        <v>16</v>
      </c>
      <c r="L9" s="6"/>
      <c r="M9" s="6"/>
      <c r="N9" s="6"/>
      <c r="O9" s="6"/>
      <c r="P9" s="12">
        <f t="shared" si="0"/>
        <v>18</v>
      </c>
      <c r="R9" s="80"/>
      <c r="S9" s="42" t="s">
        <v>70</v>
      </c>
      <c r="T9" s="4">
        <f>P4+P30</f>
        <v>2</v>
      </c>
      <c r="U9" s="120"/>
    </row>
    <row r="10" spans="1:21" ht="18.600000000000001" customHeight="1" thickBot="1" x14ac:dyDescent="0.35">
      <c r="A10" s="123"/>
      <c r="B10" s="108"/>
      <c r="C10" s="3" t="s">
        <v>60</v>
      </c>
      <c r="D10" s="6"/>
      <c r="E10" s="6"/>
      <c r="F10" s="6"/>
      <c r="G10" s="6"/>
      <c r="H10" s="6"/>
      <c r="I10" s="6">
        <v>1</v>
      </c>
      <c r="J10" s="6"/>
      <c r="K10" s="6"/>
      <c r="L10" s="6"/>
      <c r="M10" s="6"/>
      <c r="N10" s="6"/>
      <c r="O10" s="6"/>
      <c r="P10" s="12">
        <f t="shared" ref="P10:P19" si="3">SUM(D10:O10)</f>
        <v>1</v>
      </c>
      <c r="R10" s="108" t="s">
        <v>50</v>
      </c>
      <c r="S10" s="3" t="s">
        <v>51</v>
      </c>
      <c r="T10" s="4">
        <f t="shared" ref="T10:T20" si="4">P35+P9</f>
        <v>42</v>
      </c>
      <c r="U10" s="120"/>
    </row>
    <row r="11" spans="1:21" ht="18.600000000000001" customHeight="1" thickBot="1" x14ac:dyDescent="0.35">
      <c r="A11" s="123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>
        <v>2</v>
      </c>
      <c r="N11" s="6"/>
      <c r="O11" s="6"/>
      <c r="P11" s="12">
        <f t="shared" si="3"/>
        <v>2</v>
      </c>
      <c r="R11" s="108"/>
      <c r="S11" s="3" t="s">
        <v>60</v>
      </c>
      <c r="T11" s="4">
        <f t="shared" si="4"/>
        <v>5</v>
      </c>
      <c r="U11" s="120"/>
    </row>
    <row r="12" spans="1:21" ht="18.600000000000001" customHeight="1" thickBot="1" x14ac:dyDescent="0.35">
      <c r="A12" s="123"/>
      <c r="B12" s="108"/>
      <c r="C12" s="3" t="s">
        <v>52</v>
      </c>
      <c r="D12" s="6"/>
      <c r="E12" s="6"/>
      <c r="F12" s="6"/>
      <c r="G12" s="6">
        <v>16</v>
      </c>
      <c r="H12" s="6"/>
      <c r="I12" s="6"/>
      <c r="J12" s="6">
        <v>1</v>
      </c>
      <c r="K12" s="6"/>
      <c r="L12" s="6"/>
      <c r="M12" s="6">
        <v>1</v>
      </c>
      <c r="N12" s="6"/>
      <c r="O12" s="6">
        <v>19</v>
      </c>
      <c r="P12" s="12">
        <f t="shared" si="3"/>
        <v>37</v>
      </c>
      <c r="R12" s="108"/>
      <c r="S12" s="3" t="s">
        <v>61</v>
      </c>
      <c r="T12" s="4">
        <f t="shared" si="4"/>
        <v>5</v>
      </c>
      <c r="U12" s="120"/>
    </row>
    <row r="13" spans="1:21" ht="18.600000000000001" customHeight="1" thickBot="1" x14ac:dyDescent="0.35">
      <c r="A13" s="123"/>
      <c r="B13" s="108"/>
      <c r="C13" s="3" t="s">
        <v>53</v>
      </c>
      <c r="D13" s="6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3"/>
        <v>2</v>
      </c>
      <c r="R13" s="108"/>
      <c r="S13" s="3" t="s">
        <v>52</v>
      </c>
      <c r="T13" s="4">
        <f t="shared" si="4"/>
        <v>59</v>
      </c>
      <c r="U13" s="120"/>
    </row>
    <row r="14" spans="1:21" ht="18.600000000000001" customHeight="1" thickBot="1" x14ac:dyDescent="0.35">
      <c r="A14" s="123"/>
      <c r="B14" s="108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3"/>
        <v>0</v>
      </c>
      <c r="R14" s="108"/>
      <c r="S14" s="3" t="s">
        <v>53</v>
      </c>
      <c r="T14" s="4">
        <f t="shared" si="4"/>
        <v>26</v>
      </c>
      <c r="U14" s="120"/>
    </row>
    <row r="15" spans="1:21" ht="18.600000000000001" customHeight="1" thickBot="1" x14ac:dyDescent="0.35">
      <c r="A15" s="123"/>
      <c r="B15" s="108"/>
      <c r="C15" s="3" t="s">
        <v>55</v>
      </c>
      <c r="D15" s="6"/>
      <c r="E15" s="6">
        <v>2</v>
      </c>
      <c r="F15" s="6"/>
      <c r="G15" s="6"/>
      <c r="H15" s="6"/>
      <c r="I15" s="6"/>
      <c r="J15" s="6"/>
      <c r="K15" s="6">
        <v>1</v>
      </c>
      <c r="L15" s="6"/>
      <c r="M15" s="6"/>
      <c r="N15" s="6"/>
      <c r="O15" s="6"/>
      <c r="P15" s="12">
        <f t="shared" si="3"/>
        <v>3</v>
      </c>
      <c r="R15" s="108"/>
      <c r="S15" s="3" t="s">
        <v>54</v>
      </c>
      <c r="T15" s="4">
        <f t="shared" si="4"/>
        <v>1</v>
      </c>
      <c r="U15" s="120"/>
    </row>
    <row r="16" spans="1:21" ht="18.600000000000001" customHeight="1" thickBot="1" x14ac:dyDescent="0.35">
      <c r="A16" s="123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>
        <v>1</v>
      </c>
      <c r="P16" s="12">
        <f t="shared" si="3"/>
        <v>1</v>
      </c>
      <c r="R16" s="108"/>
      <c r="S16" s="3" t="s">
        <v>55</v>
      </c>
      <c r="T16" s="4">
        <f t="shared" si="4"/>
        <v>3</v>
      </c>
      <c r="U16" s="120"/>
    </row>
    <row r="17" spans="1:21" ht="18.600000000000001" customHeight="1" thickBot="1" x14ac:dyDescent="0.35">
      <c r="A17" s="123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3"/>
        <v>0</v>
      </c>
      <c r="R17" s="108"/>
      <c r="S17" s="3" t="s">
        <v>56</v>
      </c>
      <c r="T17" s="4">
        <f t="shared" si="4"/>
        <v>1</v>
      </c>
      <c r="U17" s="120"/>
    </row>
    <row r="18" spans="1:21" ht="18.600000000000001" customHeight="1" thickBot="1" x14ac:dyDescent="0.35">
      <c r="A18" s="123"/>
      <c r="B18" s="108"/>
      <c r="C18" s="3" t="s">
        <v>58</v>
      </c>
      <c r="D18" s="6"/>
      <c r="E18" s="6"/>
      <c r="F18" s="6"/>
      <c r="G18" s="6"/>
      <c r="H18" s="6"/>
      <c r="I18" s="6">
        <v>2</v>
      </c>
      <c r="J18" s="6"/>
      <c r="K18" s="6"/>
      <c r="L18" s="6"/>
      <c r="M18" s="6"/>
      <c r="N18" s="6"/>
      <c r="O18" s="6"/>
      <c r="P18" s="12">
        <f t="shared" si="3"/>
        <v>2</v>
      </c>
      <c r="R18" s="108"/>
      <c r="S18" s="3" t="s">
        <v>57</v>
      </c>
      <c r="T18" s="4">
        <f t="shared" si="4"/>
        <v>0</v>
      </c>
      <c r="U18" s="120"/>
    </row>
    <row r="19" spans="1:21" ht="18.600000000000001" customHeight="1" thickBot="1" x14ac:dyDescent="0.35">
      <c r="A19" s="123"/>
      <c r="B19" s="108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3"/>
        <v>0</v>
      </c>
      <c r="R19" s="108"/>
      <c r="S19" s="3" t="s">
        <v>58</v>
      </c>
      <c r="T19" s="4">
        <f t="shared" si="4"/>
        <v>2</v>
      </c>
      <c r="U19" s="120"/>
    </row>
    <row r="20" spans="1:21" ht="18.600000000000001" customHeight="1" thickBot="1" x14ac:dyDescent="0.35">
      <c r="A20" s="123"/>
      <c r="B20" s="108" t="s">
        <v>62</v>
      </c>
      <c r="C20" s="108"/>
      <c r="D20" s="6">
        <f>SUM(D9:D19)</f>
        <v>2</v>
      </c>
      <c r="E20" s="6">
        <f t="shared" ref="E20:O20" si="5">SUM(E9:E19)</f>
        <v>2</v>
      </c>
      <c r="F20" s="6">
        <f t="shared" si="5"/>
        <v>0</v>
      </c>
      <c r="G20" s="6">
        <f t="shared" si="5"/>
        <v>16</v>
      </c>
      <c r="H20" s="6">
        <f t="shared" si="5"/>
        <v>0</v>
      </c>
      <c r="I20" s="6">
        <f t="shared" si="5"/>
        <v>5</v>
      </c>
      <c r="J20" s="6">
        <f t="shared" si="5"/>
        <v>1</v>
      </c>
      <c r="K20" s="6">
        <f t="shared" si="5"/>
        <v>17</v>
      </c>
      <c r="L20" s="6">
        <f t="shared" si="5"/>
        <v>0</v>
      </c>
      <c r="M20" s="6">
        <f t="shared" si="5"/>
        <v>3</v>
      </c>
      <c r="N20" s="6">
        <f t="shared" si="5"/>
        <v>0</v>
      </c>
      <c r="O20" s="6">
        <f t="shared" si="5"/>
        <v>20</v>
      </c>
      <c r="P20" s="6">
        <f>SUM(D20:O20)</f>
        <v>66</v>
      </c>
      <c r="R20" s="108"/>
      <c r="S20" s="3" t="s">
        <v>59</v>
      </c>
      <c r="T20" s="4">
        <f t="shared" si="4"/>
        <v>0</v>
      </c>
      <c r="U20" s="120"/>
    </row>
    <row r="21" spans="1:21" ht="36.6" thickBot="1" x14ac:dyDescent="0.35">
      <c r="A21" s="123"/>
      <c r="B21" s="75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>
        <v>1</v>
      </c>
      <c r="L21" s="6"/>
      <c r="M21" s="6"/>
      <c r="N21" s="6"/>
      <c r="O21" s="6"/>
      <c r="P21" s="12">
        <f>SUM(F21:O21)</f>
        <v>2</v>
      </c>
      <c r="R21" s="95" t="s">
        <v>40</v>
      </c>
      <c r="S21" s="3" t="s">
        <v>36</v>
      </c>
      <c r="T21" s="12">
        <f>P47+P21</f>
        <v>3</v>
      </c>
      <c r="U21" s="120"/>
    </row>
    <row r="22" spans="1:21" ht="36.6" thickBot="1" x14ac:dyDescent="0.35">
      <c r="A22" s="123"/>
      <c r="B22" s="110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15</v>
      </c>
      <c r="U22" s="120"/>
    </row>
    <row r="23" spans="1:21" ht="36.6" thickBot="1" x14ac:dyDescent="0.35">
      <c r="A23" s="123"/>
      <c r="B23" s="110"/>
      <c r="C23" s="3" t="s">
        <v>38</v>
      </c>
      <c r="D23" s="6">
        <v>2</v>
      </c>
      <c r="E23" s="6">
        <v>2</v>
      </c>
      <c r="F23" s="6"/>
      <c r="G23" s="6">
        <v>16</v>
      </c>
      <c r="H23" s="6"/>
      <c r="I23" s="6">
        <v>4</v>
      </c>
      <c r="J23" s="6">
        <v>1</v>
      </c>
      <c r="K23" s="6">
        <v>16</v>
      </c>
      <c r="L23" s="6"/>
      <c r="M23" s="6">
        <v>3</v>
      </c>
      <c r="N23" s="6"/>
      <c r="O23" s="6">
        <v>20</v>
      </c>
      <c r="P23" s="12">
        <f t="shared" ref="P23:P32" si="6">SUM(D23:O23)</f>
        <v>64</v>
      </c>
      <c r="R23" s="109"/>
      <c r="S23" s="3" t="s">
        <v>38</v>
      </c>
      <c r="T23" s="12">
        <f>P49+P23</f>
        <v>92</v>
      </c>
      <c r="U23" s="120"/>
    </row>
    <row r="24" spans="1:21" ht="18.600000000000001" customHeight="1" thickBot="1" x14ac:dyDescent="0.35">
      <c r="A24" s="123"/>
      <c r="B24" s="110"/>
      <c r="C24" s="3" t="s">
        <v>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6"/>
        <v>0</v>
      </c>
      <c r="R24" s="109"/>
      <c r="S24" s="3" t="s">
        <v>46</v>
      </c>
      <c r="T24" s="12">
        <f>P50</f>
        <v>29</v>
      </c>
      <c r="U24" s="120"/>
    </row>
    <row r="25" spans="1:21" ht="36.6" customHeight="1" thickBot="1" x14ac:dyDescent="0.35">
      <c r="A25" s="123"/>
      <c r="B25" s="76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6"/>
      <c r="S25" s="3" t="s">
        <v>64</v>
      </c>
      <c r="T25" s="12">
        <f>P51</f>
        <v>5</v>
      </c>
      <c r="U25" s="120"/>
    </row>
    <row r="26" spans="1:21" ht="18.600000000000001" customHeight="1" thickBot="1" x14ac:dyDescent="0.35">
      <c r="A26" s="123"/>
      <c r="B26" s="91" t="s">
        <v>44</v>
      </c>
      <c r="C26" s="91"/>
      <c r="D26" s="6">
        <f t="shared" ref="D26:O26" si="7">SUM(D21:D25)</f>
        <v>2</v>
      </c>
      <c r="E26" s="6">
        <f t="shared" si="7"/>
        <v>2</v>
      </c>
      <c r="F26" s="6">
        <f t="shared" si="7"/>
        <v>0</v>
      </c>
      <c r="G26" s="6">
        <f t="shared" si="7"/>
        <v>16</v>
      </c>
      <c r="H26" s="6">
        <f t="shared" si="7"/>
        <v>0</v>
      </c>
      <c r="I26" s="6">
        <f t="shared" si="7"/>
        <v>5</v>
      </c>
      <c r="J26" s="6">
        <f t="shared" si="7"/>
        <v>1</v>
      </c>
      <c r="K26" s="6">
        <f t="shared" si="7"/>
        <v>17</v>
      </c>
      <c r="L26" s="6">
        <f t="shared" si="7"/>
        <v>0</v>
      </c>
      <c r="M26" s="6">
        <f t="shared" si="7"/>
        <v>3</v>
      </c>
      <c r="N26" s="6">
        <f t="shared" si="7"/>
        <v>0</v>
      </c>
      <c r="O26" s="6">
        <f t="shared" si="7"/>
        <v>20</v>
      </c>
      <c r="P26" s="6">
        <f t="shared" si="6"/>
        <v>66</v>
      </c>
      <c r="R26" s="103" t="s">
        <v>23</v>
      </c>
      <c r="S26" s="3" t="s">
        <v>20</v>
      </c>
      <c r="T26" s="4">
        <v>97</v>
      </c>
      <c r="U26" s="120"/>
    </row>
    <row r="27" spans="1:21" ht="18.600000000000001" thickBot="1" x14ac:dyDescent="0.35">
      <c r="A27" s="124"/>
      <c r="B27" s="114" t="s">
        <v>43</v>
      </c>
      <c r="C27" s="114"/>
      <c r="D27" s="12">
        <f>D26</f>
        <v>2</v>
      </c>
      <c r="E27" s="12">
        <f t="shared" ref="E27:O27" si="8">E26</f>
        <v>2</v>
      </c>
      <c r="F27" s="12">
        <f t="shared" si="8"/>
        <v>0</v>
      </c>
      <c r="G27" s="12">
        <f t="shared" si="8"/>
        <v>16</v>
      </c>
      <c r="H27" s="12">
        <f t="shared" si="8"/>
        <v>0</v>
      </c>
      <c r="I27" s="12">
        <f t="shared" si="8"/>
        <v>5</v>
      </c>
      <c r="J27" s="12">
        <f t="shared" si="8"/>
        <v>1</v>
      </c>
      <c r="K27" s="12">
        <f t="shared" si="8"/>
        <v>17</v>
      </c>
      <c r="L27" s="12">
        <f t="shared" si="8"/>
        <v>0</v>
      </c>
      <c r="M27" s="12">
        <f t="shared" si="8"/>
        <v>3</v>
      </c>
      <c r="N27" s="12">
        <f t="shared" si="8"/>
        <v>0</v>
      </c>
      <c r="O27" s="12">
        <f t="shared" si="8"/>
        <v>20</v>
      </c>
      <c r="P27" s="6">
        <f t="shared" si="6"/>
        <v>66</v>
      </c>
      <c r="R27" s="103"/>
      <c r="S27" s="3" t="s">
        <v>21</v>
      </c>
      <c r="T27" s="4">
        <v>47</v>
      </c>
      <c r="U27" s="121"/>
    </row>
    <row r="28" spans="1:21" ht="72.599999999999994" customHeight="1" thickBot="1" x14ac:dyDescent="0.35">
      <c r="A28" s="77" t="s">
        <v>13</v>
      </c>
      <c r="B28" s="83" t="s">
        <v>10</v>
      </c>
      <c r="C28" s="3" t="s">
        <v>30</v>
      </c>
      <c r="D28" s="35">
        <v>2</v>
      </c>
      <c r="E28" s="35">
        <v>1</v>
      </c>
      <c r="F28" s="35">
        <v>1</v>
      </c>
      <c r="G28" s="35">
        <v>11</v>
      </c>
      <c r="H28" s="35">
        <v>3</v>
      </c>
      <c r="I28" s="35">
        <v>5</v>
      </c>
      <c r="J28" s="35">
        <v>4</v>
      </c>
      <c r="K28" s="35">
        <v>1</v>
      </c>
      <c r="L28" s="35">
        <v>1</v>
      </c>
      <c r="M28" s="35">
        <v>1</v>
      </c>
      <c r="N28" s="35"/>
      <c r="O28" s="35">
        <v>1</v>
      </c>
      <c r="P28" s="12">
        <f t="shared" si="6"/>
        <v>31</v>
      </c>
      <c r="U28" s="43"/>
    </row>
    <row r="29" spans="1:21" ht="36.6" thickBot="1" x14ac:dyDescent="0.35">
      <c r="A29" s="77"/>
      <c r="B29" s="106"/>
      <c r="C29" s="3" t="s">
        <v>31</v>
      </c>
      <c r="D29" s="36"/>
      <c r="E29" s="36">
        <v>1</v>
      </c>
      <c r="F29" s="36"/>
      <c r="G29" s="36">
        <v>2</v>
      </c>
      <c r="H29" s="36">
        <v>3</v>
      </c>
      <c r="I29" s="36">
        <v>11</v>
      </c>
      <c r="J29" s="36">
        <v>23</v>
      </c>
      <c r="K29" s="36"/>
      <c r="L29" s="36"/>
      <c r="M29" s="36">
        <v>5</v>
      </c>
      <c r="N29" s="36"/>
      <c r="O29" s="36"/>
      <c r="P29" s="12">
        <f t="shared" si="6"/>
        <v>45</v>
      </c>
      <c r="U29" s="45"/>
    </row>
    <row r="30" spans="1:21" ht="36.6" thickBot="1" x14ac:dyDescent="0.35">
      <c r="A30" s="77"/>
      <c r="B30" s="84"/>
      <c r="C30" s="3" t="s">
        <v>69</v>
      </c>
      <c r="D30" s="6"/>
      <c r="E30" s="6"/>
      <c r="F30" s="6"/>
      <c r="G30" s="6">
        <v>1</v>
      </c>
      <c r="H30" s="6"/>
      <c r="I30" s="6"/>
      <c r="J30" s="6">
        <v>1</v>
      </c>
      <c r="K30" s="6"/>
      <c r="L30" s="6"/>
      <c r="M30" s="6"/>
      <c r="N30" s="6"/>
      <c r="O30" s="6"/>
      <c r="P30" s="12">
        <f t="shared" si="6"/>
        <v>2</v>
      </c>
      <c r="U30" s="44"/>
    </row>
    <row r="31" spans="1:21" ht="18.600000000000001" customHeight="1" thickBot="1" x14ac:dyDescent="0.35">
      <c r="A31" s="77"/>
      <c r="B31" s="80" t="s">
        <v>41</v>
      </c>
      <c r="C31" s="80"/>
      <c r="D31" s="6">
        <f>SUM(D28:D30)</f>
        <v>2</v>
      </c>
      <c r="E31" s="6">
        <f t="shared" ref="E31:O31" si="9">SUM(E28:E30)</f>
        <v>2</v>
      </c>
      <c r="F31" s="6">
        <f t="shared" si="9"/>
        <v>1</v>
      </c>
      <c r="G31" s="6">
        <f t="shared" si="9"/>
        <v>14</v>
      </c>
      <c r="H31" s="6">
        <f t="shared" si="9"/>
        <v>6</v>
      </c>
      <c r="I31" s="6">
        <f t="shared" si="9"/>
        <v>16</v>
      </c>
      <c r="J31" s="6">
        <f t="shared" si="9"/>
        <v>28</v>
      </c>
      <c r="K31" s="6">
        <f t="shared" si="9"/>
        <v>1</v>
      </c>
      <c r="L31" s="6">
        <f t="shared" si="9"/>
        <v>1</v>
      </c>
      <c r="M31" s="6">
        <f>SUM(M28:M30)</f>
        <v>6</v>
      </c>
      <c r="N31" s="6">
        <f t="shared" si="9"/>
        <v>0</v>
      </c>
      <c r="O31" s="6">
        <f t="shared" si="9"/>
        <v>1</v>
      </c>
      <c r="P31" s="6">
        <f t="shared" si="6"/>
        <v>78</v>
      </c>
    </row>
    <row r="32" spans="1:21" ht="18.600000000000001" customHeight="1" thickBot="1" x14ac:dyDescent="0.35">
      <c r="A32" s="77"/>
      <c r="B32" s="81" t="s">
        <v>33</v>
      </c>
      <c r="C32" s="3" t="s">
        <v>34</v>
      </c>
      <c r="D32" s="6">
        <v>1</v>
      </c>
      <c r="E32" s="6">
        <v>2</v>
      </c>
      <c r="F32" s="6">
        <v>1</v>
      </c>
      <c r="G32" s="6">
        <v>11</v>
      </c>
      <c r="H32" s="6">
        <v>6</v>
      </c>
      <c r="I32" s="6">
        <v>16</v>
      </c>
      <c r="J32" s="6">
        <v>7</v>
      </c>
      <c r="K32" s="6">
        <v>1</v>
      </c>
      <c r="L32" s="6">
        <v>1</v>
      </c>
      <c r="M32" s="6">
        <v>6</v>
      </c>
      <c r="N32" s="6"/>
      <c r="O32" s="6">
        <v>1</v>
      </c>
      <c r="P32" s="12">
        <f t="shared" si="6"/>
        <v>53</v>
      </c>
    </row>
    <row r="33" spans="1:16" ht="18.600000000000001" thickBot="1" x14ac:dyDescent="0.35">
      <c r="A33" s="77"/>
      <c r="B33" s="81"/>
      <c r="C33" s="3" t="s">
        <v>35</v>
      </c>
      <c r="D33" s="6">
        <v>1</v>
      </c>
      <c r="E33" s="6"/>
      <c r="F33" s="6"/>
      <c r="G33" s="6">
        <v>3</v>
      </c>
      <c r="H33" s="6"/>
      <c r="I33" s="6"/>
      <c r="J33" s="6">
        <v>21</v>
      </c>
      <c r="K33" s="6"/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77"/>
      <c r="B34" s="81" t="s">
        <v>42</v>
      </c>
      <c r="C34" s="81"/>
      <c r="D34" s="6">
        <f t="shared" ref="D34:O34" si="10">SUM(D32:D33)</f>
        <v>2</v>
      </c>
      <c r="E34" s="6">
        <f t="shared" si="10"/>
        <v>2</v>
      </c>
      <c r="F34" s="6">
        <f t="shared" si="10"/>
        <v>1</v>
      </c>
      <c r="G34" s="6">
        <f t="shared" si="10"/>
        <v>14</v>
      </c>
      <c r="H34" s="6">
        <f t="shared" si="10"/>
        <v>6</v>
      </c>
      <c r="I34" s="6">
        <f t="shared" si="10"/>
        <v>16</v>
      </c>
      <c r="J34" s="6">
        <f t="shared" si="10"/>
        <v>28</v>
      </c>
      <c r="K34" s="6">
        <f t="shared" si="10"/>
        <v>1</v>
      </c>
      <c r="L34" s="6">
        <f t="shared" si="10"/>
        <v>1</v>
      </c>
      <c r="M34" s="6">
        <f t="shared" si="10"/>
        <v>6</v>
      </c>
      <c r="N34" s="6">
        <f t="shared" si="10"/>
        <v>0</v>
      </c>
      <c r="O34" s="6">
        <f t="shared" si="10"/>
        <v>1</v>
      </c>
      <c r="P34" s="6">
        <f>SUM(D34:O34)</f>
        <v>78</v>
      </c>
    </row>
    <row r="35" spans="1:16" ht="18.600000000000001" customHeight="1" thickBot="1" x14ac:dyDescent="0.35">
      <c r="A35" s="77"/>
      <c r="B35" s="108" t="s">
        <v>50</v>
      </c>
      <c r="C35" s="3" t="s">
        <v>51</v>
      </c>
      <c r="D35" s="6"/>
      <c r="E35" s="6">
        <v>1</v>
      </c>
      <c r="F35" s="6">
        <v>1</v>
      </c>
      <c r="G35" s="6">
        <v>6</v>
      </c>
      <c r="H35" s="6"/>
      <c r="I35" s="6">
        <v>13</v>
      </c>
      <c r="J35" s="6">
        <v>2</v>
      </c>
      <c r="K35" s="6"/>
      <c r="L35" s="6"/>
      <c r="M35" s="6">
        <v>1</v>
      </c>
      <c r="N35" s="6"/>
      <c r="O35" s="6"/>
      <c r="P35" s="12">
        <f>SUM(D35:O35)</f>
        <v>24</v>
      </c>
    </row>
    <row r="36" spans="1:16" ht="18.600000000000001" customHeight="1" thickBot="1" x14ac:dyDescent="0.35">
      <c r="A36" s="77"/>
      <c r="B36" s="108"/>
      <c r="C36" s="3" t="s">
        <v>60</v>
      </c>
      <c r="D36" s="6"/>
      <c r="E36" s="6">
        <v>1</v>
      </c>
      <c r="F36" s="6"/>
      <c r="G36" s="6">
        <v>1</v>
      </c>
      <c r="H36" s="6">
        <v>1</v>
      </c>
      <c r="I36" s="6"/>
      <c r="J36" s="6"/>
      <c r="K36" s="6"/>
      <c r="L36" s="6">
        <v>1</v>
      </c>
      <c r="M36" s="6"/>
      <c r="N36" s="6"/>
      <c r="O36" s="6"/>
      <c r="P36" s="12">
        <f t="shared" ref="P36:P45" si="11">SUM(D36:O36)</f>
        <v>4</v>
      </c>
    </row>
    <row r="37" spans="1:16" ht="18.600000000000001" customHeight="1" thickBot="1" x14ac:dyDescent="0.35">
      <c r="A37" s="77"/>
      <c r="B37" s="108"/>
      <c r="C37" s="3" t="s">
        <v>61</v>
      </c>
      <c r="D37" s="6"/>
      <c r="E37" s="6"/>
      <c r="F37" s="6"/>
      <c r="G37" s="6"/>
      <c r="H37" s="6">
        <v>1</v>
      </c>
      <c r="I37" s="6">
        <v>2</v>
      </c>
      <c r="J37" s="6"/>
      <c r="K37" s="6"/>
      <c r="L37" s="6"/>
      <c r="M37" s="6"/>
      <c r="N37" s="6"/>
      <c r="O37" s="6"/>
      <c r="P37" s="12">
        <f t="shared" si="11"/>
        <v>3</v>
      </c>
    </row>
    <row r="38" spans="1:16" ht="18.600000000000001" customHeight="1" thickBot="1" x14ac:dyDescent="0.35">
      <c r="A38" s="77"/>
      <c r="B38" s="108"/>
      <c r="C38" s="3" t="s">
        <v>52</v>
      </c>
      <c r="D38" s="6">
        <v>1</v>
      </c>
      <c r="E38" s="6"/>
      <c r="F38" s="6"/>
      <c r="G38" s="6">
        <v>4</v>
      </c>
      <c r="H38" s="6">
        <v>4</v>
      </c>
      <c r="I38" s="6">
        <v>1</v>
      </c>
      <c r="J38" s="6">
        <v>5</v>
      </c>
      <c r="K38" s="6">
        <v>1</v>
      </c>
      <c r="L38" s="6"/>
      <c r="M38" s="6">
        <v>5</v>
      </c>
      <c r="N38" s="6"/>
      <c r="O38" s="6">
        <v>1</v>
      </c>
      <c r="P38" s="12">
        <f t="shared" si="11"/>
        <v>22</v>
      </c>
    </row>
    <row r="39" spans="1:16" ht="18.600000000000001" customHeight="1" thickBot="1" x14ac:dyDescent="0.35">
      <c r="A39" s="77"/>
      <c r="B39" s="108"/>
      <c r="C39" s="3" t="s">
        <v>53</v>
      </c>
      <c r="D39" s="6">
        <v>1</v>
      </c>
      <c r="E39" s="6"/>
      <c r="F39" s="6"/>
      <c r="G39" s="6">
        <v>2</v>
      </c>
      <c r="H39" s="6"/>
      <c r="I39" s="6"/>
      <c r="J39" s="6">
        <v>21</v>
      </c>
      <c r="K39" s="6"/>
      <c r="L39" s="6"/>
      <c r="M39" s="6"/>
      <c r="N39" s="6"/>
      <c r="O39" s="6"/>
      <c r="P39" s="12">
        <f t="shared" si="11"/>
        <v>24</v>
      </c>
    </row>
    <row r="40" spans="1:16" ht="18.600000000000001" customHeight="1" thickBot="1" x14ac:dyDescent="0.35">
      <c r="A40" s="77"/>
      <c r="B40" s="108"/>
      <c r="C40" s="3" t="s">
        <v>54</v>
      </c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12">
        <f t="shared" si="11"/>
        <v>1</v>
      </c>
    </row>
    <row r="41" spans="1:16" ht="18.600000000000001" customHeight="1" thickBot="1" x14ac:dyDescent="0.35">
      <c r="A41" s="77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77"/>
      <c r="B42" s="108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1"/>
        <v>0</v>
      </c>
    </row>
    <row r="43" spans="1:16" ht="18.600000000000001" customHeight="1" thickBot="1" x14ac:dyDescent="0.35">
      <c r="A43" s="77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77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77"/>
      <c r="B45" s="108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1"/>
        <v>0</v>
      </c>
    </row>
    <row r="46" spans="1:16" ht="18.600000000000001" customHeight="1" thickBot="1" x14ac:dyDescent="0.35">
      <c r="A46" s="77"/>
      <c r="B46" s="108" t="s">
        <v>62</v>
      </c>
      <c r="C46" s="108"/>
      <c r="D46" s="6">
        <f>SUM(D35:D45)</f>
        <v>2</v>
      </c>
      <c r="E46" s="6">
        <f t="shared" ref="E46:O46" si="12">SUM(E35:E45)</f>
        <v>2</v>
      </c>
      <c r="F46" s="6">
        <f t="shared" si="12"/>
        <v>1</v>
      </c>
      <c r="G46" s="6">
        <f t="shared" si="12"/>
        <v>14</v>
      </c>
      <c r="H46" s="6">
        <f t="shared" si="12"/>
        <v>6</v>
      </c>
      <c r="I46" s="6">
        <f t="shared" si="12"/>
        <v>16</v>
      </c>
      <c r="J46" s="6">
        <f t="shared" si="12"/>
        <v>28</v>
      </c>
      <c r="K46" s="6">
        <f t="shared" si="12"/>
        <v>1</v>
      </c>
      <c r="L46" s="6">
        <f t="shared" si="12"/>
        <v>1</v>
      </c>
      <c r="M46" s="6">
        <f t="shared" si="12"/>
        <v>6</v>
      </c>
      <c r="N46" s="6">
        <f t="shared" si="12"/>
        <v>0</v>
      </c>
      <c r="O46" s="6">
        <f t="shared" si="12"/>
        <v>1</v>
      </c>
      <c r="P46" s="6">
        <f>SUM(P35:P45)</f>
        <v>78</v>
      </c>
    </row>
    <row r="47" spans="1:16" ht="36.6" thickBot="1" x14ac:dyDescent="0.35">
      <c r="A47" s="77"/>
      <c r="B47" s="95" t="s">
        <v>40</v>
      </c>
      <c r="C47" s="3" t="s">
        <v>36</v>
      </c>
      <c r="D47" s="6"/>
      <c r="E47" s="6">
        <v>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1</v>
      </c>
    </row>
    <row r="48" spans="1:16" ht="36.6" thickBot="1" x14ac:dyDescent="0.35">
      <c r="A48" s="77"/>
      <c r="B48" s="109"/>
      <c r="C48" s="3" t="s">
        <v>48</v>
      </c>
      <c r="D48" s="6"/>
      <c r="E48" s="6"/>
      <c r="F48" s="6"/>
      <c r="G48" s="6">
        <v>7</v>
      </c>
      <c r="H48" s="6">
        <v>5</v>
      </c>
      <c r="I48" s="6">
        <v>2</v>
      </c>
      <c r="J48" s="6"/>
      <c r="K48" s="6"/>
      <c r="L48" s="6"/>
      <c r="M48" s="6">
        <v>1</v>
      </c>
      <c r="N48" s="6"/>
      <c r="O48" s="6"/>
      <c r="P48" s="12">
        <f t="shared" si="13"/>
        <v>15</v>
      </c>
    </row>
    <row r="49" spans="1:16" ht="36.6" thickBot="1" x14ac:dyDescent="0.35">
      <c r="A49" s="77"/>
      <c r="B49" s="109"/>
      <c r="C49" s="3" t="s">
        <v>38</v>
      </c>
      <c r="D49" s="6"/>
      <c r="E49" s="6"/>
      <c r="F49" s="6"/>
      <c r="G49" s="6">
        <v>2</v>
      </c>
      <c r="H49" s="6">
        <v>1</v>
      </c>
      <c r="I49" s="6">
        <v>11</v>
      </c>
      <c r="J49" s="6">
        <v>6</v>
      </c>
      <c r="K49" s="6">
        <v>1</v>
      </c>
      <c r="L49" s="6">
        <v>1</v>
      </c>
      <c r="M49" s="6">
        <v>5</v>
      </c>
      <c r="N49" s="6"/>
      <c r="O49" s="6">
        <v>1</v>
      </c>
      <c r="P49" s="12">
        <f t="shared" si="13"/>
        <v>28</v>
      </c>
    </row>
    <row r="50" spans="1:16" ht="18.600000000000001" thickBot="1" x14ac:dyDescent="0.35">
      <c r="A50" s="77"/>
      <c r="B50" s="109"/>
      <c r="C50" s="3" t="s">
        <v>46</v>
      </c>
      <c r="D50" s="6">
        <v>2</v>
      </c>
      <c r="E50" s="6"/>
      <c r="F50" s="6">
        <v>1</v>
      </c>
      <c r="G50" s="6">
        <v>3</v>
      </c>
      <c r="H50" s="6"/>
      <c r="I50" s="6">
        <v>2</v>
      </c>
      <c r="J50" s="6">
        <v>21</v>
      </c>
      <c r="K50" s="6"/>
      <c r="L50" s="6"/>
      <c r="M50" s="6"/>
      <c r="N50" s="6"/>
      <c r="O50" s="6"/>
      <c r="P50" s="12">
        <f t="shared" si="13"/>
        <v>29</v>
      </c>
    </row>
    <row r="51" spans="1:16" ht="36.6" thickBot="1" x14ac:dyDescent="0.35">
      <c r="A51" s="77"/>
      <c r="B51" s="96"/>
      <c r="C51" s="3" t="s">
        <v>64</v>
      </c>
      <c r="D51" s="6"/>
      <c r="E51" s="6">
        <v>1</v>
      </c>
      <c r="F51" s="6"/>
      <c r="G51" s="6">
        <v>2</v>
      </c>
      <c r="H51" s="6"/>
      <c r="I51" s="6">
        <v>1</v>
      </c>
      <c r="J51" s="6">
        <v>1</v>
      </c>
      <c r="K51" s="6"/>
      <c r="L51" s="6"/>
      <c r="M51" s="6"/>
      <c r="N51" s="6"/>
      <c r="O51" s="6"/>
      <c r="P51" s="12">
        <f t="shared" si="13"/>
        <v>5</v>
      </c>
    </row>
    <row r="52" spans="1:16" ht="18.600000000000001" customHeight="1" thickBot="1" x14ac:dyDescent="0.35">
      <c r="A52" s="77"/>
      <c r="B52" s="97" t="s">
        <v>44</v>
      </c>
      <c r="C52" s="97"/>
      <c r="D52" s="6">
        <f>SUM(D47:D51)</f>
        <v>2</v>
      </c>
      <c r="E52" s="6">
        <f t="shared" ref="E52:O52" si="14">SUM(E47:E51)</f>
        <v>2</v>
      </c>
      <c r="F52" s="6">
        <f t="shared" si="14"/>
        <v>1</v>
      </c>
      <c r="G52" s="6">
        <f t="shared" si="14"/>
        <v>14</v>
      </c>
      <c r="H52" s="6">
        <f t="shared" si="14"/>
        <v>6</v>
      </c>
      <c r="I52" s="6">
        <f t="shared" si="14"/>
        <v>16</v>
      </c>
      <c r="J52" s="6">
        <f t="shared" si="14"/>
        <v>28</v>
      </c>
      <c r="K52" s="6">
        <f t="shared" si="14"/>
        <v>1</v>
      </c>
      <c r="L52" s="6">
        <f t="shared" si="14"/>
        <v>1</v>
      </c>
      <c r="M52" s="6">
        <f t="shared" si="14"/>
        <v>6</v>
      </c>
      <c r="N52" s="6">
        <f t="shared" si="14"/>
        <v>0</v>
      </c>
      <c r="O52" s="6">
        <f t="shared" si="14"/>
        <v>1</v>
      </c>
      <c r="P52" s="6">
        <f t="shared" si="13"/>
        <v>78</v>
      </c>
    </row>
    <row r="53" spans="1:16" ht="18.600000000000001" customHeight="1" thickBot="1" x14ac:dyDescent="0.35">
      <c r="A53" s="77"/>
      <c r="B53" s="94" t="s">
        <v>45</v>
      </c>
      <c r="C53" s="94"/>
      <c r="D53" s="12">
        <f>SUM(D28:D30)</f>
        <v>2</v>
      </c>
      <c r="E53" s="12">
        <f t="shared" ref="E53:O53" si="15">SUM(E28:E30)</f>
        <v>2</v>
      </c>
      <c r="F53" s="12">
        <f t="shared" si="15"/>
        <v>1</v>
      </c>
      <c r="G53" s="12">
        <f t="shared" si="15"/>
        <v>14</v>
      </c>
      <c r="H53" s="12">
        <f t="shared" si="15"/>
        <v>6</v>
      </c>
      <c r="I53" s="12">
        <f t="shared" si="15"/>
        <v>16</v>
      </c>
      <c r="J53" s="12">
        <f t="shared" si="15"/>
        <v>28</v>
      </c>
      <c r="K53" s="12">
        <f t="shared" si="15"/>
        <v>1</v>
      </c>
      <c r="L53" s="12">
        <f t="shared" si="15"/>
        <v>1</v>
      </c>
      <c r="M53" s="12">
        <f t="shared" si="15"/>
        <v>6</v>
      </c>
      <c r="N53" s="12">
        <f t="shared" si="15"/>
        <v>0</v>
      </c>
      <c r="O53" s="12">
        <f t="shared" si="15"/>
        <v>1</v>
      </c>
      <c r="P53" s="6">
        <f t="shared" si="13"/>
        <v>78</v>
      </c>
    </row>
    <row r="54" spans="1:16" ht="18.600000000000001" customHeight="1" thickBot="1" x14ac:dyDescent="0.35">
      <c r="A54" s="111" t="s">
        <v>18</v>
      </c>
      <c r="B54" s="113"/>
      <c r="C54" s="112"/>
      <c r="D54" s="12">
        <f t="shared" ref="D54:O54" si="16">D27+D53</f>
        <v>4</v>
      </c>
      <c r="E54" s="12">
        <f t="shared" si="16"/>
        <v>4</v>
      </c>
      <c r="F54" s="12">
        <f t="shared" si="16"/>
        <v>1</v>
      </c>
      <c r="G54" s="12">
        <f t="shared" si="16"/>
        <v>30</v>
      </c>
      <c r="H54" s="12">
        <f t="shared" si="16"/>
        <v>6</v>
      </c>
      <c r="I54" s="12">
        <f t="shared" si="16"/>
        <v>21</v>
      </c>
      <c r="J54" s="12">
        <f t="shared" si="16"/>
        <v>29</v>
      </c>
      <c r="K54" s="12">
        <f t="shared" si="16"/>
        <v>18</v>
      </c>
      <c r="L54" s="12">
        <f t="shared" si="16"/>
        <v>1</v>
      </c>
      <c r="M54" s="12">
        <f t="shared" si="16"/>
        <v>9</v>
      </c>
      <c r="N54" s="12">
        <f t="shared" si="16"/>
        <v>0</v>
      </c>
      <c r="O54" s="12">
        <f t="shared" si="16"/>
        <v>21</v>
      </c>
      <c r="P54" s="6">
        <f t="shared" si="13"/>
        <v>144</v>
      </c>
    </row>
  </sheetData>
  <mergeCells count="30">
    <mergeCell ref="A54:C54"/>
    <mergeCell ref="B47:B51"/>
    <mergeCell ref="A2:A27"/>
    <mergeCell ref="R2:T2"/>
    <mergeCell ref="B5:C5"/>
    <mergeCell ref="B28:B30"/>
    <mergeCell ref="B1:C1"/>
    <mergeCell ref="A28:A53"/>
    <mergeCell ref="B31:C31"/>
    <mergeCell ref="B32:B33"/>
    <mergeCell ref="B34:C34"/>
    <mergeCell ref="B35:B45"/>
    <mergeCell ref="B46:C46"/>
    <mergeCell ref="B52:C52"/>
    <mergeCell ref="B53:C53"/>
    <mergeCell ref="U3:U27"/>
    <mergeCell ref="B2:B4"/>
    <mergeCell ref="R3:R4"/>
    <mergeCell ref="R5:R6"/>
    <mergeCell ref="R7:R9"/>
    <mergeCell ref="B6:B7"/>
    <mergeCell ref="B8:C8"/>
    <mergeCell ref="B9:B19"/>
    <mergeCell ref="R10:R20"/>
    <mergeCell ref="B20:C20"/>
    <mergeCell ref="B21:B25"/>
    <mergeCell ref="R21:R25"/>
    <mergeCell ref="R26:R27"/>
    <mergeCell ref="B26:C26"/>
    <mergeCell ref="B27:C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E6D-2051-487F-B572-031E49AED48F}">
  <sheetPr codeName="Sheet6"/>
  <dimension ref="B1:H14"/>
  <sheetViews>
    <sheetView workbookViewId="0">
      <selection activeCell="L19" sqref="L19"/>
    </sheetView>
  </sheetViews>
  <sheetFormatPr defaultRowHeight="14.4" x14ac:dyDescent="0.3"/>
  <cols>
    <col min="2" max="2" width="10.554687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6" t="s">
        <v>83</v>
      </c>
      <c r="C1" s="116"/>
      <c r="D1" s="116"/>
      <c r="F1" s="116" t="s">
        <v>84</v>
      </c>
      <c r="G1" s="116"/>
      <c r="H1" s="116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137</v>
      </c>
      <c r="C3" s="69" t="s">
        <v>20</v>
      </c>
      <c r="D3" s="69">
        <v>1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133</v>
      </c>
      <c r="C4" s="69" t="s">
        <v>20</v>
      </c>
      <c r="D4" s="69">
        <v>1</v>
      </c>
      <c r="F4" s="69" t="s">
        <v>134</v>
      </c>
      <c r="G4" s="69" t="s">
        <v>112</v>
      </c>
      <c r="H4" s="69">
        <v>1</v>
      </c>
    </row>
    <row r="5" spans="2:8" ht="15" thickBot="1" x14ac:dyDescent="0.35">
      <c r="B5" s="69" t="s">
        <v>79</v>
      </c>
      <c r="C5" s="69" t="s">
        <v>20</v>
      </c>
      <c r="D5" s="69">
        <v>2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129</v>
      </c>
      <c r="C6" s="69" t="s">
        <v>111</v>
      </c>
      <c r="D6" s="69">
        <v>2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3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126</v>
      </c>
      <c r="C8" s="69" t="s">
        <v>111</v>
      </c>
      <c r="D8" s="69">
        <v>3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132</v>
      </c>
      <c r="C9" s="69" t="s">
        <v>20</v>
      </c>
      <c r="D9" s="69">
        <v>17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74</v>
      </c>
      <c r="C10" s="69" t="s">
        <v>20</v>
      </c>
      <c r="D10" s="69">
        <v>37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117" t="s">
        <v>15</v>
      </c>
      <c r="C11" s="118"/>
      <c r="D11" s="69">
        <f>SUM(D3:D10)</f>
        <v>66</v>
      </c>
      <c r="F11" s="69" t="s">
        <v>73</v>
      </c>
      <c r="G11" s="69" t="s">
        <v>112</v>
      </c>
      <c r="H11" s="69">
        <v>8</v>
      </c>
    </row>
    <row r="12" spans="2:8" ht="15" thickBot="1" x14ac:dyDescent="0.35">
      <c r="F12" s="69" t="s">
        <v>132</v>
      </c>
      <c r="G12" s="69" t="s">
        <v>20</v>
      </c>
      <c r="H12" s="69">
        <v>12</v>
      </c>
    </row>
    <row r="13" spans="2:8" ht="15" thickBot="1" x14ac:dyDescent="0.35">
      <c r="F13" s="69" t="s">
        <v>74</v>
      </c>
      <c r="G13" s="69" t="s">
        <v>112</v>
      </c>
      <c r="H13" s="69">
        <v>40</v>
      </c>
    </row>
    <row r="14" spans="2:8" ht="15" thickBot="1" x14ac:dyDescent="0.35">
      <c r="F14" s="117" t="s">
        <v>15</v>
      </c>
      <c r="G14" s="118"/>
      <c r="H14" s="69">
        <f>SUM(H3:H13)</f>
        <v>78</v>
      </c>
    </row>
  </sheetData>
  <sortState xmlns:xlrd2="http://schemas.microsoft.com/office/spreadsheetml/2017/richdata2" ref="B3:C11">
    <sortCondition ref="C3:C11"/>
  </sortState>
  <mergeCells count="4">
    <mergeCell ref="B1:D1"/>
    <mergeCell ref="F1:H1"/>
    <mergeCell ref="B11:C11"/>
    <mergeCell ref="F14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949B-9197-4F83-B6D7-8DF65A1E9B21}">
  <sheetPr codeName="Sheet7"/>
  <dimension ref="A1:AT25"/>
  <sheetViews>
    <sheetView showGridLines="0" zoomScale="80" zoomScaleNormal="80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4.4" x14ac:dyDescent="0.3"/>
  <cols>
    <col min="1" max="1" width="19.6640625" bestFit="1" customWidth="1"/>
    <col min="2" max="2" width="17.109375" customWidth="1"/>
    <col min="3" max="11" width="15.109375" customWidth="1"/>
    <col min="12" max="12" width="17.88671875" customWidth="1"/>
    <col min="13" max="22" width="15.109375" customWidth="1"/>
    <col min="23" max="23" width="16.6640625" customWidth="1"/>
    <col min="24" max="25" width="15.109375" customWidth="1"/>
    <col min="26" max="26" width="16.33203125" customWidth="1"/>
    <col min="27" max="27" width="15.33203125" customWidth="1"/>
    <col min="28" max="28" width="15.5546875" customWidth="1"/>
    <col min="29" max="29" width="12.44140625" customWidth="1"/>
    <col min="30" max="30" width="11.332031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.44140625" bestFit="1" customWidth="1"/>
    <col min="37" max="37" width="10.5546875" bestFit="1" customWidth="1"/>
    <col min="38" max="38" width="12" bestFit="1" customWidth="1"/>
    <col min="39" max="39" width="13.88671875" customWidth="1"/>
    <col min="40" max="40" width="12" bestFit="1" customWidth="1"/>
    <col min="41" max="41" width="10.44140625" customWidth="1"/>
    <col min="42" max="42" width="12" bestFit="1" customWidth="1"/>
    <col min="43" max="43" width="10.5546875" bestFit="1" customWidth="1"/>
    <col min="44" max="44" width="11.33203125" bestFit="1" customWidth="1"/>
    <col min="45" max="45" width="11.109375" customWidth="1"/>
    <col min="46" max="46" width="12" bestFit="1" customWidth="1"/>
  </cols>
  <sheetData>
    <row r="1" spans="1:46" ht="18.600000000000001" customHeight="1" thickBot="1" x14ac:dyDescent="0.35">
      <c r="B1" s="87" t="s">
        <v>14</v>
      </c>
      <c r="C1" s="88"/>
      <c r="D1" s="88"/>
      <c r="E1" s="88"/>
      <c r="F1" s="88"/>
      <c r="G1" s="88"/>
      <c r="H1" s="88"/>
      <c r="I1" s="88"/>
      <c r="J1" s="88"/>
      <c r="K1" s="88"/>
      <c r="L1" s="89"/>
      <c r="M1" s="77" t="s">
        <v>13</v>
      </c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</row>
    <row r="2" spans="1:46" ht="18.600000000000001" customHeight="1" thickBot="1" x14ac:dyDescent="0.4">
      <c r="A2" s="78" t="s">
        <v>24</v>
      </c>
      <c r="B2" s="80" t="s">
        <v>10</v>
      </c>
      <c r="C2" s="80"/>
      <c r="D2" s="83" t="s">
        <v>41</v>
      </c>
      <c r="E2" s="81" t="s">
        <v>33</v>
      </c>
      <c r="F2" s="81"/>
      <c r="G2" s="85" t="s">
        <v>42</v>
      </c>
      <c r="H2" s="82" t="s">
        <v>40</v>
      </c>
      <c r="I2" s="82"/>
      <c r="J2" s="82"/>
      <c r="K2" s="75" t="s">
        <v>44</v>
      </c>
      <c r="L2" s="92" t="s">
        <v>43</v>
      </c>
      <c r="M2" s="80" t="s">
        <v>10</v>
      </c>
      <c r="N2" s="80"/>
      <c r="O2" s="83" t="s">
        <v>41</v>
      </c>
      <c r="P2" s="81" t="s">
        <v>33</v>
      </c>
      <c r="Q2" s="81"/>
      <c r="R2" s="85" t="s">
        <v>42</v>
      </c>
      <c r="S2" s="97" t="s">
        <v>40</v>
      </c>
      <c r="T2" s="97"/>
      <c r="U2" s="97"/>
      <c r="V2" s="97"/>
      <c r="W2" s="97"/>
      <c r="X2" s="95" t="s">
        <v>44</v>
      </c>
      <c r="Y2" s="94" t="s">
        <v>45</v>
      </c>
      <c r="Z2" s="91" t="s">
        <v>18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</row>
    <row r="3" spans="1:46" ht="54.6" thickBot="1" x14ac:dyDescent="0.4">
      <c r="A3" s="79"/>
      <c r="B3" s="3" t="s">
        <v>28</v>
      </c>
      <c r="C3" s="3" t="s">
        <v>29</v>
      </c>
      <c r="D3" s="84"/>
      <c r="E3" s="3" t="s">
        <v>34</v>
      </c>
      <c r="F3" s="3" t="s">
        <v>35</v>
      </c>
      <c r="G3" s="86"/>
      <c r="H3" s="3" t="s">
        <v>36</v>
      </c>
      <c r="I3" s="3" t="s">
        <v>49</v>
      </c>
      <c r="J3" s="3" t="s">
        <v>38</v>
      </c>
      <c r="K3" s="76"/>
      <c r="L3" s="93"/>
      <c r="M3" s="3" t="s">
        <v>30</v>
      </c>
      <c r="N3" s="3" t="s">
        <v>31</v>
      </c>
      <c r="O3" s="84"/>
      <c r="P3" s="3" t="s">
        <v>34</v>
      </c>
      <c r="Q3" s="3" t="s">
        <v>35</v>
      </c>
      <c r="R3" s="86"/>
      <c r="S3" s="3" t="s">
        <v>36</v>
      </c>
      <c r="T3" s="3" t="s">
        <v>48</v>
      </c>
      <c r="U3" s="3" t="s">
        <v>38</v>
      </c>
      <c r="V3" s="3" t="s">
        <v>46</v>
      </c>
      <c r="W3" s="3" t="s">
        <v>47</v>
      </c>
      <c r="X3" s="96"/>
      <c r="Y3" s="94"/>
      <c r="Z3" s="91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1:46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/>
      <c r="N4" s="27"/>
      <c r="O4" s="28">
        <f>SUM(M4:N4)</f>
        <v>0</v>
      </c>
      <c r="P4" s="28"/>
      <c r="Q4" s="28"/>
      <c r="R4" s="28">
        <f>SUM(P4:Q4)</f>
        <v>0</v>
      </c>
      <c r="S4" s="28"/>
      <c r="T4" s="28"/>
      <c r="U4" s="28"/>
      <c r="V4" s="28"/>
      <c r="W4" s="28"/>
      <c r="X4" s="28">
        <f>SUM(S4:W4)</f>
        <v>0</v>
      </c>
      <c r="Y4" s="23">
        <f t="shared" ref="Y4:Y15" si="0">SUM(M4:N4)</f>
        <v>0</v>
      </c>
      <c r="Z4" s="23">
        <f t="shared" ref="Z4:Z15" si="1">L4+Y4</f>
        <v>0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/>
      <c r="AR4" s="9"/>
      <c r="AS4" s="8"/>
      <c r="AT4" s="8"/>
    </row>
    <row r="5" spans="1:46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>
        <v>9</v>
      </c>
      <c r="N5" s="20">
        <v>3</v>
      </c>
      <c r="O5" s="28">
        <f t="shared" ref="O5:O15" si="6">SUM(M5:N5)</f>
        <v>12</v>
      </c>
      <c r="P5" s="22">
        <v>12</v>
      </c>
      <c r="Q5" s="22"/>
      <c r="R5" s="28">
        <f t="shared" ref="R5:R15" si="7">SUM(P5:Q5)</f>
        <v>12</v>
      </c>
      <c r="S5" s="22">
        <v>3</v>
      </c>
      <c r="T5" s="22"/>
      <c r="U5" s="22">
        <v>4</v>
      </c>
      <c r="V5" s="28">
        <v>5</v>
      </c>
      <c r="W5" s="28"/>
      <c r="X5" s="28">
        <f t="shared" ref="X5:X15" si="8">SUM(S5:W5)</f>
        <v>12</v>
      </c>
      <c r="Y5" s="2">
        <f t="shared" si="0"/>
        <v>12</v>
      </c>
      <c r="Z5" s="2">
        <f t="shared" si="1"/>
        <v>12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9"/>
      <c r="AP5" s="9"/>
      <c r="AQ5" s="9"/>
      <c r="AR5" s="9"/>
      <c r="AS5" s="9"/>
      <c r="AT5" s="9"/>
    </row>
    <row r="6" spans="1:46" ht="18.600000000000001" thickBot="1" x14ac:dyDescent="0.4">
      <c r="A6" s="2" t="s">
        <v>2</v>
      </c>
      <c r="B6" s="15"/>
      <c r="C6" s="16"/>
      <c r="D6" s="28">
        <f t="shared" si="2"/>
        <v>0</v>
      </c>
      <c r="E6" s="22"/>
      <c r="F6" s="22"/>
      <c r="G6" s="28">
        <f t="shared" si="3"/>
        <v>0</v>
      </c>
      <c r="H6" s="22"/>
      <c r="I6" s="22"/>
      <c r="J6" s="22"/>
      <c r="K6" s="28">
        <f t="shared" si="4"/>
        <v>0</v>
      </c>
      <c r="L6" s="2">
        <f t="shared" si="5"/>
        <v>0</v>
      </c>
      <c r="M6" s="18">
        <v>1</v>
      </c>
      <c r="N6" s="20"/>
      <c r="O6" s="28">
        <f t="shared" si="6"/>
        <v>1</v>
      </c>
      <c r="P6" s="22">
        <v>1</v>
      </c>
      <c r="Q6" s="22"/>
      <c r="R6" s="28">
        <f t="shared" si="7"/>
        <v>1</v>
      </c>
      <c r="S6" s="22"/>
      <c r="T6" s="22"/>
      <c r="U6" s="22"/>
      <c r="V6" s="28">
        <v>1</v>
      </c>
      <c r="W6" s="28"/>
      <c r="X6" s="28">
        <f t="shared" si="8"/>
        <v>1</v>
      </c>
      <c r="Y6" s="2">
        <f t="shared" si="0"/>
        <v>1</v>
      </c>
      <c r="Z6" s="2">
        <f t="shared" si="1"/>
        <v>1</v>
      </c>
      <c r="AA6" s="8"/>
      <c r="AB6" s="8"/>
      <c r="AC6" s="8"/>
      <c r="AD6" s="8"/>
      <c r="AE6" s="8"/>
      <c r="AF6" s="8"/>
      <c r="AG6" s="8"/>
      <c r="AH6" s="8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 spans="1:46" s="1" customFormat="1" ht="18.600000000000001" thickBot="1" x14ac:dyDescent="0.4">
      <c r="A7" s="2" t="s">
        <v>11</v>
      </c>
      <c r="B7" s="15">
        <v>2</v>
      </c>
      <c r="C7" s="16"/>
      <c r="D7" s="28">
        <f t="shared" si="2"/>
        <v>2</v>
      </c>
      <c r="E7" s="22"/>
      <c r="F7" s="22">
        <v>2</v>
      </c>
      <c r="G7" s="28">
        <f t="shared" si="3"/>
        <v>2</v>
      </c>
      <c r="H7" s="22"/>
      <c r="I7" s="22"/>
      <c r="J7" s="22">
        <v>2</v>
      </c>
      <c r="K7" s="28">
        <f t="shared" si="4"/>
        <v>2</v>
      </c>
      <c r="L7" s="2">
        <f t="shared" si="5"/>
        <v>2</v>
      </c>
      <c r="M7" s="18">
        <v>7</v>
      </c>
      <c r="N7" s="20">
        <v>5</v>
      </c>
      <c r="O7" s="28">
        <f t="shared" si="6"/>
        <v>12</v>
      </c>
      <c r="P7" s="22">
        <v>11</v>
      </c>
      <c r="Q7" s="22">
        <v>1</v>
      </c>
      <c r="R7" s="28">
        <f t="shared" si="7"/>
        <v>12</v>
      </c>
      <c r="S7" s="22"/>
      <c r="T7" s="22">
        <v>6</v>
      </c>
      <c r="U7" s="22">
        <v>1</v>
      </c>
      <c r="V7" s="28">
        <v>3</v>
      </c>
      <c r="W7" s="28">
        <v>2</v>
      </c>
      <c r="X7" s="28">
        <f t="shared" si="8"/>
        <v>12</v>
      </c>
      <c r="Y7" s="2">
        <f t="shared" si="0"/>
        <v>12</v>
      </c>
      <c r="Z7" s="2">
        <f t="shared" si="1"/>
        <v>14</v>
      </c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</row>
    <row r="8" spans="1:46" ht="18.600000000000001" thickBot="1" x14ac:dyDescent="0.4">
      <c r="A8" s="2" t="s">
        <v>12</v>
      </c>
      <c r="B8" s="15"/>
      <c r="C8" s="16">
        <v>16</v>
      </c>
      <c r="D8" s="28">
        <f t="shared" si="2"/>
        <v>16</v>
      </c>
      <c r="E8" s="22">
        <v>16</v>
      </c>
      <c r="F8" s="22"/>
      <c r="G8" s="28">
        <f t="shared" si="3"/>
        <v>16</v>
      </c>
      <c r="H8" s="22"/>
      <c r="I8" s="22"/>
      <c r="J8" s="22">
        <v>16</v>
      </c>
      <c r="K8" s="28">
        <f t="shared" si="4"/>
        <v>16</v>
      </c>
      <c r="L8" s="2">
        <f t="shared" si="5"/>
        <v>16</v>
      </c>
      <c r="M8" s="18">
        <v>2</v>
      </c>
      <c r="N8" s="20">
        <v>3</v>
      </c>
      <c r="O8" s="28">
        <f t="shared" si="6"/>
        <v>5</v>
      </c>
      <c r="P8" s="22">
        <v>5</v>
      </c>
      <c r="Q8" s="22"/>
      <c r="R8" s="28">
        <f t="shared" si="7"/>
        <v>5</v>
      </c>
      <c r="S8" s="22"/>
      <c r="T8" s="22">
        <v>5</v>
      </c>
      <c r="U8" s="22"/>
      <c r="V8" s="28"/>
      <c r="W8" s="28"/>
      <c r="X8" s="28">
        <f t="shared" si="8"/>
        <v>5</v>
      </c>
      <c r="Y8" s="2">
        <f t="shared" si="0"/>
        <v>5</v>
      </c>
      <c r="Z8" s="2">
        <f t="shared" si="1"/>
        <v>21</v>
      </c>
    </row>
    <row r="9" spans="1:46" ht="18.600000000000001" thickBot="1" x14ac:dyDescent="0.4">
      <c r="A9" s="2" t="s">
        <v>3</v>
      </c>
      <c r="B9" s="15"/>
      <c r="C9" s="16"/>
      <c r="D9" s="28">
        <f t="shared" si="2"/>
        <v>0</v>
      </c>
      <c r="E9" s="22"/>
      <c r="F9" s="22"/>
      <c r="G9" s="28">
        <f t="shared" si="3"/>
        <v>0</v>
      </c>
      <c r="H9" s="22"/>
      <c r="I9" s="22"/>
      <c r="J9" s="22"/>
      <c r="K9" s="28">
        <f t="shared" si="4"/>
        <v>0</v>
      </c>
      <c r="L9" s="2">
        <f t="shared" si="5"/>
        <v>0</v>
      </c>
      <c r="M9" s="18"/>
      <c r="N9" s="20"/>
      <c r="O9" s="28">
        <f t="shared" si="6"/>
        <v>0</v>
      </c>
      <c r="P9" s="22"/>
      <c r="Q9" s="22"/>
      <c r="R9" s="28">
        <f t="shared" si="7"/>
        <v>0</v>
      </c>
      <c r="S9" s="22"/>
      <c r="T9" s="22"/>
      <c r="U9" s="22"/>
      <c r="V9" s="28"/>
      <c r="W9" s="28"/>
      <c r="X9" s="28">
        <f t="shared" si="8"/>
        <v>0</v>
      </c>
      <c r="Y9" s="2">
        <f t="shared" si="0"/>
        <v>0</v>
      </c>
      <c r="Z9" s="2">
        <f t="shared" si="1"/>
        <v>0</v>
      </c>
    </row>
    <row r="10" spans="1:46" ht="18.600000000000001" thickBot="1" x14ac:dyDescent="0.4">
      <c r="A10" s="2" t="s">
        <v>4</v>
      </c>
      <c r="B10" s="15"/>
      <c r="C10" s="16"/>
      <c r="D10" s="28">
        <f t="shared" si="2"/>
        <v>0</v>
      </c>
      <c r="E10" s="22"/>
      <c r="F10" s="22"/>
      <c r="G10" s="28">
        <f t="shared" si="3"/>
        <v>0</v>
      </c>
      <c r="H10" s="22"/>
      <c r="I10" s="22"/>
      <c r="J10" s="22"/>
      <c r="K10" s="28">
        <f t="shared" si="4"/>
        <v>0</v>
      </c>
      <c r="L10" s="2">
        <f t="shared" si="5"/>
        <v>0</v>
      </c>
      <c r="M10" s="18"/>
      <c r="N10" s="20"/>
      <c r="O10" s="28">
        <f t="shared" si="6"/>
        <v>0</v>
      </c>
      <c r="P10" s="22"/>
      <c r="Q10" s="22"/>
      <c r="R10" s="28">
        <f t="shared" si="7"/>
        <v>0</v>
      </c>
      <c r="S10" s="22"/>
      <c r="T10" s="22"/>
      <c r="U10" s="22"/>
      <c r="V10" s="28"/>
      <c r="W10" s="28"/>
      <c r="X10" s="28">
        <f t="shared" si="8"/>
        <v>0</v>
      </c>
      <c r="Y10" s="2">
        <f t="shared" si="0"/>
        <v>0</v>
      </c>
      <c r="Z10" s="2">
        <f t="shared" si="1"/>
        <v>0</v>
      </c>
    </row>
    <row r="11" spans="1:46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/>
      <c r="O11" s="28">
        <f t="shared" si="6"/>
        <v>0</v>
      </c>
      <c r="P11" s="22"/>
      <c r="Q11" s="22"/>
      <c r="R11" s="28">
        <f t="shared" si="7"/>
        <v>0</v>
      </c>
      <c r="S11" s="22"/>
      <c r="T11" s="22"/>
      <c r="U11" s="22"/>
      <c r="V11" s="28"/>
      <c r="W11" s="28"/>
      <c r="X11" s="28">
        <f t="shared" si="8"/>
        <v>0</v>
      </c>
      <c r="Y11" s="2">
        <f t="shared" si="0"/>
        <v>0</v>
      </c>
      <c r="Z11" s="2">
        <f t="shared" si="1"/>
        <v>0</v>
      </c>
    </row>
    <row r="12" spans="1:46" ht="20.399999999999999" customHeight="1" thickBot="1" x14ac:dyDescent="0.4">
      <c r="A12" s="12" t="s">
        <v>6</v>
      </c>
      <c r="B12" s="17"/>
      <c r="C12" s="16"/>
      <c r="D12" s="28">
        <f t="shared" si="2"/>
        <v>0</v>
      </c>
      <c r="E12" s="22"/>
      <c r="F12" s="22"/>
      <c r="G12" s="28">
        <f t="shared" si="3"/>
        <v>0</v>
      </c>
      <c r="H12" s="22"/>
      <c r="I12" s="22"/>
      <c r="J12" s="22"/>
      <c r="K12" s="28">
        <f t="shared" si="4"/>
        <v>0</v>
      </c>
      <c r="L12" s="2">
        <f t="shared" si="5"/>
        <v>0</v>
      </c>
      <c r="M12" s="18"/>
      <c r="N12" s="20"/>
      <c r="O12" s="28">
        <f t="shared" si="6"/>
        <v>0</v>
      </c>
      <c r="P12" s="22"/>
      <c r="Q12" s="22"/>
      <c r="R12" s="28">
        <f t="shared" si="7"/>
        <v>0</v>
      </c>
      <c r="S12" s="22"/>
      <c r="T12" s="22"/>
      <c r="U12" s="22"/>
      <c r="V12" s="28"/>
      <c r="W12" s="28"/>
      <c r="X12" s="28">
        <f t="shared" si="8"/>
        <v>0</v>
      </c>
      <c r="Y12" s="2">
        <f t="shared" si="0"/>
        <v>0</v>
      </c>
      <c r="Z12" s="2">
        <f t="shared" si="1"/>
        <v>0</v>
      </c>
    </row>
    <row r="13" spans="1:46" ht="18.600000000000001" thickBot="1" x14ac:dyDescent="0.4">
      <c r="A13" s="2" t="s">
        <v>7</v>
      </c>
      <c r="B13" s="15"/>
      <c r="C13" s="16"/>
      <c r="D13" s="28">
        <f t="shared" si="2"/>
        <v>0</v>
      </c>
      <c r="E13" s="22"/>
      <c r="F13" s="22"/>
      <c r="G13" s="28">
        <f t="shared" si="3"/>
        <v>0</v>
      </c>
      <c r="H13" s="22"/>
      <c r="I13" s="22"/>
      <c r="J13" s="22"/>
      <c r="K13" s="28">
        <f t="shared" si="4"/>
        <v>0</v>
      </c>
      <c r="L13" s="2">
        <f t="shared" si="5"/>
        <v>0</v>
      </c>
      <c r="M13" s="18"/>
      <c r="N13" s="20"/>
      <c r="O13" s="28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/>
      <c r="W13" s="28"/>
      <c r="X13" s="28">
        <f t="shared" si="8"/>
        <v>0</v>
      </c>
      <c r="Y13" s="2">
        <f t="shared" si="0"/>
        <v>0</v>
      </c>
      <c r="Z13" s="2">
        <f t="shared" si="1"/>
        <v>0</v>
      </c>
    </row>
    <row r="14" spans="1:46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8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/>
      <c r="W14" s="28"/>
      <c r="X14" s="28">
        <f t="shared" si="8"/>
        <v>0</v>
      </c>
      <c r="Y14" s="2">
        <f t="shared" si="0"/>
        <v>0</v>
      </c>
      <c r="Z14" s="2">
        <f t="shared" si="1"/>
        <v>0</v>
      </c>
    </row>
    <row r="15" spans="1:46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/>
      <c r="O15" s="28">
        <f t="shared" si="6"/>
        <v>0</v>
      </c>
      <c r="P15" s="22"/>
      <c r="Q15" s="22"/>
      <c r="R15" s="28">
        <f t="shared" si="7"/>
        <v>0</v>
      </c>
      <c r="S15" s="22"/>
      <c r="T15" s="22"/>
      <c r="U15" s="22"/>
      <c r="V15" s="28"/>
      <c r="W15" s="28"/>
      <c r="X15" s="28">
        <f t="shared" si="8"/>
        <v>0</v>
      </c>
      <c r="Y15" s="2">
        <f t="shared" si="0"/>
        <v>0</v>
      </c>
      <c r="Z15" s="2">
        <f t="shared" si="1"/>
        <v>0</v>
      </c>
    </row>
    <row r="16" spans="1:46" ht="36.6" thickBot="1" x14ac:dyDescent="0.35">
      <c r="A16" s="3" t="s">
        <v>25</v>
      </c>
      <c r="B16" s="12">
        <f t="shared" ref="B16:Z16" si="9">SUM(B4:B15)</f>
        <v>2</v>
      </c>
      <c r="C16" s="12">
        <f t="shared" si="9"/>
        <v>16</v>
      </c>
      <c r="D16" s="6">
        <f>SUM(D4:D15)</f>
        <v>18</v>
      </c>
      <c r="E16" s="12">
        <f>SUM(E4:E15)</f>
        <v>16</v>
      </c>
      <c r="F16" s="12">
        <f>SUM(F6:F15)</f>
        <v>2</v>
      </c>
      <c r="G16" s="6">
        <f>SUM(G4:G15)</f>
        <v>18</v>
      </c>
      <c r="H16" s="12">
        <f>SUM(H4:H15)</f>
        <v>0</v>
      </c>
      <c r="I16" s="12">
        <f>SUM(I4:I15)</f>
        <v>0</v>
      </c>
      <c r="J16" s="6">
        <f>SUM(J4:J15)</f>
        <v>18</v>
      </c>
      <c r="K16" s="6">
        <f>SUM(K4:K15)</f>
        <v>18</v>
      </c>
      <c r="L16" s="6">
        <f t="shared" si="9"/>
        <v>18</v>
      </c>
      <c r="M16" s="12">
        <f t="shared" si="9"/>
        <v>19</v>
      </c>
      <c r="N16" s="12">
        <f t="shared" si="9"/>
        <v>11</v>
      </c>
      <c r="O16" s="6">
        <f>SUM(O4:O15)</f>
        <v>30</v>
      </c>
      <c r="P16" s="12">
        <f>SUM(P4:P15)</f>
        <v>29</v>
      </c>
      <c r="Q16" s="12">
        <f>SUM(Q5:Q15)</f>
        <v>1</v>
      </c>
      <c r="R16" s="6">
        <f t="shared" ref="R16:X16" si="10">SUM(R4:R15)</f>
        <v>30</v>
      </c>
      <c r="S16" s="12">
        <f t="shared" si="10"/>
        <v>3</v>
      </c>
      <c r="T16" s="12">
        <f t="shared" si="10"/>
        <v>11</v>
      </c>
      <c r="U16" s="12">
        <f t="shared" si="10"/>
        <v>5</v>
      </c>
      <c r="V16" s="12">
        <f t="shared" si="10"/>
        <v>9</v>
      </c>
      <c r="W16" s="12">
        <f t="shared" si="10"/>
        <v>2</v>
      </c>
      <c r="X16" s="6">
        <f t="shared" si="10"/>
        <v>30</v>
      </c>
      <c r="Y16" s="6">
        <f t="shared" si="9"/>
        <v>30</v>
      </c>
      <c r="Z16" s="6">
        <f t="shared" si="9"/>
        <v>48</v>
      </c>
    </row>
    <row r="19" spans="1:29" ht="15" thickBot="1" x14ac:dyDescent="0.35"/>
    <row r="20" spans="1:29" ht="36.6" customHeight="1" thickBot="1" x14ac:dyDescent="0.35">
      <c r="A20" s="99" t="s">
        <v>19</v>
      </c>
      <c r="B20" s="99" t="s">
        <v>22</v>
      </c>
      <c r="C20" s="99"/>
      <c r="D20" s="104" t="s">
        <v>33</v>
      </c>
      <c r="E20" s="105"/>
      <c r="F20" s="80" t="s">
        <v>10</v>
      </c>
      <c r="G20" s="80"/>
      <c r="H20" s="97" t="s">
        <v>40</v>
      </c>
      <c r="I20" s="97"/>
      <c r="J20" s="97"/>
      <c r="K20" s="97"/>
      <c r="L20" s="97"/>
      <c r="M20" s="103" t="s">
        <v>23</v>
      </c>
      <c r="N20" s="103"/>
      <c r="Q20" s="100"/>
      <c r="R20" s="100"/>
      <c r="S20" s="101"/>
      <c r="T20" s="101"/>
      <c r="U20" s="101"/>
      <c r="V20" s="102"/>
      <c r="W20" s="102"/>
      <c r="X20" s="102"/>
      <c r="Y20" s="102"/>
    </row>
    <row r="21" spans="1:29" ht="54.6" thickBot="1" x14ac:dyDescent="0.35">
      <c r="A21" s="99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49</v>
      </c>
      <c r="J21" s="3" t="s">
        <v>38</v>
      </c>
      <c r="K21" s="3" t="s">
        <v>46</v>
      </c>
      <c r="L21" s="3" t="s">
        <v>47</v>
      </c>
      <c r="M21" s="3" t="s">
        <v>20</v>
      </c>
      <c r="N21" s="3" t="s">
        <v>21</v>
      </c>
      <c r="S21" s="5"/>
      <c r="T21" s="5"/>
      <c r="U21" s="5"/>
      <c r="V21" s="5"/>
      <c r="W21" s="5"/>
      <c r="X21" s="5"/>
    </row>
    <row r="22" spans="1:29" ht="36.6" customHeight="1" thickBot="1" x14ac:dyDescent="0.35">
      <c r="A22" s="99"/>
      <c r="B22" s="4">
        <f>L16</f>
        <v>18</v>
      </c>
      <c r="C22" s="12">
        <f>Y16</f>
        <v>30</v>
      </c>
      <c r="D22" s="12">
        <f>E16+P16</f>
        <v>45</v>
      </c>
      <c r="E22" s="12">
        <f>F16+Q16</f>
        <v>3</v>
      </c>
      <c r="F22" s="12">
        <f>C16+N16</f>
        <v>27</v>
      </c>
      <c r="G22" s="4">
        <f>B16+M16</f>
        <v>21</v>
      </c>
      <c r="H22" s="12">
        <f>H16+S16</f>
        <v>3</v>
      </c>
      <c r="I22" s="12">
        <f>I16+T16</f>
        <v>11</v>
      </c>
      <c r="J22" s="12">
        <f>J16+U16</f>
        <v>23</v>
      </c>
      <c r="K22" s="12">
        <f>V16</f>
        <v>9</v>
      </c>
      <c r="L22" s="12">
        <f>W16</f>
        <v>2</v>
      </c>
      <c r="M22" s="4">
        <v>27</v>
      </c>
      <c r="N22" s="4">
        <v>21</v>
      </c>
      <c r="S22" s="21"/>
      <c r="T22" s="21"/>
      <c r="U22" s="21"/>
      <c r="V22" s="21"/>
      <c r="W22" s="21"/>
      <c r="X22" s="21"/>
    </row>
    <row r="23" spans="1:29" ht="18.600000000000001" thickBot="1" x14ac:dyDescent="0.4">
      <c r="A23" s="6" t="s">
        <v>15</v>
      </c>
      <c r="B23" s="98">
        <f>B22+C22</f>
        <v>48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9" ht="18.600000000000001" customHeight="1" x14ac:dyDescent="0.35">
      <c r="Z24" s="11"/>
      <c r="AA24" s="11"/>
    </row>
    <row r="25" spans="1:29" ht="18" x14ac:dyDescent="0.35">
      <c r="AB25" s="11"/>
      <c r="AC25" s="11"/>
    </row>
  </sheetData>
  <mergeCells count="36">
    <mergeCell ref="B1:L1"/>
    <mergeCell ref="M1:Y1"/>
    <mergeCell ref="A2:A3"/>
    <mergeCell ref="B2:C2"/>
    <mergeCell ref="D2:D3"/>
    <mergeCell ref="E2:F2"/>
    <mergeCell ref="G2:G3"/>
    <mergeCell ref="H2:J2"/>
    <mergeCell ref="K2:K3"/>
    <mergeCell ref="L2:L3"/>
    <mergeCell ref="AS7:AT7"/>
    <mergeCell ref="Y2:Y3"/>
    <mergeCell ref="Z2:Z3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Q20:Y20"/>
    <mergeCell ref="S2:W2"/>
    <mergeCell ref="H20:L20"/>
    <mergeCell ref="B23:N23"/>
    <mergeCell ref="A20:A22"/>
    <mergeCell ref="B20:C20"/>
    <mergeCell ref="D20:E20"/>
    <mergeCell ref="F20:G20"/>
    <mergeCell ref="M20:N20"/>
    <mergeCell ref="M2:N2"/>
    <mergeCell ref="O2:O3"/>
    <mergeCell ref="P2:Q2"/>
    <mergeCell ref="R2:R3"/>
    <mergeCell ref="X2:X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5335-A39C-425C-8F42-8240C245AA15}">
  <sheetPr codeName="Sheet8"/>
  <dimension ref="A1:AB25"/>
  <sheetViews>
    <sheetView showGridLines="0" zoomScale="90" zoomScaleNormal="90" workbookViewId="0">
      <selection activeCell="H22" sqref="H22"/>
    </sheetView>
  </sheetViews>
  <sheetFormatPr defaultRowHeight="14.4" x14ac:dyDescent="0.3"/>
  <cols>
    <col min="1" max="1" width="19.6640625" bestFit="1" customWidth="1"/>
    <col min="2" max="2" width="17.109375" customWidth="1"/>
    <col min="3" max="7" width="15.109375" customWidth="1"/>
    <col min="8" max="8" width="16.33203125" customWidth="1"/>
    <col min="9" max="9" width="15.33203125" customWidth="1"/>
    <col min="10" max="10" width="15.5546875" customWidth="1"/>
    <col min="11" max="11" width="12.44140625" customWidth="1"/>
    <col min="12" max="12" width="11.33203125" bestFit="1" customWidth="1"/>
    <col min="13" max="13" width="10.5546875" bestFit="1" customWidth="1"/>
    <col min="14" max="14" width="12.44140625" bestFit="1" customWidth="1"/>
    <col min="15" max="15" width="10.5546875" bestFit="1" customWidth="1"/>
    <col min="16" max="16" width="12.44140625" bestFit="1" customWidth="1"/>
    <col min="17" max="17" width="10.5546875" bestFit="1" customWidth="1"/>
    <col min="18" max="18" width="12.44140625" bestFit="1" customWidth="1"/>
    <col min="19" max="19" width="10.5546875" bestFit="1" customWidth="1"/>
    <col min="20" max="20" width="12" bestFit="1" customWidth="1"/>
    <col min="21" max="21" width="13.88671875" customWidth="1"/>
    <col min="22" max="22" width="12" bestFit="1" customWidth="1"/>
    <col min="23" max="23" width="10.44140625" customWidth="1"/>
    <col min="24" max="24" width="12" bestFit="1" customWidth="1"/>
    <col min="25" max="25" width="10.5546875" bestFit="1" customWidth="1"/>
    <col min="26" max="26" width="11.33203125" bestFit="1" customWidth="1"/>
    <col min="27" max="27" width="11.109375" customWidth="1"/>
    <col min="28" max="28" width="12" bestFit="1" customWidth="1"/>
  </cols>
  <sheetData>
    <row r="1" spans="1:28" ht="15" thickBot="1" x14ac:dyDescent="0.35"/>
    <row r="2" spans="1:28" ht="18.600000000000001" customHeight="1" thickBot="1" x14ac:dyDescent="0.4">
      <c r="A2" s="78" t="s">
        <v>24</v>
      </c>
      <c r="B2" s="82" t="s">
        <v>14</v>
      </c>
      <c r="C2" s="82"/>
      <c r="D2" s="75" t="s">
        <v>26</v>
      </c>
      <c r="E2" s="125" t="s">
        <v>13</v>
      </c>
      <c r="F2" s="126"/>
      <c r="G2" s="75" t="s">
        <v>27</v>
      </c>
      <c r="H2" s="91" t="s">
        <v>18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6.6" thickBot="1" x14ac:dyDescent="0.4">
      <c r="A3" s="79"/>
      <c r="B3" s="13" t="s">
        <v>28</v>
      </c>
      <c r="C3" s="13" t="s">
        <v>29</v>
      </c>
      <c r="D3" s="76"/>
      <c r="E3" s="13" t="s">
        <v>30</v>
      </c>
      <c r="F3" s="13" t="s">
        <v>31</v>
      </c>
      <c r="G3" s="76"/>
      <c r="H3" s="91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8.600000000000001" thickBot="1" x14ac:dyDescent="0.4">
      <c r="A4" s="2" t="s">
        <v>0</v>
      </c>
      <c r="B4" s="15"/>
      <c r="C4" s="16"/>
      <c r="D4" s="2">
        <f t="shared" ref="D4:D15" si="0">SUM(B4:C4)</f>
        <v>0</v>
      </c>
      <c r="E4" s="18"/>
      <c r="F4" s="19"/>
      <c r="G4" s="2">
        <f t="shared" ref="G4:G15" si="1">SUM(E4:F4)</f>
        <v>0</v>
      </c>
      <c r="H4" s="2">
        <f t="shared" ref="H4:H15" si="2">D4+G4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7"/>
      <c r="Z4" s="9"/>
      <c r="AA4" s="8"/>
      <c r="AB4" s="8"/>
    </row>
    <row r="5" spans="1:28" ht="18.600000000000001" thickBot="1" x14ac:dyDescent="0.4">
      <c r="A5" s="2" t="s">
        <v>1</v>
      </c>
      <c r="B5" s="15"/>
      <c r="C5" s="16"/>
      <c r="D5" s="2">
        <f t="shared" si="0"/>
        <v>0</v>
      </c>
      <c r="E5" s="18"/>
      <c r="F5" s="19"/>
      <c r="G5" s="2">
        <f t="shared" si="1"/>
        <v>0</v>
      </c>
      <c r="H5" s="2">
        <f t="shared" si="2"/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</row>
    <row r="6" spans="1:28" ht="18.600000000000001" thickBot="1" x14ac:dyDescent="0.4">
      <c r="A6" s="2" t="s">
        <v>2</v>
      </c>
      <c r="B6" s="15"/>
      <c r="C6" s="16"/>
      <c r="D6" s="2">
        <f t="shared" si="0"/>
        <v>0</v>
      </c>
      <c r="E6" s="18"/>
      <c r="F6" s="19"/>
      <c r="G6" s="2">
        <f t="shared" si="1"/>
        <v>0</v>
      </c>
      <c r="H6" s="2">
        <f t="shared" si="2"/>
        <v>0</v>
      </c>
      <c r="I6" s="8"/>
      <c r="J6" s="8"/>
      <c r="K6" s="8"/>
      <c r="L6" s="8"/>
      <c r="M6" s="8"/>
      <c r="N6" s="8"/>
      <c r="O6" s="8"/>
      <c r="P6" s="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s="1" customFormat="1" ht="18.600000000000001" thickBot="1" x14ac:dyDescent="0.4">
      <c r="A7" s="2" t="s">
        <v>11</v>
      </c>
      <c r="B7" s="15">
        <v>2</v>
      </c>
      <c r="C7" s="16"/>
      <c r="D7" s="2">
        <f t="shared" si="0"/>
        <v>2</v>
      </c>
      <c r="E7" s="18">
        <v>2</v>
      </c>
      <c r="F7" s="19">
        <v>2</v>
      </c>
      <c r="G7" s="2">
        <f t="shared" si="1"/>
        <v>4</v>
      </c>
      <c r="H7" s="2">
        <f t="shared" si="2"/>
        <v>6</v>
      </c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</row>
    <row r="8" spans="1:28" ht="18.600000000000001" thickBot="1" x14ac:dyDescent="0.4">
      <c r="A8" s="2" t="s">
        <v>12</v>
      </c>
      <c r="B8" s="15"/>
      <c r="C8" s="16">
        <v>16</v>
      </c>
      <c r="D8" s="2">
        <f t="shared" si="0"/>
        <v>16</v>
      </c>
      <c r="E8" s="18">
        <v>17</v>
      </c>
      <c r="F8" s="19">
        <v>9</v>
      </c>
      <c r="G8" s="2">
        <f t="shared" si="1"/>
        <v>26</v>
      </c>
      <c r="H8" s="2">
        <f t="shared" si="2"/>
        <v>42</v>
      </c>
    </row>
    <row r="9" spans="1:28" ht="18.600000000000001" thickBot="1" x14ac:dyDescent="0.4">
      <c r="A9" s="2" t="s">
        <v>3</v>
      </c>
      <c r="B9" s="15"/>
      <c r="C9" s="16"/>
      <c r="D9" s="2">
        <f t="shared" si="0"/>
        <v>0</v>
      </c>
      <c r="E9" s="18"/>
      <c r="F9" s="19"/>
      <c r="G9" s="2">
        <f t="shared" si="1"/>
        <v>0</v>
      </c>
      <c r="H9" s="2">
        <f t="shared" si="2"/>
        <v>0</v>
      </c>
    </row>
    <row r="10" spans="1:28" ht="18.600000000000001" thickBot="1" x14ac:dyDescent="0.4">
      <c r="A10" s="2" t="s">
        <v>4</v>
      </c>
      <c r="B10" s="15"/>
      <c r="C10" s="16"/>
      <c r="D10" s="2">
        <f t="shared" si="0"/>
        <v>0</v>
      </c>
      <c r="E10" s="18"/>
      <c r="F10" s="19"/>
      <c r="G10" s="2">
        <f t="shared" si="1"/>
        <v>0</v>
      </c>
      <c r="H10" s="2">
        <f t="shared" si="2"/>
        <v>0</v>
      </c>
    </row>
    <row r="11" spans="1:28" ht="18.600000000000001" thickBot="1" x14ac:dyDescent="0.4">
      <c r="A11" s="2" t="s">
        <v>5</v>
      </c>
      <c r="B11" s="15"/>
      <c r="C11" s="16"/>
      <c r="D11" s="2">
        <f t="shared" si="0"/>
        <v>0</v>
      </c>
      <c r="E11" s="18"/>
      <c r="F11" s="19"/>
      <c r="G11" s="2">
        <f t="shared" si="1"/>
        <v>0</v>
      </c>
      <c r="H11" s="2">
        <f t="shared" si="2"/>
        <v>0</v>
      </c>
    </row>
    <row r="12" spans="1:28" ht="20.399999999999999" customHeight="1" thickBot="1" x14ac:dyDescent="0.4">
      <c r="A12" s="12" t="s">
        <v>6</v>
      </c>
      <c r="B12" s="17"/>
      <c r="C12" s="16"/>
      <c r="D12" s="2">
        <f t="shared" si="0"/>
        <v>0</v>
      </c>
      <c r="E12" s="18"/>
      <c r="F12" s="19"/>
      <c r="G12" s="2">
        <f t="shared" si="1"/>
        <v>0</v>
      </c>
      <c r="H12" s="2">
        <f t="shared" si="2"/>
        <v>0</v>
      </c>
    </row>
    <row r="13" spans="1:28" ht="18.600000000000001" thickBot="1" x14ac:dyDescent="0.4">
      <c r="A13" s="2" t="s">
        <v>7</v>
      </c>
      <c r="B13" s="15"/>
      <c r="C13" s="16"/>
      <c r="D13" s="2">
        <f t="shared" si="0"/>
        <v>0</v>
      </c>
      <c r="E13" s="18"/>
      <c r="F13" s="19"/>
      <c r="G13" s="2">
        <f t="shared" si="1"/>
        <v>0</v>
      </c>
      <c r="H13" s="2">
        <f t="shared" si="2"/>
        <v>0</v>
      </c>
    </row>
    <row r="14" spans="1:28" ht="18.600000000000001" thickBot="1" x14ac:dyDescent="0.4">
      <c r="A14" s="2" t="s">
        <v>8</v>
      </c>
      <c r="B14" s="15"/>
      <c r="C14" s="16"/>
      <c r="D14" s="2">
        <f t="shared" si="0"/>
        <v>0</v>
      </c>
      <c r="E14" s="18"/>
      <c r="F14" s="19"/>
      <c r="G14" s="2">
        <f t="shared" si="1"/>
        <v>0</v>
      </c>
      <c r="H14" s="2">
        <f t="shared" si="2"/>
        <v>0</v>
      </c>
    </row>
    <row r="15" spans="1:28" ht="19.8" customHeight="1" thickBot="1" x14ac:dyDescent="0.4">
      <c r="A15" s="2" t="s">
        <v>9</v>
      </c>
      <c r="B15" s="15"/>
      <c r="C15" s="16"/>
      <c r="D15" s="2">
        <f t="shared" si="0"/>
        <v>0</v>
      </c>
      <c r="E15" s="18"/>
      <c r="F15" s="19"/>
      <c r="G15" s="2">
        <f t="shared" si="1"/>
        <v>0</v>
      </c>
      <c r="H15" s="2">
        <f t="shared" si="2"/>
        <v>0</v>
      </c>
    </row>
    <row r="16" spans="1:28" ht="36.6" thickBot="1" x14ac:dyDescent="0.35">
      <c r="A16" s="3" t="s">
        <v>25</v>
      </c>
      <c r="B16" s="12">
        <f t="shared" ref="B16:H16" si="3">SUM(B4:B15)</f>
        <v>2</v>
      </c>
      <c r="C16" s="12">
        <f t="shared" si="3"/>
        <v>16</v>
      </c>
      <c r="D16" s="6">
        <f t="shared" si="3"/>
        <v>18</v>
      </c>
      <c r="E16" s="12">
        <f t="shared" si="3"/>
        <v>19</v>
      </c>
      <c r="F16" s="12">
        <f t="shared" si="3"/>
        <v>11</v>
      </c>
      <c r="G16" s="6">
        <f t="shared" si="3"/>
        <v>30</v>
      </c>
      <c r="H16" s="6">
        <f t="shared" si="3"/>
        <v>48</v>
      </c>
    </row>
    <row r="19" spans="1:11" ht="15" thickBot="1" x14ac:dyDescent="0.35"/>
    <row r="20" spans="1:11" ht="36.6" customHeight="1" thickBot="1" x14ac:dyDescent="0.35">
      <c r="A20" s="132" t="s">
        <v>32</v>
      </c>
      <c r="B20" s="127" t="s">
        <v>22</v>
      </c>
      <c r="C20" s="128"/>
      <c r="D20" s="127" t="s">
        <v>10</v>
      </c>
      <c r="E20" s="128"/>
      <c r="F20" s="127" t="s">
        <v>23</v>
      </c>
      <c r="G20" s="128"/>
    </row>
    <row r="21" spans="1:11" ht="36.6" customHeight="1" thickBot="1" x14ac:dyDescent="0.35">
      <c r="A21" s="101"/>
      <c r="B21" s="3" t="s">
        <v>14</v>
      </c>
      <c r="C21" s="3" t="s">
        <v>13</v>
      </c>
      <c r="D21" s="3" t="s">
        <v>16</v>
      </c>
      <c r="E21" s="3" t="s">
        <v>17</v>
      </c>
      <c r="F21" s="3" t="s">
        <v>20</v>
      </c>
      <c r="G21" s="3" t="s">
        <v>21</v>
      </c>
    </row>
    <row r="22" spans="1:11" ht="36.6" customHeight="1" thickBot="1" x14ac:dyDescent="0.35">
      <c r="A22" s="133"/>
      <c r="B22" s="12">
        <v>18</v>
      </c>
      <c r="C22" s="12">
        <v>30</v>
      </c>
      <c r="D22" s="12">
        <f>C16+F16</f>
        <v>27</v>
      </c>
      <c r="E22" s="4">
        <f>B16+E16</f>
        <v>21</v>
      </c>
      <c r="F22" s="4">
        <v>27</v>
      </c>
      <c r="G22" s="4">
        <v>21</v>
      </c>
    </row>
    <row r="23" spans="1:11" ht="18.600000000000001" thickBot="1" x14ac:dyDescent="0.4">
      <c r="A23" s="6" t="s">
        <v>15</v>
      </c>
      <c r="B23" s="129">
        <f>B22+C22</f>
        <v>48</v>
      </c>
      <c r="C23" s="130"/>
      <c r="D23" s="130"/>
      <c r="E23" s="130"/>
      <c r="F23" s="130"/>
      <c r="G23" s="131"/>
      <c r="H23" s="14"/>
    </row>
    <row r="24" spans="1:11" ht="18.600000000000001" customHeight="1" x14ac:dyDescent="0.35">
      <c r="H24" s="11"/>
      <c r="I24" s="11"/>
    </row>
    <row r="25" spans="1:11" ht="18" x14ac:dyDescent="0.35">
      <c r="J25" s="11"/>
      <c r="K25" s="11"/>
    </row>
  </sheetData>
  <mergeCells count="21">
    <mergeCell ref="B23:G23"/>
    <mergeCell ref="A20:A22"/>
    <mergeCell ref="U7:V7"/>
    <mergeCell ref="W7:X7"/>
    <mergeCell ref="Y7:Z7"/>
    <mergeCell ref="AA7:AB7"/>
    <mergeCell ref="B20:C20"/>
    <mergeCell ref="D20:E20"/>
    <mergeCell ref="F20:G20"/>
    <mergeCell ref="I7:J7"/>
    <mergeCell ref="K7:L7"/>
    <mergeCell ref="M7:N7"/>
    <mergeCell ref="O7:P7"/>
    <mergeCell ref="Q7:R7"/>
    <mergeCell ref="S7:T7"/>
    <mergeCell ref="H2:H3"/>
    <mergeCell ref="A2:A3"/>
    <mergeCell ref="B2:C2"/>
    <mergeCell ref="D2:D3"/>
    <mergeCell ref="E2:F2"/>
    <mergeCell ref="G2:G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C5FD-64C1-4401-86A9-0CD81BC430B4}">
  <sheetPr codeName="Sheet9"/>
  <dimension ref="A1:U23"/>
  <sheetViews>
    <sheetView zoomScale="90" zoomScaleNormal="90" workbookViewId="0">
      <selection activeCell="Q9" sqref="Q9"/>
    </sheetView>
  </sheetViews>
  <sheetFormatPr defaultRowHeight="14.4" x14ac:dyDescent="0.3"/>
  <cols>
    <col min="1" max="1" width="18.33203125" customWidth="1"/>
    <col min="2" max="2" width="17.44140625" customWidth="1"/>
    <col min="3" max="3" width="13.33203125" customWidth="1"/>
    <col min="4" max="4" width="9.109375" customWidth="1"/>
    <col min="5" max="5" width="10.88671875" customWidth="1"/>
    <col min="6" max="6" width="13.33203125" customWidth="1"/>
    <col min="7" max="7" width="19.6640625" customWidth="1"/>
    <col min="8" max="8" width="10.77734375" customWidth="1"/>
    <col min="9" max="9" width="9" bestFit="1" customWidth="1"/>
    <col min="10" max="10" width="12.109375" customWidth="1"/>
    <col min="11" max="11" width="13.33203125" bestFit="1" customWidth="1"/>
    <col min="12" max="12" width="12.77734375" customWidth="1"/>
    <col min="13" max="13" width="13.21875" customWidth="1"/>
    <col min="14" max="15" width="9" bestFit="1" customWidth="1"/>
    <col min="16" max="16" width="9.33203125" bestFit="1" customWidth="1"/>
    <col min="17" max="19" width="9" bestFit="1" customWidth="1"/>
    <col min="20" max="20" width="12.88671875" customWidth="1"/>
    <col min="21" max="23" width="9" bestFit="1" customWidth="1"/>
    <col min="24" max="24" width="9.33203125" bestFit="1" customWidth="1"/>
    <col min="25" max="25" width="9" bestFit="1" customWidth="1"/>
  </cols>
  <sheetData>
    <row r="1" spans="1:13" x14ac:dyDescent="0.3">
      <c r="A1" s="48"/>
      <c r="B1" s="49"/>
      <c r="C1" s="48"/>
    </row>
    <row r="2" spans="1:13" ht="36.6" thickBot="1" x14ac:dyDescent="0.35">
      <c r="A2" s="58" t="s">
        <v>85</v>
      </c>
      <c r="B2" s="41" t="s">
        <v>90</v>
      </c>
      <c r="C2" s="41" t="s">
        <v>72</v>
      </c>
      <c r="D2" s="41" t="s">
        <v>73</v>
      </c>
      <c r="E2" s="41" t="s">
        <v>79</v>
      </c>
      <c r="F2" s="41" t="s">
        <v>74</v>
      </c>
      <c r="G2" s="41" t="s">
        <v>75</v>
      </c>
      <c r="H2" s="41" t="s">
        <v>78</v>
      </c>
      <c r="I2" s="41" t="s">
        <v>76</v>
      </c>
      <c r="J2" s="41" t="s">
        <v>81</v>
      </c>
      <c r="K2" s="41" t="s">
        <v>77</v>
      </c>
      <c r="L2" s="41" t="s">
        <v>80</v>
      </c>
      <c r="M2" s="64" t="s">
        <v>91</v>
      </c>
    </row>
    <row r="3" spans="1:13" ht="33.6" customHeight="1" thickBot="1" x14ac:dyDescent="0.35">
      <c r="A3" s="53" t="s">
        <v>82</v>
      </c>
      <c r="B3" s="12" t="s">
        <v>83</v>
      </c>
      <c r="C3" s="12">
        <v>1</v>
      </c>
      <c r="D3" s="12">
        <v>1</v>
      </c>
      <c r="E3" s="12"/>
      <c r="F3" s="12">
        <v>8</v>
      </c>
      <c r="G3" s="12">
        <v>12</v>
      </c>
      <c r="H3" s="12">
        <v>2</v>
      </c>
      <c r="I3" s="12">
        <v>2</v>
      </c>
      <c r="J3" s="12"/>
      <c r="K3" s="12">
        <v>30</v>
      </c>
      <c r="L3" s="12"/>
      <c r="M3" s="59">
        <f>SUM(C3:L3)</f>
        <v>56</v>
      </c>
    </row>
    <row r="4" spans="1:13" ht="18.600000000000001" thickBot="1" x14ac:dyDescent="0.35">
      <c r="A4" s="54"/>
      <c r="B4" s="12" t="s">
        <v>84</v>
      </c>
      <c r="C4" s="12">
        <v>2</v>
      </c>
      <c r="D4" s="12">
        <v>1</v>
      </c>
      <c r="E4" s="12">
        <v>1</v>
      </c>
      <c r="F4" s="12">
        <v>20</v>
      </c>
      <c r="G4" s="12"/>
      <c r="H4" s="12">
        <v>1</v>
      </c>
      <c r="I4" s="12"/>
      <c r="J4" s="12">
        <v>1</v>
      </c>
      <c r="K4" s="12">
        <v>15</v>
      </c>
      <c r="L4" s="12">
        <v>1</v>
      </c>
      <c r="M4" s="59">
        <f>SUM(C4:L4)</f>
        <v>42</v>
      </c>
    </row>
    <row r="5" spans="1:13" ht="18.600000000000001" thickBot="1" x14ac:dyDescent="0.35">
      <c r="A5" s="55" t="s">
        <v>89</v>
      </c>
      <c r="B5" s="63"/>
      <c r="C5" s="6">
        <f t="shared" ref="C5:M5" si="0">SUM(C3:C4)</f>
        <v>3</v>
      </c>
      <c r="D5" s="6">
        <f t="shared" si="0"/>
        <v>2</v>
      </c>
      <c r="E5" s="6">
        <f t="shared" si="0"/>
        <v>1</v>
      </c>
      <c r="F5" s="6">
        <f t="shared" si="0"/>
        <v>28</v>
      </c>
      <c r="G5" s="6">
        <f t="shared" si="0"/>
        <v>12</v>
      </c>
      <c r="H5" s="6">
        <f t="shared" si="0"/>
        <v>3</v>
      </c>
      <c r="I5" s="6">
        <f t="shared" si="0"/>
        <v>2</v>
      </c>
      <c r="J5" s="6">
        <f t="shared" si="0"/>
        <v>1</v>
      </c>
      <c r="K5" s="6">
        <f t="shared" si="0"/>
        <v>45</v>
      </c>
      <c r="L5" s="6">
        <f t="shared" si="0"/>
        <v>1</v>
      </c>
      <c r="M5" s="52">
        <f t="shared" si="0"/>
        <v>98</v>
      </c>
    </row>
    <row r="6" spans="1:13" ht="18.600000000000001" thickBot="1" x14ac:dyDescent="0.35">
      <c r="A6" s="56" t="s">
        <v>24</v>
      </c>
      <c r="B6" s="12" t="s">
        <v>0</v>
      </c>
      <c r="C6" s="12"/>
      <c r="D6" s="12">
        <v>1</v>
      </c>
      <c r="E6" s="12"/>
      <c r="F6" s="12"/>
      <c r="G6" s="12"/>
      <c r="H6" s="12"/>
      <c r="I6" s="12"/>
      <c r="J6" s="12">
        <v>1</v>
      </c>
      <c r="K6" s="12"/>
      <c r="L6" s="12"/>
      <c r="M6" s="59">
        <f t="shared" ref="M6:M17" si="1">SUM(C6:L6)</f>
        <v>2</v>
      </c>
    </row>
    <row r="7" spans="1:13" ht="18.600000000000001" thickBot="1" x14ac:dyDescent="0.35">
      <c r="A7" s="57"/>
      <c r="B7" s="12" t="s">
        <v>1</v>
      </c>
      <c r="C7" s="12"/>
      <c r="D7" s="12"/>
      <c r="E7" s="12"/>
      <c r="F7" s="12">
        <v>1</v>
      </c>
      <c r="G7" s="12"/>
      <c r="H7" s="12"/>
      <c r="I7" s="12"/>
      <c r="J7" s="12"/>
      <c r="K7" s="12"/>
      <c r="L7" s="12"/>
      <c r="M7" s="59">
        <f t="shared" si="1"/>
        <v>1</v>
      </c>
    </row>
    <row r="8" spans="1:13" ht="18.600000000000001" thickBot="1" x14ac:dyDescent="0.35">
      <c r="A8" s="57"/>
      <c r="B8" s="12" t="s">
        <v>2</v>
      </c>
      <c r="C8" s="12">
        <v>1</v>
      </c>
      <c r="D8" s="12"/>
      <c r="E8" s="12"/>
      <c r="F8" s="12"/>
      <c r="G8" s="12"/>
      <c r="H8" s="12">
        <v>2</v>
      </c>
      <c r="I8" s="12"/>
      <c r="J8" s="12"/>
      <c r="K8" s="12"/>
      <c r="L8" s="12"/>
      <c r="M8" s="59">
        <f t="shared" si="1"/>
        <v>3</v>
      </c>
    </row>
    <row r="9" spans="1:13" ht="18.600000000000001" thickBot="1" x14ac:dyDescent="0.35">
      <c r="A9" s="57"/>
      <c r="B9" s="12" t="s">
        <v>11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59">
        <f t="shared" si="1"/>
        <v>0</v>
      </c>
    </row>
    <row r="10" spans="1:13" ht="18.600000000000001" thickBot="1" x14ac:dyDescent="0.35">
      <c r="A10" s="57"/>
      <c r="B10" s="12" t="s">
        <v>12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</v>
      </c>
      <c r="M10" s="59">
        <f t="shared" si="1"/>
        <v>1</v>
      </c>
    </row>
    <row r="11" spans="1:13" ht="18.600000000000001" thickBot="1" x14ac:dyDescent="0.35">
      <c r="A11" s="57"/>
      <c r="B11" s="12" t="s">
        <v>3</v>
      </c>
      <c r="C11" s="12"/>
      <c r="D11" s="12"/>
      <c r="E11" s="12"/>
      <c r="F11" s="12"/>
      <c r="G11" s="12">
        <v>12</v>
      </c>
      <c r="H11" s="12"/>
      <c r="I11" s="12"/>
      <c r="J11" s="12"/>
      <c r="K11" s="12">
        <v>44</v>
      </c>
      <c r="L11" s="12"/>
      <c r="M11" s="59">
        <f t="shared" si="1"/>
        <v>56</v>
      </c>
    </row>
    <row r="12" spans="1:13" ht="18.600000000000001" thickBot="1" x14ac:dyDescent="0.35">
      <c r="A12" s="57"/>
      <c r="B12" s="12" t="s">
        <v>4</v>
      </c>
      <c r="C12" s="12">
        <v>2</v>
      </c>
      <c r="D12" s="12"/>
      <c r="E12" s="12"/>
      <c r="F12" s="12"/>
      <c r="G12" s="12"/>
      <c r="H12" s="12"/>
      <c r="I12" s="12">
        <v>2</v>
      </c>
      <c r="J12" s="12"/>
      <c r="K12" s="12"/>
      <c r="L12" s="12"/>
      <c r="M12" s="59">
        <f t="shared" si="1"/>
        <v>4</v>
      </c>
    </row>
    <row r="13" spans="1:13" ht="18.600000000000001" thickBot="1" x14ac:dyDescent="0.35">
      <c r="A13" s="57"/>
      <c r="B13" s="12" t="s">
        <v>86</v>
      </c>
      <c r="C13" s="12"/>
      <c r="D13" s="12">
        <v>1</v>
      </c>
      <c r="E13" s="12"/>
      <c r="F13" s="12">
        <v>7</v>
      </c>
      <c r="G13" s="12"/>
      <c r="H13" s="12"/>
      <c r="I13" s="12"/>
      <c r="J13" s="12"/>
      <c r="K13" s="12"/>
      <c r="L13" s="12"/>
      <c r="M13" s="59">
        <f t="shared" si="1"/>
        <v>8</v>
      </c>
    </row>
    <row r="14" spans="1:13" ht="18.600000000000001" thickBot="1" x14ac:dyDescent="0.35">
      <c r="A14" s="57"/>
      <c r="B14" s="12" t="s">
        <v>87</v>
      </c>
      <c r="C14" s="12"/>
      <c r="D14" s="12">
        <v>1</v>
      </c>
      <c r="E14" s="12"/>
      <c r="F14" s="12">
        <v>8</v>
      </c>
      <c r="G14" s="12"/>
      <c r="H14" s="12">
        <v>1</v>
      </c>
      <c r="I14" s="12"/>
      <c r="J14" s="12"/>
      <c r="K14" s="12"/>
      <c r="L14" s="12"/>
      <c r="M14" s="59">
        <f t="shared" si="1"/>
        <v>10</v>
      </c>
    </row>
    <row r="15" spans="1:13" ht="18.600000000000001" thickBot="1" x14ac:dyDescent="0.35">
      <c r="A15" s="57"/>
      <c r="B15" s="12" t="s">
        <v>7</v>
      </c>
      <c r="C15" s="12"/>
      <c r="D15" s="12"/>
      <c r="E15" s="12"/>
      <c r="F15" s="12"/>
      <c r="G15" s="12"/>
      <c r="H15" s="12"/>
      <c r="I15" s="12"/>
      <c r="J15" s="12"/>
      <c r="K15" s="12">
        <v>1</v>
      </c>
      <c r="L15" s="12"/>
      <c r="M15" s="59">
        <f t="shared" si="1"/>
        <v>1</v>
      </c>
    </row>
    <row r="16" spans="1:13" ht="18.600000000000001" thickBot="1" x14ac:dyDescent="0.35">
      <c r="A16" s="57"/>
      <c r="B16" s="12" t="s">
        <v>8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59">
        <f t="shared" si="1"/>
        <v>0</v>
      </c>
    </row>
    <row r="17" spans="1:21" ht="18.600000000000001" thickBot="1" x14ac:dyDescent="0.35">
      <c r="A17" s="58"/>
      <c r="B17" s="12" t="s">
        <v>9</v>
      </c>
      <c r="C17" s="12"/>
      <c r="D17" s="12"/>
      <c r="E17" s="12"/>
      <c r="F17" s="12">
        <v>12</v>
      </c>
      <c r="G17" s="12"/>
      <c r="H17" s="12"/>
      <c r="I17" s="12"/>
      <c r="J17" s="12"/>
      <c r="K17" s="12"/>
      <c r="L17" s="12"/>
      <c r="M17" s="59">
        <f t="shared" si="1"/>
        <v>12</v>
      </c>
    </row>
    <row r="18" spans="1:21" ht="18" x14ac:dyDescent="0.3">
      <c r="A18" s="60" t="s">
        <v>88</v>
      </c>
      <c r="B18" s="56"/>
      <c r="C18" s="40">
        <f t="shared" ref="C18:M18" si="2">SUM(C6:C17)</f>
        <v>3</v>
      </c>
      <c r="D18" s="40">
        <f t="shared" si="2"/>
        <v>3</v>
      </c>
      <c r="E18" s="40">
        <f t="shared" si="2"/>
        <v>0</v>
      </c>
      <c r="F18" s="40">
        <f t="shared" si="2"/>
        <v>28</v>
      </c>
      <c r="G18" s="40">
        <f t="shared" si="2"/>
        <v>12</v>
      </c>
      <c r="H18" s="40">
        <f t="shared" si="2"/>
        <v>3</v>
      </c>
      <c r="I18" s="40">
        <f t="shared" si="2"/>
        <v>2</v>
      </c>
      <c r="J18" s="40">
        <f t="shared" si="2"/>
        <v>1</v>
      </c>
      <c r="K18" s="40">
        <f t="shared" si="2"/>
        <v>45</v>
      </c>
      <c r="L18" s="40">
        <f t="shared" si="2"/>
        <v>1</v>
      </c>
      <c r="M18" s="61">
        <f t="shared" si="2"/>
        <v>98</v>
      </c>
    </row>
    <row r="19" spans="1:21" x14ac:dyDescent="0.3">
      <c r="A19" s="50"/>
      <c r="B19" s="1"/>
      <c r="C19" s="1"/>
    </row>
    <row r="23" spans="1:21" x14ac:dyDescent="0.3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DE0-86F6-4C76-A934-8C05CE5395F5}">
  <sheetPr codeName="Sheet11"/>
  <dimension ref="A2:O18"/>
  <sheetViews>
    <sheetView zoomScale="93" zoomScaleNormal="115" workbookViewId="0">
      <selection activeCell="N19" sqref="N19"/>
    </sheetView>
  </sheetViews>
  <sheetFormatPr defaultRowHeight="14.4" x14ac:dyDescent="0.3"/>
  <cols>
    <col min="1" max="1" width="16.33203125" customWidth="1"/>
    <col min="2" max="2" width="13.77734375" bestFit="1" customWidth="1"/>
    <col min="4" max="4" width="15.109375" customWidth="1"/>
    <col min="5" max="5" width="9" customWidth="1"/>
    <col min="7" max="7" width="13.21875" bestFit="1" customWidth="1"/>
    <col min="8" max="8" width="10" customWidth="1"/>
    <col min="9" max="9" width="17" bestFit="1" customWidth="1"/>
    <col min="10" max="10" width="15.77734375" customWidth="1"/>
  </cols>
  <sheetData>
    <row r="2" spans="1:15" ht="36.6" thickBot="1" x14ac:dyDescent="0.35">
      <c r="A2" s="65" t="s">
        <v>85</v>
      </c>
      <c r="B2" s="46" t="s">
        <v>90</v>
      </c>
      <c r="C2" s="46" t="s">
        <v>73</v>
      </c>
      <c r="D2" s="46" t="s">
        <v>74</v>
      </c>
      <c r="E2" s="46" t="s">
        <v>78</v>
      </c>
      <c r="F2" s="46" t="s">
        <v>76</v>
      </c>
      <c r="G2" s="46" t="s">
        <v>92</v>
      </c>
      <c r="H2" s="46" t="s">
        <v>81</v>
      </c>
      <c r="I2" s="46" t="s">
        <v>93</v>
      </c>
      <c r="J2" s="66" t="s">
        <v>91</v>
      </c>
    </row>
    <row r="3" spans="1:15" ht="36.6" thickBot="1" x14ac:dyDescent="0.35">
      <c r="A3" s="39" t="s">
        <v>82</v>
      </c>
      <c r="B3" s="12" t="s">
        <v>83</v>
      </c>
      <c r="C3" s="12"/>
      <c r="D3" s="12">
        <v>16</v>
      </c>
      <c r="E3" s="12"/>
      <c r="F3" s="12">
        <v>2</v>
      </c>
      <c r="G3" s="12"/>
      <c r="H3" s="12"/>
      <c r="I3" s="12"/>
      <c r="J3" s="59">
        <f>SUM(C3:I3)</f>
        <v>18</v>
      </c>
    </row>
    <row r="4" spans="1:15" ht="18.600000000000001" thickBot="1" x14ac:dyDescent="0.35">
      <c r="A4" s="63"/>
      <c r="B4" s="12" t="s">
        <v>84</v>
      </c>
      <c r="C4" s="12">
        <v>12</v>
      </c>
      <c r="D4" s="12">
        <v>3</v>
      </c>
      <c r="E4" s="12">
        <v>6</v>
      </c>
      <c r="F4" s="12">
        <v>1</v>
      </c>
      <c r="G4" s="12">
        <v>1</v>
      </c>
      <c r="H4" s="12">
        <v>2</v>
      </c>
      <c r="I4" s="12">
        <v>1</v>
      </c>
      <c r="J4" s="59">
        <f>SUM(C4:I4)</f>
        <v>26</v>
      </c>
    </row>
    <row r="5" spans="1:15" ht="18.600000000000001" thickBot="1" x14ac:dyDescent="0.35">
      <c r="A5" s="39" t="s">
        <v>89</v>
      </c>
      <c r="B5" s="6"/>
      <c r="C5" s="6">
        <f t="shared" ref="C5:J5" si="0">SUM(C3:C4)</f>
        <v>12</v>
      </c>
      <c r="D5" s="6">
        <f t="shared" si="0"/>
        <v>19</v>
      </c>
      <c r="E5" s="6">
        <f t="shared" si="0"/>
        <v>6</v>
      </c>
      <c r="F5" s="6">
        <f t="shared" si="0"/>
        <v>3</v>
      </c>
      <c r="G5" s="6">
        <f t="shared" si="0"/>
        <v>1</v>
      </c>
      <c r="H5" s="6">
        <f t="shared" si="0"/>
        <v>2</v>
      </c>
      <c r="I5" s="6">
        <f t="shared" si="0"/>
        <v>1</v>
      </c>
      <c r="J5" s="52">
        <f t="shared" si="0"/>
        <v>44</v>
      </c>
    </row>
    <row r="6" spans="1:15" ht="18.600000000000001" thickBot="1" x14ac:dyDescent="0.35">
      <c r="A6" s="37" t="s">
        <v>24</v>
      </c>
      <c r="B6" s="12" t="s">
        <v>0</v>
      </c>
      <c r="C6" s="12"/>
      <c r="D6" s="12"/>
      <c r="E6" s="12"/>
      <c r="F6" s="12"/>
      <c r="G6" s="12"/>
      <c r="H6" s="12"/>
      <c r="I6" s="12"/>
      <c r="J6" s="59">
        <f t="shared" ref="J6:J17" si="1">SUM(C6:I6)</f>
        <v>0</v>
      </c>
    </row>
    <row r="7" spans="1:15" ht="18.600000000000001" thickBot="1" x14ac:dyDescent="0.35">
      <c r="A7" s="63"/>
      <c r="B7" s="12" t="s">
        <v>1</v>
      </c>
      <c r="C7" s="12">
        <v>4</v>
      </c>
      <c r="D7" s="12"/>
      <c r="E7" s="12">
        <v>2</v>
      </c>
      <c r="F7" s="12">
        <v>1</v>
      </c>
      <c r="G7" s="12">
        <v>1</v>
      </c>
      <c r="H7" s="12"/>
      <c r="I7" s="12"/>
      <c r="J7" s="59">
        <f t="shared" si="1"/>
        <v>8</v>
      </c>
    </row>
    <row r="8" spans="1:15" ht="18.600000000000001" thickBot="1" x14ac:dyDescent="0.35">
      <c r="A8" s="63"/>
      <c r="B8" s="12" t="s">
        <v>2</v>
      </c>
      <c r="C8" s="12">
        <v>1</v>
      </c>
      <c r="D8" s="12"/>
      <c r="E8" s="12"/>
      <c r="F8" s="12"/>
      <c r="G8" s="12"/>
      <c r="H8" s="12"/>
      <c r="I8" s="12"/>
      <c r="J8" s="59">
        <f t="shared" si="1"/>
        <v>1</v>
      </c>
    </row>
    <row r="9" spans="1:15" ht="18.600000000000001" thickBot="1" x14ac:dyDescent="0.35">
      <c r="A9" s="63"/>
      <c r="B9" s="12" t="s">
        <v>11</v>
      </c>
      <c r="C9" s="12">
        <v>3</v>
      </c>
      <c r="D9" s="12">
        <v>3</v>
      </c>
      <c r="E9" s="12">
        <v>4</v>
      </c>
      <c r="F9" s="12">
        <v>2</v>
      </c>
      <c r="G9" s="12"/>
      <c r="H9" s="12">
        <v>2</v>
      </c>
      <c r="I9" s="12"/>
      <c r="J9" s="59">
        <f t="shared" si="1"/>
        <v>14</v>
      </c>
    </row>
    <row r="10" spans="1:15" ht="18.600000000000001" thickBot="1" x14ac:dyDescent="0.35">
      <c r="A10" s="63"/>
      <c r="B10" s="12" t="s">
        <v>12</v>
      </c>
      <c r="C10" s="12">
        <v>4</v>
      </c>
      <c r="D10" s="12">
        <v>16</v>
      </c>
      <c r="E10" s="12"/>
      <c r="F10" s="12"/>
      <c r="G10" s="12"/>
      <c r="H10" s="12"/>
      <c r="I10" s="12">
        <v>1</v>
      </c>
      <c r="J10" s="59">
        <f t="shared" si="1"/>
        <v>21</v>
      </c>
    </row>
    <row r="11" spans="1:15" ht="18.600000000000001" thickBot="1" x14ac:dyDescent="0.35">
      <c r="A11" s="63"/>
      <c r="B11" s="12" t="s">
        <v>3</v>
      </c>
      <c r="C11" s="12"/>
      <c r="D11" s="12"/>
      <c r="E11" s="12"/>
      <c r="F11" s="12"/>
      <c r="G11" s="12"/>
      <c r="H11" s="12"/>
      <c r="I11" s="12"/>
      <c r="J11" s="59">
        <f t="shared" si="1"/>
        <v>0</v>
      </c>
    </row>
    <row r="12" spans="1:15" ht="18.600000000000001" thickBot="1" x14ac:dyDescent="0.35">
      <c r="A12" s="63"/>
      <c r="B12" s="12" t="s">
        <v>4</v>
      </c>
      <c r="C12" s="12"/>
      <c r="D12" s="12"/>
      <c r="E12" s="12"/>
      <c r="F12" s="12"/>
      <c r="G12" s="12"/>
      <c r="H12" s="12"/>
      <c r="I12" s="12"/>
      <c r="J12" s="59">
        <f t="shared" si="1"/>
        <v>0</v>
      </c>
    </row>
    <row r="13" spans="1:15" ht="18.600000000000001" thickBot="1" x14ac:dyDescent="0.35">
      <c r="A13" s="63"/>
      <c r="B13" s="12" t="s">
        <v>86</v>
      </c>
      <c r="C13" s="12"/>
      <c r="D13" s="12"/>
      <c r="E13" s="12"/>
      <c r="F13" s="12"/>
      <c r="G13" s="12"/>
      <c r="H13" s="12"/>
      <c r="I13" s="12"/>
      <c r="J13" s="59">
        <f t="shared" si="1"/>
        <v>0</v>
      </c>
      <c r="N13" s="47"/>
      <c r="O13" s="47"/>
    </row>
    <row r="14" spans="1:15" ht="18.600000000000001" thickBot="1" x14ac:dyDescent="0.35">
      <c r="A14" s="63"/>
      <c r="B14" s="12" t="s">
        <v>87</v>
      </c>
      <c r="C14" s="12"/>
      <c r="D14" s="12"/>
      <c r="E14" s="12"/>
      <c r="F14" s="12"/>
      <c r="G14" s="12"/>
      <c r="H14" s="12"/>
      <c r="I14" s="12"/>
      <c r="J14" s="59">
        <f t="shared" si="1"/>
        <v>0</v>
      </c>
    </row>
    <row r="15" spans="1:15" ht="18.600000000000001" thickBot="1" x14ac:dyDescent="0.35">
      <c r="A15" s="63"/>
      <c r="B15" s="12" t="s">
        <v>7</v>
      </c>
      <c r="C15" s="12"/>
      <c r="D15" s="12"/>
      <c r="E15" s="12"/>
      <c r="F15" s="12"/>
      <c r="G15" s="12"/>
      <c r="H15" s="12"/>
      <c r="I15" s="12"/>
      <c r="J15" s="59">
        <f t="shared" si="1"/>
        <v>0</v>
      </c>
    </row>
    <row r="16" spans="1:15" ht="18.600000000000001" thickBot="1" x14ac:dyDescent="0.35">
      <c r="A16" s="63"/>
      <c r="B16" s="12" t="s">
        <v>8</v>
      </c>
      <c r="C16" s="12"/>
      <c r="D16" s="12"/>
      <c r="E16" s="12"/>
      <c r="F16" s="12"/>
      <c r="G16" s="12"/>
      <c r="H16" s="12"/>
      <c r="I16" s="12"/>
      <c r="J16" s="59">
        <f t="shared" si="1"/>
        <v>0</v>
      </c>
    </row>
    <row r="17" spans="1:10" ht="18.600000000000001" thickBot="1" x14ac:dyDescent="0.35">
      <c r="A17" s="63"/>
      <c r="B17" s="12" t="s">
        <v>9</v>
      </c>
      <c r="C17" s="12"/>
      <c r="D17" s="12"/>
      <c r="E17" s="12"/>
      <c r="F17" s="12"/>
      <c r="G17" s="12"/>
      <c r="H17" s="12"/>
      <c r="I17" s="12"/>
      <c r="J17" s="59">
        <f t="shared" si="1"/>
        <v>0</v>
      </c>
    </row>
    <row r="18" spans="1:10" ht="18" x14ac:dyDescent="0.3">
      <c r="A18" s="56" t="s">
        <v>88</v>
      </c>
      <c r="B18" s="40"/>
      <c r="C18" s="40">
        <f t="shared" ref="C18:J18" si="2">SUM(C6:C17)</f>
        <v>12</v>
      </c>
      <c r="D18" s="40">
        <f t="shared" si="2"/>
        <v>19</v>
      </c>
      <c r="E18" s="40">
        <f t="shared" si="2"/>
        <v>6</v>
      </c>
      <c r="F18" s="40">
        <f t="shared" si="2"/>
        <v>3</v>
      </c>
      <c r="G18" s="40">
        <f t="shared" si="2"/>
        <v>1</v>
      </c>
      <c r="H18" s="40">
        <f t="shared" si="2"/>
        <v>2</v>
      </c>
      <c r="I18" s="40">
        <f t="shared" si="2"/>
        <v>1</v>
      </c>
      <c r="J18" s="61">
        <f t="shared" si="2"/>
        <v>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4C9D-8F35-402A-A355-E08F76A221A5}">
  <dimension ref="A1:U54"/>
  <sheetViews>
    <sheetView showGridLines="0" tabSelected="1" zoomScale="60" zoomScaleNormal="60" workbookViewId="0">
      <pane xSplit="3" ySplit="1" topLeftCell="D22" activePane="bottomRight" state="frozen"/>
      <selection pane="topRight" activeCell="D1" sqref="D1"/>
      <selection pane="bottomLeft" activeCell="A3" sqref="A3"/>
      <selection pane="bottomRight" activeCell="S38" sqref="S38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11" t="s">
        <v>24</v>
      </c>
      <c r="C1" s="112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22" t="s">
        <v>14</v>
      </c>
      <c r="B2" s="83" t="s">
        <v>10</v>
      </c>
      <c r="C2" s="3" t="s">
        <v>28</v>
      </c>
      <c r="D2" s="17"/>
      <c r="E2" s="17"/>
      <c r="F2" s="17"/>
      <c r="G2" s="17"/>
      <c r="H2" s="17">
        <v>1</v>
      </c>
      <c r="I2" s="17">
        <v>1</v>
      </c>
      <c r="J2" s="17">
        <v>3</v>
      </c>
      <c r="K2" s="17">
        <v>2</v>
      </c>
      <c r="L2" s="17"/>
      <c r="M2" s="17"/>
      <c r="N2" s="17"/>
      <c r="O2" s="17"/>
      <c r="P2" s="12">
        <f>SUM(D2:O2)</f>
        <v>7</v>
      </c>
      <c r="R2" s="99" t="s">
        <v>117</v>
      </c>
      <c r="S2" s="99"/>
      <c r="T2" s="99"/>
      <c r="U2" s="6" t="s">
        <v>15</v>
      </c>
    </row>
    <row r="3" spans="1:21" ht="42.6" customHeight="1" thickBot="1" x14ac:dyDescent="0.35">
      <c r="A3" s="123"/>
      <c r="B3" s="106"/>
      <c r="C3" s="3" t="s">
        <v>29</v>
      </c>
      <c r="D3" s="34"/>
      <c r="E3" s="34"/>
      <c r="F3" s="34"/>
      <c r="G3" s="34"/>
      <c r="H3" s="34"/>
      <c r="I3" s="34">
        <v>1</v>
      </c>
      <c r="J3" s="34">
        <v>1</v>
      </c>
      <c r="K3" s="34"/>
      <c r="L3" s="34"/>
      <c r="M3" s="34"/>
      <c r="N3" s="34"/>
      <c r="O3" s="34"/>
      <c r="P3" s="12">
        <f t="shared" ref="P3:P4" si="0">SUM(D3:O3)</f>
        <v>2</v>
      </c>
      <c r="R3" s="99" t="s">
        <v>22</v>
      </c>
      <c r="S3" s="29" t="s">
        <v>14</v>
      </c>
      <c r="T3" s="4">
        <f>P27</f>
        <v>9</v>
      </c>
      <c r="U3" s="119">
        <f>SUM(T21:T25)</f>
        <v>76</v>
      </c>
    </row>
    <row r="4" spans="1:21" ht="42.6" customHeight="1" thickBot="1" x14ac:dyDescent="0.35">
      <c r="A4" s="123"/>
      <c r="B4" s="84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99"/>
      <c r="S4" s="30" t="s">
        <v>13</v>
      </c>
      <c r="T4" s="12">
        <f>P53</f>
        <v>67</v>
      </c>
      <c r="U4" s="120"/>
    </row>
    <row r="5" spans="1:21" ht="36.6" customHeight="1" thickBot="1" x14ac:dyDescent="0.35">
      <c r="A5" s="123"/>
      <c r="B5" s="80" t="s">
        <v>41</v>
      </c>
      <c r="C5" s="80"/>
      <c r="D5" s="6">
        <f>SUM(D2:D4)</f>
        <v>0</v>
      </c>
      <c r="E5" s="6">
        <f t="shared" ref="E5:O5" si="1">SUM(E2:E4)</f>
        <v>0</v>
      </c>
      <c r="F5" s="6">
        <f t="shared" si="1"/>
        <v>0</v>
      </c>
      <c r="G5" s="6">
        <f t="shared" si="1"/>
        <v>0</v>
      </c>
      <c r="H5" s="6">
        <f t="shared" si="1"/>
        <v>1</v>
      </c>
      <c r="I5" s="6">
        <f t="shared" si="1"/>
        <v>2</v>
      </c>
      <c r="J5" s="6">
        <f t="shared" si="1"/>
        <v>4</v>
      </c>
      <c r="K5" s="6">
        <f t="shared" si="1"/>
        <v>2</v>
      </c>
      <c r="L5" s="6">
        <f t="shared" si="1"/>
        <v>0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>SUM(D5:O5)</f>
        <v>9</v>
      </c>
      <c r="R5" s="81" t="s">
        <v>33</v>
      </c>
      <c r="S5" s="3" t="s">
        <v>34</v>
      </c>
      <c r="T5" s="12">
        <f>P32+P6</f>
        <v>50</v>
      </c>
      <c r="U5" s="120"/>
    </row>
    <row r="6" spans="1:21" ht="18.600000000000001" customHeight="1" thickBot="1" x14ac:dyDescent="0.35">
      <c r="A6" s="123"/>
      <c r="B6" s="81" t="s">
        <v>33</v>
      </c>
      <c r="C6" s="3" t="s">
        <v>34</v>
      </c>
      <c r="D6" s="6"/>
      <c r="E6" s="6"/>
      <c r="F6" s="6"/>
      <c r="G6" s="6"/>
      <c r="H6" s="6"/>
      <c r="I6" s="6">
        <v>1</v>
      </c>
      <c r="J6" s="6">
        <v>4</v>
      </c>
      <c r="K6" s="6">
        <v>1</v>
      </c>
      <c r="L6" s="6"/>
      <c r="M6" s="6"/>
      <c r="N6" s="6"/>
      <c r="O6" s="6"/>
      <c r="P6" s="12">
        <f t="shared" ref="P6:P19" si="2">SUM(D6:O6)</f>
        <v>6</v>
      </c>
      <c r="R6" s="81"/>
      <c r="S6" s="3" t="s">
        <v>35</v>
      </c>
      <c r="T6" s="12">
        <f>P33+P7</f>
        <v>26</v>
      </c>
      <c r="U6" s="120"/>
    </row>
    <row r="7" spans="1:21" ht="18.600000000000001" customHeight="1" thickBot="1" x14ac:dyDescent="0.35">
      <c r="A7" s="123"/>
      <c r="B7" s="81"/>
      <c r="C7" s="3" t="s">
        <v>35</v>
      </c>
      <c r="D7" s="6"/>
      <c r="E7" s="6"/>
      <c r="F7" s="6"/>
      <c r="G7" s="6"/>
      <c r="H7" s="6">
        <v>1</v>
      </c>
      <c r="I7" s="6">
        <v>1</v>
      </c>
      <c r="J7" s="6"/>
      <c r="K7" s="6">
        <v>1</v>
      </c>
      <c r="L7" s="6"/>
      <c r="M7" s="6"/>
      <c r="N7" s="6"/>
      <c r="O7" s="6"/>
      <c r="P7" s="12">
        <f t="shared" si="2"/>
        <v>3</v>
      </c>
      <c r="R7" s="80" t="s">
        <v>10</v>
      </c>
      <c r="S7" s="3" t="s">
        <v>16</v>
      </c>
      <c r="T7" s="12">
        <f>P29+P3</f>
        <v>38</v>
      </c>
      <c r="U7" s="120"/>
    </row>
    <row r="8" spans="1:21" ht="18.600000000000001" customHeight="1" thickBot="1" x14ac:dyDescent="0.35">
      <c r="A8" s="123"/>
      <c r="B8" s="81" t="s">
        <v>42</v>
      </c>
      <c r="C8" s="81"/>
      <c r="D8" s="6">
        <f>SUM(D6:D7)</f>
        <v>0</v>
      </c>
      <c r="E8" s="6">
        <f t="shared" ref="E8:O8" si="3">SUM(E6:E7)</f>
        <v>0</v>
      </c>
      <c r="F8" s="6">
        <f t="shared" si="3"/>
        <v>0</v>
      </c>
      <c r="G8" s="6">
        <f t="shared" si="3"/>
        <v>0</v>
      </c>
      <c r="H8" s="6">
        <f t="shared" si="3"/>
        <v>1</v>
      </c>
      <c r="I8" s="6">
        <f t="shared" si="3"/>
        <v>2</v>
      </c>
      <c r="J8" s="6">
        <f t="shared" si="3"/>
        <v>4</v>
      </c>
      <c r="K8" s="6">
        <f t="shared" si="3"/>
        <v>2</v>
      </c>
      <c r="L8" s="6">
        <f t="shared" si="3"/>
        <v>0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2"/>
        <v>9</v>
      </c>
      <c r="R8" s="80"/>
      <c r="S8" s="3" t="s">
        <v>17</v>
      </c>
      <c r="T8" s="4">
        <f>P2+P28</f>
        <v>33</v>
      </c>
      <c r="U8" s="120"/>
    </row>
    <row r="9" spans="1:21" ht="18.600000000000001" customHeight="1" thickBot="1" x14ac:dyDescent="0.35">
      <c r="A9" s="123"/>
      <c r="B9" s="108" t="s">
        <v>50</v>
      </c>
      <c r="C9" s="3" t="s">
        <v>51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2">
        <f t="shared" si="2"/>
        <v>0</v>
      </c>
      <c r="R9" s="80"/>
      <c r="S9" s="42" t="s">
        <v>70</v>
      </c>
      <c r="T9" s="4">
        <f>P4+P30</f>
        <v>5</v>
      </c>
      <c r="U9" s="120"/>
    </row>
    <row r="10" spans="1:21" ht="18.600000000000001" customHeight="1" thickBot="1" x14ac:dyDescent="0.35">
      <c r="A10" s="123"/>
      <c r="B10" s="108"/>
      <c r="C10" s="3" t="s">
        <v>60</v>
      </c>
      <c r="D10" s="6"/>
      <c r="E10" s="6"/>
      <c r="F10" s="6"/>
      <c r="G10" s="6"/>
      <c r="H10" s="6"/>
      <c r="I10" s="6"/>
      <c r="J10" s="6">
        <v>3</v>
      </c>
      <c r="K10" s="6"/>
      <c r="L10" s="6"/>
      <c r="M10" s="6"/>
      <c r="N10" s="6"/>
      <c r="O10" s="6"/>
      <c r="P10" s="12">
        <f t="shared" si="2"/>
        <v>3</v>
      </c>
      <c r="R10" s="108" t="s">
        <v>50</v>
      </c>
      <c r="S10" s="3" t="s">
        <v>51</v>
      </c>
      <c r="T10" s="4">
        <f t="shared" ref="T10:T20" si="4">P35+P9</f>
        <v>30</v>
      </c>
      <c r="U10" s="120"/>
    </row>
    <row r="11" spans="1:21" ht="18.600000000000001" customHeight="1" thickBot="1" x14ac:dyDescent="0.35">
      <c r="A11" s="123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>
        <v>1</v>
      </c>
      <c r="L11" s="6"/>
      <c r="M11" s="6"/>
      <c r="N11" s="6"/>
      <c r="O11" s="6"/>
      <c r="P11" s="12">
        <f t="shared" si="2"/>
        <v>1</v>
      </c>
      <c r="R11" s="108"/>
      <c r="S11" s="3" t="s">
        <v>60</v>
      </c>
      <c r="T11" s="4">
        <f t="shared" si="4"/>
        <v>9</v>
      </c>
      <c r="U11" s="120"/>
    </row>
    <row r="12" spans="1:21" ht="18.600000000000001" customHeight="1" thickBot="1" x14ac:dyDescent="0.35">
      <c r="A12" s="123"/>
      <c r="B12" s="108"/>
      <c r="C12" s="3" t="s">
        <v>52</v>
      </c>
      <c r="D12" s="6"/>
      <c r="E12" s="6"/>
      <c r="F12" s="6"/>
      <c r="G12" s="6"/>
      <c r="H12" s="6"/>
      <c r="I12" s="6">
        <v>1</v>
      </c>
      <c r="J12" s="6">
        <v>1</v>
      </c>
      <c r="K12" s="6">
        <v>1</v>
      </c>
      <c r="L12" s="6"/>
      <c r="M12" s="6"/>
      <c r="N12" s="6"/>
      <c r="O12" s="6"/>
      <c r="P12" s="12">
        <f t="shared" si="2"/>
        <v>3</v>
      </c>
      <c r="R12" s="108"/>
      <c r="S12" s="3" t="s">
        <v>61</v>
      </c>
      <c r="T12" s="4">
        <f t="shared" si="4"/>
        <v>3</v>
      </c>
      <c r="U12" s="120"/>
    </row>
    <row r="13" spans="1:21" ht="18.600000000000001" customHeight="1" thickBot="1" x14ac:dyDescent="0.35">
      <c r="A13" s="123"/>
      <c r="B13" s="108"/>
      <c r="C13" s="3" t="s">
        <v>53</v>
      </c>
      <c r="D13" s="6"/>
      <c r="E13" s="6"/>
      <c r="F13" s="6"/>
      <c r="G13" s="6"/>
      <c r="H13" s="6">
        <v>1</v>
      </c>
      <c r="I13" s="6"/>
      <c r="J13" s="6"/>
      <c r="K13" s="6"/>
      <c r="L13" s="6"/>
      <c r="M13" s="6"/>
      <c r="N13" s="6"/>
      <c r="O13" s="6"/>
      <c r="P13" s="12">
        <f t="shared" si="2"/>
        <v>1</v>
      </c>
      <c r="R13" s="108"/>
      <c r="S13" s="3" t="s">
        <v>52</v>
      </c>
      <c r="T13" s="4">
        <f t="shared" si="4"/>
        <v>7</v>
      </c>
      <c r="U13" s="120"/>
    </row>
    <row r="14" spans="1:21" ht="18.600000000000001" customHeight="1" thickBot="1" x14ac:dyDescent="0.35">
      <c r="A14" s="123"/>
      <c r="B14" s="108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8"/>
      <c r="S14" s="3" t="s">
        <v>53</v>
      </c>
      <c r="T14" s="4">
        <f t="shared" si="4"/>
        <v>11</v>
      </c>
      <c r="U14" s="120"/>
    </row>
    <row r="15" spans="1:21" ht="18.600000000000001" customHeight="1" thickBot="1" x14ac:dyDescent="0.35">
      <c r="A15" s="123"/>
      <c r="B15" s="108"/>
      <c r="C15" s="3" t="s">
        <v>55</v>
      </c>
      <c r="D15" s="6"/>
      <c r="E15" s="6"/>
      <c r="F15" s="6"/>
      <c r="G15" s="6"/>
      <c r="H15" s="6"/>
      <c r="I15" s="6">
        <v>1</v>
      </c>
      <c r="J15" s="6"/>
      <c r="K15" s="6"/>
      <c r="L15" s="6"/>
      <c r="M15" s="6"/>
      <c r="N15" s="6"/>
      <c r="O15" s="6"/>
      <c r="P15" s="12">
        <f t="shared" si="2"/>
        <v>1</v>
      </c>
      <c r="R15" s="108"/>
      <c r="S15" s="3" t="s">
        <v>54</v>
      </c>
      <c r="T15" s="4">
        <f t="shared" si="4"/>
        <v>8</v>
      </c>
      <c r="U15" s="120"/>
    </row>
    <row r="16" spans="1:21" ht="18.600000000000001" customHeight="1" thickBot="1" x14ac:dyDescent="0.35">
      <c r="A16" s="123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8"/>
      <c r="S16" s="3" t="s">
        <v>55</v>
      </c>
      <c r="T16" s="4">
        <f t="shared" si="4"/>
        <v>1</v>
      </c>
      <c r="U16" s="120"/>
    </row>
    <row r="17" spans="1:21" ht="18.600000000000001" customHeight="1" thickBot="1" x14ac:dyDescent="0.35">
      <c r="A17" s="123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8"/>
      <c r="S17" s="3" t="s">
        <v>56</v>
      </c>
      <c r="T17" s="4">
        <f t="shared" si="4"/>
        <v>6</v>
      </c>
      <c r="U17" s="120"/>
    </row>
    <row r="18" spans="1:21" ht="18.600000000000001" customHeight="1" thickBot="1" x14ac:dyDescent="0.35">
      <c r="A18" s="123"/>
      <c r="B18" s="108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8"/>
      <c r="S18" s="3" t="s">
        <v>57</v>
      </c>
      <c r="T18" s="4">
        <f t="shared" si="4"/>
        <v>0</v>
      </c>
      <c r="U18" s="120"/>
    </row>
    <row r="19" spans="1:21" ht="18.600000000000001" customHeight="1" thickBot="1" x14ac:dyDescent="0.35">
      <c r="A19" s="123"/>
      <c r="B19" s="108"/>
      <c r="C19" s="3" t="s">
        <v>118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8"/>
      <c r="S19" s="3" t="s">
        <v>58</v>
      </c>
      <c r="T19" s="4">
        <f t="shared" si="4"/>
        <v>0</v>
      </c>
      <c r="U19" s="120"/>
    </row>
    <row r="20" spans="1:21" ht="18.600000000000001" customHeight="1" thickBot="1" x14ac:dyDescent="0.35">
      <c r="A20" s="123"/>
      <c r="B20" s="108" t="s">
        <v>62</v>
      </c>
      <c r="C20" s="108"/>
      <c r="D20" s="6">
        <f>SUM(D9:D19)</f>
        <v>0</v>
      </c>
      <c r="E20" s="6">
        <f t="shared" ref="E20:O20" si="5">SUM(E9:E19)</f>
        <v>0</v>
      </c>
      <c r="F20" s="6">
        <f t="shared" si="5"/>
        <v>0</v>
      </c>
      <c r="G20" s="6">
        <f t="shared" si="5"/>
        <v>0</v>
      </c>
      <c r="H20" s="6">
        <f t="shared" si="5"/>
        <v>1</v>
      </c>
      <c r="I20" s="6">
        <f t="shared" si="5"/>
        <v>2</v>
      </c>
      <c r="J20" s="6">
        <f t="shared" si="5"/>
        <v>4</v>
      </c>
      <c r="K20" s="6">
        <f t="shared" si="5"/>
        <v>2</v>
      </c>
      <c r="L20" s="6">
        <f t="shared" si="5"/>
        <v>0</v>
      </c>
      <c r="M20" s="6">
        <f t="shared" si="5"/>
        <v>0</v>
      </c>
      <c r="N20" s="6">
        <f t="shared" si="5"/>
        <v>0</v>
      </c>
      <c r="O20" s="6">
        <f t="shared" si="5"/>
        <v>0</v>
      </c>
      <c r="P20" s="6">
        <f>SUM(D20:O20)</f>
        <v>9</v>
      </c>
      <c r="R20" s="108"/>
      <c r="S20" s="3" t="s">
        <v>118</v>
      </c>
      <c r="T20" s="4">
        <f t="shared" si="4"/>
        <v>1</v>
      </c>
      <c r="U20" s="120"/>
    </row>
    <row r="21" spans="1:21" ht="36.6" thickBot="1" x14ac:dyDescent="0.35">
      <c r="A21" s="123"/>
      <c r="B21" s="75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/>
      <c r="L21" s="6"/>
      <c r="M21" s="6"/>
      <c r="N21" s="6"/>
      <c r="O21" s="6"/>
      <c r="P21" s="12">
        <f>SUM(F21:O21)</f>
        <v>1</v>
      </c>
      <c r="R21" s="95" t="s">
        <v>40</v>
      </c>
      <c r="S21" s="3" t="s">
        <v>36</v>
      </c>
      <c r="T21" s="12">
        <f>P47+P21</f>
        <v>7</v>
      </c>
      <c r="U21" s="120"/>
    </row>
    <row r="22" spans="1:21" ht="36.6" thickBot="1" x14ac:dyDescent="0.35">
      <c r="A22" s="123"/>
      <c r="B22" s="110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09"/>
      <c r="S22" s="3" t="s">
        <v>49</v>
      </c>
      <c r="T22" s="12">
        <f>P48+P22</f>
        <v>17</v>
      </c>
      <c r="U22" s="120"/>
    </row>
    <row r="23" spans="1:21" ht="36.6" thickBot="1" x14ac:dyDescent="0.35">
      <c r="A23" s="123"/>
      <c r="B23" s="110"/>
      <c r="C23" s="3" t="s">
        <v>38</v>
      </c>
      <c r="D23" s="6"/>
      <c r="E23" s="6"/>
      <c r="F23" s="6"/>
      <c r="G23" s="6"/>
      <c r="H23" s="6">
        <v>1</v>
      </c>
      <c r="I23" s="6">
        <v>2</v>
      </c>
      <c r="J23" s="6">
        <v>1</v>
      </c>
      <c r="K23" s="6">
        <v>2</v>
      </c>
      <c r="L23" s="6"/>
      <c r="M23" s="6"/>
      <c r="N23" s="6"/>
      <c r="O23" s="6"/>
      <c r="P23" s="12">
        <f t="shared" ref="P23:P32" si="6">SUM(D23:O23)</f>
        <v>6</v>
      </c>
      <c r="R23" s="109"/>
      <c r="S23" s="3" t="s">
        <v>38</v>
      </c>
      <c r="T23" s="12">
        <f>P49+P23</f>
        <v>45</v>
      </c>
      <c r="U23" s="120"/>
    </row>
    <row r="24" spans="1:21" ht="18.600000000000001" customHeight="1" thickBot="1" x14ac:dyDescent="0.35">
      <c r="A24" s="123"/>
      <c r="B24" s="110"/>
      <c r="C24" s="3" t="s">
        <v>67</v>
      </c>
      <c r="D24" s="6"/>
      <c r="E24" s="6"/>
      <c r="F24" s="6"/>
      <c r="G24" s="6"/>
      <c r="H24" s="6"/>
      <c r="I24" s="6"/>
      <c r="J24" s="6">
        <v>2</v>
      </c>
      <c r="K24" s="6"/>
      <c r="L24" s="6"/>
      <c r="M24" s="6"/>
      <c r="N24" s="6"/>
      <c r="O24" s="6"/>
      <c r="P24" s="12">
        <f t="shared" si="6"/>
        <v>2</v>
      </c>
      <c r="R24" s="109"/>
      <c r="S24" s="3" t="s">
        <v>46</v>
      </c>
      <c r="T24" s="12">
        <f>P24 + P50</f>
        <v>6</v>
      </c>
      <c r="U24" s="120"/>
    </row>
    <row r="25" spans="1:21" ht="36.6" customHeight="1" thickBot="1" x14ac:dyDescent="0.35">
      <c r="A25" s="123"/>
      <c r="B25" s="76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6"/>
      <c r="S25" s="3" t="s">
        <v>64</v>
      </c>
      <c r="T25" s="12">
        <f>P25 + P51</f>
        <v>1</v>
      </c>
      <c r="U25" s="120"/>
    </row>
    <row r="26" spans="1:21" ht="18.600000000000001" customHeight="1" thickBot="1" x14ac:dyDescent="0.35">
      <c r="A26" s="123"/>
      <c r="B26" s="91" t="s">
        <v>44</v>
      </c>
      <c r="C26" s="91"/>
      <c r="D26" s="6">
        <f>SUM(D21:D25)</f>
        <v>0</v>
      </c>
      <c r="E26" s="6">
        <f t="shared" ref="E26:O26" si="7">SUM(E21:E25)</f>
        <v>0</v>
      </c>
      <c r="F26" s="6">
        <f t="shared" si="7"/>
        <v>0</v>
      </c>
      <c r="G26" s="6">
        <f t="shared" si="7"/>
        <v>0</v>
      </c>
      <c r="H26" s="6">
        <f t="shared" si="7"/>
        <v>1</v>
      </c>
      <c r="I26" s="6">
        <f t="shared" si="7"/>
        <v>3</v>
      </c>
      <c r="J26" s="6">
        <f t="shared" si="7"/>
        <v>3</v>
      </c>
      <c r="K26" s="6">
        <f t="shared" si="7"/>
        <v>2</v>
      </c>
      <c r="L26" s="6">
        <f t="shared" si="7"/>
        <v>0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6"/>
        <v>9</v>
      </c>
      <c r="R26" s="103" t="s">
        <v>23</v>
      </c>
      <c r="S26" s="3" t="s">
        <v>20</v>
      </c>
      <c r="T26" s="4">
        <v>30</v>
      </c>
      <c r="U26" s="120"/>
    </row>
    <row r="27" spans="1:21" ht="18.600000000000001" thickBot="1" x14ac:dyDescent="0.35">
      <c r="A27" s="124"/>
      <c r="B27" s="114" t="s">
        <v>43</v>
      </c>
      <c r="C27" s="114"/>
      <c r="D27" s="12">
        <f>D26</f>
        <v>0</v>
      </c>
      <c r="E27" s="12">
        <f t="shared" ref="E27:O27" si="8">E26</f>
        <v>0</v>
      </c>
      <c r="F27" s="12">
        <f t="shared" si="8"/>
        <v>0</v>
      </c>
      <c r="G27" s="12">
        <f t="shared" si="8"/>
        <v>0</v>
      </c>
      <c r="H27" s="12">
        <f t="shared" si="8"/>
        <v>1</v>
      </c>
      <c r="I27" s="12">
        <f t="shared" si="8"/>
        <v>3</v>
      </c>
      <c r="J27" s="12">
        <f t="shared" si="8"/>
        <v>3</v>
      </c>
      <c r="K27" s="12">
        <f t="shared" si="8"/>
        <v>2</v>
      </c>
      <c r="L27" s="12">
        <f t="shared" si="8"/>
        <v>0</v>
      </c>
      <c r="M27" s="12">
        <f t="shared" si="8"/>
        <v>0</v>
      </c>
      <c r="N27" s="12">
        <f t="shared" si="8"/>
        <v>0</v>
      </c>
      <c r="O27" s="12">
        <f t="shared" si="8"/>
        <v>0</v>
      </c>
      <c r="P27" s="6">
        <f>SUM(D27:O27)</f>
        <v>9</v>
      </c>
      <c r="R27" s="103"/>
      <c r="S27" s="3" t="s">
        <v>21</v>
      </c>
      <c r="T27" s="4">
        <v>46</v>
      </c>
      <c r="U27" s="121"/>
    </row>
    <row r="28" spans="1:21" ht="72.599999999999994" customHeight="1" thickBot="1" x14ac:dyDescent="0.35">
      <c r="A28" s="77" t="s">
        <v>13</v>
      </c>
      <c r="B28" s="83" t="s">
        <v>10</v>
      </c>
      <c r="C28" s="3" t="s">
        <v>30</v>
      </c>
      <c r="D28" s="35">
        <v>1</v>
      </c>
      <c r="E28" s="35">
        <v>4</v>
      </c>
      <c r="F28" s="35">
        <v>2</v>
      </c>
      <c r="G28" s="35">
        <v>6</v>
      </c>
      <c r="H28" s="35">
        <v>5</v>
      </c>
      <c r="I28" s="35">
        <v>1</v>
      </c>
      <c r="J28" s="35">
        <v>5</v>
      </c>
      <c r="K28" s="35">
        <v>2</v>
      </c>
      <c r="L28" s="35"/>
      <c r="M28" s="35"/>
      <c r="N28" s="35"/>
      <c r="O28" s="35"/>
      <c r="P28" s="12">
        <f t="shared" si="6"/>
        <v>26</v>
      </c>
      <c r="U28" s="43"/>
    </row>
    <row r="29" spans="1:21" ht="36.6" thickBot="1" x14ac:dyDescent="0.35">
      <c r="A29" s="77"/>
      <c r="B29" s="106"/>
      <c r="C29" s="3" t="s">
        <v>31</v>
      </c>
      <c r="D29" s="36">
        <v>27</v>
      </c>
      <c r="E29" s="36">
        <v>2</v>
      </c>
      <c r="F29" s="36">
        <v>2</v>
      </c>
      <c r="G29" s="36"/>
      <c r="H29" s="36">
        <v>1</v>
      </c>
      <c r="I29" s="36"/>
      <c r="J29" s="36"/>
      <c r="K29" s="36">
        <v>4</v>
      </c>
      <c r="L29" s="36"/>
      <c r="M29" s="36"/>
      <c r="N29" s="36"/>
      <c r="O29" s="36"/>
      <c r="P29" s="12">
        <f t="shared" si="6"/>
        <v>36</v>
      </c>
      <c r="U29" s="45"/>
    </row>
    <row r="30" spans="1:21" ht="36.6" thickBot="1" x14ac:dyDescent="0.35">
      <c r="A30" s="77"/>
      <c r="B30" s="84"/>
      <c r="C30" s="3" t="s">
        <v>69</v>
      </c>
      <c r="D30" s="6"/>
      <c r="E30" s="6"/>
      <c r="F30" s="6"/>
      <c r="G30" s="6"/>
      <c r="H30" s="6">
        <v>1</v>
      </c>
      <c r="I30" s="6">
        <v>1</v>
      </c>
      <c r="J30" s="6">
        <v>2</v>
      </c>
      <c r="K30" s="6">
        <v>1</v>
      </c>
      <c r="L30" s="6"/>
      <c r="M30" s="6"/>
      <c r="N30" s="6"/>
      <c r="O30" s="6"/>
      <c r="P30" s="12">
        <f t="shared" si="6"/>
        <v>5</v>
      </c>
      <c r="U30" s="44"/>
    </row>
    <row r="31" spans="1:21" ht="18.600000000000001" customHeight="1" thickBot="1" x14ac:dyDescent="0.35">
      <c r="A31" s="77"/>
      <c r="B31" s="80" t="s">
        <v>41</v>
      </c>
      <c r="C31" s="80"/>
      <c r="D31" s="6">
        <f>SUM(D28:D30)</f>
        <v>28</v>
      </c>
      <c r="E31" s="6">
        <f t="shared" ref="E31:O31" si="9">SUM(E28:E30)</f>
        <v>6</v>
      </c>
      <c r="F31" s="6">
        <f t="shared" si="9"/>
        <v>4</v>
      </c>
      <c r="G31" s="6">
        <f t="shared" si="9"/>
        <v>6</v>
      </c>
      <c r="H31" s="6">
        <f t="shared" si="9"/>
        <v>7</v>
      </c>
      <c r="I31" s="6">
        <f t="shared" si="9"/>
        <v>2</v>
      </c>
      <c r="J31" s="6">
        <f t="shared" si="9"/>
        <v>7</v>
      </c>
      <c r="K31" s="6">
        <f t="shared" si="9"/>
        <v>7</v>
      </c>
      <c r="L31" s="6">
        <f t="shared" si="9"/>
        <v>0</v>
      </c>
      <c r="M31" s="6">
        <f t="shared" si="9"/>
        <v>0</v>
      </c>
      <c r="N31" s="6">
        <f t="shared" si="9"/>
        <v>0</v>
      </c>
      <c r="O31" s="6">
        <f t="shared" si="9"/>
        <v>0</v>
      </c>
      <c r="P31" s="6">
        <f t="shared" si="6"/>
        <v>67</v>
      </c>
    </row>
    <row r="32" spans="1:21" ht="18.600000000000001" customHeight="1" thickBot="1" x14ac:dyDescent="0.35">
      <c r="A32" s="77"/>
      <c r="B32" s="81" t="s">
        <v>33</v>
      </c>
      <c r="C32" s="3" t="s">
        <v>34</v>
      </c>
      <c r="D32" s="6">
        <v>25</v>
      </c>
      <c r="E32" s="6">
        <v>4</v>
      </c>
      <c r="F32" s="6">
        <v>2</v>
      </c>
      <c r="G32" s="6">
        <v>3</v>
      </c>
      <c r="H32" s="6">
        <v>2</v>
      </c>
      <c r="I32" s="6"/>
      <c r="J32" s="6">
        <v>7</v>
      </c>
      <c r="K32" s="6">
        <v>1</v>
      </c>
      <c r="L32" s="6"/>
      <c r="M32" s="6"/>
      <c r="N32" s="6"/>
      <c r="O32" s="6"/>
      <c r="P32" s="12">
        <f t="shared" si="6"/>
        <v>44</v>
      </c>
    </row>
    <row r="33" spans="1:16" ht="18.600000000000001" thickBot="1" x14ac:dyDescent="0.35">
      <c r="A33" s="77"/>
      <c r="B33" s="81"/>
      <c r="C33" s="3" t="s">
        <v>35</v>
      </c>
      <c r="D33" s="6">
        <v>3</v>
      </c>
      <c r="E33" s="6">
        <v>2</v>
      </c>
      <c r="F33" s="6">
        <v>2</v>
      </c>
      <c r="G33" s="6">
        <v>3</v>
      </c>
      <c r="H33" s="6">
        <v>5</v>
      </c>
      <c r="I33" s="6">
        <v>2</v>
      </c>
      <c r="J33" s="6"/>
      <c r="K33" s="6">
        <v>6</v>
      </c>
      <c r="L33" s="6"/>
      <c r="M33" s="6"/>
      <c r="N33" s="6"/>
      <c r="O33" s="6"/>
      <c r="P33" s="12">
        <f>SUM(D33:O33)</f>
        <v>23</v>
      </c>
    </row>
    <row r="34" spans="1:16" ht="18.600000000000001" customHeight="1" thickBot="1" x14ac:dyDescent="0.35">
      <c r="A34" s="77"/>
      <c r="B34" s="81" t="s">
        <v>42</v>
      </c>
      <c r="C34" s="81"/>
      <c r="D34" s="6">
        <f>SUM(D32:D33)</f>
        <v>28</v>
      </c>
      <c r="E34" s="6">
        <f t="shared" ref="E34:O34" si="10">SUM(E32:E33)</f>
        <v>6</v>
      </c>
      <c r="F34" s="6">
        <f t="shared" si="10"/>
        <v>4</v>
      </c>
      <c r="G34" s="6">
        <f t="shared" si="10"/>
        <v>6</v>
      </c>
      <c r="H34" s="6">
        <f t="shared" si="10"/>
        <v>7</v>
      </c>
      <c r="I34" s="6">
        <f t="shared" si="10"/>
        <v>2</v>
      </c>
      <c r="J34" s="6">
        <f t="shared" si="10"/>
        <v>7</v>
      </c>
      <c r="K34" s="6">
        <f t="shared" si="10"/>
        <v>7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>SUM(D34:O34)</f>
        <v>67</v>
      </c>
    </row>
    <row r="35" spans="1:16" ht="18.600000000000001" customHeight="1" thickBot="1" x14ac:dyDescent="0.35">
      <c r="A35" s="77"/>
      <c r="B35" s="108" t="s">
        <v>50</v>
      </c>
      <c r="C35" s="3" t="s">
        <v>51</v>
      </c>
      <c r="D35" s="6">
        <v>25</v>
      </c>
      <c r="E35" s="6">
        <v>2</v>
      </c>
      <c r="F35" s="6">
        <v>2</v>
      </c>
      <c r="G35" s="6"/>
      <c r="H35" s="6"/>
      <c r="I35" s="6"/>
      <c r="J35" s="6">
        <v>1</v>
      </c>
      <c r="K35" s="6"/>
      <c r="L35" s="6"/>
      <c r="M35" s="6"/>
      <c r="N35" s="6"/>
      <c r="O35" s="6"/>
      <c r="P35" s="12">
        <f>SUM(D35:O35)</f>
        <v>30</v>
      </c>
    </row>
    <row r="36" spans="1:16" ht="18.600000000000001" customHeight="1" thickBot="1" x14ac:dyDescent="0.35">
      <c r="A36" s="77"/>
      <c r="B36" s="108"/>
      <c r="C36" s="3" t="s">
        <v>60</v>
      </c>
      <c r="D36" s="6"/>
      <c r="E36" s="6">
        <v>2</v>
      </c>
      <c r="F36" s="6"/>
      <c r="G36" s="6">
        <v>3</v>
      </c>
      <c r="H36" s="6">
        <v>1</v>
      </c>
      <c r="I36" s="6"/>
      <c r="J36" s="6"/>
      <c r="K36" s="6"/>
      <c r="L36" s="6"/>
      <c r="M36" s="6"/>
      <c r="N36" s="6"/>
      <c r="O36" s="6"/>
      <c r="P36" s="12">
        <f t="shared" ref="P36:P45" si="11">SUM(D36:O36)</f>
        <v>6</v>
      </c>
    </row>
    <row r="37" spans="1:16" ht="18.600000000000001" customHeight="1" thickBot="1" x14ac:dyDescent="0.35">
      <c r="A37" s="77"/>
      <c r="B37" s="108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>
        <v>1</v>
      </c>
      <c r="L37" s="6"/>
      <c r="M37" s="6"/>
      <c r="N37" s="6"/>
      <c r="O37" s="6"/>
      <c r="P37" s="12">
        <f t="shared" si="11"/>
        <v>2</v>
      </c>
    </row>
    <row r="38" spans="1:16" ht="18.600000000000001" customHeight="1" thickBot="1" x14ac:dyDescent="0.35">
      <c r="A38" s="77"/>
      <c r="B38" s="108"/>
      <c r="C38" s="3" t="s">
        <v>52</v>
      </c>
      <c r="D38" s="6"/>
      <c r="E38" s="6"/>
      <c r="F38" s="6"/>
      <c r="G38" s="6"/>
      <c r="H38" s="6">
        <v>1</v>
      </c>
      <c r="I38" s="6"/>
      <c r="J38" s="6">
        <v>3</v>
      </c>
      <c r="K38" s="6"/>
      <c r="L38" s="6"/>
      <c r="M38" s="6"/>
      <c r="N38" s="6"/>
      <c r="O38" s="6"/>
      <c r="P38" s="12">
        <f t="shared" si="11"/>
        <v>4</v>
      </c>
    </row>
    <row r="39" spans="1:16" ht="18.600000000000001" customHeight="1" thickBot="1" x14ac:dyDescent="0.35">
      <c r="A39" s="77"/>
      <c r="B39" s="108"/>
      <c r="C39" s="3" t="s">
        <v>53</v>
      </c>
      <c r="D39" s="6"/>
      <c r="E39" s="6"/>
      <c r="F39" s="6"/>
      <c r="G39" s="6"/>
      <c r="H39" s="6">
        <v>3</v>
      </c>
      <c r="I39" s="6">
        <v>1</v>
      </c>
      <c r="J39" s="6"/>
      <c r="K39" s="6">
        <v>6</v>
      </c>
      <c r="L39" s="6"/>
      <c r="M39" s="6"/>
      <c r="N39" s="6"/>
      <c r="O39" s="6"/>
      <c r="P39" s="12">
        <f t="shared" si="11"/>
        <v>10</v>
      </c>
    </row>
    <row r="40" spans="1:16" ht="18.600000000000001" customHeight="1" thickBot="1" x14ac:dyDescent="0.35">
      <c r="A40" s="77"/>
      <c r="B40" s="108"/>
      <c r="C40" s="3" t="s">
        <v>54</v>
      </c>
      <c r="D40" s="6"/>
      <c r="E40" s="6">
        <v>2</v>
      </c>
      <c r="F40" s="6"/>
      <c r="G40" s="6">
        <v>3</v>
      </c>
      <c r="H40" s="6"/>
      <c r="I40" s="6"/>
      <c r="J40" s="6">
        <v>3</v>
      </c>
      <c r="K40" s="6"/>
      <c r="L40" s="6"/>
      <c r="M40" s="6"/>
      <c r="N40" s="6"/>
      <c r="O40" s="6"/>
      <c r="P40" s="12">
        <f t="shared" si="11"/>
        <v>8</v>
      </c>
    </row>
    <row r="41" spans="1:16" ht="18.600000000000001" customHeight="1" thickBot="1" x14ac:dyDescent="0.35">
      <c r="A41" s="77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77"/>
      <c r="B42" s="108"/>
      <c r="C42" s="3" t="s">
        <v>56</v>
      </c>
      <c r="D42" s="6">
        <v>2</v>
      </c>
      <c r="E42" s="6"/>
      <c r="F42" s="6">
        <v>2</v>
      </c>
      <c r="G42" s="6"/>
      <c r="H42" s="6">
        <v>2</v>
      </c>
      <c r="I42" s="6"/>
      <c r="J42" s="6"/>
      <c r="K42" s="6"/>
      <c r="L42" s="6"/>
      <c r="M42" s="6"/>
      <c r="N42" s="6"/>
      <c r="O42" s="6"/>
      <c r="P42" s="12">
        <f t="shared" si="11"/>
        <v>6</v>
      </c>
    </row>
    <row r="43" spans="1:16" ht="18.600000000000001" customHeight="1" thickBot="1" x14ac:dyDescent="0.35">
      <c r="A43" s="77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77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77"/>
      <c r="B45" s="108"/>
      <c r="C45" s="3" t="s">
        <v>118</v>
      </c>
      <c r="D45" s="6"/>
      <c r="E45" s="6"/>
      <c r="F45" s="6"/>
      <c r="G45" s="6"/>
      <c r="H45" s="6"/>
      <c r="I45" s="6">
        <v>1</v>
      </c>
      <c r="J45" s="6"/>
      <c r="K45" s="6"/>
      <c r="L45" s="6"/>
      <c r="M45" s="6"/>
      <c r="N45" s="6"/>
      <c r="O45" s="6"/>
      <c r="P45" s="12">
        <f t="shared" si="11"/>
        <v>1</v>
      </c>
    </row>
    <row r="46" spans="1:16" ht="18.600000000000001" customHeight="1" thickBot="1" x14ac:dyDescent="0.35">
      <c r="A46" s="77"/>
      <c r="B46" s="108" t="s">
        <v>62</v>
      </c>
      <c r="C46" s="108"/>
      <c r="D46" s="6">
        <f>SUM(D35:D45)</f>
        <v>28</v>
      </c>
      <c r="E46" s="6">
        <f t="shared" ref="E46:O46" si="12">SUM(E35:E45)</f>
        <v>6</v>
      </c>
      <c r="F46" s="6">
        <f t="shared" si="12"/>
        <v>4</v>
      </c>
      <c r="G46" s="6">
        <f t="shared" si="12"/>
        <v>6</v>
      </c>
      <c r="H46" s="6">
        <f t="shared" si="12"/>
        <v>7</v>
      </c>
      <c r="I46" s="6">
        <f t="shared" si="12"/>
        <v>2</v>
      </c>
      <c r="J46" s="6">
        <f t="shared" si="12"/>
        <v>7</v>
      </c>
      <c r="K46" s="6">
        <f t="shared" si="12"/>
        <v>7</v>
      </c>
      <c r="L46" s="6">
        <f t="shared" si="12"/>
        <v>0</v>
      </c>
      <c r="M46" s="6">
        <f t="shared" si="12"/>
        <v>0</v>
      </c>
      <c r="N46" s="6">
        <f t="shared" si="12"/>
        <v>0</v>
      </c>
      <c r="O46" s="6">
        <f t="shared" si="12"/>
        <v>0</v>
      </c>
      <c r="P46" s="6">
        <f>SUM(P35:P45)</f>
        <v>67</v>
      </c>
    </row>
    <row r="47" spans="1:16" ht="36.6" thickBot="1" x14ac:dyDescent="0.35">
      <c r="A47" s="77"/>
      <c r="B47" s="95" t="s">
        <v>40</v>
      </c>
      <c r="C47" s="3" t="s">
        <v>36</v>
      </c>
      <c r="D47" s="6">
        <v>4</v>
      </c>
      <c r="E47" s="6">
        <v>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6</v>
      </c>
    </row>
    <row r="48" spans="1:16" ht="36.6" thickBot="1" x14ac:dyDescent="0.35">
      <c r="A48" s="77"/>
      <c r="B48" s="109"/>
      <c r="C48" s="3" t="s">
        <v>48</v>
      </c>
      <c r="D48" s="6"/>
      <c r="E48" s="6">
        <v>4</v>
      </c>
      <c r="F48" s="6"/>
      <c r="G48" s="6">
        <v>6</v>
      </c>
      <c r="H48" s="6">
        <v>6</v>
      </c>
      <c r="I48" s="6">
        <v>1</v>
      </c>
      <c r="J48" s="6"/>
      <c r="K48" s="6"/>
      <c r="L48" s="6"/>
      <c r="M48" s="6"/>
      <c r="N48" s="6"/>
      <c r="O48" s="6"/>
      <c r="P48" s="12">
        <f t="shared" si="13"/>
        <v>17</v>
      </c>
    </row>
    <row r="49" spans="1:16" ht="36.6" thickBot="1" x14ac:dyDescent="0.35">
      <c r="A49" s="77"/>
      <c r="B49" s="109"/>
      <c r="C49" s="3" t="s">
        <v>38</v>
      </c>
      <c r="D49" s="6">
        <v>24</v>
      </c>
      <c r="E49" s="6"/>
      <c r="F49" s="6">
        <v>2</v>
      </c>
      <c r="G49" s="6"/>
      <c r="H49" s="6"/>
      <c r="I49" s="6">
        <v>3</v>
      </c>
      <c r="J49" s="6">
        <v>3</v>
      </c>
      <c r="K49" s="6">
        <v>7</v>
      </c>
      <c r="L49" s="6"/>
      <c r="M49" s="6"/>
      <c r="N49" s="6"/>
      <c r="O49" s="6"/>
      <c r="P49" s="12">
        <f t="shared" si="13"/>
        <v>39</v>
      </c>
    </row>
    <row r="50" spans="1:16" ht="18.600000000000001" thickBot="1" x14ac:dyDescent="0.35">
      <c r="A50" s="77"/>
      <c r="B50" s="109"/>
      <c r="C50" s="3" t="s">
        <v>46</v>
      </c>
      <c r="D50" s="6"/>
      <c r="E50" s="6"/>
      <c r="F50" s="6">
        <v>2</v>
      </c>
      <c r="G50" s="6"/>
      <c r="H50" s="6"/>
      <c r="I50" s="6">
        <v>2</v>
      </c>
      <c r="J50" s="6"/>
      <c r="K50" s="6"/>
      <c r="L50" s="6"/>
      <c r="M50" s="6"/>
      <c r="N50" s="6"/>
      <c r="O50" s="6"/>
      <c r="P50" s="12">
        <f t="shared" si="13"/>
        <v>4</v>
      </c>
    </row>
    <row r="51" spans="1:16" ht="36.6" thickBot="1" x14ac:dyDescent="0.35">
      <c r="A51" s="77"/>
      <c r="B51" s="96"/>
      <c r="C51" s="3" t="s">
        <v>64</v>
      </c>
      <c r="D51" s="6"/>
      <c r="E51" s="6"/>
      <c r="F51" s="6"/>
      <c r="G51" s="6"/>
      <c r="H51" s="6">
        <v>1</v>
      </c>
      <c r="I51" s="6"/>
      <c r="J51" s="6"/>
      <c r="K51" s="6"/>
      <c r="L51" s="6"/>
      <c r="M51" s="6"/>
      <c r="N51" s="6"/>
      <c r="O51" s="6"/>
      <c r="P51" s="12">
        <f t="shared" si="13"/>
        <v>1</v>
      </c>
    </row>
    <row r="52" spans="1:16" ht="18.600000000000001" customHeight="1" thickBot="1" x14ac:dyDescent="0.35">
      <c r="A52" s="77"/>
      <c r="B52" s="97" t="s">
        <v>44</v>
      </c>
      <c r="C52" s="97"/>
      <c r="D52" s="6">
        <f>SUM(D47:D51)</f>
        <v>28</v>
      </c>
      <c r="E52" s="6">
        <f t="shared" ref="E52:O52" si="14">SUM(E47:E51)</f>
        <v>6</v>
      </c>
      <c r="F52" s="6">
        <f t="shared" si="14"/>
        <v>4</v>
      </c>
      <c r="G52" s="6">
        <f t="shared" si="14"/>
        <v>6</v>
      </c>
      <c r="H52" s="6">
        <f t="shared" si="14"/>
        <v>7</v>
      </c>
      <c r="I52" s="6">
        <f t="shared" si="14"/>
        <v>6</v>
      </c>
      <c r="J52" s="6">
        <f t="shared" si="14"/>
        <v>3</v>
      </c>
      <c r="K52" s="6">
        <f t="shared" si="14"/>
        <v>7</v>
      </c>
      <c r="L52" s="6">
        <f t="shared" si="14"/>
        <v>0</v>
      </c>
      <c r="M52" s="6">
        <f t="shared" si="14"/>
        <v>0</v>
      </c>
      <c r="N52" s="6">
        <f t="shared" si="14"/>
        <v>0</v>
      </c>
      <c r="O52" s="6">
        <f t="shared" si="14"/>
        <v>0</v>
      </c>
      <c r="P52" s="6">
        <f t="shared" si="13"/>
        <v>67</v>
      </c>
    </row>
    <row r="53" spans="1:16" ht="18.600000000000001" customHeight="1" thickBot="1" x14ac:dyDescent="0.35">
      <c r="A53" s="77"/>
      <c r="B53" s="94" t="s">
        <v>45</v>
      </c>
      <c r="C53" s="94"/>
      <c r="D53" s="12">
        <f>D52</f>
        <v>28</v>
      </c>
      <c r="E53" s="12">
        <f t="shared" ref="E53:O53" si="15">E52</f>
        <v>6</v>
      </c>
      <c r="F53" s="12">
        <f t="shared" si="15"/>
        <v>4</v>
      </c>
      <c r="G53" s="12">
        <f t="shared" si="15"/>
        <v>6</v>
      </c>
      <c r="H53" s="12">
        <f t="shared" si="15"/>
        <v>7</v>
      </c>
      <c r="I53" s="12">
        <f t="shared" si="15"/>
        <v>6</v>
      </c>
      <c r="J53" s="12">
        <f t="shared" si="15"/>
        <v>3</v>
      </c>
      <c r="K53" s="12">
        <f t="shared" si="15"/>
        <v>7</v>
      </c>
      <c r="L53" s="12">
        <f t="shared" si="15"/>
        <v>0</v>
      </c>
      <c r="M53" s="12">
        <f t="shared" si="15"/>
        <v>0</v>
      </c>
      <c r="N53" s="12">
        <f t="shared" si="15"/>
        <v>0</v>
      </c>
      <c r="O53" s="12">
        <f t="shared" si="15"/>
        <v>0</v>
      </c>
      <c r="P53" s="6">
        <f t="shared" si="13"/>
        <v>67</v>
      </c>
    </row>
    <row r="54" spans="1:16" ht="18.600000000000001" customHeight="1" thickBot="1" x14ac:dyDescent="0.35">
      <c r="A54" s="111" t="s">
        <v>18</v>
      </c>
      <c r="B54" s="113"/>
      <c r="C54" s="112"/>
      <c r="D54" s="12">
        <f>D27+D53</f>
        <v>28</v>
      </c>
      <c r="E54" s="12">
        <f t="shared" ref="E54:O54" si="16">E27+E53</f>
        <v>6</v>
      </c>
      <c r="F54" s="12">
        <f t="shared" si="16"/>
        <v>4</v>
      </c>
      <c r="G54" s="12">
        <f t="shared" si="16"/>
        <v>6</v>
      </c>
      <c r="H54" s="12">
        <f t="shared" si="16"/>
        <v>8</v>
      </c>
      <c r="I54" s="12">
        <f t="shared" si="16"/>
        <v>9</v>
      </c>
      <c r="J54" s="12">
        <f t="shared" si="16"/>
        <v>6</v>
      </c>
      <c r="K54" s="12">
        <f t="shared" si="16"/>
        <v>9</v>
      </c>
      <c r="L54" s="12">
        <f t="shared" si="16"/>
        <v>0</v>
      </c>
      <c r="M54" s="12">
        <f t="shared" si="16"/>
        <v>0</v>
      </c>
      <c r="N54" s="12">
        <f t="shared" si="16"/>
        <v>0</v>
      </c>
      <c r="O54" s="12">
        <f t="shared" si="16"/>
        <v>0</v>
      </c>
      <c r="P54" s="6">
        <f t="shared" si="13"/>
        <v>76</v>
      </c>
    </row>
  </sheetData>
  <mergeCells count="30">
    <mergeCell ref="A54:C54"/>
    <mergeCell ref="B26:C26"/>
    <mergeCell ref="A28:A53"/>
    <mergeCell ref="B28:B30"/>
    <mergeCell ref="B31:C31"/>
    <mergeCell ref="B32:B33"/>
    <mergeCell ref="B34:C34"/>
    <mergeCell ref="B35:B45"/>
    <mergeCell ref="B46:C46"/>
    <mergeCell ref="B47:B51"/>
    <mergeCell ref="B52:C52"/>
    <mergeCell ref="B53:C53"/>
    <mergeCell ref="B1:C1"/>
    <mergeCell ref="A2:A27"/>
    <mergeCell ref="B2:B4"/>
    <mergeCell ref="R2:T2"/>
    <mergeCell ref="R3:R4"/>
    <mergeCell ref="B8:C8"/>
    <mergeCell ref="B9:B19"/>
    <mergeCell ref="R10:R20"/>
    <mergeCell ref="B20:C20"/>
    <mergeCell ref="B21:B25"/>
    <mergeCell ref="R21:R25"/>
    <mergeCell ref="R26:R27"/>
    <mergeCell ref="B27:C27"/>
    <mergeCell ref="U3:U27"/>
    <mergeCell ref="B5:C5"/>
    <mergeCell ref="R5:R6"/>
    <mergeCell ref="B6:B7"/>
    <mergeCell ref="R7:R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4898-46EE-4B37-AFED-DE5A2A5DC72E}">
  <dimension ref="B1:H19"/>
  <sheetViews>
    <sheetView workbookViewId="0">
      <selection activeCell="K21" sqref="K21"/>
    </sheetView>
  </sheetViews>
  <sheetFormatPr defaultRowHeight="14.4" x14ac:dyDescent="0.3"/>
  <cols>
    <col min="6" max="6" width="13.33203125" bestFit="1" customWidth="1"/>
  </cols>
  <sheetData>
    <row r="1" spans="2:8" ht="16.2" thickBot="1" x14ac:dyDescent="0.35">
      <c r="B1" s="134" t="s">
        <v>14</v>
      </c>
      <c r="C1" s="134"/>
      <c r="D1" s="134"/>
      <c r="F1" s="135" t="s">
        <v>13</v>
      </c>
      <c r="G1" s="135"/>
      <c r="H1" s="135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20</v>
      </c>
      <c r="D3" s="69">
        <v>2</v>
      </c>
      <c r="F3" s="69" t="s">
        <v>72</v>
      </c>
      <c r="G3" s="69" t="s">
        <v>20</v>
      </c>
      <c r="H3" s="69">
        <v>1</v>
      </c>
    </row>
    <row r="4" spans="2:8" ht="15" thickBot="1" x14ac:dyDescent="0.35">
      <c r="B4" s="69" t="s">
        <v>124</v>
      </c>
      <c r="C4" s="69" t="s">
        <v>111</v>
      </c>
      <c r="D4" s="69">
        <v>3</v>
      </c>
      <c r="F4" s="69" t="s">
        <v>73</v>
      </c>
      <c r="G4" s="69" t="s">
        <v>112</v>
      </c>
      <c r="H4" s="69">
        <v>4</v>
      </c>
    </row>
    <row r="5" spans="2:8" ht="15" thickBot="1" x14ac:dyDescent="0.35">
      <c r="B5" s="69" t="s">
        <v>126</v>
      </c>
      <c r="C5" s="69" t="s">
        <v>111</v>
      </c>
      <c r="D5" s="69">
        <v>3</v>
      </c>
      <c r="F5" s="69" t="s">
        <v>123</v>
      </c>
      <c r="G5" s="69" t="s">
        <v>112</v>
      </c>
      <c r="H5" s="69">
        <v>2</v>
      </c>
    </row>
    <row r="6" spans="2:8" ht="15" thickBot="1" x14ac:dyDescent="0.35">
      <c r="B6" s="69" t="s">
        <v>125</v>
      </c>
      <c r="C6" s="69" t="s">
        <v>20</v>
      </c>
      <c r="D6" s="69">
        <v>1</v>
      </c>
      <c r="F6" s="69" t="s">
        <v>79</v>
      </c>
      <c r="G6" s="69" t="s">
        <v>20</v>
      </c>
      <c r="H6" s="69">
        <v>1</v>
      </c>
    </row>
    <row r="7" spans="2:8" ht="15" thickBot="1" x14ac:dyDescent="0.35">
      <c r="B7" s="116" t="s">
        <v>15</v>
      </c>
      <c r="C7" s="116"/>
      <c r="D7" s="68">
        <f>SUM(D3:D6)</f>
        <v>9</v>
      </c>
      <c r="F7" s="69" t="s">
        <v>119</v>
      </c>
      <c r="G7" s="69" t="s">
        <v>112</v>
      </c>
      <c r="H7" s="69">
        <v>2</v>
      </c>
    </row>
    <row r="8" spans="2:8" ht="15" thickBot="1" x14ac:dyDescent="0.35">
      <c r="B8" s="1"/>
      <c r="C8" s="1"/>
      <c r="D8" s="1"/>
      <c r="F8" s="69" t="s">
        <v>74</v>
      </c>
      <c r="G8" s="69" t="s">
        <v>112</v>
      </c>
      <c r="H8" s="69">
        <v>7</v>
      </c>
    </row>
    <row r="9" spans="2:8" ht="15" thickBot="1" x14ac:dyDescent="0.35">
      <c r="B9" s="1"/>
      <c r="C9" s="1"/>
      <c r="D9" s="1"/>
      <c r="F9" s="69" t="s">
        <v>74</v>
      </c>
      <c r="G9" s="69" t="s">
        <v>20</v>
      </c>
      <c r="H9" s="69">
        <v>1</v>
      </c>
    </row>
    <row r="10" spans="2:8" ht="15" thickBot="1" x14ac:dyDescent="0.35">
      <c r="B10" s="1"/>
      <c r="C10" s="1"/>
      <c r="D10" s="1"/>
      <c r="F10" s="69" t="s">
        <v>124</v>
      </c>
      <c r="G10" s="69" t="s">
        <v>112</v>
      </c>
      <c r="H10" s="69">
        <v>5</v>
      </c>
    </row>
    <row r="11" spans="2:8" ht="15" thickBot="1" x14ac:dyDescent="0.35">
      <c r="B11" s="71"/>
      <c r="C11" s="71"/>
      <c r="D11" s="1"/>
      <c r="F11" s="69" t="s">
        <v>127</v>
      </c>
      <c r="G11" s="69" t="s">
        <v>112</v>
      </c>
      <c r="H11" s="69">
        <v>6</v>
      </c>
    </row>
    <row r="12" spans="2:8" ht="15" thickBot="1" x14ac:dyDescent="0.35">
      <c r="F12" s="69" t="s">
        <v>127</v>
      </c>
      <c r="G12" s="69" t="s">
        <v>20</v>
      </c>
      <c r="H12" s="69">
        <v>1</v>
      </c>
    </row>
    <row r="13" spans="2:8" ht="15" thickBot="1" x14ac:dyDescent="0.35">
      <c r="F13" s="69" t="s">
        <v>128</v>
      </c>
      <c r="G13" s="69" t="s">
        <v>112</v>
      </c>
      <c r="H13" s="69">
        <v>4</v>
      </c>
    </row>
    <row r="14" spans="2:8" ht="15" thickBot="1" x14ac:dyDescent="0.35">
      <c r="F14" s="69" t="s">
        <v>129</v>
      </c>
      <c r="G14" s="69" t="s">
        <v>112</v>
      </c>
      <c r="H14" s="69">
        <v>2</v>
      </c>
    </row>
    <row r="15" spans="2:8" ht="15" thickBot="1" x14ac:dyDescent="0.35">
      <c r="F15" s="69" t="s">
        <v>130</v>
      </c>
      <c r="G15" s="69" t="s">
        <v>112</v>
      </c>
      <c r="H15" s="69">
        <v>1</v>
      </c>
    </row>
    <row r="16" spans="2:8" ht="15" thickBot="1" x14ac:dyDescent="0.35">
      <c r="F16" s="69" t="s">
        <v>131</v>
      </c>
      <c r="G16" s="69" t="s">
        <v>112</v>
      </c>
      <c r="H16" s="69">
        <v>6</v>
      </c>
    </row>
    <row r="17" spans="6:8" ht="15" thickBot="1" x14ac:dyDescent="0.35">
      <c r="F17" s="69" t="s">
        <v>132</v>
      </c>
      <c r="G17" s="69" t="s">
        <v>112</v>
      </c>
      <c r="H17" s="69">
        <v>1</v>
      </c>
    </row>
    <row r="18" spans="6:8" ht="15" thickBot="1" x14ac:dyDescent="0.35">
      <c r="F18" s="72" t="s">
        <v>135</v>
      </c>
      <c r="G18" s="73" t="s">
        <v>20</v>
      </c>
      <c r="H18" s="74">
        <v>23</v>
      </c>
    </row>
    <row r="19" spans="6:8" ht="15" thickBot="1" x14ac:dyDescent="0.35">
      <c r="F19" s="136" t="s">
        <v>15</v>
      </c>
      <c r="G19" s="137"/>
      <c r="H19" s="70">
        <f>SUM(H3:H18)</f>
        <v>67</v>
      </c>
    </row>
  </sheetData>
  <mergeCells count="4">
    <mergeCell ref="B1:D1"/>
    <mergeCell ref="F1:H1"/>
    <mergeCell ref="F19:G19"/>
    <mergeCell ref="B7:C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3DB3-6BCD-46FA-9FEA-3AB83B6DFD9A}">
  <sheetPr codeName="Sheet13"/>
  <dimension ref="A1:Q60"/>
  <sheetViews>
    <sheetView showGridLines="0" zoomScale="60" zoomScaleNormal="60" workbookViewId="0">
      <selection activeCell="V14" sqref="V14"/>
    </sheetView>
  </sheetViews>
  <sheetFormatPr defaultRowHeight="14.4" x14ac:dyDescent="0.3"/>
  <cols>
    <col min="2" max="2" width="15.88671875" customWidth="1"/>
    <col min="3" max="3" width="18.109375" customWidth="1"/>
    <col min="4" max="4" width="12.88671875" customWidth="1"/>
    <col min="5" max="5" width="19.44140625" customWidth="1"/>
    <col min="6" max="8" width="15.109375" customWidth="1"/>
    <col min="9" max="9" width="12.44140625" bestFit="1" customWidth="1"/>
    <col min="10" max="10" width="19" customWidth="1"/>
    <col min="11" max="11" width="14.5546875" customWidth="1"/>
    <col min="12" max="12" width="12.77734375" customWidth="1"/>
    <col min="13" max="13" width="14.44140625" customWidth="1"/>
    <col min="14" max="14" width="15.109375" customWidth="1"/>
    <col min="15" max="15" width="19.88671875" customWidth="1"/>
    <col min="16" max="16" width="15.109375" customWidth="1"/>
    <col min="17" max="17" width="12.88671875" customWidth="1"/>
  </cols>
  <sheetData>
    <row r="1" spans="2:17" ht="42.6" customHeight="1" thickBot="1" x14ac:dyDescent="0.4">
      <c r="B1" s="38"/>
      <c r="C1" s="38"/>
      <c r="D1" s="138" t="s">
        <v>65</v>
      </c>
      <c r="E1" s="139"/>
      <c r="F1" s="139"/>
      <c r="G1" s="140"/>
      <c r="I1" s="147" t="s">
        <v>120</v>
      </c>
      <c r="J1" s="147"/>
      <c r="K1" s="147"/>
      <c r="L1" s="147"/>
      <c r="N1" s="148" t="s">
        <v>121</v>
      </c>
      <c r="O1" s="147"/>
      <c r="P1" s="147"/>
      <c r="Q1" s="147"/>
    </row>
    <row r="2" spans="2:17" ht="18.600000000000001" customHeight="1" thickBot="1" x14ac:dyDescent="0.4">
      <c r="B2" s="10"/>
      <c r="C2" s="10"/>
      <c r="D2" s="127" t="s">
        <v>19</v>
      </c>
      <c r="E2" s="141"/>
      <c r="F2" s="128"/>
      <c r="G2" s="6" t="s">
        <v>15</v>
      </c>
      <c r="H2" s="31"/>
      <c r="I2" s="99" t="s">
        <v>19</v>
      </c>
      <c r="J2" s="99"/>
      <c r="K2" s="99"/>
      <c r="L2" s="6" t="s">
        <v>15</v>
      </c>
      <c r="M2" s="31"/>
      <c r="N2" s="99" t="s">
        <v>122</v>
      </c>
      <c r="O2" s="99"/>
      <c r="P2" s="99"/>
      <c r="Q2" s="6" t="s">
        <v>15</v>
      </c>
    </row>
    <row r="3" spans="2:17" ht="39.6" customHeight="1" thickBot="1" x14ac:dyDescent="0.35">
      <c r="B3" s="10"/>
      <c r="C3" s="5"/>
      <c r="D3" s="132" t="s">
        <v>22</v>
      </c>
      <c r="E3" s="29" t="s">
        <v>14</v>
      </c>
      <c r="F3" s="4">
        <f>'Movilidad FICT 2023'!T3</f>
        <v>55</v>
      </c>
      <c r="G3" s="119">
        <f>F3+F4</f>
        <v>97</v>
      </c>
      <c r="H3" s="10"/>
      <c r="I3" s="99" t="s">
        <v>22</v>
      </c>
      <c r="J3" s="29" t="s">
        <v>14</v>
      </c>
      <c r="K3" s="4">
        <f>'Movilidad FICT 2024'!T3</f>
        <v>66</v>
      </c>
      <c r="L3" s="119">
        <f>SUM(K21:K25)</f>
        <v>144</v>
      </c>
      <c r="M3" s="10"/>
      <c r="N3" s="99" t="s">
        <v>22</v>
      </c>
      <c r="O3" s="29" t="s">
        <v>14</v>
      </c>
      <c r="P3" s="4">
        <f>'Movilidad FICT 2025'!T3</f>
        <v>9</v>
      </c>
      <c r="Q3" s="119">
        <f>SUM(P21:P25)</f>
        <v>76</v>
      </c>
    </row>
    <row r="4" spans="2:17" ht="36.6" thickBot="1" x14ac:dyDescent="0.35">
      <c r="B4" s="10"/>
      <c r="C4" s="5"/>
      <c r="D4" s="133"/>
      <c r="E4" s="30" t="s">
        <v>13</v>
      </c>
      <c r="F4" s="12">
        <f>'Movilidad FICT 2023'!T4</f>
        <v>42</v>
      </c>
      <c r="G4" s="120"/>
      <c r="H4" s="5"/>
      <c r="I4" s="99"/>
      <c r="J4" s="30" t="s">
        <v>13</v>
      </c>
      <c r="K4" s="4">
        <f>'Movilidad FICT 2024'!T4</f>
        <v>78</v>
      </c>
      <c r="L4" s="120"/>
      <c r="M4" s="5"/>
      <c r="N4" s="99"/>
      <c r="O4" s="30" t="s">
        <v>13</v>
      </c>
      <c r="P4" s="4">
        <f>'Movilidad FICT 2025'!T4</f>
        <v>67</v>
      </c>
      <c r="Q4" s="120"/>
    </row>
    <row r="5" spans="2:17" ht="18.600000000000001" thickBot="1" x14ac:dyDescent="0.35">
      <c r="B5" s="10"/>
      <c r="C5" s="5"/>
      <c r="D5" s="85" t="s">
        <v>33</v>
      </c>
      <c r="E5" s="3" t="s">
        <v>34</v>
      </c>
      <c r="F5" s="4">
        <f>'Movilidad FICT 2023'!T5</f>
        <v>93</v>
      </c>
      <c r="G5" s="120"/>
      <c r="H5" s="21"/>
      <c r="I5" s="81" t="s">
        <v>33</v>
      </c>
      <c r="J5" s="3" t="s">
        <v>34</v>
      </c>
      <c r="K5" s="4">
        <f>'Movilidad FICT 2024'!T5</f>
        <v>111</v>
      </c>
      <c r="L5" s="120"/>
      <c r="M5" s="32"/>
      <c r="N5" s="81" t="s">
        <v>33</v>
      </c>
      <c r="O5" s="3" t="s">
        <v>34</v>
      </c>
      <c r="P5" s="12">
        <f>'Movilidad FICT 2025'!T5</f>
        <v>50</v>
      </c>
      <c r="Q5" s="120"/>
    </row>
    <row r="6" spans="2:17" ht="18.600000000000001" thickBot="1" x14ac:dyDescent="0.4">
      <c r="B6" s="10"/>
      <c r="C6" s="5"/>
      <c r="D6" s="86"/>
      <c r="E6" s="3" t="s">
        <v>35</v>
      </c>
      <c r="F6" s="12">
        <f>'Movilidad FICT 2023'!T6</f>
        <v>4</v>
      </c>
      <c r="G6" s="120"/>
      <c r="H6" s="11"/>
      <c r="I6" s="81"/>
      <c r="J6" s="3" t="s">
        <v>35</v>
      </c>
      <c r="K6" s="4">
        <f>'Movilidad FICT 2024'!T6</f>
        <v>33</v>
      </c>
      <c r="L6" s="120"/>
      <c r="M6" s="11"/>
      <c r="N6" s="81"/>
      <c r="O6" s="3" t="s">
        <v>35</v>
      </c>
      <c r="P6" s="12">
        <f>'Movilidad FICT 2025'!T6</f>
        <v>26</v>
      </c>
      <c r="Q6" s="120"/>
    </row>
    <row r="7" spans="2:17" ht="18.600000000000001" thickBot="1" x14ac:dyDescent="0.4">
      <c r="B7" s="10"/>
      <c r="C7" s="5"/>
      <c r="D7" s="83" t="s">
        <v>10</v>
      </c>
      <c r="E7" s="3" t="s">
        <v>16</v>
      </c>
      <c r="F7" s="4">
        <f>'Movilidad FICT 2023'!T7</f>
        <v>89</v>
      </c>
      <c r="G7" s="120"/>
      <c r="H7" s="11"/>
      <c r="I7" s="80" t="s">
        <v>10</v>
      </c>
      <c r="J7" s="3" t="s">
        <v>16</v>
      </c>
      <c r="K7" s="4">
        <f>'Movilidad FICT 2024'!T7</f>
        <v>95</v>
      </c>
      <c r="L7" s="120"/>
      <c r="N7" s="80" t="s">
        <v>10</v>
      </c>
      <c r="O7" s="3" t="s">
        <v>16</v>
      </c>
      <c r="P7" s="12">
        <f>'Movilidad FICT 2025'!T7</f>
        <v>38</v>
      </c>
      <c r="Q7" s="120"/>
    </row>
    <row r="8" spans="2:17" ht="18.600000000000001" customHeight="1" thickBot="1" x14ac:dyDescent="0.35">
      <c r="B8" s="10"/>
      <c r="C8" s="5"/>
      <c r="D8" s="106"/>
      <c r="E8" s="3" t="s">
        <v>17</v>
      </c>
      <c r="F8" s="12">
        <f>'Movilidad FICT 2023'!T8</f>
        <v>8</v>
      </c>
      <c r="G8" s="120"/>
      <c r="I8" s="80"/>
      <c r="J8" s="3" t="s">
        <v>17</v>
      </c>
      <c r="K8" s="4">
        <f>'Movilidad FICT 2024'!T8</f>
        <v>47</v>
      </c>
      <c r="L8" s="120"/>
      <c r="N8" s="80"/>
      <c r="O8" s="3" t="s">
        <v>17</v>
      </c>
      <c r="P8" s="12">
        <f>'Movilidad FICT 2025'!T8</f>
        <v>33</v>
      </c>
      <c r="Q8" s="120"/>
    </row>
    <row r="9" spans="2:17" ht="36.6" customHeight="1" thickBot="1" x14ac:dyDescent="0.35">
      <c r="B9" s="10"/>
      <c r="C9" s="5"/>
      <c r="D9" s="84"/>
      <c r="E9" s="3" t="s">
        <v>70</v>
      </c>
      <c r="F9" s="12">
        <v>0</v>
      </c>
      <c r="G9" s="120"/>
      <c r="I9" s="80"/>
      <c r="J9" s="3" t="s">
        <v>70</v>
      </c>
      <c r="K9" s="4">
        <f>'Movilidad FICT 2024'!T9</f>
        <v>2</v>
      </c>
      <c r="L9" s="120"/>
      <c r="N9" s="80"/>
      <c r="O9" s="42" t="s">
        <v>70</v>
      </c>
      <c r="P9" s="12">
        <f>'Movilidad FICT 2025'!T9</f>
        <v>5</v>
      </c>
      <c r="Q9" s="120"/>
    </row>
    <row r="10" spans="2:17" ht="42.6" customHeight="1" thickBot="1" x14ac:dyDescent="0.4">
      <c r="B10" s="10"/>
      <c r="C10" s="5"/>
      <c r="D10" s="142" t="s">
        <v>50</v>
      </c>
      <c r="E10" s="3" t="s">
        <v>51</v>
      </c>
      <c r="F10" s="4">
        <f>'Movilidad FICT 2023'!T10</f>
        <v>75</v>
      </c>
      <c r="G10" s="120"/>
      <c r="H10" s="11"/>
      <c r="I10" s="108" t="s">
        <v>50</v>
      </c>
      <c r="J10" s="3" t="s">
        <v>51</v>
      </c>
      <c r="K10" s="4">
        <f>'Movilidad FICT 2024'!T10</f>
        <v>42</v>
      </c>
      <c r="L10" s="120"/>
      <c r="N10" s="108" t="s">
        <v>50</v>
      </c>
      <c r="O10" s="3" t="s">
        <v>51</v>
      </c>
      <c r="P10" s="4">
        <f>'Movilidad FICT 2025'!T10</f>
        <v>30</v>
      </c>
      <c r="Q10" s="120"/>
    </row>
    <row r="11" spans="2:17" ht="36.6" customHeight="1" thickBot="1" x14ac:dyDescent="0.35">
      <c r="B11" s="10"/>
      <c r="C11" s="5"/>
      <c r="D11" s="143"/>
      <c r="E11" s="3" t="s">
        <v>60</v>
      </c>
      <c r="F11" s="12">
        <f>'Movilidad FICT 2023'!T11</f>
        <v>12</v>
      </c>
      <c r="G11" s="120"/>
      <c r="H11" s="10"/>
      <c r="I11" s="108"/>
      <c r="J11" s="3" t="s">
        <v>60</v>
      </c>
      <c r="K11" s="4">
        <f>'Movilidad FICT 2024'!T11</f>
        <v>5</v>
      </c>
      <c r="L11" s="120"/>
      <c r="N11" s="108"/>
      <c r="O11" s="3" t="s">
        <v>60</v>
      </c>
      <c r="P11" s="4">
        <f>'Movilidad FICT 2025'!T11</f>
        <v>9</v>
      </c>
      <c r="Q11" s="120"/>
    </row>
    <row r="12" spans="2:17" ht="32.4" customHeight="1" thickBot="1" x14ac:dyDescent="0.35">
      <c r="B12" s="10"/>
      <c r="C12" s="5"/>
      <c r="D12" s="143"/>
      <c r="E12" s="3" t="s">
        <v>61</v>
      </c>
      <c r="F12" s="4">
        <f>'Movilidad FICT 2023'!T12</f>
        <v>1</v>
      </c>
      <c r="G12" s="120"/>
      <c r="H12" s="5"/>
      <c r="I12" s="108"/>
      <c r="J12" s="3" t="s">
        <v>61</v>
      </c>
      <c r="K12" s="4">
        <f>'Movilidad FICT 2024'!T12</f>
        <v>5</v>
      </c>
      <c r="L12" s="120"/>
      <c r="N12" s="108"/>
      <c r="O12" s="3" t="s">
        <v>61</v>
      </c>
      <c r="P12" s="4">
        <f>'Movilidad FICT 2025'!T12</f>
        <v>3</v>
      </c>
      <c r="Q12" s="120"/>
    </row>
    <row r="13" spans="2:17" ht="18.600000000000001" thickBot="1" x14ac:dyDescent="0.35">
      <c r="B13" s="10"/>
      <c r="C13" s="5"/>
      <c r="D13" s="143"/>
      <c r="E13" s="3" t="s">
        <v>52</v>
      </c>
      <c r="F13" s="12">
        <f>'Movilidad FICT 2023'!T13</f>
        <v>5</v>
      </c>
      <c r="G13" s="120"/>
      <c r="H13" s="21"/>
      <c r="I13" s="108"/>
      <c r="J13" s="3" t="s">
        <v>52</v>
      </c>
      <c r="K13" s="4">
        <f>'Movilidad FICT 2024'!T13</f>
        <v>59</v>
      </c>
      <c r="L13" s="120"/>
      <c r="N13" s="108"/>
      <c r="O13" s="3" t="s">
        <v>52</v>
      </c>
      <c r="P13" s="4">
        <f>'Movilidad FICT 2025'!T13</f>
        <v>7</v>
      </c>
      <c r="Q13" s="120"/>
    </row>
    <row r="14" spans="2:17" ht="18.600000000000001" thickBot="1" x14ac:dyDescent="0.4">
      <c r="B14" s="10"/>
      <c r="C14" s="5"/>
      <c r="D14" s="143"/>
      <c r="E14" s="3" t="s">
        <v>53</v>
      </c>
      <c r="F14" s="4">
        <f>'Movilidad FICT 2023'!T14</f>
        <v>0</v>
      </c>
      <c r="G14" s="120"/>
      <c r="H14" s="11"/>
      <c r="I14" s="108"/>
      <c r="J14" s="3" t="s">
        <v>53</v>
      </c>
      <c r="K14" s="4">
        <f>'Movilidad FICT 2024'!T14</f>
        <v>26</v>
      </c>
      <c r="L14" s="120"/>
      <c r="N14" s="108"/>
      <c r="O14" s="3" t="s">
        <v>53</v>
      </c>
      <c r="P14" s="4">
        <f>'Movilidad FICT 2025'!T14</f>
        <v>11</v>
      </c>
      <c r="Q14" s="120"/>
    </row>
    <row r="15" spans="2:17" ht="18.600000000000001" thickBot="1" x14ac:dyDescent="0.35">
      <c r="B15" s="10"/>
      <c r="C15" s="5"/>
      <c r="D15" s="143"/>
      <c r="E15" s="3" t="s">
        <v>54</v>
      </c>
      <c r="F15" s="12">
        <f>'Movilidad FICT 2023'!T15</f>
        <v>0</v>
      </c>
      <c r="G15" s="120"/>
      <c r="H15" s="21"/>
      <c r="I15" s="108"/>
      <c r="J15" s="3" t="s">
        <v>54</v>
      </c>
      <c r="K15" s="4">
        <f>'Movilidad FICT 2024'!T15</f>
        <v>1</v>
      </c>
      <c r="L15" s="120"/>
      <c r="N15" s="108"/>
      <c r="O15" s="3" t="s">
        <v>54</v>
      </c>
      <c r="P15" s="4">
        <f>'Movilidad FICT 2025'!T15</f>
        <v>8</v>
      </c>
      <c r="Q15" s="120"/>
    </row>
    <row r="16" spans="2:17" ht="18.600000000000001" thickBot="1" x14ac:dyDescent="0.4">
      <c r="B16" s="10"/>
      <c r="C16" s="5"/>
      <c r="D16" s="143"/>
      <c r="E16" s="3" t="s">
        <v>55</v>
      </c>
      <c r="F16" s="4">
        <f>'Movilidad FICT 2023'!T16</f>
        <v>4</v>
      </c>
      <c r="G16" s="120"/>
      <c r="H16" s="11"/>
      <c r="I16" s="108"/>
      <c r="J16" s="3" t="s">
        <v>55</v>
      </c>
      <c r="K16" s="4">
        <f>'Movilidad FICT 2024'!T16</f>
        <v>3</v>
      </c>
      <c r="L16" s="120"/>
      <c r="N16" s="108"/>
      <c r="O16" s="3" t="s">
        <v>55</v>
      </c>
      <c r="P16" s="4">
        <f>'Movilidad FICT 2025'!T16</f>
        <v>1</v>
      </c>
      <c r="Q16" s="120"/>
    </row>
    <row r="17" spans="2:17" ht="18.600000000000001" thickBot="1" x14ac:dyDescent="0.35">
      <c r="B17" s="10"/>
      <c r="C17" s="5"/>
      <c r="D17" s="143"/>
      <c r="E17" s="3" t="s">
        <v>56</v>
      </c>
      <c r="F17" s="12">
        <f>'Movilidad FICT 2023'!T17</f>
        <v>0</v>
      </c>
      <c r="G17" s="120"/>
      <c r="I17" s="108"/>
      <c r="J17" s="3" t="s">
        <v>56</v>
      </c>
      <c r="K17" s="4">
        <f>'Movilidad FICT 2024'!T17</f>
        <v>1</v>
      </c>
      <c r="L17" s="120"/>
      <c r="N17" s="108"/>
      <c r="O17" s="3" t="s">
        <v>56</v>
      </c>
      <c r="P17" s="4">
        <f>'Movilidad FICT 2025'!T17</f>
        <v>6</v>
      </c>
      <c r="Q17" s="120"/>
    </row>
    <row r="18" spans="2:17" ht="18.600000000000001" thickBot="1" x14ac:dyDescent="0.35">
      <c r="B18" s="10"/>
      <c r="C18" s="5"/>
      <c r="D18" s="143"/>
      <c r="E18" s="3" t="s">
        <v>57</v>
      </c>
      <c r="F18" s="4">
        <f>'Movilidad FICT 2023'!T18</f>
        <v>0</v>
      </c>
      <c r="G18" s="120"/>
      <c r="I18" s="108"/>
      <c r="J18" s="3" t="s">
        <v>57</v>
      </c>
      <c r="K18" s="4">
        <f>'Movilidad FICT 2024'!T18</f>
        <v>0</v>
      </c>
      <c r="L18" s="120"/>
      <c r="N18" s="108"/>
      <c r="O18" s="3" t="s">
        <v>57</v>
      </c>
      <c r="P18" s="4">
        <f>'Movilidad FICT 2025'!T18</f>
        <v>0</v>
      </c>
      <c r="Q18" s="120"/>
    </row>
    <row r="19" spans="2:17" ht="18.600000000000001" thickBot="1" x14ac:dyDescent="0.35">
      <c r="B19" s="10"/>
      <c r="C19" s="5"/>
      <c r="D19" s="143"/>
      <c r="E19" s="3" t="s">
        <v>58</v>
      </c>
      <c r="F19" s="12">
        <f>'Movilidad FICT 2023'!T19</f>
        <v>0</v>
      </c>
      <c r="G19" s="120"/>
      <c r="I19" s="108"/>
      <c r="J19" s="3" t="s">
        <v>58</v>
      </c>
      <c r="K19" s="4">
        <f>'Movilidad FICT 2024'!T19</f>
        <v>2</v>
      </c>
      <c r="L19" s="120"/>
      <c r="N19" s="108"/>
      <c r="O19" s="3" t="s">
        <v>58</v>
      </c>
      <c r="P19" s="4">
        <f>'Movilidad FICT 2025'!T19</f>
        <v>0</v>
      </c>
      <c r="Q19" s="120"/>
    </row>
    <row r="20" spans="2:17" ht="18.600000000000001" thickBot="1" x14ac:dyDescent="0.35">
      <c r="B20" s="10"/>
      <c r="C20" s="10"/>
      <c r="D20" s="144"/>
      <c r="E20" s="3" t="s">
        <v>118</v>
      </c>
      <c r="F20" s="4">
        <f>'Movilidad FICT 2023'!T20</f>
        <v>0</v>
      </c>
      <c r="G20" s="120"/>
      <c r="I20" s="108"/>
      <c r="J20" s="3" t="s">
        <v>118</v>
      </c>
      <c r="K20" s="4">
        <f>'Movilidad FICT 2024'!T20</f>
        <v>0</v>
      </c>
      <c r="L20" s="120"/>
      <c r="N20" s="108"/>
      <c r="O20" s="3" t="s">
        <v>118</v>
      </c>
      <c r="P20" s="4">
        <f>'Movilidad FICT 2025'!T20</f>
        <v>1</v>
      </c>
      <c r="Q20" s="120"/>
    </row>
    <row r="21" spans="2:17" ht="36.6" thickBot="1" x14ac:dyDescent="0.35">
      <c r="B21" s="10"/>
      <c r="C21" s="5"/>
      <c r="D21" s="95" t="s">
        <v>40</v>
      </c>
      <c r="E21" s="3" t="s">
        <v>36</v>
      </c>
      <c r="F21" s="12">
        <f>'Movilidad FICT 2023'!T21</f>
        <v>26</v>
      </c>
      <c r="G21" s="120"/>
      <c r="I21" s="95" t="s">
        <v>40</v>
      </c>
      <c r="J21" s="3" t="s">
        <v>36</v>
      </c>
      <c r="K21" s="4">
        <f>'Movilidad FICT 2024'!T21</f>
        <v>3</v>
      </c>
      <c r="L21" s="120"/>
      <c r="N21" s="95" t="s">
        <v>40</v>
      </c>
      <c r="O21" s="3" t="s">
        <v>36</v>
      </c>
      <c r="P21" s="12">
        <f>'Movilidad FICT 2025'!T21</f>
        <v>7</v>
      </c>
      <c r="Q21" s="120"/>
    </row>
    <row r="22" spans="2:17" ht="36.6" thickBot="1" x14ac:dyDescent="0.35">
      <c r="B22" s="10"/>
      <c r="C22" s="5"/>
      <c r="D22" s="109"/>
      <c r="E22" s="3" t="s">
        <v>49</v>
      </c>
      <c r="F22" s="4">
        <f>'Movilidad FICT 2023'!T22</f>
        <v>2</v>
      </c>
      <c r="G22" s="120"/>
      <c r="I22" s="109"/>
      <c r="J22" s="3" t="s">
        <v>49</v>
      </c>
      <c r="K22" s="4">
        <f>'Movilidad FICT 2024'!T22</f>
        <v>15</v>
      </c>
      <c r="L22" s="120"/>
      <c r="N22" s="109"/>
      <c r="O22" s="3" t="s">
        <v>49</v>
      </c>
      <c r="P22" s="12">
        <f>'Movilidad FICT 2025'!T22</f>
        <v>17</v>
      </c>
      <c r="Q22" s="120"/>
    </row>
    <row r="23" spans="2:17" ht="36.6" thickBot="1" x14ac:dyDescent="0.35">
      <c r="B23" s="10"/>
      <c r="C23" s="5"/>
      <c r="D23" s="109"/>
      <c r="E23" s="3" t="s">
        <v>38</v>
      </c>
      <c r="F23" s="12">
        <f>'Movilidad FICT 2023'!T23</f>
        <v>69</v>
      </c>
      <c r="G23" s="120"/>
      <c r="I23" s="109"/>
      <c r="J23" s="3" t="s">
        <v>38</v>
      </c>
      <c r="K23" s="4">
        <f>'Movilidad FICT 2024'!T23</f>
        <v>92</v>
      </c>
      <c r="L23" s="120"/>
      <c r="N23" s="109"/>
      <c r="O23" s="3" t="s">
        <v>38</v>
      </c>
      <c r="P23" s="12">
        <f>'Movilidad FICT 2025'!T23</f>
        <v>45</v>
      </c>
      <c r="Q23" s="120"/>
    </row>
    <row r="24" spans="2:17" ht="18.600000000000001" thickBot="1" x14ac:dyDescent="0.35">
      <c r="B24" s="10"/>
      <c r="C24" s="5"/>
      <c r="D24" s="109"/>
      <c r="E24" s="3" t="s">
        <v>46</v>
      </c>
      <c r="F24" s="12">
        <v>0</v>
      </c>
      <c r="G24" s="120"/>
      <c r="I24" s="109"/>
      <c r="J24" s="3" t="s">
        <v>46</v>
      </c>
      <c r="K24" s="4">
        <f>'Movilidad FICT 2024'!T24</f>
        <v>29</v>
      </c>
      <c r="L24" s="120"/>
      <c r="N24" s="109"/>
      <c r="O24" s="3" t="s">
        <v>46</v>
      </c>
      <c r="P24" s="12">
        <f>'Movilidad FICT 2025'!T24</f>
        <v>6</v>
      </c>
      <c r="Q24" s="120"/>
    </row>
    <row r="25" spans="2:17" ht="36.6" thickBot="1" x14ac:dyDescent="0.35">
      <c r="B25" s="10"/>
      <c r="C25" s="5"/>
      <c r="D25" s="96"/>
      <c r="E25" s="3" t="s">
        <v>68</v>
      </c>
      <c r="F25" s="12">
        <v>0</v>
      </c>
      <c r="G25" s="120"/>
      <c r="I25" s="96"/>
      <c r="J25" s="3" t="s">
        <v>68</v>
      </c>
      <c r="K25" s="4">
        <f>'Movilidad FICT 2024'!T25</f>
        <v>5</v>
      </c>
      <c r="L25" s="120"/>
      <c r="N25" s="96"/>
      <c r="O25" s="3" t="s">
        <v>64</v>
      </c>
      <c r="P25" s="12">
        <f>'Movilidad FICT 2025'!T25</f>
        <v>1</v>
      </c>
      <c r="Q25" s="120"/>
    </row>
    <row r="26" spans="2:17" ht="18.600000000000001" thickBot="1" x14ac:dyDescent="0.35">
      <c r="B26" s="10"/>
      <c r="C26" s="5"/>
      <c r="D26" s="145" t="s">
        <v>23</v>
      </c>
      <c r="E26" s="3" t="s">
        <v>20</v>
      </c>
      <c r="F26" s="4">
        <f>'Movilidad FICT 2023'!T26</f>
        <v>57</v>
      </c>
      <c r="G26" s="120"/>
      <c r="I26" s="145" t="s">
        <v>23</v>
      </c>
      <c r="J26" s="3" t="s">
        <v>20</v>
      </c>
      <c r="K26" s="4">
        <f>'Movilidad FICT 2024'!T26</f>
        <v>97</v>
      </c>
      <c r="L26" s="120"/>
      <c r="N26" s="103" t="s">
        <v>23</v>
      </c>
      <c r="O26" s="3" t="s">
        <v>20</v>
      </c>
      <c r="P26" s="4">
        <v>7</v>
      </c>
      <c r="Q26" s="120"/>
    </row>
    <row r="27" spans="2:17" ht="18.600000000000001" thickBot="1" x14ac:dyDescent="0.35">
      <c r="B27" s="10"/>
      <c r="C27" s="5"/>
      <c r="D27" s="146"/>
      <c r="E27" s="3" t="s">
        <v>21</v>
      </c>
      <c r="F27" s="12">
        <f>'Movilidad FICT 2023'!T27</f>
        <v>40</v>
      </c>
      <c r="G27" s="121"/>
      <c r="I27" s="146"/>
      <c r="J27" s="3" t="s">
        <v>21</v>
      </c>
      <c r="K27" s="4">
        <f>'Movilidad FICT 2024'!T27</f>
        <v>47</v>
      </c>
      <c r="L27" s="121"/>
      <c r="N27" s="103"/>
      <c r="O27" s="3" t="s">
        <v>21</v>
      </c>
      <c r="P27" s="4">
        <v>43</v>
      </c>
      <c r="Q27" s="121"/>
    </row>
    <row r="28" spans="2:17" ht="18" x14ac:dyDescent="0.3">
      <c r="B28" s="10"/>
      <c r="C28" s="5"/>
      <c r="D28" s="21"/>
      <c r="E28" s="10"/>
      <c r="I28" s="67"/>
      <c r="J28" s="62"/>
      <c r="K28" s="62"/>
      <c r="L28" s="43"/>
    </row>
    <row r="29" spans="2:17" ht="18" x14ac:dyDescent="0.3">
      <c r="B29" s="10"/>
      <c r="C29" s="5"/>
      <c r="D29" s="32"/>
      <c r="E29" s="10"/>
      <c r="L29" s="44"/>
    </row>
    <row r="30" spans="2:17" ht="18" x14ac:dyDescent="0.3">
      <c r="B30" s="10"/>
      <c r="C30" s="5"/>
      <c r="D30" s="32"/>
      <c r="E30" s="10"/>
    </row>
    <row r="31" spans="2:17" ht="18" x14ac:dyDescent="0.3">
      <c r="B31" s="10"/>
      <c r="C31" s="5"/>
      <c r="D31" s="32"/>
      <c r="E31" s="10"/>
    </row>
    <row r="32" spans="2:17" ht="18" x14ac:dyDescent="0.3">
      <c r="B32" s="10"/>
      <c r="C32" s="5"/>
      <c r="D32" s="32"/>
      <c r="E32" s="10"/>
    </row>
    <row r="33" spans="2:5" ht="18" x14ac:dyDescent="0.3">
      <c r="B33" s="10"/>
      <c r="C33" s="5"/>
      <c r="D33" s="32"/>
      <c r="E33" s="10"/>
    </row>
    <row r="34" spans="2:5" ht="18" x14ac:dyDescent="0.3">
      <c r="B34" s="10"/>
      <c r="C34" s="5"/>
      <c r="D34" s="21"/>
      <c r="E34" s="10"/>
    </row>
    <row r="35" spans="2:5" ht="18" x14ac:dyDescent="0.3">
      <c r="B35" s="10"/>
      <c r="C35" s="5"/>
      <c r="D35" s="21"/>
      <c r="E35" s="10"/>
    </row>
    <row r="60" spans="1:1" ht="18" x14ac:dyDescent="0.35">
      <c r="A60" s="9" t="s">
        <v>66</v>
      </c>
    </row>
  </sheetData>
  <mergeCells count="27">
    <mergeCell ref="N21:N25"/>
    <mergeCell ref="N26:N27"/>
    <mergeCell ref="N1:Q1"/>
    <mergeCell ref="N2:P2"/>
    <mergeCell ref="N3:N4"/>
    <mergeCell ref="Q3:Q27"/>
    <mergeCell ref="N5:N6"/>
    <mergeCell ref="N7:N9"/>
    <mergeCell ref="N10:N20"/>
    <mergeCell ref="I26:I27"/>
    <mergeCell ref="L3:L27"/>
    <mergeCell ref="I2:K2"/>
    <mergeCell ref="I3:I4"/>
    <mergeCell ref="I1:L1"/>
    <mergeCell ref="I5:I6"/>
    <mergeCell ref="I10:I20"/>
    <mergeCell ref="I7:I9"/>
    <mergeCell ref="I21:I25"/>
    <mergeCell ref="D21:D25"/>
    <mergeCell ref="D1:G1"/>
    <mergeCell ref="D2:F2"/>
    <mergeCell ref="D3:D4"/>
    <mergeCell ref="G3:G27"/>
    <mergeCell ref="D5:D6"/>
    <mergeCell ref="D10:D20"/>
    <mergeCell ref="D26:D27"/>
    <mergeCell ref="D7:D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3D5-44ED-4E64-80DA-2D3662FEDE39}">
  <sheetPr codeName="Sheet14"/>
  <dimension ref="C3:N9"/>
  <sheetViews>
    <sheetView workbookViewId="0">
      <selection activeCell="J25" sqref="J25"/>
    </sheetView>
  </sheetViews>
  <sheetFormatPr defaultRowHeight="14.4" x14ac:dyDescent="0.3"/>
  <sheetData>
    <row r="3" spans="3:14" x14ac:dyDescent="0.3"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105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</row>
    <row r="4" spans="3:14" x14ac:dyDescent="0.3">
      <c r="C4">
        <v>2</v>
      </c>
      <c r="D4">
        <v>2</v>
      </c>
      <c r="H4">
        <v>1</v>
      </c>
      <c r="L4">
        <v>2</v>
      </c>
    </row>
    <row r="7" spans="3:14" x14ac:dyDescent="0.3">
      <c r="D7" t="s">
        <v>107</v>
      </c>
    </row>
    <row r="8" spans="3:14" x14ac:dyDescent="0.3"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105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</row>
    <row r="9" spans="3:14" x14ac:dyDescent="0.3">
      <c r="C9">
        <v>2</v>
      </c>
      <c r="D9">
        <v>1</v>
      </c>
      <c r="E9">
        <v>1</v>
      </c>
      <c r="F9">
        <v>10</v>
      </c>
      <c r="G9">
        <v>5</v>
      </c>
      <c r="H9">
        <v>4</v>
      </c>
      <c r="I9">
        <v>22</v>
      </c>
      <c r="K9">
        <v>1</v>
      </c>
      <c r="L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A84C425CFDECA439B82826802126D37" ma:contentTypeVersion="18" ma:contentTypeDescription="Crear nuevo documento." ma:contentTypeScope="" ma:versionID="70cb859e679ecb70c5afc94c3ab8060c">
  <xsd:schema xmlns:xsd="http://www.w3.org/2001/XMLSchema" xmlns:xs="http://www.w3.org/2001/XMLSchema" xmlns:p="http://schemas.microsoft.com/office/2006/metadata/properties" xmlns:ns3="48582524-5612-4b28-9194-e893f8217a99" xmlns:ns4="d1deefe0-8178-47f4-8917-5d4819db48be" targetNamespace="http://schemas.microsoft.com/office/2006/metadata/properties" ma:root="true" ma:fieldsID="a2acdbdba4a3f447f560dc67ef53f996" ns3:_="" ns4:_="">
    <xsd:import namespace="48582524-5612-4b28-9194-e893f8217a99"/>
    <xsd:import namespace="d1deefe0-8178-47f4-8917-5d4819db48b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SearchPropertie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2524-5612-4b28-9194-e893f8217a9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eefe0-8178-47f4-8917-5d4819db48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1deefe0-8178-47f4-8917-5d4819db48be" xsi:nil="true"/>
  </documentManagement>
</p:properties>
</file>

<file path=customXml/item6.xml>��
</file>

<file path=customXml/itemProps1.xml><?xml version="1.0" encoding="utf-8"?>
<ds:datastoreItem xmlns:ds="http://schemas.openxmlformats.org/officeDocument/2006/customXml" ds:itemID="{192171A8-DE73-47E8-BA39-006061C1F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82524-5612-4b28-9194-e893f8217a99"/>
    <ds:schemaRef ds:uri="d1deefe0-8178-47f4-8917-5d4819db48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1F13B16-2FC8-41BA-A3F8-7217855773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D24280-5420-4DD7-856E-283DDC38CF37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B3DF6208-3F92-4914-A7F1-47132BA85322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18D74A0B-DB18-45C0-B95A-ABD448C89A9F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48582524-5612-4b28-9194-e893f8217a99"/>
    <ds:schemaRef ds:uri="http://schemas.microsoft.com/office/infopath/2007/PartnerControls"/>
    <ds:schemaRef ds:uri="d1deefe0-8178-47f4-8917-5d4819db48be"/>
    <ds:schemaRef ds:uri="http://purl.org/dc/terms/"/>
  </ds:schemaRefs>
</ds:datastoreItem>
</file>

<file path=customXml/itemProps6.xml><?xml version="1.0" encoding="utf-8"?>
<ds:datastoreItem xmlns:ds="http://schemas.openxmlformats.org/officeDocument/2006/customXml" ds:itemID="{7A928AB2-1ED2-40BE-B924-068A60C96063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</vt:vector>
  </HeadingPairs>
  <TitlesOfParts>
    <vt:vector size="16" baseType="lpstr">
      <vt:lpstr>Movilidad FICT 2023+</vt:lpstr>
      <vt:lpstr>Movilidad FICT 2023 (2)</vt:lpstr>
      <vt:lpstr>Movilidad FICT 2023</vt:lpstr>
      <vt:lpstr>Países 2023</vt:lpstr>
      <vt:lpstr>Movilidad FICT 2024</vt:lpstr>
      <vt:lpstr>Países 2024</vt:lpstr>
      <vt:lpstr>Movilidad +FICT 2024</vt:lpstr>
      <vt:lpstr>Movilidad FICT 2024.</vt:lpstr>
      <vt:lpstr>Movilidades Países 2023</vt:lpstr>
      <vt:lpstr>Movilidades Países 2024</vt:lpstr>
      <vt:lpstr>Movilidad FICT 2025</vt:lpstr>
      <vt:lpstr>Países 2025</vt:lpstr>
      <vt:lpstr>Comparativa 2023 - 2025</vt:lpstr>
      <vt:lpstr>Modalidades</vt:lpstr>
      <vt:lpstr>Movilidades 2023</vt:lpstr>
      <vt:lpstr>Movilidades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Paul Carrion Maldonado</dc:creator>
  <cp:lastModifiedBy>Freddy Paul Carrion Maldonado</cp:lastModifiedBy>
  <dcterms:created xsi:type="dcterms:W3CDTF">2024-05-28T15:09:05Z</dcterms:created>
  <dcterms:modified xsi:type="dcterms:W3CDTF">2025-09-15T15:11:59Z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0x010100EA84C425CFDECA439B82826802126D37</vt:lpwstr>
  </property>
</Properties>
</file>