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" sheetId="1" state="visible" r:id="rId3"/>
    <sheet name="CD_GLOBAL" sheetId="2" state="visible" r:id="rId4"/>
    <sheet name="CD_DATOS Y " sheetId="3" state="visible" r:id="rId5"/>
    <sheet name="CD_TI" sheetId="4" state="visible" r:id="rId6"/>
    <sheet name="CD_CONSULT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<sst xmlns="http://schemas.openxmlformats.org/spreadsheetml/2006/main" count="197" uniqueCount="49">
  <si>
    <t xml:space="preserve">ANÁLISIS VARIACIÓN RELATIVA DE AVANCE — LÍNEAS BASE POR PORTAFOLIO</t>
  </si>
  <si>
    <t xml:space="preserve">VARIACIÓN RELATIVA DE AVANCE — GLOBAL</t>
  </si>
  <si>
    <t xml:space="preserve">CL (Media)</t>
  </si>
  <si>
    <t xml:space="preserve">UCL (+3σ)</t>
  </si>
  <si>
    <t xml:space="preserve">LCL (-3σ)</t>
  </si>
  <si>
    <t xml:space="preserve">Desv. Est. (σ)</t>
  </si>
  <si>
    <t xml:space="preserve">CV</t>
  </si>
  <si>
    <t xml:space="preserve">Mediana</t>
  </si>
  <si>
    <t xml:space="preserve">N Obs.</t>
  </si>
  <si>
    <t xml:space="preserve">Proyectos</t>
  </si>
  <si>
    <t xml:space="preserve">Fase</t>
  </si>
  <si>
    <t xml:space="preserve">N</t>
  </si>
  <si>
    <t xml:space="preserve">CL</t>
  </si>
  <si>
    <t xml:space="preserve">σ</t>
  </si>
  <si>
    <t xml:space="preserve">UCL +3σ</t>
  </si>
  <si>
    <t xml:space="preserve">LCL -3σ</t>
  </si>
  <si>
    <t xml:space="preserve">0-10%</t>
  </si>
  <si>
    <t xml:space="preserve">10-20%</t>
  </si>
  <si>
    <t xml:space="preserve">20-30%</t>
  </si>
  <si>
    <t xml:space="preserve">30-40%</t>
  </si>
  <si>
    <t xml:space="preserve">40-50%</t>
  </si>
  <si>
    <t xml:space="preserve">50-60%</t>
  </si>
  <si>
    <t xml:space="preserve">60-70%</t>
  </si>
  <si>
    <t xml:space="preserve">70-80%</t>
  </si>
  <si>
    <t xml:space="preserve">80-90%</t>
  </si>
  <si>
    <t xml:space="preserve">90-100%</t>
  </si>
  <si>
    <t xml:space="preserve">REGLAS DE NELSON</t>
  </si>
  <si>
    <t xml:space="preserve">R1: 4</t>
  </si>
  <si>
    <t xml:space="preserve">R2: 36</t>
  </si>
  <si>
    <t xml:space="preserve">R3: 0</t>
  </si>
  <si>
    <t xml:space="preserve">R5: 2</t>
  </si>
  <si>
    <t xml:space="preserve">R6: 1</t>
  </si>
  <si>
    <t xml:space="preserve">NO CONTROLADO</t>
  </si>
  <si>
    <t xml:space="preserve">VARIACIÓN RELATIVA DE AVANCE — DATOS Y SISTEMAS DE INFORMACIÓN</t>
  </si>
  <si>
    <t xml:space="preserve">R1: 0</t>
  </si>
  <si>
    <t xml:space="preserve">R2: 1</t>
  </si>
  <si>
    <t xml:space="preserve">R5: 1</t>
  </si>
  <si>
    <t xml:space="preserve">R6: 0</t>
  </si>
  <si>
    <t xml:space="preserve">MARGINAL</t>
  </si>
  <si>
    <t xml:space="preserve">VARIACIÓN RELATIVA DE AVANCE — TI</t>
  </si>
  <si>
    <t xml:space="preserve">R1: 1</t>
  </si>
  <si>
    <t xml:space="preserve">R2: 19</t>
  </si>
  <si>
    <t xml:space="preserve">R5: 0</t>
  </si>
  <si>
    <t xml:space="preserve">VARIACIÓN RELATIVA DE AVANCE — CONSULTORÍA</t>
  </si>
  <si>
    <t xml:space="preserve">R1: 3</t>
  </si>
  <si>
    <t xml:space="preserve">R2: 8</t>
  </si>
  <si>
    <t xml:space="preserve">UCL</t>
  </si>
  <si>
    <t xml:space="preserve">LCL</t>
  </si>
  <si>
    <t xml:space="preserve">Ref=0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</si>
</sst>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%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7D5A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4375E"/>
        <bgColor rgb="FF243F60"/>
      </patternFill>
    </fill>
    <fill>
      <patternFill patternType="solid">
        <fgColor rgb="FF243F60"/>
        <bgColor rgb="FF14375E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ADBD8"/>
      </patternFill>
    </fill>
    <fill>
      <patternFill patternType="solid">
        <fgColor rgb="FFFADBD8"/>
        <bgColor rgb="FFFCE4D6"/>
      </patternFill>
    </fill>
    <fill>
      <patternFill patternType="solid">
        <fgColor rgb="FFFFFFFF"/>
        <bgColor rgb="FFEAF3DE"/>
      </patternFill>
    </fill>
    <fill>
      <patternFill patternType="solid">
        <fgColor rgb="FF7030A0"/>
        <bgColor rgb="FF993366"/>
      </patternFill>
    </fill>
    <fill>
      <patternFill patternType="solid">
        <fgColor rgb="FFEAF3DE"/>
        <bgColor rgb="FFEDE7F6"/>
      </patternFill>
    </fill>
    <fill>
      <patternFill patternType="solid">
        <fgColor rgb="FF1F4E79"/>
        <bgColor rgb="FF243F60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333333"/>
      </patternFill>
    </fill>
    <fill>
      <patternFill patternType="solid">
        <fgColor rgb="FFEDE7F6"/>
        <bgColor rgb="FFEAF3D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5A00"/>
      <rgbColor rgb="FF800080"/>
      <rgbColor rgb="FF008080"/>
      <rgbColor rgb="FFBFBFBF"/>
      <rgbColor rgb="FF878787"/>
      <rgbColor rgb="FF9999FF"/>
      <rgbColor rgb="FF7030A0"/>
      <rgbColor rgb="FFFFF2CC"/>
      <rgbColor rgb="FFD6E4F0"/>
      <rgbColor rgb="FF660066"/>
      <rgbColor rgb="FFFF8080"/>
      <rgbColor rgb="FF1F4E7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EAF3DE"/>
      <rgbColor rgb="FFFCE4D6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4375E"/>
      <rgbColor rgb="FF339966"/>
      <rgbColor rgb="FF003300"/>
      <rgbColor rgb="FF375623"/>
      <rgbColor rgb="FF993300"/>
      <rgbColor rgb="FF993366"/>
      <rgbColor rgb="FF243F6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VRA — GLOBAL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CD_GLOBAL!B1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243f60"/>
            </a:solidFill>
            <a:ln w="24840">
              <a:solidFill>
                <a:srgbClr val="243f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CD_GLOBAL!$A$2:$A$11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CD_GLOBAL!$B$2:$B$11</c:f>
              <c:numCache>
                <c:formatCode>General</c:formatCode>
                <c:ptCount val="10"/>
                <c:pt idx="0">
                  <c:v>0.0725</c:v>
                </c:pt>
                <c:pt idx="1">
                  <c:v>-0.0957</c:v>
                </c:pt>
                <c:pt idx="2">
                  <c:v>-0.0613</c:v>
                </c:pt>
                <c:pt idx="3">
                  <c:v>-0.1103</c:v>
                </c:pt>
                <c:pt idx="4">
                  <c:v>-0.0927</c:v>
                </c:pt>
                <c:pt idx="5">
                  <c:v>-0.0789</c:v>
                </c:pt>
                <c:pt idx="6">
                  <c:v>-0.0762</c:v>
                </c:pt>
                <c:pt idx="7">
                  <c:v>-0.0565</c:v>
                </c:pt>
                <c:pt idx="8">
                  <c:v>-0.0369</c:v>
                </c:pt>
                <c:pt idx="9">
                  <c:v>-0.0252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CD_GLOBAL!C1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CD_GLOBAL!$A$2:$A$11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CD_GLOBAL!$C$2:$C$11</c:f>
              <c:numCache>
                <c:formatCode>General</c:formatCode>
                <c:ptCount val="10"/>
                <c:pt idx="0">
                  <c:v>1.1944</c:v>
                </c:pt>
                <c:pt idx="1">
                  <c:v>0.3845</c:v>
                </c:pt>
                <c:pt idx="2">
                  <c:v>0.5334</c:v>
                </c:pt>
                <c:pt idx="3">
                  <c:v>0.5623</c:v>
                </c:pt>
                <c:pt idx="4">
                  <c:v>0.4229</c:v>
                </c:pt>
                <c:pt idx="5">
                  <c:v>0.4051</c:v>
                </c:pt>
                <c:pt idx="6">
                  <c:v>0.3897</c:v>
                </c:pt>
                <c:pt idx="7">
                  <c:v>0.342</c:v>
                </c:pt>
                <c:pt idx="8">
                  <c:v>0.2579</c:v>
                </c:pt>
                <c:pt idx="9">
                  <c:v>0.3269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CD_GLOBAL!D1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CD_GLOBAL!$A$2:$A$11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CD_GLOBAL!$D$2:$D$11</c:f>
              <c:numCache>
                <c:formatCode>General</c:formatCode>
                <c:ptCount val="10"/>
                <c:pt idx="0">
                  <c:v>-1.0494</c:v>
                </c:pt>
                <c:pt idx="1">
                  <c:v>-0.5758</c:v>
                </c:pt>
                <c:pt idx="2">
                  <c:v>-0.656</c:v>
                </c:pt>
                <c:pt idx="3">
                  <c:v>-0.7829</c:v>
                </c:pt>
                <c:pt idx="4">
                  <c:v>-0.6083</c:v>
                </c:pt>
                <c:pt idx="5">
                  <c:v>-0.5629</c:v>
                </c:pt>
                <c:pt idx="6">
                  <c:v>-0.542</c:v>
                </c:pt>
                <c:pt idx="7">
                  <c:v>-0.4549</c:v>
                </c:pt>
                <c:pt idx="8">
                  <c:v>-0.3317</c:v>
                </c:pt>
                <c:pt idx="9">
                  <c:v>-0.3772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CD_GLOBAL!E1</c:f>
              <c:strCache>
                <c:ptCount val="1"/>
                <c:pt idx="0">
                  <c:v>Ref=0</c:v>
                </c:pt>
              </c:strCache>
            </c:strRef>
          </c:tx>
          <c:spPr>
            <a:solidFill>
              <a:srgbClr val="2e75b6"/>
            </a:solidFill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CD_GLOBAL!$A$2:$A$11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CD_GLOBAL!$E$2:$E$11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450408"/>
        <c:axId val="42092312"/>
      </c:lineChart>
      <c:catAx>
        <c:axId val="214504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92312"/>
        <c:crosses val="autoZero"/>
        <c:auto val="1"/>
        <c:lblAlgn val="ctr"/>
        <c:lblOffset val="100"/>
        <c:noMultiLvlLbl val="0"/>
      </c:catAx>
      <c:valAx>
        <c:axId val="420923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504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VRA — DATOS Y SISTEMAS DE INFORMACIÓ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'CD_DATOS Y '!B1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1f4e79"/>
            </a:solidFill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'CD_DATOS Y 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'CD_DATOS Y '!$B$2:$B$11</c:f>
              <c:numCache>
                <c:formatCode>General</c:formatCode>
                <c:ptCount val="10"/>
                <c:pt idx="0">
                  <c:v>-0.0143</c:v>
                </c:pt>
                <c:pt idx="1">
                  <c:v>-0.1527</c:v>
                </c:pt>
                <c:pt idx="2">
                  <c:v>-0.0927</c:v>
                </c:pt>
                <c:pt idx="3">
                  <c:v>-0.0851</c:v>
                </c:pt>
                <c:pt idx="4">
                  <c:v>-0.1176</c:v>
                </c:pt>
                <c:pt idx="5">
                  <c:v>-0.108</c:v>
                </c:pt>
                <c:pt idx="6">
                  <c:v>-0.0577</c:v>
                </c:pt>
                <c:pt idx="7">
                  <c:v>-0.0564</c:v>
                </c:pt>
                <c:pt idx="8">
                  <c:v>-0.0389</c:v>
                </c:pt>
                <c:pt idx="9">
                  <c:v>-0.0174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'CD_DATOS Y '!C1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'CD_DATOS Y 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'CD_DATOS Y '!$C$2:$C$11</c:f>
              <c:numCache>
                <c:formatCode>General</c:formatCode>
                <c:ptCount val="10"/>
                <c:pt idx="0">
                  <c:v>0.3502</c:v>
                </c:pt>
                <c:pt idx="1">
                  <c:v>0.5138</c:v>
                </c:pt>
                <c:pt idx="2">
                  <c:v>0.7562</c:v>
                </c:pt>
                <c:pt idx="3">
                  <c:v>0.5279</c:v>
                </c:pt>
                <c:pt idx="4">
                  <c:v>0.4769</c:v>
                </c:pt>
                <c:pt idx="5">
                  <c:v>0.4145</c:v>
                </c:pt>
                <c:pt idx="6">
                  <c:v>0.3955</c:v>
                </c:pt>
                <c:pt idx="7">
                  <c:v>0.3083</c:v>
                </c:pt>
                <c:pt idx="8">
                  <c:v>0.2894</c:v>
                </c:pt>
                <c:pt idx="9">
                  <c:v>0.17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'CD_DATOS Y '!D1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'CD_DATOS Y 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'CD_DATOS Y '!$D$2:$D$11</c:f>
              <c:numCache>
                <c:formatCode>General</c:formatCode>
                <c:ptCount val="10"/>
                <c:pt idx="0">
                  <c:v>-0.3788</c:v>
                </c:pt>
                <c:pt idx="1">
                  <c:v>-0.8193</c:v>
                </c:pt>
                <c:pt idx="2">
                  <c:v>-0.9417</c:v>
                </c:pt>
                <c:pt idx="3">
                  <c:v>-0.6981</c:v>
                </c:pt>
                <c:pt idx="4">
                  <c:v>-0.7121</c:v>
                </c:pt>
                <c:pt idx="5">
                  <c:v>-0.6305</c:v>
                </c:pt>
                <c:pt idx="6">
                  <c:v>-0.511</c:v>
                </c:pt>
                <c:pt idx="7">
                  <c:v>-0.421</c:v>
                </c:pt>
                <c:pt idx="8">
                  <c:v>-0.3672</c:v>
                </c:pt>
                <c:pt idx="9">
                  <c:v>-0.2047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'CD_DATOS Y '!E1</c:f>
              <c:strCache>
                <c:ptCount val="1"/>
                <c:pt idx="0">
                  <c:v>Ref=0</c:v>
                </c:pt>
              </c:strCache>
            </c:strRef>
          </c:tx>
          <c:spPr>
            <a:solidFill>
              <a:srgbClr val="2e75b6"/>
            </a:solidFill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'CD_DATOS Y 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'CD_DATOS Y '!$E$2:$E$11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095986"/>
        <c:axId val="81425172"/>
      </c:lineChart>
      <c:catAx>
        <c:axId val="660959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25172"/>
        <c:crosses val="autoZero"/>
        <c:auto val="1"/>
        <c:lblAlgn val="ctr"/>
        <c:lblOffset val="100"/>
        <c:noMultiLvlLbl val="0"/>
      </c:catAx>
      <c:valAx>
        <c:axId val="81425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95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VRA — TI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CD_TI!B1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375623"/>
            </a:solidFill>
            <a:ln w="248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CD_TI!$A$2:$A$11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CD_TI!$B$2:$B$11</c:f>
              <c:numCache>
                <c:formatCode>General</c:formatCode>
                <c:ptCount val="10"/>
                <c:pt idx="0">
                  <c:v>0.2389</c:v>
                </c:pt>
                <c:pt idx="1">
                  <c:v>-0.0595</c:v>
                </c:pt>
                <c:pt idx="2">
                  <c:v>-0.0035</c:v>
                </c:pt>
                <c:pt idx="3">
                  <c:v>-0.1158</c:v>
                </c:pt>
                <c:pt idx="4">
                  <c:v>-0.0832</c:v>
                </c:pt>
                <c:pt idx="5">
                  <c:v>-0.0444</c:v>
                </c:pt>
                <c:pt idx="6">
                  <c:v>-0.1001</c:v>
                </c:pt>
                <c:pt idx="7">
                  <c:v>-0.016</c:v>
                </c:pt>
                <c:pt idx="8">
                  <c:v>-0.0234</c:v>
                </c:pt>
                <c:pt idx="9">
                  <c:v>-0.0118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CD_TI!C1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CD_TI!$A$2:$A$11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CD_TI!$C$2:$C$11</c:f>
              <c:numCache>
                <c:formatCode>General</c:formatCode>
                <c:ptCount val="10"/>
                <c:pt idx="0">
                  <c:v>1.5</c:v>
                </c:pt>
                <c:pt idx="1">
                  <c:v>0.2539</c:v>
                </c:pt>
                <c:pt idx="2">
                  <c:v>0.3123</c:v>
                </c:pt>
                <c:pt idx="3">
                  <c:v>0.5238</c:v>
                </c:pt>
                <c:pt idx="4">
                  <c:v>0.4117</c:v>
                </c:pt>
                <c:pt idx="5">
                  <c:v>0.4346</c:v>
                </c:pt>
                <c:pt idx="6">
                  <c:v>0.457</c:v>
                </c:pt>
                <c:pt idx="7">
                  <c:v>0.345</c:v>
                </c:pt>
                <c:pt idx="8">
                  <c:v>0.2066</c:v>
                </c:pt>
                <c:pt idx="9">
                  <c:v>0.1573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CD_TI!D1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CD_TI!$A$2:$A$11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CD_TI!$D$2:$D$11</c:f>
              <c:numCache>
                <c:formatCode>General</c:formatCode>
                <c:ptCount val="10"/>
                <c:pt idx="0">
                  <c:v>-1.2456</c:v>
                </c:pt>
                <c:pt idx="1">
                  <c:v>-0.3729</c:v>
                </c:pt>
                <c:pt idx="2">
                  <c:v>-0.3193</c:v>
                </c:pt>
                <c:pt idx="3">
                  <c:v>-0.7553</c:v>
                </c:pt>
                <c:pt idx="4">
                  <c:v>-0.578</c:v>
                </c:pt>
                <c:pt idx="5">
                  <c:v>-0.5234</c:v>
                </c:pt>
                <c:pt idx="6">
                  <c:v>-0.6572</c:v>
                </c:pt>
                <c:pt idx="7">
                  <c:v>-0.3769</c:v>
                </c:pt>
                <c:pt idx="8">
                  <c:v>-0.2534</c:v>
                </c:pt>
                <c:pt idx="9">
                  <c:v>-0.181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CD_TI!E1</c:f>
              <c:strCache>
                <c:ptCount val="1"/>
                <c:pt idx="0">
                  <c:v>Ref=0</c:v>
                </c:pt>
              </c:strCache>
            </c:strRef>
          </c:tx>
          <c:spPr>
            <a:solidFill>
              <a:srgbClr val="2e75b6"/>
            </a:solidFill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CD_TI!$A$2:$A$11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CD_TI!$E$2:$E$11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676442"/>
        <c:axId val="63969760"/>
      </c:lineChart>
      <c:catAx>
        <c:axId val="316764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69760"/>
        <c:crosses val="autoZero"/>
        <c:auto val="1"/>
        <c:lblAlgn val="ctr"/>
        <c:lblOffset val="100"/>
        <c:noMultiLvlLbl val="0"/>
      </c:catAx>
      <c:valAx>
        <c:axId val="63969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76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VRA — CONSULTORÍA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CD_CONSULTO!B1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7030a0"/>
            </a:solidFill>
            <a:ln w="248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CD_CONSULTO!$A$2:$A$11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CD_CONSULTO!$B$2:$B$11</c:f>
              <c:numCache>
                <c:formatCode>General</c:formatCode>
                <c:ptCount val="10"/>
                <c:pt idx="0">
                  <c:v>-0.15</c:v>
                </c:pt>
                <c:pt idx="1">
                  <c:v>-0.0694</c:v>
                </c:pt>
                <c:pt idx="2">
                  <c:v>-0.1027</c:v>
                </c:pt>
                <c:pt idx="3">
                  <c:v>-0.135</c:v>
                </c:pt>
                <c:pt idx="4">
                  <c:v>-0.0838</c:v>
                </c:pt>
                <c:pt idx="5">
                  <c:v>-0.1059</c:v>
                </c:pt>
                <c:pt idx="6">
                  <c:v>-0.0586</c:v>
                </c:pt>
                <c:pt idx="7">
                  <c:v>-0.126</c:v>
                </c:pt>
                <c:pt idx="8">
                  <c:v>-0.0552</c:v>
                </c:pt>
                <c:pt idx="9">
                  <c:v>-0.0545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CD_CONSULTO!C1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CD_CONSULTO!$A$2:$A$11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CD_CONSULTO!$C$2:$C$11</c:f>
              <c:numCache>
                <c:formatCode>General</c:formatCode>
                <c:ptCount val="10"/>
                <c:pt idx="0">
                  <c:v>0.4245</c:v>
                </c:pt>
                <c:pt idx="1">
                  <c:v>0.2628</c:v>
                </c:pt>
                <c:pt idx="2">
                  <c:v>0.337</c:v>
                </c:pt>
                <c:pt idx="3">
                  <c:v>0.6921</c:v>
                </c:pt>
                <c:pt idx="4">
                  <c:v>0.4159</c:v>
                </c:pt>
                <c:pt idx="5">
                  <c:v>0.3433</c:v>
                </c:pt>
                <c:pt idx="6">
                  <c:v>0.2838</c:v>
                </c:pt>
                <c:pt idx="7">
                  <c:v>0.372</c:v>
                </c:pt>
                <c:pt idx="8">
                  <c:v>0.3163</c:v>
                </c:pt>
                <c:pt idx="9">
                  <c:v>0.5558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CD_CONSULTO!D1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CD_CONSULTO!$A$2:$A$11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CD_CONSULTO!$D$2:$D$11</c:f>
              <c:numCache>
                <c:formatCode>General</c:formatCode>
                <c:ptCount val="10"/>
                <c:pt idx="0">
                  <c:v>-0.7245</c:v>
                </c:pt>
                <c:pt idx="1">
                  <c:v>-0.4017</c:v>
                </c:pt>
                <c:pt idx="2">
                  <c:v>-0.5424</c:v>
                </c:pt>
                <c:pt idx="3">
                  <c:v>-0.9621</c:v>
                </c:pt>
                <c:pt idx="4">
                  <c:v>-0.5834</c:v>
                </c:pt>
                <c:pt idx="5">
                  <c:v>-0.5551</c:v>
                </c:pt>
                <c:pt idx="6">
                  <c:v>-0.401</c:v>
                </c:pt>
                <c:pt idx="7">
                  <c:v>-0.6241</c:v>
                </c:pt>
                <c:pt idx="8">
                  <c:v>-0.4268</c:v>
                </c:pt>
                <c:pt idx="9">
                  <c:v>-0.6647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CD_CONSULTO!E1</c:f>
              <c:strCache>
                <c:ptCount val="1"/>
                <c:pt idx="0">
                  <c:v>Ref=0</c:v>
                </c:pt>
              </c:strCache>
            </c:strRef>
          </c:tx>
          <c:spPr>
            <a:solidFill>
              <a:srgbClr val="2e75b6"/>
            </a:solidFill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CD_CONSULTO!$A$2:$A$11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CD_CONSULTO!$E$2:$E$11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134753"/>
        <c:axId val="92947585"/>
      </c:lineChart>
      <c:catAx>
        <c:axId val="84134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47585"/>
        <c:crosses val="autoZero"/>
        <c:auto val="1"/>
        <c:lblAlgn val="ctr"/>
        <c:lblOffset val="100"/>
        <c:noMultiLvlLbl val="0"/>
      </c:catAx>
      <c:valAx>
        <c:axId val="92947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347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17</xdr:col>
      <xdr:colOff>473040</xdr:colOff>
      <xdr:row>20</xdr:row>
      <xdr:rowOff>149760</xdr:rowOff>
    </xdr:to>
    <xdr:graphicFrame>
      <xdr:nvGraphicFramePr>
        <xdr:cNvPr id="0" name="Chart 1"/>
        <xdr:cNvGraphicFramePr/>
      </xdr:nvGraphicFramePr>
      <xdr:xfrm>
        <a:off x="3669120" y="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17</xdr:col>
      <xdr:colOff>473040</xdr:colOff>
      <xdr:row>20</xdr:row>
      <xdr:rowOff>149760</xdr:rowOff>
    </xdr:to>
    <xdr:graphicFrame>
      <xdr:nvGraphicFramePr>
        <xdr:cNvPr id="1" name="Chart 1"/>
        <xdr:cNvGraphicFramePr/>
      </xdr:nvGraphicFramePr>
      <xdr:xfrm>
        <a:off x="3669120" y="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17</xdr:col>
      <xdr:colOff>473040</xdr:colOff>
      <xdr:row>20</xdr:row>
      <xdr:rowOff>149760</xdr:rowOff>
    </xdr:to>
    <xdr:graphicFrame>
      <xdr:nvGraphicFramePr>
        <xdr:cNvPr id="2" name="Chart 1"/>
        <xdr:cNvGraphicFramePr/>
      </xdr:nvGraphicFramePr>
      <xdr:xfrm>
        <a:off x="3669120" y="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17</xdr:col>
      <xdr:colOff>473040</xdr:colOff>
      <xdr:row>20</xdr:row>
      <xdr:rowOff>149760</xdr:rowOff>
    </xdr:to>
    <xdr:graphicFrame>
      <xdr:nvGraphicFramePr>
        <xdr:cNvPr id="3" name="Chart 1"/>
        <xdr:cNvGraphicFramePr/>
      </xdr:nvGraphicFramePr>
      <xdr:xfrm>
        <a:off x="3669120" y="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13" min="3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  <c r="B3" s="4" t="n">
        <v>-0.0598</v>
      </c>
      <c r="C3" s="3" t="s">
        <v>3</v>
      </c>
      <c r="D3" s="5" t="n">
        <v>0.4813</v>
      </c>
      <c r="E3" s="3" t="s">
        <v>4</v>
      </c>
      <c r="F3" s="5" t="n">
        <v>-0.601</v>
      </c>
      <c r="G3" s="3" t="s">
        <v>5</v>
      </c>
      <c r="H3" s="4" t="n">
        <v>0.1804</v>
      </c>
      <c r="I3" s="3" t="s">
        <v>6</v>
      </c>
      <c r="J3" s="6" t="n">
        <v>3.0141</v>
      </c>
      <c r="K3" s="3" t="s">
        <v>7</v>
      </c>
      <c r="L3" s="4" t="n">
        <v>0</v>
      </c>
      <c r="M3" s="3" t="s">
        <v>8</v>
      </c>
      <c r="N3" s="7" t="n">
        <v>388</v>
      </c>
      <c r="O3" s="3" t="s">
        <v>9</v>
      </c>
      <c r="P3" s="7" t="n">
        <v>74</v>
      </c>
    </row>
    <row r="4" customFormat="false" ht="21.75" hidden="false" customHeight="true" outlineLevel="0" collapsed="false">
      <c r="A4" s="8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6</v>
      </c>
      <c r="H4" s="8" t="s">
        <v>7</v>
      </c>
    </row>
    <row r="5" customFormat="false" ht="15" hidden="false" customHeight="false" outlineLevel="0" collapsed="false">
      <c r="A5" s="9" t="s">
        <v>16</v>
      </c>
      <c r="B5" s="7" t="n">
        <v>20</v>
      </c>
      <c r="C5" s="4" t="n">
        <v>0.0725</v>
      </c>
      <c r="D5" s="4" t="n">
        <v>0.374</v>
      </c>
      <c r="E5" s="10" t="n">
        <v>1.1944</v>
      </c>
      <c r="F5" s="10" t="n">
        <v>-1.0494</v>
      </c>
      <c r="G5" s="6" t="n">
        <v>5.1584</v>
      </c>
      <c r="H5" s="4" t="n">
        <v>0</v>
      </c>
    </row>
    <row r="6" customFormat="false" ht="15" hidden="false" customHeight="false" outlineLevel="0" collapsed="false">
      <c r="A6" s="11" t="s">
        <v>17</v>
      </c>
      <c r="B6" s="12" t="n">
        <v>30</v>
      </c>
      <c r="C6" s="13" t="n">
        <v>-0.0957</v>
      </c>
      <c r="D6" s="13" t="n">
        <v>0.16</v>
      </c>
      <c r="E6" s="10" t="n">
        <v>0.3845</v>
      </c>
      <c r="F6" s="10" t="n">
        <v>-0.5758</v>
      </c>
      <c r="G6" s="14" t="n">
        <v>1.6727</v>
      </c>
      <c r="H6" s="13" t="n">
        <v>0</v>
      </c>
    </row>
    <row r="7" customFormat="false" ht="15" hidden="false" customHeight="false" outlineLevel="0" collapsed="false">
      <c r="A7" s="9" t="s">
        <v>18</v>
      </c>
      <c r="B7" s="7" t="n">
        <v>29</v>
      </c>
      <c r="C7" s="4" t="n">
        <v>-0.0613</v>
      </c>
      <c r="D7" s="4" t="n">
        <v>0.1982</v>
      </c>
      <c r="E7" s="10" t="n">
        <v>0.5334</v>
      </c>
      <c r="F7" s="10" t="n">
        <v>-0.656</v>
      </c>
      <c r="G7" s="6" t="n">
        <v>3.2341</v>
      </c>
      <c r="H7" s="4" t="n">
        <v>0</v>
      </c>
    </row>
    <row r="8" customFormat="false" ht="15" hidden="false" customHeight="false" outlineLevel="0" collapsed="false">
      <c r="A8" s="11" t="s">
        <v>19</v>
      </c>
      <c r="B8" s="12" t="n">
        <v>50</v>
      </c>
      <c r="C8" s="5" t="n">
        <v>-0.1103</v>
      </c>
      <c r="D8" s="13" t="n">
        <v>0.2242</v>
      </c>
      <c r="E8" s="10" t="n">
        <v>0.5623</v>
      </c>
      <c r="F8" s="10" t="n">
        <v>-0.7829</v>
      </c>
      <c r="G8" s="14" t="n">
        <v>2.0318</v>
      </c>
      <c r="H8" s="13" t="n">
        <v>0</v>
      </c>
    </row>
    <row r="9" customFormat="false" ht="15" hidden="false" customHeight="false" outlineLevel="0" collapsed="false">
      <c r="A9" s="9" t="s">
        <v>20</v>
      </c>
      <c r="B9" s="7" t="n">
        <v>48</v>
      </c>
      <c r="C9" s="4" t="n">
        <v>-0.0927</v>
      </c>
      <c r="D9" s="4" t="n">
        <v>0.1719</v>
      </c>
      <c r="E9" s="10" t="n">
        <v>0.4229</v>
      </c>
      <c r="F9" s="10" t="n">
        <v>-0.6083</v>
      </c>
      <c r="G9" s="6" t="n">
        <v>1.8543</v>
      </c>
      <c r="H9" s="4" t="n">
        <v>0</v>
      </c>
    </row>
    <row r="10" customFormat="false" ht="15" hidden="false" customHeight="false" outlineLevel="0" collapsed="false">
      <c r="A10" s="11" t="s">
        <v>21</v>
      </c>
      <c r="B10" s="12" t="n">
        <v>22</v>
      </c>
      <c r="C10" s="13" t="n">
        <v>-0.0789</v>
      </c>
      <c r="D10" s="13" t="n">
        <v>0.1613</v>
      </c>
      <c r="E10" s="10" t="n">
        <v>0.4051</v>
      </c>
      <c r="F10" s="10" t="n">
        <v>-0.5629</v>
      </c>
      <c r="G10" s="14" t="n">
        <v>2.0446</v>
      </c>
      <c r="H10" s="13" t="n">
        <v>0</v>
      </c>
    </row>
    <row r="11" customFormat="false" ht="15" hidden="false" customHeight="false" outlineLevel="0" collapsed="false">
      <c r="A11" s="9" t="s">
        <v>22</v>
      </c>
      <c r="B11" s="7" t="n">
        <v>42</v>
      </c>
      <c r="C11" s="4" t="n">
        <v>-0.0762</v>
      </c>
      <c r="D11" s="4" t="n">
        <v>0.1553</v>
      </c>
      <c r="E11" s="10" t="n">
        <v>0.3897</v>
      </c>
      <c r="F11" s="10" t="n">
        <v>-0.542</v>
      </c>
      <c r="G11" s="6" t="n">
        <v>2.0393</v>
      </c>
      <c r="H11" s="4" t="n">
        <v>0</v>
      </c>
    </row>
    <row r="12" customFormat="false" ht="15" hidden="false" customHeight="false" outlineLevel="0" collapsed="false">
      <c r="A12" s="11" t="s">
        <v>23</v>
      </c>
      <c r="B12" s="12" t="n">
        <v>35</v>
      </c>
      <c r="C12" s="13" t="n">
        <v>-0.0565</v>
      </c>
      <c r="D12" s="13" t="n">
        <v>0.1328</v>
      </c>
      <c r="E12" s="10" t="n">
        <v>0.342</v>
      </c>
      <c r="F12" s="10" t="n">
        <v>-0.4549</v>
      </c>
      <c r="G12" s="14" t="n">
        <v>2.3527</v>
      </c>
      <c r="H12" s="13" t="n">
        <v>0</v>
      </c>
    </row>
    <row r="13" customFormat="false" ht="15" hidden="false" customHeight="false" outlineLevel="0" collapsed="false">
      <c r="A13" s="9" t="s">
        <v>24</v>
      </c>
      <c r="B13" s="7" t="n">
        <v>28</v>
      </c>
      <c r="C13" s="4" t="n">
        <v>-0.0369</v>
      </c>
      <c r="D13" s="4" t="n">
        <v>0.0983</v>
      </c>
      <c r="E13" s="10" t="n">
        <v>0.2579</v>
      </c>
      <c r="F13" s="10" t="n">
        <v>-0.3317</v>
      </c>
      <c r="G13" s="6" t="n">
        <v>2.6622</v>
      </c>
      <c r="H13" s="4" t="n">
        <v>0</v>
      </c>
    </row>
    <row r="14" customFormat="false" ht="15" hidden="false" customHeight="false" outlineLevel="0" collapsed="false">
      <c r="A14" s="11" t="s">
        <v>25</v>
      </c>
      <c r="B14" s="12" t="n">
        <v>84</v>
      </c>
      <c r="C14" s="13" t="n">
        <v>-0.0252</v>
      </c>
      <c r="D14" s="13" t="n">
        <v>0.1173</v>
      </c>
      <c r="E14" s="10" t="n">
        <v>0.3269</v>
      </c>
      <c r="F14" s="10" t="n">
        <v>-0.3772</v>
      </c>
      <c r="G14" s="14" t="n">
        <v>4.6623</v>
      </c>
      <c r="H14" s="13" t="n">
        <v>0</v>
      </c>
    </row>
    <row r="15" customFormat="false" ht="15" hidden="false" customHeight="true" outlineLevel="0" collapsed="false">
      <c r="A15" s="15" t="s">
        <v>26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false" outlineLevel="0" collapsed="false">
      <c r="A16" s="16" t="s">
        <v>27</v>
      </c>
      <c r="B16" s="16" t="s">
        <v>28</v>
      </c>
      <c r="C16" s="17" t="s">
        <v>29</v>
      </c>
      <c r="D16" s="16" t="s">
        <v>30</v>
      </c>
      <c r="E16" s="16" t="s">
        <v>31</v>
      </c>
      <c r="F16" s="16" t="s">
        <v>32</v>
      </c>
    </row>
    <row r="18" customFormat="false" ht="21.75" hidden="false" customHeight="true" outlineLevel="0" collapsed="false">
      <c r="A18" s="18" t="s">
        <v>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customFormat="false" ht="15" hidden="false" customHeight="false" outlineLevel="0" collapsed="false">
      <c r="A19" s="3" t="s">
        <v>2</v>
      </c>
      <c r="B19" s="4" t="n">
        <v>-0.0708</v>
      </c>
      <c r="C19" s="3" t="s">
        <v>3</v>
      </c>
      <c r="D19" s="5" t="n">
        <v>0.4361</v>
      </c>
      <c r="E19" s="3" t="s">
        <v>4</v>
      </c>
      <c r="F19" s="5" t="n">
        <v>-0.5777</v>
      </c>
      <c r="G19" s="3" t="s">
        <v>5</v>
      </c>
      <c r="H19" s="4" t="n">
        <v>0.169</v>
      </c>
      <c r="I19" s="3" t="s">
        <v>6</v>
      </c>
      <c r="J19" s="6" t="n">
        <v>2.3854</v>
      </c>
      <c r="K19" s="3" t="s">
        <v>7</v>
      </c>
      <c r="L19" s="4" t="n">
        <v>0</v>
      </c>
      <c r="M19" s="3" t="s">
        <v>8</v>
      </c>
      <c r="N19" s="7" t="n">
        <v>129</v>
      </c>
      <c r="O19" s="3" t="s">
        <v>9</v>
      </c>
      <c r="P19" s="7" t="n">
        <v>22</v>
      </c>
    </row>
    <row r="20" customFormat="false" ht="21.75" hidden="false" customHeight="true" outlineLevel="0" collapsed="false">
      <c r="A20" s="19" t="s">
        <v>10</v>
      </c>
      <c r="B20" s="19" t="s">
        <v>11</v>
      </c>
      <c r="C20" s="19" t="s">
        <v>12</v>
      </c>
      <c r="D20" s="19" t="s">
        <v>13</v>
      </c>
      <c r="E20" s="19" t="s">
        <v>14</v>
      </c>
      <c r="F20" s="19" t="s">
        <v>15</v>
      </c>
      <c r="G20" s="19" t="s">
        <v>6</v>
      </c>
      <c r="H20" s="19" t="s">
        <v>7</v>
      </c>
    </row>
    <row r="21" customFormat="false" ht="15" hidden="false" customHeight="false" outlineLevel="0" collapsed="false">
      <c r="A21" s="9" t="s">
        <v>16</v>
      </c>
      <c r="B21" s="7" t="n">
        <v>7</v>
      </c>
      <c r="C21" s="4" t="n">
        <v>-0.0143</v>
      </c>
      <c r="D21" s="4" t="n">
        <v>0.1215</v>
      </c>
      <c r="E21" s="10" t="n">
        <v>0.3502</v>
      </c>
      <c r="F21" s="10" t="n">
        <v>-0.3788</v>
      </c>
      <c r="G21" s="6" t="n">
        <v>8.5049</v>
      </c>
      <c r="H21" s="4" t="n">
        <v>0</v>
      </c>
    </row>
    <row r="22" customFormat="false" ht="15" hidden="false" customHeight="false" outlineLevel="0" collapsed="false">
      <c r="A22" s="11" t="s">
        <v>17</v>
      </c>
      <c r="B22" s="12" t="n">
        <v>11</v>
      </c>
      <c r="C22" s="5" t="n">
        <v>-0.1527</v>
      </c>
      <c r="D22" s="13" t="n">
        <v>0.2222</v>
      </c>
      <c r="E22" s="10" t="n">
        <v>0.5138</v>
      </c>
      <c r="F22" s="10" t="n">
        <v>-0.8193</v>
      </c>
      <c r="G22" s="14" t="n">
        <v>1.4547</v>
      </c>
      <c r="H22" s="13" t="n">
        <v>0</v>
      </c>
    </row>
    <row r="23" customFormat="false" ht="15" hidden="false" customHeight="false" outlineLevel="0" collapsed="false">
      <c r="A23" s="9" t="s">
        <v>18</v>
      </c>
      <c r="B23" s="7" t="n">
        <v>11</v>
      </c>
      <c r="C23" s="4" t="n">
        <v>-0.0927</v>
      </c>
      <c r="D23" s="4" t="n">
        <v>0.283</v>
      </c>
      <c r="E23" s="10" t="n">
        <v>0.7562</v>
      </c>
      <c r="F23" s="10" t="n">
        <v>-0.9417</v>
      </c>
      <c r="G23" s="6" t="n">
        <v>3.0518</v>
      </c>
      <c r="H23" s="4" t="n">
        <v>0</v>
      </c>
    </row>
    <row r="24" customFormat="false" ht="15" hidden="false" customHeight="false" outlineLevel="0" collapsed="false">
      <c r="A24" s="11" t="s">
        <v>19</v>
      </c>
      <c r="B24" s="12" t="n">
        <v>17</v>
      </c>
      <c r="C24" s="13" t="n">
        <v>-0.0851</v>
      </c>
      <c r="D24" s="13" t="n">
        <v>0.2043</v>
      </c>
      <c r="E24" s="10" t="n">
        <v>0.5279</v>
      </c>
      <c r="F24" s="10" t="n">
        <v>-0.6981</v>
      </c>
      <c r="G24" s="14" t="n">
        <v>2.4012</v>
      </c>
      <c r="H24" s="13" t="n">
        <v>0</v>
      </c>
    </row>
    <row r="25" customFormat="false" ht="15" hidden="false" customHeight="false" outlineLevel="0" collapsed="false">
      <c r="A25" s="9" t="s">
        <v>20</v>
      </c>
      <c r="B25" s="7" t="n">
        <v>13</v>
      </c>
      <c r="C25" s="4" t="n">
        <v>-0.1176</v>
      </c>
      <c r="D25" s="4" t="n">
        <v>0.1982</v>
      </c>
      <c r="E25" s="10" t="n">
        <v>0.4769</v>
      </c>
      <c r="F25" s="10" t="n">
        <v>-0.7121</v>
      </c>
      <c r="G25" s="6" t="n">
        <v>1.6856</v>
      </c>
      <c r="H25" s="4" t="n">
        <v>0</v>
      </c>
    </row>
    <row r="26" customFormat="false" ht="15" hidden="false" customHeight="false" outlineLevel="0" collapsed="false">
      <c r="A26" s="11" t="s">
        <v>21</v>
      </c>
      <c r="B26" s="12" t="n">
        <v>10</v>
      </c>
      <c r="C26" s="13" t="n">
        <v>-0.108</v>
      </c>
      <c r="D26" s="13" t="n">
        <v>0.1742</v>
      </c>
      <c r="E26" s="10" t="n">
        <v>0.4145</v>
      </c>
      <c r="F26" s="10" t="n">
        <v>-0.6305</v>
      </c>
      <c r="G26" s="14" t="n">
        <v>1.6125</v>
      </c>
      <c r="H26" s="13" t="n">
        <v>0</v>
      </c>
    </row>
    <row r="27" customFormat="false" ht="15" hidden="false" customHeight="false" outlineLevel="0" collapsed="false">
      <c r="A27" s="9" t="s">
        <v>22</v>
      </c>
      <c r="B27" s="7" t="n">
        <v>11</v>
      </c>
      <c r="C27" s="4" t="n">
        <v>-0.0577</v>
      </c>
      <c r="D27" s="4" t="n">
        <v>0.1511</v>
      </c>
      <c r="E27" s="10" t="n">
        <v>0.3955</v>
      </c>
      <c r="F27" s="10" t="n">
        <v>-0.511</v>
      </c>
      <c r="G27" s="6" t="n">
        <v>2.6167</v>
      </c>
      <c r="H27" s="4" t="n">
        <v>0</v>
      </c>
    </row>
    <row r="28" customFormat="false" ht="15" hidden="false" customHeight="false" outlineLevel="0" collapsed="false">
      <c r="A28" s="11" t="s">
        <v>23</v>
      </c>
      <c r="B28" s="12" t="n">
        <v>16</v>
      </c>
      <c r="C28" s="13" t="n">
        <v>-0.0564</v>
      </c>
      <c r="D28" s="13" t="n">
        <v>0.1215</v>
      </c>
      <c r="E28" s="10" t="n">
        <v>0.3083</v>
      </c>
      <c r="F28" s="10" t="n">
        <v>-0.421</v>
      </c>
      <c r="G28" s="14" t="n">
        <v>2.1566</v>
      </c>
      <c r="H28" s="13" t="n">
        <v>0</v>
      </c>
    </row>
    <row r="29" customFormat="false" ht="15" hidden="false" customHeight="false" outlineLevel="0" collapsed="false">
      <c r="A29" s="9" t="s">
        <v>24</v>
      </c>
      <c r="B29" s="7" t="n">
        <v>8</v>
      </c>
      <c r="C29" s="4" t="n">
        <v>-0.0389</v>
      </c>
      <c r="D29" s="4" t="n">
        <v>0.1094</v>
      </c>
      <c r="E29" s="10" t="n">
        <v>0.2894</v>
      </c>
      <c r="F29" s="10" t="n">
        <v>-0.3672</v>
      </c>
      <c r="G29" s="6" t="n">
        <v>2.8132</v>
      </c>
      <c r="H29" s="4" t="n">
        <v>0</v>
      </c>
    </row>
    <row r="30" customFormat="false" ht="15" hidden="false" customHeight="false" outlineLevel="0" collapsed="false">
      <c r="A30" s="11" t="s">
        <v>25</v>
      </c>
      <c r="B30" s="12" t="n">
        <v>25</v>
      </c>
      <c r="C30" s="13" t="n">
        <v>-0.0174</v>
      </c>
      <c r="D30" s="13" t="n">
        <v>0.0624</v>
      </c>
      <c r="E30" s="10" t="n">
        <v>0.17</v>
      </c>
      <c r="F30" s="10" t="n">
        <v>-0.2047</v>
      </c>
      <c r="G30" s="14" t="n">
        <v>3.5937</v>
      </c>
      <c r="H30" s="13" t="n">
        <v>0</v>
      </c>
    </row>
    <row r="31" customFormat="false" ht="15" hidden="false" customHeight="true" outlineLevel="0" collapsed="false">
      <c r="A31" s="15" t="s">
        <v>26</v>
      </c>
      <c r="B31" s="15"/>
      <c r="C31" s="15"/>
      <c r="D31" s="15"/>
      <c r="E31" s="15"/>
      <c r="F31" s="15"/>
      <c r="G31" s="15"/>
      <c r="H31" s="15"/>
    </row>
    <row r="32" customFormat="false" ht="15" hidden="false" customHeight="false" outlineLevel="0" collapsed="false">
      <c r="A32" s="17" t="s">
        <v>34</v>
      </c>
      <c r="B32" s="16" t="s">
        <v>35</v>
      </c>
      <c r="C32" s="17" t="s">
        <v>29</v>
      </c>
      <c r="D32" s="16" t="s">
        <v>36</v>
      </c>
      <c r="E32" s="17" t="s">
        <v>37</v>
      </c>
      <c r="F32" s="20" t="s">
        <v>38</v>
      </c>
    </row>
    <row r="34" customFormat="false" ht="21.75" hidden="false" customHeight="true" outlineLevel="0" collapsed="false">
      <c r="A34" s="21" t="s">
        <v>39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customFormat="false" ht="15" hidden="false" customHeight="false" outlineLevel="0" collapsed="false">
      <c r="A35" s="22" t="s">
        <v>2</v>
      </c>
      <c r="B35" s="23" t="n">
        <v>-0.0356</v>
      </c>
      <c r="C35" s="22" t="s">
        <v>3</v>
      </c>
      <c r="D35" s="5" t="n">
        <v>0.5312</v>
      </c>
      <c r="E35" s="22" t="s">
        <v>4</v>
      </c>
      <c r="F35" s="5" t="n">
        <v>-0.6024</v>
      </c>
      <c r="G35" s="22" t="s">
        <v>5</v>
      </c>
      <c r="H35" s="23" t="n">
        <v>0.1889</v>
      </c>
      <c r="I35" s="22" t="s">
        <v>6</v>
      </c>
      <c r="J35" s="24" t="n">
        <v>5.3012</v>
      </c>
      <c r="K35" s="22" t="s">
        <v>7</v>
      </c>
      <c r="L35" s="23" t="n">
        <v>0</v>
      </c>
      <c r="M35" s="22" t="s">
        <v>8</v>
      </c>
      <c r="N35" s="25" t="n">
        <v>160</v>
      </c>
      <c r="O35" s="22" t="s">
        <v>9</v>
      </c>
      <c r="P35" s="25" t="n">
        <v>30</v>
      </c>
    </row>
    <row r="36" customFormat="false" ht="21.75" hidden="false" customHeight="true" outlineLevel="0" collapsed="false">
      <c r="A36" s="26" t="s">
        <v>10</v>
      </c>
      <c r="B36" s="26" t="s">
        <v>11</v>
      </c>
      <c r="C36" s="26" t="s">
        <v>12</v>
      </c>
      <c r="D36" s="26" t="s">
        <v>13</v>
      </c>
      <c r="E36" s="26" t="s">
        <v>14</v>
      </c>
      <c r="F36" s="26" t="s">
        <v>15</v>
      </c>
      <c r="G36" s="26" t="s">
        <v>6</v>
      </c>
      <c r="H36" s="26" t="s">
        <v>7</v>
      </c>
    </row>
    <row r="37" customFormat="false" ht="15" hidden="false" customHeight="false" outlineLevel="0" collapsed="false">
      <c r="A37" s="27" t="s">
        <v>16</v>
      </c>
      <c r="B37" s="25" t="n">
        <v>9</v>
      </c>
      <c r="C37" s="23" t="n">
        <v>0.2389</v>
      </c>
      <c r="D37" s="23" t="n">
        <v>0.4948</v>
      </c>
      <c r="E37" s="10" t="n">
        <v>1.7234</v>
      </c>
      <c r="F37" s="10" t="n">
        <v>-1.2456</v>
      </c>
      <c r="G37" s="24" t="n">
        <v>2.0714</v>
      </c>
      <c r="H37" s="23" t="n">
        <v>0</v>
      </c>
    </row>
    <row r="38" customFormat="false" ht="15" hidden="false" customHeight="false" outlineLevel="0" collapsed="false">
      <c r="A38" s="11" t="s">
        <v>17</v>
      </c>
      <c r="B38" s="12" t="n">
        <v>13</v>
      </c>
      <c r="C38" s="13" t="n">
        <v>-0.0595</v>
      </c>
      <c r="D38" s="13" t="n">
        <v>0.1045</v>
      </c>
      <c r="E38" s="10" t="n">
        <v>0.2539</v>
      </c>
      <c r="F38" s="10" t="n">
        <v>-0.3729</v>
      </c>
      <c r="G38" s="14" t="n">
        <v>1.755</v>
      </c>
      <c r="H38" s="13" t="n">
        <v>0</v>
      </c>
    </row>
    <row r="39" customFormat="false" ht="15" hidden="false" customHeight="false" outlineLevel="0" collapsed="false">
      <c r="A39" s="27" t="s">
        <v>18</v>
      </c>
      <c r="B39" s="25" t="n">
        <v>11</v>
      </c>
      <c r="C39" s="23" t="n">
        <v>-0.0035</v>
      </c>
      <c r="D39" s="23" t="n">
        <v>0.1053</v>
      </c>
      <c r="E39" s="10" t="n">
        <v>0.3123</v>
      </c>
      <c r="F39" s="10" t="n">
        <v>-0.3193</v>
      </c>
      <c r="G39" s="24" t="n">
        <v>30.1587</v>
      </c>
      <c r="H39" s="23" t="n">
        <v>0</v>
      </c>
    </row>
    <row r="40" customFormat="false" ht="15" hidden="false" customHeight="false" outlineLevel="0" collapsed="false">
      <c r="A40" s="11" t="s">
        <v>19</v>
      </c>
      <c r="B40" s="12" t="n">
        <v>20</v>
      </c>
      <c r="C40" s="5" t="n">
        <v>-0.1158</v>
      </c>
      <c r="D40" s="13" t="n">
        <v>0.2132</v>
      </c>
      <c r="E40" s="10" t="n">
        <v>0.5238</v>
      </c>
      <c r="F40" s="10" t="n">
        <v>-0.7553</v>
      </c>
      <c r="G40" s="14" t="n">
        <v>1.8414</v>
      </c>
      <c r="H40" s="13" t="n">
        <v>0</v>
      </c>
    </row>
    <row r="41" customFormat="false" ht="15" hidden="false" customHeight="false" outlineLevel="0" collapsed="false">
      <c r="A41" s="27" t="s">
        <v>20</v>
      </c>
      <c r="B41" s="25" t="n">
        <v>19</v>
      </c>
      <c r="C41" s="23" t="n">
        <v>-0.0832</v>
      </c>
      <c r="D41" s="23" t="n">
        <v>0.165</v>
      </c>
      <c r="E41" s="10" t="n">
        <v>0.4117</v>
      </c>
      <c r="F41" s="10" t="n">
        <v>-0.578</v>
      </c>
      <c r="G41" s="24" t="n">
        <v>1.9836</v>
      </c>
      <c r="H41" s="23" t="n">
        <v>0</v>
      </c>
    </row>
    <row r="42" customFormat="false" ht="15" hidden="false" customHeight="false" outlineLevel="0" collapsed="false">
      <c r="A42" s="11" t="s">
        <v>21</v>
      </c>
      <c r="B42" s="12" t="n">
        <v>10</v>
      </c>
      <c r="C42" s="13" t="n">
        <v>-0.0444</v>
      </c>
      <c r="D42" s="13" t="n">
        <v>0.1597</v>
      </c>
      <c r="E42" s="10" t="n">
        <v>0.4346</v>
      </c>
      <c r="F42" s="10" t="n">
        <v>-0.5234</v>
      </c>
      <c r="G42" s="14" t="n">
        <v>3.594</v>
      </c>
      <c r="H42" s="13" t="n">
        <v>0</v>
      </c>
    </row>
    <row r="43" customFormat="false" ht="15" hidden="false" customHeight="false" outlineLevel="0" collapsed="false">
      <c r="A43" s="27" t="s">
        <v>22</v>
      </c>
      <c r="B43" s="25" t="n">
        <v>18</v>
      </c>
      <c r="C43" s="23" t="n">
        <v>-0.1001</v>
      </c>
      <c r="D43" s="23" t="n">
        <v>0.1857</v>
      </c>
      <c r="E43" s="10" t="n">
        <v>0.457</v>
      </c>
      <c r="F43" s="10" t="n">
        <v>-0.6572</v>
      </c>
      <c r="G43" s="24" t="n">
        <v>1.8554</v>
      </c>
      <c r="H43" s="23" t="n">
        <v>0</v>
      </c>
    </row>
    <row r="44" customFormat="false" ht="15" hidden="false" customHeight="false" outlineLevel="0" collapsed="false">
      <c r="A44" s="11" t="s">
        <v>23</v>
      </c>
      <c r="B44" s="12" t="n">
        <v>12</v>
      </c>
      <c r="C44" s="13" t="n">
        <v>-0.016</v>
      </c>
      <c r="D44" s="13" t="n">
        <v>0.1203</v>
      </c>
      <c r="E44" s="10" t="n">
        <v>0.345</v>
      </c>
      <c r="F44" s="10" t="n">
        <v>-0.3769</v>
      </c>
      <c r="G44" s="14" t="n">
        <v>7.5265</v>
      </c>
      <c r="H44" s="13" t="n">
        <v>0</v>
      </c>
    </row>
    <row r="45" customFormat="false" ht="15" hidden="false" customHeight="false" outlineLevel="0" collapsed="false">
      <c r="A45" s="27" t="s">
        <v>24</v>
      </c>
      <c r="B45" s="25" t="n">
        <v>12</v>
      </c>
      <c r="C45" s="23" t="n">
        <v>-0.0234</v>
      </c>
      <c r="D45" s="23" t="n">
        <v>0.0767</v>
      </c>
      <c r="E45" s="10" t="n">
        <v>0.2066</v>
      </c>
      <c r="F45" s="10" t="n">
        <v>-0.2534</v>
      </c>
      <c r="G45" s="24" t="n">
        <v>3.2791</v>
      </c>
      <c r="H45" s="23" t="n">
        <v>0</v>
      </c>
    </row>
    <row r="46" customFormat="false" ht="15" hidden="false" customHeight="false" outlineLevel="0" collapsed="false">
      <c r="A46" s="11" t="s">
        <v>25</v>
      </c>
      <c r="B46" s="12" t="n">
        <v>36</v>
      </c>
      <c r="C46" s="13" t="n">
        <v>-0.0118</v>
      </c>
      <c r="D46" s="13" t="n">
        <v>0.0564</v>
      </c>
      <c r="E46" s="10" t="n">
        <v>0.1573</v>
      </c>
      <c r="F46" s="10" t="n">
        <v>-0.181</v>
      </c>
      <c r="G46" s="14" t="n">
        <v>4.7592</v>
      </c>
      <c r="H46" s="13" t="n">
        <v>0</v>
      </c>
    </row>
    <row r="47" customFormat="false" ht="15" hidden="false" customHeight="true" outlineLevel="0" collapsed="false">
      <c r="A47" s="15" t="s">
        <v>26</v>
      </c>
      <c r="B47" s="15"/>
      <c r="C47" s="15"/>
      <c r="D47" s="15"/>
      <c r="E47" s="15"/>
      <c r="F47" s="15"/>
      <c r="G47" s="15"/>
      <c r="H47" s="15"/>
    </row>
    <row r="48" customFormat="false" ht="15" hidden="false" customHeight="false" outlineLevel="0" collapsed="false">
      <c r="A48" s="16" t="s">
        <v>40</v>
      </c>
      <c r="B48" s="16" t="s">
        <v>41</v>
      </c>
      <c r="C48" s="17" t="s">
        <v>29</v>
      </c>
      <c r="D48" s="17" t="s">
        <v>42</v>
      </c>
      <c r="E48" s="17" t="s">
        <v>37</v>
      </c>
      <c r="F48" s="20" t="s">
        <v>38</v>
      </c>
    </row>
    <row r="50" customFormat="false" ht="21.75" hidden="false" customHeight="true" outlineLevel="0" collapsed="false">
      <c r="A50" s="28" t="s">
        <v>43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customFormat="false" ht="15" hidden="false" customHeight="false" outlineLevel="0" collapsed="false">
      <c r="A51" s="29" t="s">
        <v>2</v>
      </c>
      <c r="B51" s="30" t="n">
        <v>-0.0847</v>
      </c>
      <c r="C51" s="29" t="s">
        <v>3</v>
      </c>
      <c r="D51" s="5" t="n">
        <v>0.4483</v>
      </c>
      <c r="E51" s="29" t="s">
        <v>4</v>
      </c>
      <c r="F51" s="5" t="n">
        <v>-0.6177</v>
      </c>
      <c r="G51" s="29" t="s">
        <v>5</v>
      </c>
      <c r="H51" s="30" t="n">
        <v>0.1777</v>
      </c>
      <c r="I51" s="29" t="s">
        <v>6</v>
      </c>
      <c r="J51" s="31" t="n">
        <v>2.0985</v>
      </c>
      <c r="K51" s="29" t="s">
        <v>7</v>
      </c>
      <c r="L51" s="30" t="n">
        <v>0</v>
      </c>
      <c r="M51" s="29" t="s">
        <v>8</v>
      </c>
      <c r="N51" s="32" t="n">
        <v>99</v>
      </c>
      <c r="O51" s="29" t="s">
        <v>9</v>
      </c>
      <c r="P51" s="32" t="n">
        <v>22</v>
      </c>
    </row>
    <row r="52" customFormat="false" ht="21.75" hidden="false" customHeight="true" outlineLevel="0" collapsed="false">
      <c r="A52" s="33" t="s">
        <v>10</v>
      </c>
      <c r="B52" s="33" t="s">
        <v>11</v>
      </c>
      <c r="C52" s="33" t="s">
        <v>12</v>
      </c>
      <c r="D52" s="33" t="s">
        <v>13</v>
      </c>
      <c r="E52" s="33" t="s">
        <v>14</v>
      </c>
      <c r="F52" s="33" t="s">
        <v>15</v>
      </c>
      <c r="G52" s="33" t="s">
        <v>6</v>
      </c>
      <c r="H52" s="33" t="s">
        <v>7</v>
      </c>
    </row>
    <row r="53" customFormat="false" ht="15" hidden="false" customHeight="false" outlineLevel="0" collapsed="false">
      <c r="A53" s="34" t="s">
        <v>16</v>
      </c>
      <c r="B53" s="32" t="n">
        <v>4</v>
      </c>
      <c r="C53" s="5" t="n">
        <v>-0.15</v>
      </c>
      <c r="D53" s="30" t="n">
        <v>0.1915</v>
      </c>
      <c r="E53" s="10" t="n">
        <v>0.4245</v>
      </c>
      <c r="F53" s="10" t="n">
        <v>-0.7245</v>
      </c>
      <c r="G53" s="31" t="n">
        <v>1.2766</v>
      </c>
      <c r="H53" s="30" t="n">
        <v>-0.1</v>
      </c>
    </row>
    <row r="54" customFormat="false" ht="15" hidden="false" customHeight="false" outlineLevel="0" collapsed="false">
      <c r="A54" s="11" t="s">
        <v>17</v>
      </c>
      <c r="B54" s="12" t="n">
        <v>6</v>
      </c>
      <c r="C54" s="13" t="n">
        <v>-0.0694</v>
      </c>
      <c r="D54" s="13" t="n">
        <v>0.1108</v>
      </c>
      <c r="E54" s="10" t="n">
        <v>0.2628</v>
      </c>
      <c r="F54" s="10" t="n">
        <v>-0.4017</v>
      </c>
      <c r="G54" s="14" t="n">
        <v>1.595</v>
      </c>
      <c r="H54" s="13" t="n">
        <v>0</v>
      </c>
    </row>
    <row r="55" customFormat="false" ht="15" hidden="false" customHeight="false" outlineLevel="0" collapsed="false">
      <c r="A55" s="34" t="s">
        <v>18</v>
      </c>
      <c r="B55" s="32" t="n">
        <v>7</v>
      </c>
      <c r="C55" s="30" t="n">
        <v>-0.1027</v>
      </c>
      <c r="D55" s="30" t="n">
        <v>0.1466</v>
      </c>
      <c r="E55" s="10" t="n">
        <v>0.337</v>
      </c>
      <c r="F55" s="10" t="n">
        <v>-0.5424</v>
      </c>
      <c r="G55" s="31" t="n">
        <v>1.4268</v>
      </c>
      <c r="H55" s="30" t="n">
        <v>0</v>
      </c>
    </row>
    <row r="56" customFormat="false" ht="15" hidden="false" customHeight="false" outlineLevel="0" collapsed="false">
      <c r="A56" s="11" t="s">
        <v>19</v>
      </c>
      <c r="B56" s="12" t="n">
        <v>13</v>
      </c>
      <c r="C56" s="13" t="n">
        <v>-0.135</v>
      </c>
      <c r="D56" s="13" t="n">
        <v>0.2757</v>
      </c>
      <c r="E56" s="10" t="n">
        <v>0.6921</v>
      </c>
      <c r="F56" s="10" t="n">
        <v>-0.9621</v>
      </c>
      <c r="G56" s="14" t="n">
        <v>2.0422</v>
      </c>
      <c r="H56" s="13" t="n">
        <v>0</v>
      </c>
    </row>
    <row r="57" customFormat="false" ht="15" hidden="false" customHeight="false" outlineLevel="0" collapsed="false">
      <c r="A57" s="34" t="s">
        <v>20</v>
      </c>
      <c r="B57" s="32" t="n">
        <v>16</v>
      </c>
      <c r="C57" s="30" t="n">
        <v>-0.0838</v>
      </c>
      <c r="D57" s="30" t="n">
        <v>0.1666</v>
      </c>
      <c r="E57" s="10" t="n">
        <v>0.4159</v>
      </c>
      <c r="F57" s="10" t="n">
        <v>-0.5834</v>
      </c>
      <c r="G57" s="31" t="n">
        <v>1.9884</v>
      </c>
      <c r="H57" s="30" t="n">
        <v>0</v>
      </c>
    </row>
    <row r="58" customFormat="false" ht="15" hidden="false" customHeight="false" outlineLevel="0" collapsed="false">
      <c r="A58" s="11" t="s">
        <v>21</v>
      </c>
      <c r="B58" s="12" t="n">
        <v>2</v>
      </c>
      <c r="C58" s="13" t="n">
        <v>-0.1059</v>
      </c>
      <c r="D58" s="13" t="n">
        <v>0.1497</v>
      </c>
      <c r="E58" s="10" t="n">
        <v>0.3433</v>
      </c>
      <c r="F58" s="10" t="n">
        <v>-0.5551</v>
      </c>
      <c r="G58" s="14" t="n">
        <v>1.4142</v>
      </c>
      <c r="H58" s="13" t="n">
        <v>-0.1059</v>
      </c>
    </row>
    <row r="59" customFormat="false" ht="15" hidden="false" customHeight="false" outlineLevel="0" collapsed="false">
      <c r="A59" s="34" t="s">
        <v>22</v>
      </c>
      <c r="B59" s="32" t="n">
        <v>13</v>
      </c>
      <c r="C59" s="30" t="n">
        <v>-0.0586</v>
      </c>
      <c r="D59" s="30" t="n">
        <v>0.1141</v>
      </c>
      <c r="E59" s="10" t="n">
        <v>0.2838</v>
      </c>
      <c r="F59" s="10" t="n">
        <v>-0.401</v>
      </c>
      <c r="G59" s="31" t="n">
        <v>1.9478</v>
      </c>
      <c r="H59" s="30" t="n">
        <v>0</v>
      </c>
    </row>
    <row r="60" customFormat="false" ht="15" hidden="false" customHeight="false" outlineLevel="0" collapsed="false">
      <c r="A60" s="11" t="s">
        <v>23</v>
      </c>
      <c r="B60" s="12" t="n">
        <v>7</v>
      </c>
      <c r="C60" s="13" t="n">
        <v>-0.126</v>
      </c>
      <c r="D60" s="13" t="n">
        <v>0.166</v>
      </c>
      <c r="E60" s="10" t="n">
        <v>0.372</v>
      </c>
      <c r="F60" s="10" t="n">
        <v>-0.6241</v>
      </c>
      <c r="G60" s="14" t="n">
        <v>1.3173</v>
      </c>
      <c r="H60" s="13" t="n">
        <v>-0.0267</v>
      </c>
    </row>
    <row r="61" customFormat="false" ht="15" hidden="false" customHeight="false" outlineLevel="0" collapsed="false">
      <c r="A61" s="34" t="s">
        <v>24</v>
      </c>
      <c r="B61" s="32" t="n">
        <v>8</v>
      </c>
      <c r="C61" s="30" t="n">
        <v>-0.0552</v>
      </c>
      <c r="D61" s="30" t="n">
        <v>0.1239</v>
      </c>
      <c r="E61" s="10" t="n">
        <v>0.3163</v>
      </c>
      <c r="F61" s="10" t="n">
        <v>-0.4268</v>
      </c>
      <c r="G61" s="31" t="n">
        <v>2.2422</v>
      </c>
      <c r="H61" s="30" t="n">
        <v>0</v>
      </c>
    </row>
    <row r="62" customFormat="false" ht="15" hidden="false" customHeight="false" outlineLevel="0" collapsed="false">
      <c r="A62" s="11" t="s">
        <v>25</v>
      </c>
      <c r="B62" s="12" t="n">
        <v>23</v>
      </c>
      <c r="C62" s="13" t="n">
        <v>-0.0545</v>
      </c>
      <c r="D62" s="13" t="n">
        <v>0.2034</v>
      </c>
      <c r="E62" s="10" t="n">
        <v>0.5558</v>
      </c>
      <c r="F62" s="10" t="n">
        <v>-0.6647</v>
      </c>
      <c r="G62" s="14" t="n">
        <v>3.7331</v>
      </c>
      <c r="H62" s="13" t="n">
        <v>0</v>
      </c>
    </row>
    <row r="63" customFormat="false" ht="15" hidden="false" customHeight="true" outlineLevel="0" collapsed="false">
      <c r="A63" s="15" t="s">
        <v>26</v>
      </c>
      <c r="B63" s="15"/>
      <c r="C63" s="15"/>
      <c r="D63" s="15"/>
      <c r="E63" s="15"/>
      <c r="F63" s="15"/>
      <c r="G63" s="15"/>
      <c r="H63" s="15"/>
    </row>
    <row r="64" customFormat="false" ht="15" hidden="false" customHeight="false" outlineLevel="0" collapsed="false">
      <c r="A64" s="16" t="s">
        <v>44</v>
      </c>
      <c r="B64" s="16" t="s">
        <v>45</v>
      </c>
      <c r="C64" s="17" t="s">
        <v>29</v>
      </c>
      <c r="D64" s="17" t="s">
        <v>42</v>
      </c>
      <c r="E64" s="17" t="s">
        <v>37</v>
      </c>
      <c r="F64" s="20" t="s">
        <v>38</v>
      </c>
    </row>
  </sheetData>
  <mergeCells count="9">
    <mergeCell ref="A1:M1"/>
    <mergeCell ref="A2:M2"/>
    <mergeCell ref="A15:H15"/>
    <mergeCell ref="A18:M18"/>
    <mergeCell ref="A31:H31"/>
    <mergeCell ref="A34:M34"/>
    <mergeCell ref="A47:H47"/>
    <mergeCell ref="A50:M50"/>
    <mergeCell ref="A63:H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12</v>
      </c>
      <c r="C1" s="0" t="s">
        <v>46</v>
      </c>
      <c r="D1" s="0" t="s">
        <v>47</v>
      </c>
      <c r="E1" s="0" t="s">
        <v>48</v>
      </c>
    </row>
    <row r="2" customFormat="false" ht="15" hidden="false" customHeight="false" outlineLevel="0" collapsed="false">
      <c r="A2" s="0" t="s">
        <v>16</v>
      </c>
      <c r="B2" s="0" t="n">
        <v>0.0725</v>
      </c>
      <c r="C2" s="0" t="n">
        <v>1.1944</v>
      </c>
      <c r="D2" s="0" t="n">
        <v>-1.0494</v>
      </c>
      <c r="E2" s="0" t="n">
        <v>0</v>
      </c>
    </row>
    <row r="3" customFormat="false" ht="15" hidden="false" customHeight="false" outlineLevel="0" collapsed="false">
      <c r="A3" s="0" t="s">
        <v>17</v>
      </c>
      <c r="B3" s="0" t="n">
        <v>-0.0957</v>
      </c>
      <c r="C3" s="0" t="n">
        <v>0.3845</v>
      </c>
      <c r="D3" s="0" t="n">
        <v>-0.5758</v>
      </c>
      <c r="E3" s="0" t="n">
        <v>0</v>
      </c>
    </row>
    <row r="4" customFormat="false" ht="15" hidden="false" customHeight="false" outlineLevel="0" collapsed="false">
      <c r="A4" s="0" t="s">
        <v>18</v>
      </c>
      <c r="B4" s="0" t="n">
        <v>-0.0613</v>
      </c>
      <c r="C4" s="0" t="n">
        <v>0.5334</v>
      </c>
      <c r="D4" s="0" t="n">
        <v>-0.656</v>
      </c>
      <c r="E4" s="0" t="n">
        <v>0</v>
      </c>
    </row>
    <row r="5" customFormat="false" ht="15" hidden="false" customHeight="false" outlineLevel="0" collapsed="false">
      <c r="A5" s="0" t="s">
        <v>19</v>
      </c>
      <c r="B5" s="0" t="n">
        <v>-0.1103</v>
      </c>
      <c r="C5" s="0" t="n">
        <v>0.5623</v>
      </c>
      <c r="D5" s="0" t="n">
        <v>-0.7829</v>
      </c>
      <c r="E5" s="0" t="n">
        <v>0</v>
      </c>
    </row>
    <row r="6" customFormat="false" ht="15" hidden="false" customHeight="false" outlineLevel="0" collapsed="false">
      <c r="A6" s="0" t="s">
        <v>20</v>
      </c>
      <c r="B6" s="0" t="n">
        <v>-0.0927</v>
      </c>
      <c r="C6" s="0" t="n">
        <v>0.4229</v>
      </c>
      <c r="D6" s="0" t="n">
        <v>-0.6083</v>
      </c>
      <c r="E6" s="0" t="n">
        <v>0</v>
      </c>
    </row>
    <row r="7" customFormat="false" ht="15" hidden="false" customHeight="false" outlineLevel="0" collapsed="false">
      <c r="A7" s="0" t="s">
        <v>21</v>
      </c>
      <c r="B7" s="0" t="n">
        <v>-0.0789</v>
      </c>
      <c r="C7" s="0" t="n">
        <v>0.4051</v>
      </c>
      <c r="D7" s="0" t="n">
        <v>-0.5629</v>
      </c>
      <c r="E7" s="0" t="n">
        <v>0</v>
      </c>
    </row>
    <row r="8" customFormat="false" ht="15" hidden="false" customHeight="false" outlineLevel="0" collapsed="false">
      <c r="A8" s="0" t="s">
        <v>22</v>
      </c>
      <c r="B8" s="0" t="n">
        <v>-0.0762</v>
      </c>
      <c r="C8" s="0" t="n">
        <v>0.3897</v>
      </c>
      <c r="D8" s="0" t="n">
        <v>-0.542</v>
      </c>
      <c r="E8" s="0" t="n">
        <v>0</v>
      </c>
    </row>
    <row r="9" customFormat="false" ht="15" hidden="false" customHeight="false" outlineLevel="0" collapsed="false">
      <c r="A9" s="0" t="s">
        <v>23</v>
      </c>
      <c r="B9" s="0" t="n">
        <v>-0.0565</v>
      </c>
      <c r="C9" s="0" t="n">
        <v>0.342</v>
      </c>
      <c r="D9" s="0" t="n">
        <v>-0.4549</v>
      </c>
      <c r="E9" s="0" t="n">
        <v>0</v>
      </c>
    </row>
    <row r="10" customFormat="false" ht="15" hidden="false" customHeight="false" outlineLevel="0" collapsed="false">
      <c r="A10" s="0" t="s">
        <v>24</v>
      </c>
      <c r="B10" s="0" t="n">
        <v>-0.0369</v>
      </c>
      <c r="C10" s="0" t="n">
        <v>0.2579</v>
      </c>
      <c r="D10" s="0" t="n">
        <v>-0.3317</v>
      </c>
      <c r="E10" s="0" t="n">
        <v>0</v>
      </c>
    </row>
    <row r="11" customFormat="false" ht="15" hidden="false" customHeight="false" outlineLevel="0" collapsed="false">
      <c r="A11" s="0" t="s">
        <v>25</v>
      </c>
      <c r="B11" s="0" t="n">
        <v>-0.0252</v>
      </c>
      <c r="C11" s="0" t="n">
        <v>0.3269</v>
      </c>
      <c r="D11" s="0" t="n">
        <v>-0.3772</v>
      </c>
      <c r="E1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12</v>
      </c>
      <c r="C1" s="0" t="s">
        <v>46</v>
      </c>
      <c r="D1" s="0" t="s">
        <v>47</v>
      </c>
      <c r="E1" s="0" t="s">
        <v>48</v>
      </c>
    </row>
    <row r="2" customFormat="false" ht="15" hidden="false" customHeight="false" outlineLevel="0" collapsed="false">
      <c r="A2" s="0" t="s">
        <v>16</v>
      </c>
      <c r="B2" s="0" t="n">
        <v>-0.0143</v>
      </c>
      <c r="C2" s="0" t="n">
        <v>0.3502</v>
      </c>
      <c r="D2" s="0" t="n">
        <v>-0.3788</v>
      </c>
      <c r="E2" s="0" t="n">
        <v>0</v>
      </c>
    </row>
    <row r="3" customFormat="false" ht="15" hidden="false" customHeight="false" outlineLevel="0" collapsed="false">
      <c r="A3" s="0" t="s">
        <v>17</v>
      </c>
      <c r="B3" s="0" t="n">
        <v>-0.1527</v>
      </c>
      <c r="C3" s="0" t="n">
        <v>0.5138</v>
      </c>
      <c r="D3" s="0" t="n">
        <v>-0.8193</v>
      </c>
      <c r="E3" s="0" t="n">
        <v>0</v>
      </c>
    </row>
    <row r="4" customFormat="false" ht="15" hidden="false" customHeight="false" outlineLevel="0" collapsed="false">
      <c r="A4" s="0" t="s">
        <v>18</v>
      </c>
      <c r="B4" s="0" t="n">
        <v>-0.0927</v>
      </c>
      <c r="C4" s="0" t="n">
        <v>0.7562</v>
      </c>
      <c r="D4" s="0" t="n">
        <v>-0.9417</v>
      </c>
      <c r="E4" s="0" t="n">
        <v>0</v>
      </c>
    </row>
    <row r="5" customFormat="false" ht="15" hidden="false" customHeight="false" outlineLevel="0" collapsed="false">
      <c r="A5" s="0" t="s">
        <v>19</v>
      </c>
      <c r="B5" s="0" t="n">
        <v>-0.0851</v>
      </c>
      <c r="C5" s="0" t="n">
        <v>0.5279</v>
      </c>
      <c r="D5" s="0" t="n">
        <v>-0.6981</v>
      </c>
      <c r="E5" s="0" t="n">
        <v>0</v>
      </c>
    </row>
    <row r="6" customFormat="false" ht="15" hidden="false" customHeight="false" outlineLevel="0" collapsed="false">
      <c r="A6" s="0" t="s">
        <v>20</v>
      </c>
      <c r="B6" s="0" t="n">
        <v>-0.1176</v>
      </c>
      <c r="C6" s="0" t="n">
        <v>0.4769</v>
      </c>
      <c r="D6" s="0" t="n">
        <v>-0.7121</v>
      </c>
      <c r="E6" s="0" t="n">
        <v>0</v>
      </c>
    </row>
    <row r="7" customFormat="false" ht="15" hidden="false" customHeight="false" outlineLevel="0" collapsed="false">
      <c r="A7" s="0" t="s">
        <v>21</v>
      </c>
      <c r="B7" s="0" t="n">
        <v>-0.108</v>
      </c>
      <c r="C7" s="0" t="n">
        <v>0.4145</v>
      </c>
      <c r="D7" s="0" t="n">
        <v>-0.6305</v>
      </c>
      <c r="E7" s="0" t="n">
        <v>0</v>
      </c>
    </row>
    <row r="8" customFormat="false" ht="15" hidden="false" customHeight="false" outlineLevel="0" collapsed="false">
      <c r="A8" s="0" t="s">
        <v>22</v>
      </c>
      <c r="B8" s="0" t="n">
        <v>-0.0577</v>
      </c>
      <c r="C8" s="0" t="n">
        <v>0.3955</v>
      </c>
      <c r="D8" s="0" t="n">
        <v>-0.511</v>
      </c>
      <c r="E8" s="0" t="n">
        <v>0</v>
      </c>
    </row>
    <row r="9" customFormat="false" ht="15" hidden="false" customHeight="false" outlineLevel="0" collapsed="false">
      <c r="A9" s="0" t="s">
        <v>23</v>
      </c>
      <c r="B9" s="0" t="n">
        <v>-0.0564</v>
      </c>
      <c r="C9" s="0" t="n">
        <v>0.3083</v>
      </c>
      <c r="D9" s="0" t="n">
        <v>-0.421</v>
      </c>
      <c r="E9" s="0" t="n">
        <v>0</v>
      </c>
    </row>
    <row r="10" customFormat="false" ht="15" hidden="false" customHeight="false" outlineLevel="0" collapsed="false">
      <c r="A10" s="0" t="s">
        <v>24</v>
      </c>
      <c r="B10" s="0" t="n">
        <v>-0.0389</v>
      </c>
      <c r="C10" s="0" t="n">
        <v>0.2894</v>
      </c>
      <c r="D10" s="0" t="n">
        <v>-0.3672</v>
      </c>
      <c r="E10" s="0" t="n">
        <v>0</v>
      </c>
    </row>
    <row r="11" customFormat="false" ht="15" hidden="false" customHeight="false" outlineLevel="0" collapsed="false">
      <c r="A11" s="0" t="s">
        <v>25</v>
      </c>
      <c r="B11" s="0" t="n">
        <v>-0.0174</v>
      </c>
      <c r="C11" s="0" t="n">
        <v>0.17</v>
      </c>
      <c r="D11" s="0" t="n">
        <v>-0.2047</v>
      </c>
      <c r="E1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12</v>
      </c>
      <c r="C1" s="0" t="s">
        <v>46</v>
      </c>
      <c r="D1" s="0" t="s">
        <v>47</v>
      </c>
      <c r="E1" s="0" t="s">
        <v>48</v>
      </c>
    </row>
    <row r="2" customFormat="false" ht="15" hidden="false" customHeight="false" outlineLevel="0" collapsed="false">
      <c r="A2" s="0" t="s">
        <v>16</v>
      </c>
      <c r="B2" s="0" t="n">
        <v>0.2389</v>
      </c>
      <c r="C2" s="0" t="n">
        <v>1.5</v>
      </c>
      <c r="D2" s="0" t="n">
        <v>-1.2456</v>
      </c>
      <c r="E2" s="0" t="n">
        <v>0</v>
      </c>
    </row>
    <row r="3" customFormat="false" ht="15" hidden="false" customHeight="false" outlineLevel="0" collapsed="false">
      <c r="A3" s="0" t="s">
        <v>17</v>
      </c>
      <c r="B3" s="0" t="n">
        <v>-0.0595</v>
      </c>
      <c r="C3" s="0" t="n">
        <v>0.2539</v>
      </c>
      <c r="D3" s="0" t="n">
        <v>-0.3729</v>
      </c>
      <c r="E3" s="0" t="n">
        <v>0</v>
      </c>
    </row>
    <row r="4" customFormat="false" ht="15" hidden="false" customHeight="false" outlineLevel="0" collapsed="false">
      <c r="A4" s="0" t="s">
        <v>18</v>
      </c>
      <c r="B4" s="0" t="n">
        <v>-0.0035</v>
      </c>
      <c r="C4" s="0" t="n">
        <v>0.3123</v>
      </c>
      <c r="D4" s="0" t="n">
        <v>-0.3193</v>
      </c>
      <c r="E4" s="0" t="n">
        <v>0</v>
      </c>
    </row>
    <row r="5" customFormat="false" ht="15" hidden="false" customHeight="false" outlineLevel="0" collapsed="false">
      <c r="A5" s="0" t="s">
        <v>19</v>
      </c>
      <c r="B5" s="0" t="n">
        <v>-0.1158</v>
      </c>
      <c r="C5" s="0" t="n">
        <v>0.5238</v>
      </c>
      <c r="D5" s="0" t="n">
        <v>-0.7553</v>
      </c>
      <c r="E5" s="0" t="n">
        <v>0</v>
      </c>
    </row>
    <row r="6" customFormat="false" ht="15" hidden="false" customHeight="false" outlineLevel="0" collapsed="false">
      <c r="A6" s="0" t="s">
        <v>20</v>
      </c>
      <c r="B6" s="0" t="n">
        <v>-0.0832</v>
      </c>
      <c r="C6" s="0" t="n">
        <v>0.4117</v>
      </c>
      <c r="D6" s="0" t="n">
        <v>-0.578</v>
      </c>
      <c r="E6" s="0" t="n">
        <v>0</v>
      </c>
    </row>
    <row r="7" customFormat="false" ht="15" hidden="false" customHeight="false" outlineLevel="0" collapsed="false">
      <c r="A7" s="0" t="s">
        <v>21</v>
      </c>
      <c r="B7" s="0" t="n">
        <v>-0.0444</v>
      </c>
      <c r="C7" s="0" t="n">
        <v>0.4346</v>
      </c>
      <c r="D7" s="0" t="n">
        <v>-0.5234</v>
      </c>
      <c r="E7" s="0" t="n">
        <v>0</v>
      </c>
    </row>
    <row r="8" customFormat="false" ht="15" hidden="false" customHeight="false" outlineLevel="0" collapsed="false">
      <c r="A8" s="0" t="s">
        <v>22</v>
      </c>
      <c r="B8" s="0" t="n">
        <v>-0.1001</v>
      </c>
      <c r="C8" s="0" t="n">
        <v>0.457</v>
      </c>
      <c r="D8" s="0" t="n">
        <v>-0.6572</v>
      </c>
      <c r="E8" s="0" t="n">
        <v>0</v>
      </c>
    </row>
    <row r="9" customFormat="false" ht="15" hidden="false" customHeight="false" outlineLevel="0" collapsed="false">
      <c r="A9" s="0" t="s">
        <v>23</v>
      </c>
      <c r="B9" s="0" t="n">
        <v>-0.016</v>
      </c>
      <c r="C9" s="0" t="n">
        <v>0.345</v>
      </c>
      <c r="D9" s="0" t="n">
        <v>-0.3769</v>
      </c>
      <c r="E9" s="0" t="n">
        <v>0</v>
      </c>
    </row>
    <row r="10" customFormat="false" ht="15" hidden="false" customHeight="false" outlineLevel="0" collapsed="false">
      <c r="A10" s="0" t="s">
        <v>24</v>
      </c>
      <c r="B10" s="0" t="n">
        <v>-0.0234</v>
      </c>
      <c r="C10" s="0" t="n">
        <v>0.2066</v>
      </c>
      <c r="D10" s="0" t="n">
        <v>-0.2534</v>
      </c>
      <c r="E10" s="0" t="n">
        <v>0</v>
      </c>
    </row>
    <row r="11" customFormat="false" ht="15" hidden="false" customHeight="false" outlineLevel="0" collapsed="false">
      <c r="A11" s="0" t="s">
        <v>25</v>
      </c>
      <c r="B11" s="0" t="n">
        <v>-0.0118</v>
      </c>
      <c r="C11" s="0" t="n">
        <v>0.1573</v>
      </c>
      <c r="D11" s="0" t="n">
        <v>-0.181</v>
      </c>
      <c r="E1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12</v>
      </c>
      <c r="C1" s="0" t="s">
        <v>46</v>
      </c>
      <c r="D1" s="0" t="s">
        <v>47</v>
      </c>
      <c r="E1" s="0" t="s">
        <v>48</v>
      </c>
    </row>
    <row r="2" customFormat="false" ht="15" hidden="false" customHeight="false" outlineLevel="0" collapsed="false">
      <c r="A2" s="0" t="s">
        <v>16</v>
      </c>
      <c r="B2" s="0" t="n">
        <v>-0.15</v>
      </c>
      <c r="C2" s="0" t="n">
        <v>0.4245</v>
      </c>
      <c r="D2" s="0" t="n">
        <v>-0.7245</v>
      </c>
      <c r="E2" s="0" t="n">
        <v>0</v>
      </c>
    </row>
    <row r="3" customFormat="false" ht="15" hidden="false" customHeight="false" outlineLevel="0" collapsed="false">
      <c r="A3" s="0" t="s">
        <v>17</v>
      </c>
      <c r="B3" s="0" t="n">
        <v>-0.0694</v>
      </c>
      <c r="C3" s="0" t="n">
        <v>0.2628</v>
      </c>
      <c r="D3" s="0" t="n">
        <v>-0.4017</v>
      </c>
      <c r="E3" s="0" t="n">
        <v>0</v>
      </c>
    </row>
    <row r="4" customFormat="false" ht="15" hidden="false" customHeight="false" outlineLevel="0" collapsed="false">
      <c r="A4" s="0" t="s">
        <v>18</v>
      </c>
      <c r="B4" s="0" t="n">
        <v>-0.1027</v>
      </c>
      <c r="C4" s="0" t="n">
        <v>0.337</v>
      </c>
      <c r="D4" s="0" t="n">
        <v>-0.5424</v>
      </c>
      <c r="E4" s="0" t="n">
        <v>0</v>
      </c>
    </row>
    <row r="5" customFormat="false" ht="15" hidden="false" customHeight="false" outlineLevel="0" collapsed="false">
      <c r="A5" s="0" t="s">
        <v>19</v>
      </c>
      <c r="B5" s="0" t="n">
        <v>-0.135</v>
      </c>
      <c r="C5" s="0" t="n">
        <v>0.6921</v>
      </c>
      <c r="D5" s="0" t="n">
        <v>-0.9621</v>
      </c>
      <c r="E5" s="0" t="n">
        <v>0</v>
      </c>
    </row>
    <row r="6" customFormat="false" ht="15" hidden="false" customHeight="false" outlineLevel="0" collapsed="false">
      <c r="A6" s="0" t="s">
        <v>20</v>
      </c>
      <c r="B6" s="0" t="n">
        <v>-0.0838</v>
      </c>
      <c r="C6" s="0" t="n">
        <v>0.4159</v>
      </c>
      <c r="D6" s="0" t="n">
        <v>-0.5834</v>
      </c>
      <c r="E6" s="0" t="n">
        <v>0</v>
      </c>
    </row>
    <row r="7" customFormat="false" ht="15" hidden="false" customHeight="false" outlineLevel="0" collapsed="false">
      <c r="A7" s="0" t="s">
        <v>21</v>
      </c>
      <c r="B7" s="0" t="n">
        <v>-0.1059</v>
      </c>
      <c r="C7" s="0" t="n">
        <v>0.3433</v>
      </c>
      <c r="D7" s="0" t="n">
        <v>-0.5551</v>
      </c>
      <c r="E7" s="0" t="n">
        <v>0</v>
      </c>
    </row>
    <row r="8" customFormat="false" ht="15" hidden="false" customHeight="false" outlineLevel="0" collapsed="false">
      <c r="A8" s="0" t="s">
        <v>22</v>
      </c>
      <c r="B8" s="0" t="n">
        <v>-0.0586</v>
      </c>
      <c r="C8" s="0" t="n">
        <v>0.2838</v>
      </c>
      <c r="D8" s="0" t="n">
        <v>-0.401</v>
      </c>
      <c r="E8" s="0" t="n">
        <v>0</v>
      </c>
    </row>
    <row r="9" customFormat="false" ht="15" hidden="false" customHeight="false" outlineLevel="0" collapsed="false">
      <c r="A9" s="0" t="s">
        <v>23</v>
      </c>
      <c r="B9" s="0" t="n">
        <v>-0.126</v>
      </c>
      <c r="C9" s="0" t="n">
        <v>0.372</v>
      </c>
      <c r="D9" s="0" t="n">
        <v>-0.6241</v>
      </c>
      <c r="E9" s="0" t="n">
        <v>0</v>
      </c>
    </row>
    <row r="10" customFormat="false" ht="15" hidden="false" customHeight="false" outlineLevel="0" collapsed="false">
      <c r="A10" s="0" t="s">
        <v>24</v>
      </c>
      <c r="B10" s="0" t="n">
        <v>-0.0552</v>
      </c>
      <c r="C10" s="0" t="n">
        <v>0.3163</v>
      </c>
      <c r="D10" s="0" t="n">
        <v>-0.4268</v>
      </c>
      <c r="E10" s="0" t="n">
        <v>0</v>
      </c>
    </row>
    <row r="11" customFormat="false" ht="15" hidden="false" customHeight="false" outlineLevel="0" collapsed="false">
      <c r="A11" s="0" t="s">
        <v>25</v>
      </c>
      <c r="B11" s="0" t="n">
        <v>-0.0545</v>
      </c>
      <c r="C11" s="0" t="n">
        <v>0.5558</v>
      </c>
      <c r="D11" s="0" t="n">
        <v>-0.6647</v>
      </c>
      <c r="E1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2026-03-13T17:02:14Z</dcterms:created>
  <dc:creator>openpyxl</dc:creator>
  <dc:description/>
  <dc:language>en-US</dc:language>
  <cp:lastModifiedBy/>
  <dcterms:modified xsi:type="dcterms:W3CDTF">2026-03-13T17:02:24Z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