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20eebea2d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e d'ensemble" sheetId="1" r:id="Rc40f650ded5a4dfe"/>
    <x:sheet xmlns:r="http://schemas.openxmlformats.org/officeDocument/2006/relationships" name="Evolution mensuelle" sheetId="2" r:id="Rb95165751b7e4ace"/>
    <x:sheet xmlns:r="http://schemas.openxmlformats.org/officeDocument/2006/relationships" name="Agences" sheetId="3" r:id="Rb7635b15405144a1"/>
    <x:sheet xmlns:r="http://schemas.openxmlformats.org/officeDocument/2006/relationships" name="Repartition" sheetId="4" r:id="R7d2a3d07866b4efa"/>
    <x:sheet xmlns:r="http://schemas.openxmlformats.org/officeDocument/2006/relationships" name="Methodologie" sheetId="5" r:id="R839baabce9c54e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D40"/>
      </x:patternFill>
    </x:fill>
    <x:fill>
      <x:patternFill patternType="solid">
        <x:fgColor rgb="FF0D728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faa233d0864af4" /><Relationship Type="http://schemas.openxmlformats.org/officeDocument/2006/relationships/theme" Target="/xl/theme/theme1.xml" Id="Rce5e12f71457433a" /><Relationship Type="http://schemas.openxmlformats.org/officeDocument/2006/relationships/sharedStrings" Target="/xl/sharedStrings.xml" Id="R7d45c19df2714f10" /><Relationship Type="http://schemas.openxmlformats.org/officeDocument/2006/relationships/worksheet" Target="/xl/worksheets/sheet1.xml" Id="Rc40f650ded5a4dfe" /><Relationship Type="http://schemas.openxmlformats.org/officeDocument/2006/relationships/worksheet" Target="/xl/worksheets/sheet2.xml" Id="Rb95165751b7e4ace" /><Relationship Type="http://schemas.openxmlformats.org/officeDocument/2006/relationships/worksheet" Target="/xl/worksheets/sheet3.xml" Id="Rb7635b15405144a1" /><Relationship Type="http://schemas.openxmlformats.org/officeDocument/2006/relationships/worksheet" Target="/xl/worksheets/sheet4.xml" Id="R7d2a3d07866b4efa" /><Relationship Type="http://schemas.openxmlformats.org/officeDocument/2006/relationships/worksheet" Target="/xl/worksheets/sheet5.xml" Id="R839baabce9c54e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13d2746a5c4d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Transactions par mois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Transactions</c:v>
          </c:tx>
          <c:cat>
            <c:strRef>
              <c:f>'Evolution mensuelle'!$A$5:$A$64</c:f>
              <c:strCache>
                <c:ptCount val="0"/>
              </c:strCache>
            </c:strRef>
          </c:cat>
          <c:val>
            <c:numRef>
              <c:f>'Evolution mensuelle'!$B$5:$B$64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13d2746a5c4db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f3b10acba0f4f98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20" hidden="0" customWidth="1"/>
  </x:cols>
  <x:sheetData>
    <x:row r="1">
      <x:c r="A1" s="8" t="str">
        <x:v>Étude Excel bancaire — indicateurs anonymisés</x:v>
      </x:c>
      <x:c r="B1" s="8"/>
    </x:row>
    <x:row r="2">
      <x:c r="A2" s="8"/>
      <x:c r="B2" s="8"/>
    </x:row>
    <x:row r="4" ht="20" customHeight="1">
      <x:c r="A4" s="14" t="str">
        <x:v>Indicateur</x:v>
      </x:c>
      <x:c r="B4" s="14" t="str">
        <x:v>Valeur</x:v>
      </x:c>
    </x:row>
    <x:row r="5" ht="20" customHeight="1">
      <x:c r="A5" t="str">
        <x:v>Clients</x:v>
      </x:c>
      <x:c r="B5" t="n">
        <x:f>SUM('Repartition'!B10:B11)</x:f>
        <x:v>500</x:v>
      </x:c>
    </x:row>
    <x:row r="6" ht="20" customHeight="1">
      <x:c r="A6" t="str">
        <x:v>Comptes</x:v>
      </x:c>
      <x:c r="B6" t="n">
        <x:f>SUM('Repartition'!B5:B7)</x:f>
        <x:v>500</x:v>
      </x:c>
    </x:row>
    <x:row r="7" ht="20" customHeight="1">
      <x:c r="A7" t="str">
        <x:v>Transactions</x:v>
      </x:c>
      <x:c r="B7" t="n">
        <x:f>SUM('Repartition'!B8:B9)</x:f>
        <x:v>500</x:v>
      </x:c>
    </x:row>
    <x:row r="8" ht="20" customHeight="1">
      <x:c r="A8" t="str">
        <x:v>Agences</x:v>
      </x:c>
      <x:c r="B8" t="n">
        <x:f>COUNTA('Agences'!A5:A24)</x:f>
        <x:v>20</x:v>
      </x:c>
    </x:row>
    <x:row r="9" ht="20" customHeight="1">
      <x:c r="A9" t="str">
        <x:v>Solde agrégé</x:v>
      </x:c>
      <x:c r="B9" t="n">
        <x:f>SUM('Agences'!C5:C24)</x:f>
        <x:v>5180724</x:v>
      </x:c>
    </x:row>
    <x:row r="10" ht="20" customHeight="1">
      <x:c r="A10" t="str">
        <x:v>Volume des transactions</x:v>
      </x:c>
      <x:c r="B10" t="n">
        <x:f>SUM('Agences'!E5:E24)</x:f>
        <x:v>1290253</x:v>
      </x:c>
    </x:row>
  </x:sheetData>
  <x:mergeCells>
    <x:mergeCell ref="A1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30" hidden="0" customWidth="1"/>
  </x:cols>
  <x:sheetData>
    <x:row r="1">
      <x:c r="A1" s="8" t="str">
        <x:v>Évolution de l'activité bancaire</x:v>
      </x:c>
      <x:c r="B1" s="8"/>
      <x:c r="C1" s="8"/>
    </x:row>
    <x:row r="2">
      <x:c r="A2" s="8"/>
      <x:c r="B2" s="8"/>
      <x:c r="C2" s="8"/>
    </x:row>
    <x:row r="4" ht="20" customHeight="1">
      <x:c r="A4" s="14" t="str">
        <x:v>Mois</x:v>
      </x:c>
      <x:c r="B4" s="14" t="str">
        <x:v>Transactions</x:v>
      </x:c>
      <x:c r="C4" s="14" t="str">
        <x:v>Volume (unité non précisée)</x:v>
      </x:c>
    </x:row>
    <x:row r="5" ht="20" customHeight="1">
      <x:c r="A5" t="str">
        <x:v>2020-04</x:v>
      </x:c>
      <x:c r="B5" t="n">
        <x:v>2</x:v>
      </x:c>
      <x:c r="C5" t="n">
        <x:v>782</x:v>
      </x:c>
    </x:row>
    <x:row r="6" ht="20" customHeight="1">
      <x:c r="A6" t="str">
        <x:v>2020-05</x:v>
      </x:c>
      <x:c r="B6" t="n">
        <x:v>8</x:v>
      </x:c>
      <x:c r="C6" t="n">
        <x:v>21620</x:v>
      </x:c>
    </x:row>
    <x:row r="7" ht="20" customHeight="1">
      <x:c r="A7" t="str">
        <x:v>2020-06</x:v>
      </x:c>
      <x:c r="B7" t="n">
        <x:v>19</x:v>
      </x:c>
      <x:c r="C7" t="n">
        <x:v>55513</x:v>
      </x:c>
    </x:row>
    <x:row r="8" ht="20" customHeight="1">
      <x:c r="A8" t="str">
        <x:v>2020-07</x:v>
      </x:c>
      <x:c r="B8" t="n">
        <x:v>10</x:v>
      </x:c>
      <x:c r="C8" t="n">
        <x:v>25670</x:v>
      </x:c>
    </x:row>
    <x:row r="9" ht="20" customHeight="1">
      <x:c r="A9" t="str">
        <x:v>2020-08</x:v>
      </x:c>
      <x:c r="B9" t="n">
        <x:v>11</x:v>
      </x:c>
      <x:c r="C9" t="n">
        <x:v>27347</x:v>
      </x:c>
    </x:row>
    <x:row r="10" ht="20" customHeight="1">
      <x:c r="A10" t="str">
        <x:v>2020-09</x:v>
      </x:c>
      <x:c r="B10" t="n">
        <x:v>8</x:v>
      </x:c>
      <x:c r="C10" t="n">
        <x:v>13410</x:v>
      </x:c>
    </x:row>
    <x:row r="11" ht="20" customHeight="1">
      <x:c r="A11" t="str">
        <x:v>2020-10</x:v>
      </x:c>
      <x:c r="B11" t="n">
        <x:v>7</x:v>
      </x:c>
      <x:c r="C11" t="n">
        <x:v>13800</x:v>
      </x:c>
    </x:row>
    <x:row r="12" ht="20" customHeight="1">
      <x:c r="A12" t="str">
        <x:v>2020-11</x:v>
      </x:c>
      <x:c r="B12" t="n">
        <x:v>8</x:v>
      </x:c>
      <x:c r="C12" t="n">
        <x:v>18872</x:v>
      </x:c>
    </x:row>
    <x:row r="13" ht="20" customHeight="1">
      <x:c r="A13" t="str">
        <x:v>2020-12</x:v>
      </x:c>
      <x:c r="B13" t="n">
        <x:v>9</x:v>
      </x:c>
      <x:c r="C13" t="n">
        <x:v>15465</x:v>
      </x:c>
    </x:row>
    <x:row r="14" ht="20" customHeight="1">
      <x:c r="A14" t="str">
        <x:v>2021-01</x:v>
      </x:c>
      <x:c r="B14" t="n">
        <x:v>7</x:v>
      </x:c>
      <x:c r="C14" t="n">
        <x:v>20544</x:v>
      </x:c>
    </x:row>
    <x:row r="15" ht="20" customHeight="1">
      <x:c r="A15" t="str">
        <x:v>2021-02</x:v>
      </x:c>
      <x:c r="B15" t="n">
        <x:v>9</x:v>
      </x:c>
      <x:c r="C15" t="n">
        <x:v>24700</x:v>
      </x:c>
    </x:row>
    <x:row r="16" ht="20" customHeight="1">
      <x:c r="A16" t="str">
        <x:v>2021-03</x:v>
      </x:c>
      <x:c r="B16" t="n">
        <x:v>7</x:v>
      </x:c>
      <x:c r="C16" t="n">
        <x:v>20691</x:v>
      </x:c>
    </x:row>
    <x:row r="17" ht="20" customHeight="1">
      <x:c r="A17" t="str">
        <x:v>2021-04</x:v>
      </x:c>
      <x:c r="B17" t="n">
        <x:v>4</x:v>
      </x:c>
      <x:c r="C17" t="n">
        <x:v>12912</x:v>
      </x:c>
    </x:row>
    <x:row r="18" ht="20" customHeight="1">
      <x:c r="A18" t="str">
        <x:v>2021-05</x:v>
      </x:c>
      <x:c r="B18" t="n">
        <x:v>14</x:v>
      </x:c>
      <x:c r="C18" t="n">
        <x:v>30149</x:v>
      </x:c>
    </x:row>
    <x:row r="19" ht="20" customHeight="1">
      <x:c r="A19" t="str">
        <x:v>2021-06</x:v>
      </x:c>
      <x:c r="B19" t="n">
        <x:v>1</x:v>
      </x:c>
      <x:c r="C19" t="n">
        <x:v>653</x:v>
      </x:c>
    </x:row>
    <x:row r="20" ht="20" customHeight="1">
      <x:c r="A20" t="str">
        <x:v>2021-07</x:v>
      </x:c>
      <x:c r="B20" t="n">
        <x:v>8</x:v>
      </x:c>
      <x:c r="C20" t="n">
        <x:v>18697</x:v>
      </x:c>
    </x:row>
    <x:row r="21" ht="20" customHeight="1">
      <x:c r="A21" t="str">
        <x:v>2021-08</x:v>
      </x:c>
      <x:c r="B21" t="n">
        <x:v>8</x:v>
      </x:c>
      <x:c r="C21" t="n">
        <x:v>19714</x:v>
      </x:c>
    </x:row>
    <x:row r="22" ht="20" customHeight="1">
      <x:c r="A22" t="str">
        <x:v>2021-09</x:v>
      </x:c>
      <x:c r="B22" t="n">
        <x:v>10</x:v>
      </x:c>
      <x:c r="C22" t="n">
        <x:v>28955</x:v>
      </x:c>
    </x:row>
    <x:row r="23" ht="20" customHeight="1">
      <x:c r="A23" t="str">
        <x:v>2021-10</x:v>
      </x:c>
      <x:c r="B23" t="n">
        <x:v>8</x:v>
      </x:c>
      <x:c r="C23" t="n">
        <x:v>23484</x:v>
      </x:c>
    </x:row>
    <x:row r="24" ht="20" customHeight="1">
      <x:c r="A24" t="str">
        <x:v>2021-11</x:v>
      </x:c>
      <x:c r="B24" t="n">
        <x:v>5</x:v>
      </x:c>
      <x:c r="C24" t="n">
        <x:v>12909</x:v>
      </x:c>
    </x:row>
    <x:row r="25" ht="20" customHeight="1">
      <x:c r="A25" t="str">
        <x:v>2021-12</x:v>
      </x:c>
      <x:c r="B25" t="n">
        <x:v>12</x:v>
      </x:c>
      <x:c r="C25" t="n">
        <x:v>34005</x:v>
      </x:c>
    </x:row>
    <x:row r="26" ht="20" customHeight="1">
      <x:c r="A26" t="str">
        <x:v>2022-01</x:v>
      </x:c>
      <x:c r="B26" t="n">
        <x:v>11</x:v>
      </x:c>
      <x:c r="C26" t="n">
        <x:v>37932</x:v>
      </x:c>
    </x:row>
    <x:row r="27" ht="20" customHeight="1">
      <x:c r="A27" t="str">
        <x:v>2022-02</x:v>
      </x:c>
      <x:c r="B27" t="n">
        <x:v>8</x:v>
      </x:c>
      <x:c r="C27" t="n">
        <x:v>16009</x:v>
      </x:c>
    </x:row>
    <x:row r="28" ht="20" customHeight="1">
      <x:c r="A28" t="str">
        <x:v>2022-03</x:v>
      </x:c>
      <x:c r="B28" t="n">
        <x:v>15</x:v>
      </x:c>
      <x:c r="C28" t="n">
        <x:v>41787</x:v>
      </x:c>
    </x:row>
    <x:row r="29" ht="20" customHeight="1">
      <x:c r="A29" t="str">
        <x:v>2022-04</x:v>
      </x:c>
      <x:c r="B29" t="n">
        <x:v>10</x:v>
      </x:c>
      <x:c r="C29" t="n">
        <x:v>34392</x:v>
      </x:c>
    </x:row>
    <x:row r="30" ht="20" customHeight="1">
      <x:c r="A30" t="str">
        <x:v>2022-05</x:v>
      </x:c>
      <x:c r="B30" t="n">
        <x:v>7</x:v>
      </x:c>
      <x:c r="C30" t="n">
        <x:v>8777</x:v>
      </x:c>
    </x:row>
    <x:row r="31" ht="20" customHeight="1">
      <x:c r="A31" t="str">
        <x:v>2022-06</x:v>
      </x:c>
      <x:c r="B31" t="n">
        <x:v>11</x:v>
      </x:c>
      <x:c r="C31" t="n">
        <x:v>21184</x:v>
      </x:c>
    </x:row>
    <x:row r="32" ht="20" customHeight="1">
      <x:c r="A32" t="str">
        <x:v>2022-07</x:v>
      </x:c>
      <x:c r="B32" t="n">
        <x:v>8</x:v>
      </x:c>
      <x:c r="C32" t="n">
        <x:v>19375</x:v>
      </x:c>
    </x:row>
    <x:row r="33" ht="20" customHeight="1">
      <x:c r="A33" t="str">
        <x:v>2022-08</x:v>
      </x:c>
      <x:c r="B33" t="n">
        <x:v>5</x:v>
      </x:c>
      <x:c r="C33" t="n">
        <x:v>11996</x:v>
      </x:c>
    </x:row>
    <x:row r="34" ht="20" customHeight="1">
      <x:c r="A34" t="str">
        <x:v>2022-09</x:v>
      </x:c>
      <x:c r="B34" t="n">
        <x:v>6</x:v>
      </x:c>
      <x:c r="C34" t="n">
        <x:v>17243</x:v>
      </x:c>
    </x:row>
    <x:row r="35" ht="20" customHeight="1">
      <x:c r="A35" t="str">
        <x:v>2022-10</x:v>
      </x:c>
      <x:c r="B35" t="n">
        <x:v>8</x:v>
      </x:c>
      <x:c r="C35" t="n">
        <x:v>17806</x:v>
      </x:c>
    </x:row>
    <x:row r="36" ht="20" customHeight="1">
      <x:c r="A36" t="str">
        <x:v>2022-11</x:v>
      </x:c>
      <x:c r="B36" t="n">
        <x:v>9</x:v>
      </x:c>
      <x:c r="C36" t="n">
        <x:v>25020</x:v>
      </x:c>
    </x:row>
    <x:row r="37" ht="20" customHeight="1">
      <x:c r="A37" t="str">
        <x:v>2022-12</x:v>
      </x:c>
      <x:c r="B37" t="n">
        <x:v>10</x:v>
      </x:c>
      <x:c r="C37" t="n">
        <x:v>17372</x:v>
      </x:c>
    </x:row>
    <x:row r="38" ht="20" customHeight="1">
      <x:c r="A38" t="str">
        <x:v>2023-01</x:v>
      </x:c>
      <x:c r="B38" t="n">
        <x:v>7</x:v>
      </x:c>
      <x:c r="C38" t="n">
        <x:v>16119</x:v>
      </x:c>
    </x:row>
    <x:row r="39" ht="20" customHeight="1">
      <x:c r="A39" t="str">
        <x:v>2023-02</x:v>
      </x:c>
      <x:c r="B39" t="n">
        <x:v>8</x:v>
      </x:c>
      <x:c r="C39" t="n">
        <x:v>18829</x:v>
      </x:c>
    </x:row>
    <x:row r="40" ht="20" customHeight="1">
      <x:c r="A40" t="str">
        <x:v>2023-03</x:v>
      </x:c>
      <x:c r="B40" t="n">
        <x:v>9</x:v>
      </x:c>
      <x:c r="C40" t="n">
        <x:v>27196</x:v>
      </x:c>
    </x:row>
    <x:row r="41" ht="20" customHeight="1">
      <x:c r="A41" t="str">
        <x:v>2023-04</x:v>
      </x:c>
      <x:c r="B41" t="n">
        <x:v>8</x:v>
      </x:c>
      <x:c r="C41" t="n">
        <x:v>26487</x:v>
      </x:c>
    </x:row>
    <x:row r="42" ht="20" customHeight="1">
      <x:c r="A42" t="str">
        <x:v>2023-05</x:v>
      </x:c>
      <x:c r="B42" t="n">
        <x:v>11</x:v>
      </x:c>
      <x:c r="C42" t="n">
        <x:v>25580</x:v>
      </x:c>
    </x:row>
    <x:row r="43" ht="20" customHeight="1">
      <x:c r="A43" t="str">
        <x:v>2023-06</x:v>
      </x:c>
      <x:c r="B43" t="n">
        <x:v>6</x:v>
      </x:c>
      <x:c r="C43" t="n">
        <x:v>18977</x:v>
      </x:c>
    </x:row>
    <x:row r="44" ht="20" customHeight="1">
      <x:c r="A44" t="str">
        <x:v>2023-07</x:v>
      </x:c>
      <x:c r="B44" t="n">
        <x:v>14</x:v>
      </x:c>
      <x:c r="C44" t="n">
        <x:v>38546</x:v>
      </x:c>
    </x:row>
    <x:row r="45" ht="20" customHeight="1">
      <x:c r="A45" t="str">
        <x:v>2023-08</x:v>
      </x:c>
      <x:c r="B45" t="n">
        <x:v>8</x:v>
      </x:c>
      <x:c r="C45" t="n">
        <x:v>18749</x:v>
      </x:c>
    </x:row>
    <x:row r="46" ht="20" customHeight="1">
      <x:c r="A46" t="str">
        <x:v>2023-09</x:v>
      </x:c>
      <x:c r="B46" t="n">
        <x:v>6</x:v>
      </x:c>
      <x:c r="C46" t="n">
        <x:v>16772</x:v>
      </x:c>
    </x:row>
    <x:row r="47" ht="20" customHeight="1">
      <x:c r="A47" t="str">
        <x:v>2023-10</x:v>
      </x:c>
      <x:c r="B47" t="n">
        <x:v>5</x:v>
      </x:c>
      <x:c r="C47" t="n">
        <x:v>8367</x:v>
      </x:c>
    </x:row>
    <x:row r="48" ht="20" customHeight="1">
      <x:c r="A48" t="str">
        <x:v>2023-11</x:v>
      </x:c>
      <x:c r="B48" t="n">
        <x:v>4</x:v>
      </x:c>
      <x:c r="C48" t="n">
        <x:v>4989</x:v>
      </x:c>
    </x:row>
    <x:row r="49" ht="20" customHeight="1">
      <x:c r="A49" t="str">
        <x:v>2023-12</x:v>
      </x:c>
      <x:c r="B49" t="n">
        <x:v>6</x:v>
      </x:c>
      <x:c r="C49" t="n">
        <x:v>16168</x:v>
      </x:c>
    </x:row>
    <x:row r="50" ht="20" customHeight="1">
      <x:c r="A50" t="str">
        <x:v>2024-01</x:v>
      </x:c>
      <x:c r="B50" t="n">
        <x:v>7</x:v>
      </x:c>
      <x:c r="C50" t="n">
        <x:v>20048</x:v>
      </x:c>
    </x:row>
    <x:row r="51" ht="20" customHeight="1">
      <x:c r="A51" t="str">
        <x:v>2024-02</x:v>
      </x:c>
      <x:c r="B51" t="n">
        <x:v>6</x:v>
      </x:c>
      <x:c r="C51" t="n">
        <x:v>24631</x:v>
      </x:c>
    </x:row>
    <x:row r="52" ht="20" customHeight="1">
      <x:c r="A52" t="str">
        <x:v>2024-03</x:v>
      </x:c>
      <x:c r="B52" t="n">
        <x:v>7</x:v>
      </x:c>
      <x:c r="C52" t="n">
        <x:v>21443</x:v>
      </x:c>
    </x:row>
    <x:row r="53" ht="20" customHeight="1">
      <x:c r="A53" t="str">
        <x:v>2024-04</x:v>
      </x:c>
      <x:c r="B53" t="n">
        <x:v>9</x:v>
      </x:c>
      <x:c r="C53" t="n">
        <x:v>20092</x:v>
      </x:c>
    </x:row>
    <x:row r="54" ht="20" customHeight="1">
      <x:c r="A54" t="str">
        <x:v>2024-05</x:v>
      </x:c>
      <x:c r="B54" t="n">
        <x:v>10</x:v>
      </x:c>
      <x:c r="C54" t="n">
        <x:v>26721</x:v>
      </x:c>
    </x:row>
    <x:row r="55" ht="20" customHeight="1">
      <x:c r="A55" t="str">
        <x:v>2024-06</x:v>
      </x:c>
      <x:c r="B55" t="n">
        <x:v>8</x:v>
      </x:c>
      <x:c r="C55" t="n">
        <x:v>26176</x:v>
      </x:c>
    </x:row>
    <x:row r="56" ht="20" customHeight="1">
      <x:c r="A56" t="str">
        <x:v>2024-07</x:v>
      </x:c>
      <x:c r="B56" t="n">
        <x:v>1</x:v>
      </x:c>
      <x:c r="C56" t="n">
        <x:v>3478</x:v>
      </x:c>
    </x:row>
    <x:row r="57" ht="20" customHeight="1">
      <x:c r="A57" t="str">
        <x:v>2024-08</x:v>
      </x:c>
      <x:c r="B57" t="n">
        <x:v>12</x:v>
      </x:c>
      <x:c r="C57" t="n">
        <x:v>33420</x:v>
      </x:c>
    </x:row>
    <x:row r="58" ht="20" customHeight="1">
      <x:c r="A58" t="str">
        <x:v>2024-09</x:v>
      </x:c>
      <x:c r="B58" t="n">
        <x:v>12</x:v>
      </x:c>
      <x:c r="C58" t="n">
        <x:v>26771</x:v>
      </x:c>
    </x:row>
    <x:row r="59" ht="20" customHeight="1">
      <x:c r="A59" t="str">
        <x:v>2024-10</x:v>
      </x:c>
      <x:c r="B59" t="n">
        <x:v>9</x:v>
      </x:c>
      <x:c r="C59" t="n">
        <x:v>24960</x:v>
      </x:c>
    </x:row>
    <x:row r="60" ht="20" customHeight="1">
      <x:c r="A60" t="str">
        <x:v>2024-11</x:v>
      </x:c>
      <x:c r="B60" t="n">
        <x:v>6</x:v>
      </x:c>
      <x:c r="C60" t="n">
        <x:v>17287</x:v>
      </x:c>
    </x:row>
    <x:row r="61" ht="20" customHeight="1">
      <x:c r="A61" t="str">
        <x:v>2024-12</x:v>
      </x:c>
      <x:c r="B61" t="n">
        <x:v>17</x:v>
      </x:c>
      <x:c r="C61" t="n">
        <x:v>51111</x:v>
      </x:c>
    </x:row>
    <x:row r="62" ht="20" customHeight="1">
      <x:c r="A62" t="str">
        <x:v>2025-01</x:v>
      </x:c>
      <x:c r="B62" t="n">
        <x:v>4</x:v>
      </x:c>
      <x:c r="C62" t="n">
        <x:v>7508</x:v>
      </x:c>
    </x:row>
    <x:row r="63" ht="20" customHeight="1">
      <x:c r="A63" t="str">
        <x:v>2025-02</x:v>
      </x:c>
      <x:c r="B63" t="n">
        <x:v>11</x:v>
      </x:c>
      <x:c r="C63" t="n">
        <x:v>29087</x:v>
      </x:c>
    </x:row>
    <x:row r="64" ht="20" customHeight="1">
      <x:c r="A64" t="str">
        <x:v>2025-03</x:v>
      </x:c>
      <x:c r="B64" t="n">
        <x:v>6</x:v>
      </x:c>
      <x:c r="C64" t="n">
        <x:v>11956</x:v>
      </x:c>
    </x:row>
  </x:sheetData>
  <x:mergeCells>
    <x:mergeCell ref="A1:C2"/>
  </x:mergeCells>
  <x:pageMargins left="0.7" right="0.7" top="0.75" bottom="0.75" header="0.3" footer="0.3"/>
  <x:drawing xmlns:r="http://schemas.openxmlformats.org/officeDocument/2006/relationships" r:id="R5f3b10acba0f4f98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5" hidden="0" customWidth="1"/>
    <x:col min="4" max="4" width="20" hidden="0" customWidth="1"/>
    <x:col min="5" max="5" width="20" hidden="0" customWidth="1"/>
  </x:cols>
  <x:sheetData>
    <x:row r="1">
      <x:c r="A1" s="8" t="str">
        <x:v>Activité par agence (agrégats)</x:v>
      </x:c>
      <x:c r="B1" s="8"/>
      <x:c r="C1" s="8"/>
      <x:c r="D1" s="8"/>
      <x:c r="E1" s="8"/>
    </x:row>
    <x:row r="2">
      <x:c r="A2" s="8"/>
      <x:c r="B2" s="8"/>
      <x:c r="C2" s="8"/>
      <x:c r="D2" s="8"/>
      <x:c r="E2" s="8"/>
    </x:row>
    <x:row r="4" ht="20" customHeight="1">
      <x:c r="A4" s="14" t="str">
        <x:v>Agence</x:v>
      </x:c>
      <x:c r="B4" s="14" t="str">
        <x:v>Comptes</x:v>
      </x:c>
      <x:c r="C4" s="14" t="str">
        <x:v>Solde agrégé</x:v>
      </x:c>
      <x:c r="D4" s="14" t="str">
        <x:v>Transactions</x:v>
      </x:c>
      <x:c r="E4" s="14" t="str">
        <x:v>Volume</x:v>
      </x:c>
    </x:row>
    <x:row r="5" ht="20" customHeight="1">
      <x:c r="A5" t="str">
        <x:v>Agence B</x:v>
      </x:c>
      <x:c r="B5" t="n">
        <x:v>26</x:v>
      </x:c>
      <x:c r="C5" t="n">
        <x:v>274417</x:v>
      </x:c>
      <x:c r="D5" t="n">
        <x:v>26</x:v>
      </x:c>
      <x:c r="E5" t="n">
        <x:v>66476</x:v>
      </x:c>
    </x:row>
    <x:row r="6" ht="20" customHeight="1">
      <x:c r="A6" t="str">
        <x:v>Agence C</x:v>
      </x:c>
      <x:c r="B6" t="n">
        <x:v>36</x:v>
      </x:c>
      <x:c r="C6" t="n">
        <x:v>361918</x:v>
      </x:c>
      <x:c r="D6" t="n">
        <x:v>36</x:v>
      </x:c>
      <x:c r="E6" t="n">
        <x:v>104422</x:v>
      </x:c>
    </x:row>
    <x:row r="7" ht="20" customHeight="1">
      <x:c r="A7" t="str">
        <x:v>Agence D</x:v>
      </x:c>
      <x:c r="B7" t="n">
        <x:v>17</x:v>
      </x:c>
      <x:c r="C7" t="n">
        <x:v>164590</x:v>
      </x:c>
      <x:c r="D7" t="n">
        <x:v>17</x:v>
      </x:c>
      <x:c r="E7" t="n">
        <x:v>35801</x:v>
      </x:c>
    </x:row>
    <x:row r="8" ht="20" customHeight="1">
      <x:c r="A8" t="str">
        <x:v>Agence E</x:v>
      </x:c>
      <x:c r="B8" t="n">
        <x:v>27</x:v>
      </x:c>
      <x:c r="C8" t="n">
        <x:v>252108</x:v>
      </x:c>
      <x:c r="D8" t="n">
        <x:v>27</x:v>
      </x:c>
      <x:c r="E8" t="n">
        <x:v>69191</x:v>
      </x:c>
    </x:row>
    <x:row r="9" ht="20" customHeight="1">
      <x:c r="A9" t="str">
        <x:v>Agence F</x:v>
      </x:c>
      <x:c r="B9" t="n">
        <x:v>28</x:v>
      </x:c>
      <x:c r="C9" t="n">
        <x:v>321819</x:v>
      </x:c>
      <x:c r="D9" t="n">
        <x:v>28</x:v>
      </x:c>
      <x:c r="E9" t="n">
        <x:v>77553</x:v>
      </x:c>
    </x:row>
    <x:row r="10" ht="20" customHeight="1">
      <x:c r="A10" t="str">
        <x:v>Agence G</x:v>
      </x:c>
      <x:c r="B10" t="n">
        <x:v>21</x:v>
      </x:c>
      <x:c r="C10" t="n">
        <x:v>206792</x:v>
      </x:c>
      <x:c r="D10" t="n">
        <x:v>21</x:v>
      </x:c>
      <x:c r="E10" t="n">
        <x:v>59525</x:v>
      </x:c>
    </x:row>
    <x:row r="11" ht="20" customHeight="1">
      <x:c r="A11" t="str">
        <x:v>Agence H</x:v>
      </x:c>
      <x:c r="B11" t="n">
        <x:v>23</x:v>
      </x:c>
      <x:c r="C11" t="n">
        <x:v>219989</x:v>
      </x:c>
      <x:c r="D11" t="n">
        <x:v>23</x:v>
      </x:c>
      <x:c r="E11" t="n">
        <x:v>48551</x:v>
      </x:c>
    </x:row>
    <x:row r="12" ht="20" customHeight="1">
      <x:c r="A12" t="str">
        <x:v>Agence I</x:v>
      </x:c>
      <x:c r="B12" t="n">
        <x:v>25</x:v>
      </x:c>
      <x:c r="C12" t="n">
        <x:v>240310</x:v>
      </x:c>
      <x:c r="D12" t="n">
        <x:v>25</x:v>
      </x:c>
      <x:c r="E12" t="n">
        <x:v>66354</x:v>
      </x:c>
    </x:row>
    <x:row r="13" ht="20" customHeight="1">
      <x:c r="A13" t="str">
        <x:v>Agence J</x:v>
      </x:c>
      <x:c r="B13" t="n">
        <x:v>28</x:v>
      </x:c>
      <x:c r="C13" t="n">
        <x:v>254647</x:v>
      </x:c>
      <x:c r="D13" t="n">
        <x:v>28</x:v>
      </x:c>
      <x:c r="E13" t="n">
        <x:v>62934</x:v>
      </x:c>
    </x:row>
    <x:row r="14" ht="20" customHeight="1">
      <x:c r="A14" t="str">
        <x:v>Agence K</x:v>
      </x:c>
      <x:c r="B14" t="n">
        <x:v>30</x:v>
      </x:c>
      <x:c r="C14" t="n">
        <x:v>373228</x:v>
      </x:c>
      <x:c r="D14" t="n">
        <x:v>30</x:v>
      </x:c>
      <x:c r="E14" t="n">
        <x:v>85756</x:v>
      </x:c>
    </x:row>
    <x:row r="15" ht="20" customHeight="1">
      <x:c r="A15" t="str">
        <x:v>Agence L</x:v>
      </x:c>
      <x:c r="B15" t="n">
        <x:v>16</x:v>
      </x:c>
      <x:c r="C15" t="n">
        <x:v>158582</x:v>
      </x:c>
      <x:c r="D15" t="n">
        <x:v>16</x:v>
      </x:c>
      <x:c r="E15" t="n">
        <x:v>38973</x:v>
      </x:c>
    </x:row>
    <x:row r="16" ht="20" customHeight="1">
      <x:c r="A16" t="str">
        <x:v>Agence M</x:v>
      </x:c>
      <x:c r="B16" t="n">
        <x:v>22</x:v>
      </x:c>
      <x:c r="C16" t="n">
        <x:v>258097</x:v>
      </x:c>
      <x:c r="D16" t="n">
        <x:v>22</x:v>
      </x:c>
      <x:c r="E16" t="n">
        <x:v>61597</x:v>
      </x:c>
    </x:row>
    <x:row r="17" ht="20" customHeight="1">
      <x:c r="A17" t="str">
        <x:v>Agence N</x:v>
      </x:c>
      <x:c r="B17" t="n">
        <x:v>24</x:v>
      </x:c>
      <x:c r="C17" t="n">
        <x:v>271823</x:v>
      </x:c>
      <x:c r="D17" t="n">
        <x:v>24</x:v>
      </x:c>
      <x:c r="E17" t="n">
        <x:v>65891</x:v>
      </x:c>
    </x:row>
    <x:row r="18" ht="20" customHeight="1">
      <x:c r="A18" t="str">
        <x:v>Agence O</x:v>
      </x:c>
      <x:c r="B18" t="n">
        <x:v>27</x:v>
      </x:c>
      <x:c r="C18" t="n">
        <x:v>263638</x:v>
      </x:c>
      <x:c r="D18" t="n">
        <x:v>27</x:v>
      </x:c>
      <x:c r="E18" t="n">
        <x:v>75087</x:v>
      </x:c>
    </x:row>
    <x:row r="19" ht="20" customHeight="1">
      <x:c r="A19" t="str">
        <x:v>Agence P</x:v>
      </x:c>
      <x:c r="B19" t="n">
        <x:v>25</x:v>
      </x:c>
      <x:c r="C19" t="n">
        <x:v>291053</x:v>
      </x:c>
      <x:c r="D19" t="n">
        <x:v>25</x:v>
      </x:c>
      <x:c r="E19" t="n">
        <x:v>65722</x:v>
      </x:c>
    </x:row>
    <x:row r="20" ht="20" customHeight="1">
      <x:c r="A20" t="str">
        <x:v>Agence Q</x:v>
      </x:c>
      <x:c r="B20" t="n">
        <x:v>25</x:v>
      </x:c>
      <x:c r="C20" t="n">
        <x:v>192373</x:v>
      </x:c>
      <x:c r="D20" t="n">
        <x:v>25</x:v>
      </x:c>
      <x:c r="E20" t="n">
        <x:v>62770</x:v>
      </x:c>
    </x:row>
    <x:row r="21" ht="20" customHeight="1">
      <x:c r="A21" t="str">
        <x:v>Agence R</x:v>
      </x:c>
      <x:c r="B21" t="n">
        <x:v>24</x:v>
      </x:c>
      <x:c r="C21" t="n">
        <x:v>228679</x:v>
      </x:c>
      <x:c r="D21" t="n">
        <x:v>24</x:v>
      </x:c>
      <x:c r="E21" t="n">
        <x:v>63125</x:v>
      </x:c>
    </x:row>
    <x:row r="22" ht="20" customHeight="1">
      <x:c r="A22" t="str">
        <x:v>Agence S</x:v>
      </x:c>
      <x:c r="B22" t="n">
        <x:v>29</x:v>
      </x:c>
      <x:c r="C22" t="n">
        <x:v>318757</x:v>
      </x:c>
      <x:c r="D22" t="n">
        <x:v>29</x:v>
      </x:c>
      <x:c r="E22" t="n">
        <x:v>66791</x:v>
      </x:c>
    </x:row>
    <x:row r="23" ht="20" customHeight="1">
      <x:c r="A23" t="str">
        <x:v>Agence T</x:v>
      </x:c>
      <x:c r="B23" t="n">
        <x:v>23</x:v>
      </x:c>
      <x:c r="C23" t="n">
        <x:v>275011</x:v>
      </x:c>
      <x:c r="D23" t="n">
        <x:v>23</x:v>
      </x:c>
      <x:c r="E23" t="n">
        <x:v>42771</x:v>
      </x:c>
    </x:row>
    <x:row r="24" ht="20" customHeight="1">
      <x:c r="A24" t="str">
        <x:v>Agence U</x:v>
      </x:c>
      <x:c r="B24" t="n">
        <x:v>24</x:v>
      </x:c>
      <x:c r="C24" t="n">
        <x:v>252893</x:v>
      </x:c>
      <x:c r="D24" t="n">
        <x:v>24</x:v>
      </x:c>
      <x:c r="E24" t="n">
        <x:v>70963</x:v>
      </x:c>
    </x:row>
  </x:sheetData>
  <x:mergeCells>
    <x:mergeCell ref="A1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>
      <x:c r="A1" s="8" t="str">
        <x:v>Typologie des clients et opérations</x:v>
      </x:c>
      <x:c r="B1" s="8"/>
      <x:c r="C1" s="8"/>
    </x:row>
    <x:row r="2">
      <x:c r="A2" s="8"/>
      <x:c r="B2" s="8"/>
      <x:c r="C2" s="8"/>
    </x:row>
    <x:row r="4" ht="20" customHeight="1">
      <x:c r="A4" s="14" t="str">
        <x:v>Regroupement</x:v>
      </x:c>
      <x:c r="B4" s="14" t="str">
        <x:v>Effectif</x:v>
      </x:c>
      <x:c r="C4" s="14" t="str">
        <x:v>Volume</x:v>
      </x:c>
    </x:row>
    <x:row r="5" ht="20" customHeight="1">
      <x:c r="A5" t="str">
        <x:v>Comptes / Courant</x:v>
      </x:c>
      <x:c r="B5" t="n">
        <x:v>163</x:v>
      </x:c>
      <x:c r="C5"/>
    </x:row>
    <x:row r="6" ht="20" customHeight="1">
      <x:c r="A6" t="str">
        <x:v>Comptes / Crédit</x:v>
      </x:c>
      <x:c r="B6" t="n">
        <x:v>163</x:v>
      </x:c>
      <x:c r="C6"/>
    </x:row>
    <x:row r="7" ht="20" customHeight="1">
      <x:c r="A7" t="str">
        <x:v>Comptes / Épargne</x:v>
      </x:c>
      <x:c r="B7" t="n">
        <x:v>174</x:v>
      </x:c>
      <x:c r="C7"/>
    </x:row>
    <x:row r="8" ht="20" customHeight="1">
      <x:c r="A8" t="str">
        <x:v>Transactions / Dépôt</x:v>
      </x:c>
      <x:c r="B8" t="n">
        <x:v>261</x:v>
      </x:c>
      <x:c r="C8" t="n">
        <x:v>664771</x:v>
      </x:c>
    </x:row>
    <x:row r="9" ht="20" customHeight="1">
      <x:c r="A9" t="str">
        <x:v>Transactions / Retrait</x:v>
      </x:c>
      <x:c r="B9" t="n">
        <x:v>239</x:v>
      </x:c>
      <x:c r="C9" t="n">
        <x:v>625482</x:v>
      </x:c>
    </x:row>
    <x:row r="10" ht="20" customHeight="1">
      <x:c r="A10" t="str">
        <x:v>Clients / Actif</x:v>
      </x:c>
      <x:c r="B10" t="n">
        <x:v>262</x:v>
      </x:c>
      <x:c r="C10"/>
    </x:row>
    <x:row r="11" ht="20" customHeight="1">
      <x:c r="A11" t="str">
        <x:v>Clients / Inactif</x:v>
      </x:c>
      <x:c r="B11" t="n">
        <x:v>238</x:v>
      </x:c>
      <x:c r="C11"/>
    </x:row>
  </x:sheetData>
  <x:mergeCells>
    <x:mergeCell ref="A1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73" hidden="0" customWidth="1"/>
  </x:cols>
  <x:sheetData>
    <x:row r="1">
      <x:c r="A1" s="8" t="str">
        <x:v>Méthodologie et confidentialité</x:v>
      </x:c>
      <x:c r="B1" s="8"/>
    </x:row>
    <x:row r="2">
      <x:c r="A2" s="8"/>
      <x:c r="B2" s="8"/>
    </x:row>
    <x:row r="4" ht="20" customHeight="1">
      <x:c r="A4" s="14" t="str">
        <x:v>Élément</x:v>
      </x:c>
      <x:c r="B4" s="14" t="str">
        <x:v>Description</x:v>
      </x:c>
    </x:row>
    <x:row r="5" ht="20" customHeight="1">
      <x:c r="A5" t="str">
        <x:v>Source</x:v>
      </x:c>
      <x:c r="B5" t="str">
        <x:v>banque.xlsx remis par l'auteur ; fichier individuel non publié</x:v>
      </x:c>
    </x:row>
    <x:row r="6" ht="20" customHeight="1">
      <x:c r="A6" t="str">
        <x:v>Périmètre</x:v>
      </x:c>
      <x:c r="B6" t="str">
        <x:v>Quatre feuilles : Clients, Comptes, Transactions et Agences</x:v>
      </x:c>
    </x:row>
    <x:row r="7" ht="20" customHeight="1">
      <x:c r="A7" t="str">
        <x:v>Approche</x:v>
      </x:c>
      <x:c r="B7" t="str">
        <x:v>Agrégations uniquement ; aucune ligne individuelle ni identité</x:v>
      </x:c>
    </x:row>
    <x:row r="8" ht="20" customHeight="1">
      <x:c r="A8" t="str">
        <x:v>Devise</x:v>
      </x:c>
      <x:c r="B8" t="str">
        <x:v>Non précisée dans le document source, aucun USD/CDF présumé</x:v>
      </x:c>
    </x:row>
    <x:row r="9" ht="20" customHeight="1">
      <x:c r="A9" t="str">
        <x:v>Confidentialité</x:v>
      </x:c>
      <x:c r="B9" t="str">
        <x:v>Noms, adresses, téléphones, e-mails et identifiants individuels exclus</x:v>
      </x:c>
    </x:row>
    <x:row r="10" ht="20" customHeight="1">
      <x:c r="A10" t="str">
        <x:v>Vérification</x:v>
      </x:c>
      <x:c r="B10" t="str">
        <x:v>Totaux recomptés sur le classeur source avec Python</x:v>
      </x:c>
    </x:row>
    <x:row r="11" ht="20" customHeight="1">
      <x:c r="A11" t="str">
        <x:v>Limites</x:v>
      </x:c>
      <x:c r="B11" t="str">
        <x:v>La provenance réelle ou fictive des données n'a pas été établie</x:v>
      </x:c>
    </x:row>
  </x:sheetData>
  <x:mergeCells>
    <x:mergeCell ref="A1:B2"/>
  </x:mergeCells>
  <x:pageMargins left="0.7" right="0.7" top="0.75" bottom="0.75" header="0.3" footer="0.3"/>
</x:worksheet>
</file>