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07"/>
  <workbookPr/>
  <mc:AlternateContent xmlns:mc="http://schemas.openxmlformats.org/markup-compatibility/2006">
    <mc:Choice Requires="x15">
      <x15ac:absPath xmlns:x15ac="http://schemas.microsoft.com/office/spreadsheetml/2010/11/ac" url="\\virtapp-mas244.nswhealth.net\Data Cube\Other Work\Datathon Dec 2020 - Uni of Singapore\"/>
    </mc:Choice>
  </mc:AlternateContent>
  <xr:revisionPtr revIDLastSave="3" documentId="11_6639D3AC5DEA5B6FC936510F159B10B1112FF502" xr6:coauthVersionLast="45" xr6:coauthVersionMax="45" xr10:uidLastSave="{E67EC98A-C712-4543-B8AE-FBC09E0D405A}"/>
  <bookViews>
    <workbookView xWindow="0" yWindow="0" windowWidth="28800" windowHeight="12135" xr2:uid="{00000000-000D-0000-FFFF-FFFF00000000}"/>
  </bookViews>
  <sheets>
    <sheet name="Sheet4" sheetId="4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2" i="4"/>
</calcChain>
</file>

<file path=xl/sharedStrings.xml><?xml version="1.0" encoding="utf-8"?>
<sst xmlns="http://schemas.openxmlformats.org/spreadsheetml/2006/main" count="269" uniqueCount="269">
  <si>
    <t>ICD procedure code &amp; description</t>
  </si>
  <si>
    <t>ICD code</t>
  </si>
  <si>
    <t>Formatted ICD code for SQL</t>
  </si>
  <si>
    <t>35.0 Closed heart valvotomy (excludes percutaneous balloon valvuloplasty)  </t>
  </si>
  <si>
    <t>'350',</t>
  </si>
  <si>
    <t>35.00 Closed heart valvotomy, unspecified valve  </t>
  </si>
  <si>
    <t>'3500',</t>
  </si>
  <si>
    <t>35.01 Closed heart valvotomy, aortic valve  </t>
  </si>
  <si>
    <t>'3501',</t>
  </si>
  <si>
    <t>35.02 Closed heart valvotomy, mitral valve  </t>
  </si>
  <si>
    <t>'3502',</t>
  </si>
  <si>
    <t>35.03 Closed heart valvotomy, pulmonary valve  </t>
  </si>
  <si>
    <t>'3503',</t>
  </si>
  <si>
    <t>35.04 Closed heart valvotomy, tricuspid valve  </t>
  </si>
  <si>
    <t>'3504',</t>
  </si>
  <si>
    <t>35.1 Open heart valvuloplasty without replacement  </t>
  </si>
  <si>
    <t>'351',</t>
  </si>
  <si>
    <t>35.10 Open heart valvuloplasty without replacement, unspecified valve  </t>
  </si>
  <si>
    <t>'3510',</t>
  </si>
  <si>
    <t>35.11 Open heart valvuloplasty of aortic valve without replacement  </t>
  </si>
  <si>
    <t>'3511',</t>
  </si>
  <si>
    <t>35.12 Open heart valvuloplasty of mitral valve without replacement  </t>
  </si>
  <si>
    <t>'3512',</t>
  </si>
  <si>
    <t>35.13 Open heart valvuloplasty of pulmonary valve without replacement  </t>
  </si>
  <si>
    <t>'3513',</t>
  </si>
  <si>
    <t>35.14 Open heart valvuloplasty of tricuspid valve without replacement  </t>
  </si>
  <si>
    <t>'3514',</t>
  </si>
  <si>
    <t>35.20 Replacement of unspecified heart valve  </t>
  </si>
  <si>
    <t>'3520',</t>
  </si>
  <si>
    <t>35.21 Replacement of aortic valve with tissue graft  </t>
  </si>
  <si>
    <t>'3521',</t>
  </si>
  <si>
    <t>35.22 Other replacement of mitral valve with tissue graft  </t>
  </si>
  <si>
    <t>'3522',</t>
  </si>
  <si>
    <t>35.23 Replacement of mitral valve with tissue graft  </t>
  </si>
  <si>
    <t>'3523',</t>
  </si>
  <si>
    <t>35.24 Other replacement of mitral valve  </t>
  </si>
  <si>
    <t>'3524',</t>
  </si>
  <si>
    <t>35.25 Replacement of pulmonary valve with tissue graft  </t>
  </si>
  <si>
    <t>'3525',</t>
  </si>
  <si>
    <t>35.26 Other replacement of pulmonary valve  </t>
  </si>
  <si>
    <t>'3526',</t>
  </si>
  <si>
    <t>35.27 Replacement of tricuspid valve with tissue graft  </t>
  </si>
  <si>
    <t>'3527',</t>
  </si>
  <si>
    <t>35.28 Other replacement of tricuspid valve  </t>
  </si>
  <si>
    <t>'3528',</t>
  </si>
  <si>
    <t>35.31 Operations on papillary muscles  </t>
  </si>
  <si>
    <t>'3531',</t>
  </si>
  <si>
    <t>35.32 Operations on chordae tendinae  </t>
  </si>
  <si>
    <t>'3532',</t>
  </si>
  <si>
    <t>35.33 Annuloplasty  </t>
  </si>
  <si>
    <t>'3533',</t>
  </si>
  <si>
    <t>35.34 Infundibulectomy  </t>
  </si>
  <si>
    <t>'3534',</t>
  </si>
  <si>
    <t>35.35 Operations on trabeculae careae cordis  </t>
  </si>
  <si>
    <t>'3535',</t>
  </si>
  <si>
    <t>35.39 Operations on other structures adjacent to valves of heart  </t>
  </si>
  <si>
    <t>'3539',</t>
  </si>
  <si>
    <t>35.41 Enlargement of existing atrial septal defect  </t>
  </si>
  <si>
    <t>'3541',</t>
  </si>
  <si>
    <t>35.42 Creation of septal defect in heart  </t>
  </si>
  <si>
    <t>'3542',</t>
  </si>
  <si>
    <t>35.50 Repair of unspecified septal defect of heart with prosthesis  </t>
  </si>
  <si>
    <t>'3550',</t>
  </si>
  <si>
    <t>35.51 Repair of atrial septal defect with prosthesis, open technique  </t>
  </si>
  <si>
    <t>'3551',</t>
  </si>
  <si>
    <t>35.52 Repair of atrial septal defect with prosthesis, closed technique  </t>
  </si>
  <si>
    <t>'3552',</t>
  </si>
  <si>
    <t>35.53 Repair of ventricular septal defect with prosthesis  </t>
  </si>
  <si>
    <t>'3553',</t>
  </si>
  <si>
    <t>35.54 Repair of endocardial cushion defect with prosthesis  </t>
  </si>
  <si>
    <t>'3554',</t>
  </si>
  <si>
    <t>35.55 Repair of ventricular septal defect with prosthesis, closed technique  </t>
  </si>
  <si>
    <t>'3555',</t>
  </si>
  <si>
    <t>35.60 Repair of unspecified septal defect of heart with tissue graft </t>
  </si>
  <si>
    <t>'3560',</t>
  </si>
  <si>
    <t>35.61 Repair of atrial septal defect with tissue graft  </t>
  </si>
  <si>
    <t>'3561',</t>
  </si>
  <si>
    <t>35.62 Repair of ventricular septal defect with tissue graft  </t>
  </si>
  <si>
    <t>'3562',</t>
  </si>
  <si>
    <t>35.63 Repair of endocardial cushion defect with tissue graft  </t>
  </si>
  <si>
    <t>'3563',</t>
  </si>
  <si>
    <t>35.70 Other and unspecified repair of unspecified septal defect of heart  </t>
  </si>
  <si>
    <t>'3570',</t>
  </si>
  <si>
    <t>35.71 Other and unspecified repair of atrial septal defect  </t>
  </si>
  <si>
    <t>'3571',</t>
  </si>
  <si>
    <t>35.72 Other and unspecified repair of ventricular septal defect  </t>
  </si>
  <si>
    <t>'3572',</t>
  </si>
  <si>
    <t>35.73 Other and unspecified repair of endocardial cushion defect  </t>
  </si>
  <si>
    <t>'3573',</t>
  </si>
  <si>
    <t>35.81 Repair of tetralogy of Fallot  </t>
  </si>
  <si>
    <t>'3581',</t>
  </si>
  <si>
    <t>35.82 Total repair of total anomalous pulmonary venous connection  </t>
  </si>
  <si>
    <t>'3582',</t>
  </si>
  <si>
    <t>35.83 Total repair of truncus arteriosus  </t>
  </si>
  <si>
    <t>'3583',</t>
  </si>
  <si>
    <t>35.84 Total correction of transposition of the great vessels, not elsewhere classified  </t>
  </si>
  <si>
    <t>'3584',</t>
  </si>
  <si>
    <t>35.91 Interatrial transposition of venous return  </t>
  </si>
  <si>
    <t>'3591',</t>
  </si>
  <si>
    <t>35.92 Creation of conduit between right ventricle and pulmonary artery  </t>
  </si>
  <si>
    <t>'3592',</t>
  </si>
  <si>
    <t>35.93 Creation of conduit between left ventricle and aorta  </t>
  </si>
  <si>
    <t>'3593',</t>
  </si>
  <si>
    <t>35.94 Creation of conduit between atrium and pulmonary artery  </t>
  </si>
  <si>
    <t>'3594',</t>
  </si>
  <si>
    <t>35.95 Revision of corrective procedure on heart  </t>
  </si>
  <si>
    <t>'3595',</t>
  </si>
  <si>
    <t>35.96 Percutaneous valvuloplasty  </t>
  </si>
  <si>
    <t>'3596',</t>
  </si>
  <si>
    <t>35.98 Other operations on septa of heart  </t>
  </si>
  <si>
    <t>'3598',</t>
  </si>
  <si>
    <t>35.99 Other operations on valves of heart  </t>
  </si>
  <si>
    <t>'3599',</t>
  </si>
  <si>
    <t>36.03 Open chest coronary angioplasty  </t>
  </si>
  <si>
    <t>'3603',</t>
  </si>
  <si>
    <t>36.09 Other removal of coronary artery obstruction  </t>
  </si>
  <si>
    <t>'3609',</t>
  </si>
  <si>
    <t>36.1 Bypass anastomosis for heart revascularization  </t>
  </si>
  <si>
    <t>'361',</t>
  </si>
  <si>
    <t>36.10 Aortocoronary bypass anastomosis for heart revascularization, not otherwise specified  </t>
  </si>
  <si>
    <t>'3610',</t>
  </si>
  <si>
    <t>36.11 Aortocoronary bypass of one coronary artery  </t>
  </si>
  <si>
    <t>'3611',</t>
  </si>
  <si>
    <t>36.12 Aortocoronary bypass of two coronary arteries  </t>
  </si>
  <si>
    <t>'3612',</t>
  </si>
  <si>
    <t>36.13 Aortocoronary bypass of three coronary arteries  </t>
  </si>
  <si>
    <t>'3613',</t>
  </si>
  <si>
    <t>36.14 Aortocoronary bypass of four or more coronary arteries  </t>
  </si>
  <si>
    <t>'3614',</t>
  </si>
  <si>
    <t>36.15 Single internal mammary-coronary artery bypass  </t>
  </si>
  <si>
    <t>'3615',</t>
  </si>
  <si>
    <t>36.16 Double internal mammary-coronary artery bypass  </t>
  </si>
  <si>
    <t>'3616',</t>
  </si>
  <si>
    <t>36.17 Abdominal coronary artery bypass  </t>
  </si>
  <si>
    <t>'3617',</t>
  </si>
  <si>
    <t>36.19 Other bypass anastomosis for heart revascularization  </t>
  </si>
  <si>
    <t>'3619',</t>
  </si>
  <si>
    <t>36.2 Heart revascularization by arterial implant  </t>
  </si>
  <si>
    <t>'362',</t>
  </si>
  <si>
    <t>36.31 Open chest transmyocardial revascularization  </t>
  </si>
  <si>
    <t>'3631',</t>
  </si>
  <si>
    <t>36.32 Other transmyocardial revascularization  </t>
  </si>
  <si>
    <t>'3632',</t>
  </si>
  <si>
    <t>36.33 Endoscopic transmyocardial revascularization  </t>
  </si>
  <si>
    <t>'3633',</t>
  </si>
  <si>
    <t>36.39 Other heart revascularization  </t>
  </si>
  <si>
    <t>'3639',</t>
  </si>
  <si>
    <t>36.91 Repair of aneurysm of coronary vessel  </t>
  </si>
  <si>
    <t>'3691',</t>
  </si>
  <si>
    <t>36.99 Other operations on vessels of heart  </t>
  </si>
  <si>
    <t>'3699',</t>
  </si>
  <si>
    <t>37.0 Pericardiocentesis  </t>
  </si>
  <si>
    <t>'370',</t>
  </si>
  <si>
    <t>37.10 Incision of the heart, not otherwise specified  </t>
  </si>
  <si>
    <t>'3710',</t>
  </si>
  <si>
    <t>37.11 Cardiotomy  </t>
  </si>
  <si>
    <t>'3711',</t>
  </si>
  <si>
    <t>37.12 Pericardiotomy  </t>
  </si>
  <si>
    <t>'3712',</t>
  </si>
  <si>
    <t>37.24 Biopsy of pericardium  </t>
  </si>
  <si>
    <t>'3724',</t>
  </si>
  <si>
    <t>37.31 Pericardiectomy  </t>
  </si>
  <si>
    <t>'3731',</t>
  </si>
  <si>
    <t>37.32 Excision of aneurysm of heart  </t>
  </si>
  <si>
    <t>'3732',</t>
  </si>
  <si>
    <t>37.33 Excision or destruction of other lesion or tissue of heart, open approach  </t>
  </si>
  <si>
    <t>'3733',</t>
  </si>
  <si>
    <t>37.35 Partial ventriculectomy  </t>
  </si>
  <si>
    <t>'3735',</t>
  </si>
  <si>
    <t>37.41 Implantation of prosthetic cardiac support device around the heart  </t>
  </si>
  <si>
    <t>'3741',</t>
  </si>
  <si>
    <t>37.49 Other repair of heart and pericardium  </t>
  </si>
  <si>
    <t>'3749',</t>
  </si>
  <si>
    <t>37.67 Implantation of cardiomyostimulation system  </t>
  </si>
  <si>
    <t>'3767',</t>
  </si>
  <si>
    <t>37.70 Initial insertion of lead, not otherwise specified  </t>
  </si>
  <si>
    <t>'3770',</t>
  </si>
  <si>
    <t>37.71 Initial insertion of transvenous lead into ventricle  </t>
  </si>
  <si>
    <t>'3771',</t>
  </si>
  <si>
    <t>37.72 Initial insertion of transvenous leads into atrium and ventricle  </t>
  </si>
  <si>
    <t>'3772',</t>
  </si>
  <si>
    <t>37.73 Initial insertion of transvenous leads into atrium  </t>
  </si>
  <si>
    <t>'3773',</t>
  </si>
  <si>
    <t>37.74 Insert/replace epicardial lead into epicardium  </t>
  </si>
  <si>
    <t>'3774',</t>
  </si>
  <si>
    <t>37.75 Revision of lead  </t>
  </si>
  <si>
    <t>'3775',</t>
  </si>
  <si>
    <t>37.76 Replacement of transvenous atrial and/or ventricular leads  </t>
  </si>
  <si>
    <t>'3776',</t>
  </si>
  <si>
    <t>37.77 Removal of leads without replacement  </t>
  </si>
  <si>
    <t>'3777',</t>
  </si>
  <si>
    <t>37.78 Insertion of temporary transvenous pacemaker system  </t>
  </si>
  <si>
    <t>'3778',</t>
  </si>
  <si>
    <t>37.79 Revision or relocation of pacemaker pocket  </t>
  </si>
  <si>
    <t>'3779',</t>
  </si>
  <si>
    <t>37.80 Insertion of permanent pacemaker, initial or replacement, type not specified  </t>
  </si>
  <si>
    <t>'3780',</t>
  </si>
  <si>
    <t>37.81 Initial insertion of single-chamber device, not specified as rate response  </t>
  </si>
  <si>
    <t>'3781',</t>
  </si>
  <si>
    <t>37.82 Initial insertion of single-chamber device, rate responsive  </t>
  </si>
  <si>
    <t>'3782',</t>
  </si>
  <si>
    <t>37.83 Initial insertion of dual-chamber device  </t>
  </si>
  <si>
    <t>'3783',</t>
  </si>
  <si>
    <t>37.85 Replacement of any type pacemaker device with single-chamber device, not specified as rate responsive  </t>
  </si>
  <si>
    <t>'3785',</t>
  </si>
  <si>
    <t>37.86 Replacement of any type pacemaker device with single-chamber device, rate responsive  </t>
  </si>
  <si>
    <t>'3786',</t>
  </si>
  <si>
    <t>37.87 Replacement of any type pacemaker device with dual-chamber device  </t>
  </si>
  <si>
    <t>'3787',</t>
  </si>
  <si>
    <t>37.89 Revision or removal of pacemaker device  </t>
  </si>
  <si>
    <t>'3789',</t>
  </si>
  <si>
    <t>37.90 Insertion of left atrial appendage device  </t>
  </si>
  <si>
    <t>'3790',</t>
  </si>
  <si>
    <t>37.91 Open cardiac massage  </t>
  </si>
  <si>
    <t>'3791',</t>
  </si>
  <si>
    <t>37.92 Injection of therapeutic substance into heart  </t>
  </si>
  <si>
    <t>'3792',</t>
  </si>
  <si>
    <t>37.93 Injection of therapeutic substance into pericardium  </t>
  </si>
  <si>
    <t>'3793',</t>
  </si>
  <si>
    <t>37.94 Implantation or replacement of automatic cardioverter/defibrillator, total system  </t>
  </si>
  <si>
    <t>'3794',</t>
  </si>
  <si>
    <t>37.95 Implantation of automatic cardioverter/defibrillator leads only  </t>
  </si>
  <si>
    <t>'3795',</t>
  </si>
  <si>
    <t>37.96 Implantation of automatic cardioverter/defibrillator pulse generator only  </t>
  </si>
  <si>
    <t>'3796',</t>
  </si>
  <si>
    <t>37.97 Replacement of automatic cardioverter/defibrillator leads only  </t>
  </si>
  <si>
    <t>'3797',</t>
  </si>
  <si>
    <t>37.98 Replacement of automatic cardioverter/defibrillator pulse generator only  </t>
  </si>
  <si>
    <t>'3798',</t>
  </si>
  <si>
    <t>37.99 Other cardiac procedures  </t>
  </si>
  <si>
    <t>'3799',</t>
  </si>
  <si>
    <t>38.04 Incision of vessels, aorta  </t>
  </si>
  <si>
    <t>'3804',</t>
  </si>
  <si>
    <t>38.05 Incision of vessels, other thoracic vessels  </t>
  </si>
  <si>
    <t>'3805',</t>
  </si>
  <si>
    <t>38.14 Endarterectomy, aorta  </t>
  </si>
  <si>
    <t>'3814',</t>
  </si>
  <si>
    <t>38.15 Endarterectomy, other thoracic vessels  </t>
  </si>
  <si>
    <t>'3815',</t>
  </si>
  <si>
    <t>38.34 Resection of vessel with anastomosis, aorta  </t>
  </si>
  <si>
    <t>'3834',</t>
  </si>
  <si>
    <t>38.35 Resection of vessel with anastomosis, other thoracic vessels  </t>
  </si>
  <si>
    <t>'3835',</t>
  </si>
  <si>
    <t>38.44 Resection of vessel with replacement, aorta  </t>
  </si>
  <si>
    <t>'3844',</t>
  </si>
  <si>
    <t>38.45 Resection of vessel with replacement, other thoracic vessels  </t>
  </si>
  <si>
    <t>'3845',</t>
  </si>
  <si>
    <t>38.65 Other excision of vessels, thoracic vessels  </t>
  </si>
  <si>
    <t>'3865',</t>
  </si>
  <si>
    <t>38.7 Interruption of vena cava  </t>
  </si>
  <si>
    <t>'387',</t>
  </si>
  <si>
    <t>38.85 Other surgical occlusion of vessels, thoracic vessels  </t>
  </si>
  <si>
    <t>'3885',</t>
  </si>
  <si>
    <t>39.0 Systemic to pulmonary artery shunt  </t>
  </si>
  <si>
    <t>'390',</t>
  </si>
  <si>
    <t>39.21 Caval-pulmonary anastomosis  </t>
  </si>
  <si>
    <t>'3921',</t>
  </si>
  <si>
    <t>39.22 Aorta-subclavian artery bypass  </t>
  </si>
  <si>
    <t>'3922',</t>
  </si>
  <si>
    <t>39.23 Other intrathoracic vascular shunt or bypass  </t>
  </si>
  <si>
    <t>'3923',</t>
  </si>
  <si>
    <t>39.54 Reentry operation (aorta)  </t>
  </si>
  <si>
    <t>'3954',</t>
  </si>
  <si>
    <t>39.57 Repair of blood vessel with synthetic patch graft  </t>
  </si>
  <si>
    <t>'3957',</t>
  </si>
  <si>
    <t>39.58 Repair of blood vessel with unspecified type of patch graft  </t>
  </si>
  <si>
    <t>'3958',</t>
  </si>
  <si>
    <t>39.64 Intraoperative cardiac pacemaker </t>
  </si>
  <si>
    <t>'3964',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</si>
</sst>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4"/>
  <sheetViews>
    <sheetView tabSelected="1" workbookViewId="0"/>
  </sheetViews>
  <sheetFormatPr defaultRowHeight="15"/>
  <cols>
    <col min="1" max="1" width="64" customWidth="1"/>
    <col min="3" max="3" width="25.7109375" bestFit="1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 ht="30">
      <c r="A2" s="1" t="s">
        <v>3</v>
      </c>
      <c r="B2" t="str">
        <f>LEFT(A2,FIND(" ",A2,1)-1)</f>
        <v>35.0</v>
      </c>
      <c r="C2" s="2" t="s">
        <v>4</v>
      </c>
    </row>
    <row r="3" spans="1:3">
      <c r="A3" s="1" t="s">
        <v>5</v>
      </c>
      <c r="B3" t="str">
        <f t="shared" ref="B3:B66" si="0">LEFT(A3,FIND(" ",A3,1)-1)</f>
        <v>35.00</v>
      </c>
      <c r="C3" s="2" t="s">
        <v>6</v>
      </c>
    </row>
    <row r="4" spans="1:3">
      <c r="A4" s="1" t="s">
        <v>7</v>
      </c>
      <c r="B4" t="str">
        <f t="shared" si="0"/>
        <v>35.01</v>
      </c>
      <c r="C4" s="2" t="s">
        <v>8</v>
      </c>
    </row>
    <row r="5" spans="1:3">
      <c r="A5" s="1" t="s">
        <v>9</v>
      </c>
      <c r="B5" t="str">
        <f t="shared" si="0"/>
        <v>35.02</v>
      </c>
      <c r="C5" s="2" t="s">
        <v>10</v>
      </c>
    </row>
    <row r="6" spans="1:3">
      <c r="A6" s="1" t="s">
        <v>11</v>
      </c>
      <c r="B6" t="str">
        <f t="shared" si="0"/>
        <v>35.03</v>
      </c>
      <c r="C6" s="2" t="s">
        <v>12</v>
      </c>
    </row>
    <row r="7" spans="1:3">
      <c r="A7" s="1" t="s">
        <v>13</v>
      </c>
      <c r="B7" t="str">
        <f t="shared" si="0"/>
        <v>35.04</v>
      </c>
      <c r="C7" s="2" t="s">
        <v>14</v>
      </c>
    </row>
    <row r="8" spans="1:3">
      <c r="A8" s="1" t="s">
        <v>15</v>
      </c>
      <c r="B8" t="str">
        <f t="shared" si="0"/>
        <v>35.1</v>
      </c>
      <c r="C8" s="2" t="s">
        <v>16</v>
      </c>
    </row>
    <row r="9" spans="1:3" ht="30">
      <c r="A9" s="1" t="s">
        <v>17</v>
      </c>
      <c r="B9" t="str">
        <f t="shared" si="0"/>
        <v>35.10</v>
      </c>
      <c r="C9" s="2" t="s">
        <v>18</v>
      </c>
    </row>
    <row r="10" spans="1:3">
      <c r="A10" s="1" t="s">
        <v>19</v>
      </c>
      <c r="B10" t="str">
        <f t="shared" si="0"/>
        <v>35.11</v>
      </c>
      <c r="C10" s="2" t="s">
        <v>20</v>
      </c>
    </row>
    <row r="11" spans="1:3">
      <c r="A11" s="1" t="s">
        <v>21</v>
      </c>
      <c r="B11" t="str">
        <f t="shared" si="0"/>
        <v>35.12</v>
      </c>
      <c r="C11" s="2" t="s">
        <v>22</v>
      </c>
    </row>
    <row r="12" spans="1:3" ht="30">
      <c r="A12" s="1" t="s">
        <v>23</v>
      </c>
      <c r="B12" t="str">
        <f t="shared" si="0"/>
        <v>35.13</v>
      </c>
      <c r="C12" s="2" t="s">
        <v>24</v>
      </c>
    </row>
    <row r="13" spans="1:3" ht="30">
      <c r="A13" s="1" t="s">
        <v>25</v>
      </c>
      <c r="B13" t="str">
        <f t="shared" si="0"/>
        <v>35.14</v>
      </c>
      <c r="C13" s="2" t="s">
        <v>26</v>
      </c>
    </row>
    <row r="14" spans="1:3">
      <c r="A14" s="1" t="s">
        <v>27</v>
      </c>
      <c r="B14" t="str">
        <f t="shared" si="0"/>
        <v>35.20</v>
      </c>
      <c r="C14" s="2" t="s">
        <v>28</v>
      </c>
    </row>
    <row r="15" spans="1:3">
      <c r="A15" s="1" t="s">
        <v>29</v>
      </c>
      <c r="B15" t="str">
        <f t="shared" si="0"/>
        <v>35.21</v>
      </c>
      <c r="C15" s="2" t="s">
        <v>30</v>
      </c>
    </row>
    <row r="16" spans="1:3">
      <c r="A16" s="1" t="s">
        <v>31</v>
      </c>
      <c r="B16" t="str">
        <f t="shared" si="0"/>
        <v>35.22</v>
      </c>
      <c r="C16" s="2" t="s">
        <v>32</v>
      </c>
    </row>
    <row r="17" spans="1:3">
      <c r="A17" s="1" t="s">
        <v>33</v>
      </c>
      <c r="B17" t="str">
        <f t="shared" si="0"/>
        <v>35.23</v>
      </c>
      <c r="C17" s="2" t="s">
        <v>34</v>
      </c>
    </row>
    <row r="18" spans="1:3">
      <c r="A18" s="1" t="s">
        <v>35</v>
      </c>
      <c r="B18" t="str">
        <f t="shared" si="0"/>
        <v>35.24</v>
      </c>
      <c r="C18" s="2" t="s">
        <v>36</v>
      </c>
    </row>
    <row r="19" spans="1:3">
      <c r="A19" s="1" t="s">
        <v>37</v>
      </c>
      <c r="B19" t="str">
        <f t="shared" si="0"/>
        <v>35.25</v>
      </c>
      <c r="C19" s="2" t="s">
        <v>38</v>
      </c>
    </row>
    <row r="20" spans="1:3">
      <c r="A20" s="1" t="s">
        <v>39</v>
      </c>
      <c r="B20" t="str">
        <f t="shared" si="0"/>
        <v>35.26</v>
      </c>
      <c r="C20" s="2" t="s">
        <v>40</v>
      </c>
    </row>
    <row r="21" spans="1:3">
      <c r="A21" s="1" t="s">
        <v>41</v>
      </c>
      <c r="B21" t="str">
        <f t="shared" si="0"/>
        <v>35.27</v>
      </c>
      <c r="C21" s="2" t="s">
        <v>42</v>
      </c>
    </row>
    <row r="22" spans="1:3">
      <c r="A22" s="1" t="s">
        <v>43</v>
      </c>
      <c r="B22" t="str">
        <f t="shared" si="0"/>
        <v>35.28</v>
      </c>
      <c r="C22" s="2" t="s">
        <v>44</v>
      </c>
    </row>
    <row r="23" spans="1:3">
      <c r="A23" s="1" t="s">
        <v>45</v>
      </c>
      <c r="B23" t="str">
        <f t="shared" si="0"/>
        <v>35.31</v>
      </c>
      <c r="C23" s="2" t="s">
        <v>46</v>
      </c>
    </row>
    <row r="24" spans="1:3">
      <c r="A24" s="1" t="s">
        <v>47</v>
      </c>
      <c r="B24" t="str">
        <f t="shared" si="0"/>
        <v>35.32</v>
      </c>
      <c r="C24" s="2" t="s">
        <v>48</v>
      </c>
    </row>
    <row r="25" spans="1:3">
      <c r="A25" s="1" t="s">
        <v>49</v>
      </c>
      <c r="B25" t="str">
        <f t="shared" si="0"/>
        <v>35.33</v>
      </c>
      <c r="C25" s="2" t="s">
        <v>50</v>
      </c>
    </row>
    <row r="26" spans="1:3">
      <c r="A26" s="1" t="s">
        <v>51</v>
      </c>
      <c r="B26" t="str">
        <f t="shared" si="0"/>
        <v>35.34</v>
      </c>
      <c r="C26" s="2" t="s">
        <v>52</v>
      </c>
    </row>
    <row r="27" spans="1:3">
      <c r="A27" s="1" t="s">
        <v>53</v>
      </c>
      <c r="B27" t="str">
        <f t="shared" si="0"/>
        <v>35.35</v>
      </c>
      <c r="C27" s="2" t="s">
        <v>54</v>
      </c>
    </row>
    <row r="28" spans="1:3">
      <c r="A28" s="1" t="s">
        <v>55</v>
      </c>
      <c r="B28" t="str">
        <f t="shared" si="0"/>
        <v>35.39</v>
      </c>
      <c r="C28" s="2" t="s">
        <v>56</v>
      </c>
    </row>
    <row r="29" spans="1:3">
      <c r="A29" s="1" t="s">
        <v>57</v>
      </c>
      <c r="B29" t="str">
        <f t="shared" si="0"/>
        <v>35.41</v>
      </c>
      <c r="C29" s="2" t="s">
        <v>58</v>
      </c>
    </row>
    <row r="30" spans="1:3">
      <c r="A30" s="1" t="s">
        <v>59</v>
      </c>
      <c r="B30" t="str">
        <f t="shared" si="0"/>
        <v>35.42</v>
      </c>
      <c r="C30" s="2" t="s">
        <v>60</v>
      </c>
    </row>
    <row r="31" spans="1:3">
      <c r="A31" s="1" t="s">
        <v>61</v>
      </c>
      <c r="B31" t="str">
        <f t="shared" si="0"/>
        <v>35.50</v>
      </c>
      <c r="C31" s="2" t="s">
        <v>62</v>
      </c>
    </row>
    <row r="32" spans="1:3">
      <c r="A32" s="1" t="s">
        <v>63</v>
      </c>
      <c r="B32" t="str">
        <f t="shared" si="0"/>
        <v>35.51</v>
      </c>
      <c r="C32" s="2" t="s">
        <v>64</v>
      </c>
    </row>
    <row r="33" spans="1:3">
      <c r="A33" s="1" t="s">
        <v>65</v>
      </c>
      <c r="B33" t="str">
        <f t="shared" si="0"/>
        <v>35.52</v>
      </c>
      <c r="C33" s="2" t="s">
        <v>66</v>
      </c>
    </row>
    <row r="34" spans="1:3">
      <c r="A34" s="1" t="s">
        <v>67</v>
      </c>
      <c r="B34" t="str">
        <f t="shared" si="0"/>
        <v>35.53</v>
      </c>
      <c r="C34" s="2" t="s">
        <v>68</v>
      </c>
    </row>
    <row r="35" spans="1:3">
      <c r="A35" s="1" t="s">
        <v>69</v>
      </c>
      <c r="B35" t="str">
        <f t="shared" si="0"/>
        <v>35.54</v>
      </c>
      <c r="C35" s="2" t="s">
        <v>70</v>
      </c>
    </row>
    <row r="36" spans="1:3" ht="30">
      <c r="A36" s="1" t="s">
        <v>71</v>
      </c>
      <c r="B36" t="str">
        <f t="shared" si="0"/>
        <v>35.55</v>
      </c>
      <c r="C36" s="2" t="s">
        <v>72</v>
      </c>
    </row>
    <row r="37" spans="1:3">
      <c r="A37" s="1" t="s">
        <v>73</v>
      </c>
      <c r="B37" t="str">
        <f t="shared" si="0"/>
        <v>35.60</v>
      </c>
      <c r="C37" s="2" t="s">
        <v>74</v>
      </c>
    </row>
    <row r="38" spans="1:3">
      <c r="A38" s="1" t="s">
        <v>75</v>
      </c>
      <c r="B38" t="str">
        <f t="shared" si="0"/>
        <v>35.61</v>
      </c>
      <c r="C38" s="2" t="s">
        <v>76</v>
      </c>
    </row>
    <row r="39" spans="1:3">
      <c r="A39" s="1" t="s">
        <v>77</v>
      </c>
      <c r="B39" t="str">
        <f t="shared" si="0"/>
        <v>35.62</v>
      </c>
      <c r="C39" s="2" t="s">
        <v>78</v>
      </c>
    </row>
    <row r="40" spans="1:3">
      <c r="A40" s="1" t="s">
        <v>79</v>
      </c>
      <c r="B40" t="str">
        <f t="shared" si="0"/>
        <v>35.63</v>
      </c>
      <c r="C40" s="2" t="s">
        <v>80</v>
      </c>
    </row>
    <row r="41" spans="1:3" ht="30">
      <c r="A41" s="1" t="s">
        <v>81</v>
      </c>
      <c r="B41" t="str">
        <f t="shared" si="0"/>
        <v>35.70</v>
      </c>
      <c r="C41" s="2" t="s">
        <v>82</v>
      </c>
    </row>
    <row r="42" spans="1:3">
      <c r="A42" s="1" t="s">
        <v>83</v>
      </c>
      <c r="B42" t="str">
        <f t="shared" si="0"/>
        <v>35.71</v>
      </c>
      <c r="C42" s="2" t="s">
        <v>84</v>
      </c>
    </row>
    <row r="43" spans="1:3">
      <c r="A43" s="1" t="s">
        <v>85</v>
      </c>
      <c r="B43" t="str">
        <f t="shared" si="0"/>
        <v>35.72</v>
      </c>
      <c r="C43" s="2" t="s">
        <v>86</v>
      </c>
    </row>
    <row r="44" spans="1:3">
      <c r="A44" s="1" t="s">
        <v>87</v>
      </c>
      <c r="B44" t="str">
        <f t="shared" si="0"/>
        <v>35.73</v>
      </c>
      <c r="C44" s="2" t="s">
        <v>88</v>
      </c>
    </row>
    <row r="45" spans="1:3">
      <c r="A45" s="1" t="s">
        <v>89</v>
      </c>
      <c r="B45" t="str">
        <f t="shared" si="0"/>
        <v>35.81</v>
      </c>
      <c r="C45" s="2" t="s">
        <v>90</v>
      </c>
    </row>
    <row r="46" spans="1:3">
      <c r="A46" s="1" t="s">
        <v>91</v>
      </c>
      <c r="B46" t="str">
        <f t="shared" si="0"/>
        <v>35.82</v>
      </c>
      <c r="C46" s="2" t="s">
        <v>92</v>
      </c>
    </row>
    <row r="47" spans="1:3">
      <c r="A47" s="1" t="s">
        <v>93</v>
      </c>
      <c r="B47" t="str">
        <f t="shared" si="0"/>
        <v>35.83</v>
      </c>
      <c r="C47" s="2" t="s">
        <v>94</v>
      </c>
    </row>
    <row r="48" spans="1:3" ht="30">
      <c r="A48" s="1" t="s">
        <v>95</v>
      </c>
      <c r="B48" t="str">
        <f t="shared" si="0"/>
        <v>35.84</v>
      </c>
      <c r="C48" s="2" t="s">
        <v>96</v>
      </c>
    </row>
    <row r="49" spans="1:3">
      <c r="A49" s="1" t="s">
        <v>97</v>
      </c>
      <c r="B49" t="str">
        <f t="shared" si="0"/>
        <v>35.91</v>
      </c>
      <c r="C49" s="2" t="s">
        <v>98</v>
      </c>
    </row>
    <row r="50" spans="1:3" ht="30">
      <c r="A50" s="1" t="s">
        <v>99</v>
      </c>
      <c r="B50" t="str">
        <f t="shared" si="0"/>
        <v>35.92</v>
      </c>
      <c r="C50" s="2" t="s">
        <v>100</v>
      </c>
    </row>
    <row r="51" spans="1:3">
      <c r="A51" s="1" t="s">
        <v>101</v>
      </c>
      <c r="B51" t="str">
        <f t="shared" si="0"/>
        <v>35.93</v>
      </c>
      <c r="C51" s="2" t="s">
        <v>102</v>
      </c>
    </row>
    <row r="52" spans="1:3">
      <c r="A52" s="1" t="s">
        <v>103</v>
      </c>
      <c r="B52" t="str">
        <f t="shared" si="0"/>
        <v>35.94</v>
      </c>
      <c r="C52" s="2" t="s">
        <v>104</v>
      </c>
    </row>
    <row r="53" spans="1:3">
      <c r="A53" s="1" t="s">
        <v>105</v>
      </c>
      <c r="B53" t="str">
        <f t="shared" si="0"/>
        <v>35.95</v>
      </c>
      <c r="C53" s="2" t="s">
        <v>106</v>
      </c>
    </row>
    <row r="54" spans="1:3">
      <c r="A54" s="1" t="s">
        <v>107</v>
      </c>
      <c r="B54" t="str">
        <f t="shared" si="0"/>
        <v>35.96</v>
      </c>
      <c r="C54" s="2" t="s">
        <v>108</v>
      </c>
    </row>
    <row r="55" spans="1:3">
      <c r="A55" s="1" t="s">
        <v>109</v>
      </c>
      <c r="B55" t="str">
        <f t="shared" si="0"/>
        <v>35.98</v>
      </c>
      <c r="C55" s="2" t="s">
        <v>110</v>
      </c>
    </row>
    <row r="56" spans="1:3">
      <c r="A56" s="1" t="s">
        <v>111</v>
      </c>
      <c r="B56" t="str">
        <f t="shared" si="0"/>
        <v>35.99</v>
      </c>
      <c r="C56" s="2" t="s">
        <v>112</v>
      </c>
    </row>
    <row r="57" spans="1:3">
      <c r="A57" s="1" t="s">
        <v>113</v>
      </c>
      <c r="B57" t="str">
        <f t="shared" si="0"/>
        <v>36.03</v>
      </c>
      <c r="C57" s="2" t="s">
        <v>114</v>
      </c>
    </row>
    <row r="58" spans="1:3">
      <c r="A58" s="1" t="s">
        <v>115</v>
      </c>
      <c r="B58" t="str">
        <f t="shared" si="0"/>
        <v>36.09</v>
      </c>
      <c r="C58" s="2" t="s">
        <v>116</v>
      </c>
    </row>
    <row r="59" spans="1:3">
      <c r="A59" s="1" t="s">
        <v>117</v>
      </c>
      <c r="B59" t="str">
        <f t="shared" si="0"/>
        <v>36.1</v>
      </c>
      <c r="C59" s="2" t="s">
        <v>118</v>
      </c>
    </row>
    <row r="60" spans="1:3" ht="30">
      <c r="A60" s="1" t="s">
        <v>119</v>
      </c>
      <c r="B60" t="str">
        <f t="shared" si="0"/>
        <v>36.10</v>
      </c>
      <c r="C60" s="2" t="s">
        <v>120</v>
      </c>
    </row>
    <row r="61" spans="1:3">
      <c r="A61" s="1" t="s">
        <v>121</v>
      </c>
      <c r="B61" t="str">
        <f t="shared" si="0"/>
        <v>36.11</v>
      </c>
      <c r="C61" s="2" t="s">
        <v>122</v>
      </c>
    </row>
    <row r="62" spans="1:3">
      <c r="A62" s="1" t="s">
        <v>123</v>
      </c>
      <c r="B62" t="str">
        <f t="shared" si="0"/>
        <v>36.12</v>
      </c>
      <c r="C62" s="2" t="s">
        <v>124</v>
      </c>
    </row>
    <row r="63" spans="1:3">
      <c r="A63" s="1" t="s">
        <v>125</v>
      </c>
      <c r="B63" t="str">
        <f t="shared" si="0"/>
        <v>36.13</v>
      </c>
      <c r="C63" s="2" t="s">
        <v>126</v>
      </c>
    </row>
    <row r="64" spans="1:3">
      <c r="A64" s="1" t="s">
        <v>127</v>
      </c>
      <c r="B64" t="str">
        <f t="shared" si="0"/>
        <v>36.14</v>
      </c>
      <c r="C64" s="2" t="s">
        <v>128</v>
      </c>
    </row>
    <row r="65" spans="1:3">
      <c r="A65" s="1" t="s">
        <v>129</v>
      </c>
      <c r="B65" t="str">
        <f t="shared" si="0"/>
        <v>36.15</v>
      </c>
      <c r="C65" s="2" t="s">
        <v>130</v>
      </c>
    </row>
    <row r="66" spans="1:3">
      <c r="A66" s="1" t="s">
        <v>131</v>
      </c>
      <c r="B66" t="str">
        <f t="shared" si="0"/>
        <v>36.16</v>
      </c>
      <c r="C66" s="2" t="s">
        <v>132</v>
      </c>
    </row>
    <row r="67" spans="1:3">
      <c r="A67" s="1" t="s">
        <v>133</v>
      </c>
      <c r="B67" t="str">
        <f t="shared" ref="B67:B130" si="1">LEFT(A67,FIND(" ",A67,1)-1)</f>
        <v>36.17</v>
      </c>
      <c r="C67" s="2" t="s">
        <v>134</v>
      </c>
    </row>
    <row r="68" spans="1:3">
      <c r="A68" s="1" t="s">
        <v>135</v>
      </c>
      <c r="B68" t="str">
        <f t="shared" si="1"/>
        <v>36.19</v>
      </c>
      <c r="C68" s="2" t="s">
        <v>136</v>
      </c>
    </row>
    <row r="69" spans="1:3">
      <c r="A69" s="1" t="s">
        <v>137</v>
      </c>
      <c r="B69" t="str">
        <f t="shared" si="1"/>
        <v>36.2</v>
      </c>
      <c r="C69" s="2" t="s">
        <v>138</v>
      </c>
    </row>
    <row r="70" spans="1:3">
      <c r="A70" s="1" t="s">
        <v>139</v>
      </c>
      <c r="B70" t="str">
        <f t="shared" si="1"/>
        <v>36.31</v>
      </c>
      <c r="C70" s="2" t="s">
        <v>140</v>
      </c>
    </row>
    <row r="71" spans="1:3">
      <c r="A71" s="1" t="s">
        <v>141</v>
      </c>
      <c r="B71" t="str">
        <f t="shared" si="1"/>
        <v>36.32</v>
      </c>
      <c r="C71" s="2" t="s">
        <v>142</v>
      </c>
    </row>
    <row r="72" spans="1:3">
      <c r="A72" s="1" t="s">
        <v>143</v>
      </c>
      <c r="B72" t="str">
        <f t="shared" si="1"/>
        <v>36.33</v>
      </c>
      <c r="C72" s="2" t="s">
        <v>144</v>
      </c>
    </row>
    <row r="73" spans="1:3">
      <c r="A73" s="1" t="s">
        <v>145</v>
      </c>
      <c r="B73" t="str">
        <f t="shared" si="1"/>
        <v>36.39</v>
      </c>
      <c r="C73" s="2" t="s">
        <v>146</v>
      </c>
    </row>
    <row r="74" spans="1:3">
      <c r="A74" s="1" t="s">
        <v>147</v>
      </c>
      <c r="B74" t="str">
        <f t="shared" si="1"/>
        <v>36.91</v>
      </c>
      <c r="C74" s="2" t="s">
        <v>148</v>
      </c>
    </row>
    <row r="75" spans="1:3">
      <c r="A75" s="1" t="s">
        <v>149</v>
      </c>
      <c r="B75" t="str">
        <f t="shared" si="1"/>
        <v>36.99</v>
      </c>
      <c r="C75" s="2" t="s">
        <v>150</v>
      </c>
    </row>
    <row r="76" spans="1:3">
      <c r="A76" s="1" t="s">
        <v>151</v>
      </c>
      <c r="B76" t="str">
        <f t="shared" si="1"/>
        <v>37.0</v>
      </c>
      <c r="C76" s="2" t="s">
        <v>152</v>
      </c>
    </row>
    <row r="77" spans="1:3">
      <c r="A77" s="1" t="s">
        <v>153</v>
      </c>
      <c r="B77" t="str">
        <f t="shared" si="1"/>
        <v>37.10</v>
      </c>
      <c r="C77" s="2" t="s">
        <v>154</v>
      </c>
    </row>
    <row r="78" spans="1:3">
      <c r="A78" s="1" t="s">
        <v>155</v>
      </c>
      <c r="B78" t="str">
        <f t="shared" si="1"/>
        <v>37.11</v>
      </c>
      <c r="C78" s="2" t="s">
        <v>156</v>
      </c>
    </row>
    <row r="79" spans="1:3">
      <c r="A79" s="1" t="s">
        <v>157</v>
      </c>
      <c r="B79" t="str">
        <f t="shared" si="1"/>
        <v>37.12</v>
      </c>
      <c r="C79" s="2" t="s">
        <v>158</v>
      </c>
    </row>
    <row r="80" spans="1:3">
      <c r="A80" s="1" t="s">
        <v>159</v>
      </c>
      <c r="B80" t="str">
        <f t="shared" si="1"/>
        <v>37.24</v>
      </c>
      <c r="C80" s="2" t="s">
        <v>160</v>
      </c>
    </row>
    <row r="81" spans="1:3">
      <c r="A81" s="1" t="s">
        <v>161</v>
      </c>
      <c r="B81" t="str">
        <f t="shared" si="1"/>
        <v>37.31</v>
      </c>
      <c r="C81" s="2" t="s">
        <v>162</v>
      </c>
    </row>
    <row r="82" spans="1:3">
      <c r="A82" s="1" t="s">
        <v>163</v>
      </c>
      <c r="B82" t="str">
        <f t="shared" si="1"/>
        <v>37.32</v>
      </c>
      <c r="C82" s="2" t="s">
        <v>164</v>
      </c>
    </row>
    <row r="83" spans="1:3" ht="30">
      <c r="A83" s="1" t="s">
        <v>165</v>
      </c>
      <c r="B83" t="str">
        <f t="shared" si="1"/>
        <v>37.33</v>
      </c>
      <c r="C83" s="2" t="s">
        <v>166</v>
      </c>
    </row>
    <row r="84" spans="1:3">
      <c r="A84" s="1" t="s">
        <v>167</v>
      </c>
      <c r="B84" t="str">
        <f t="shared" si="1"/>
        <v>37.35</v>
      </c>
      <c r="C84" s="2" t="s">
        <v>168</v>
      </c>
    </row>
    <row r="85" spans="1:3" ht="30">
      <c r="A85" s="1" t="s">
        <v>169</v>
      </c>
      <c r="B85" t="str">
        <f t="shared" si="1"/>
        <v>37.41</v>
      </c>
      <c r="C85" s="2" t="s">
        <v>170</v>
      </c>
    </row>
    <row r="86" spans="1:3">
      <c r="A86" s="1" t="s">
        <v>171</v>
      </c>
      <c r="B86" t="str">
        <f t="shared" si="1"/>
        <v>37.49</v>
      </c>
      <c r="C86" s="2" t="s">
        <v>172</v>
      </c>
    </row>
    <row r="87" spans="1:3">
      <c r="A87" s="1" t="s">
        <v>173</v>
      </c>
      <c r="B87" t="str">
        <f t="shared" si="1"/>
        <v>37.67</v>
      </c>
      <c r="C87" s="2" t="s">
        <v>174</v>
      </c>
    </row>
    <row r="88" spans="1:3">
      <c r="A88" s="1" t="s">
        <v>175</v>
      </c>
      <c r="B88" t="str">
        <f t="shared" si="1"/>
        <v>37.70</v>
      </c>
      <c r="C88" s="2" t="s">
        <v>176</v>
      </c>
    </row>
    <row r="89" spans="1:3">
      <c r="A89" s="1" t="s">
        <v>177</v>
      </c>
      <c r="B89" t="str">
        <f t="shared" si="1"/>
        <v>37.71</v>
      </c>
      <c r="C89" s="2" t="s">
        <v>178</v>
      </c>
    </row>
    <row r="90" spans="1:3">
      <c r="A90" s="1" t="s">
        <v>179</v>
      </c>
      <c r="B90" t="str">
        <f t="shared" si="1"/>
        <v>37.72</v>
      </c>
      <c r="C90" s="2" t="s">
        <v>180</v>
      </c>
    </row>
    <row r="91" spans="1:3">
      <c r="A91" s="1" t="s">
        <v>181</v>
      </c>
      <c r="B91" t="str">
        <f t="shared" si="1"/>
        <v>37.73</v>
      </c>
      <c r="C91" s="2" t="s">
        <v>182</v>
      </c>
    </row>
    <row r="92" spans="1:3">
      <c r="A92" s="1" t="s">
        <v>183</v>
      </c>
      <c r="B92" t="str">
        <f t="shared" si="1"/>
        <v>37.74</v>
      </c>
      <c r="C92" s="2" t="s">
        <v>184</v>
      </c>
    </row>
    <row r="93" spans="1:3">
      <c r="A93" s="1" t="s">
        <v>185</v>
      </c>
      <c r="B93" t="str">
        <f t="shared" si="1"/>
        <v>37.75</v>
      </c>
      <c r="C93" s="2" t="s">
        <v>186</v>
      </c>
    </row>
    <row r="94" spans="1:3">
      <c r="A94" s="1" t="s">
        <v>187</v>
      </c>
      <c r="B94" t="str">
        <f t="shared" si="1"/>
        <v>37.76</v>
      </c>
      <c r="C94" s="2" t="s">
        <v>188</v>
      </c>
    </row>
    <row r="95" spans="1:3">
      <c r="A95" s="1" t="s">
        <v>189</v>
      </c>
      <c r="B95" t="str">
        <f t="shared" si="1"/>
        <v>37.77</v>
      </c>
      <c r="C95" s="2" t="s">
        <v>190</v>
      </c>
    </row>
    <row r="96" spans="1:3">
      <c r="A96" s="1" t="s">
        <v>191</v>
      </c>
      <c r="B96" t="str">
        <f t="shared" si="1"/>
        <v>37.78</v>
      </c>
      <c r="C96" s="2" t="s">
        <v>192</v>
      </c>
    </row>
    <row r="97" spans="1:3">
      <c r="A97" s="1" t="s">
        <v>193</v>
      </c>
      <c r="B97" t="str">
        <f t="shared" si="1"/>
        <v>37.79</v>
      </c>
      <c r="C97" s="2" t="s">
        <v>194</v>
      </c>
    </row>
    <row r="98" spans="1:3" ht="30">
      <c r="A98" s="1" t="s">
        <v>195</v>
      </c>
      <c r="B98" t="str">
        <f t="shared" si="1"/>
        <v>37.80</v>
      </c>
      <c r="C98" s="2" t="s">
        <v>196</v>
      </c>
    </row>
    <row r="99" spans="1:3" ht="30">
      <c r="A99" s="1" t="s">
        <v>197</v>
      </c>
      <c r="B99" t="str">
        <f t="shared" si="1"/>
        <v>37.81</v>
      </c>
      <c r="C99" s="2" t="s">
        <v>198</v>
      </c>
    </row>
    <row r="100" spans="1:3">
      <c r="A100" s="1" t="s">
        <v>199</v>
      </c>
      <c r="B100" t="str">
        <f t="shared" si="1"/>
        <v>37.82</v>
      </c>
      <c r="C100" s="2" t="s">
        <v>200</v>
      </c>
    </row>
    <row r="101" spans="1:3">
      <c r="A101" s="1" t="s">
        <v>201</v>
      </c>
      <c r="B101" t="str">
        <f t="shared" si="1"/>
        <v>37.83</v>
      </c>
      <c r="C101" s="2" t="s">
        <v>202</v>
      </c>
    </row>
    <row r="102" spans="1:3" ht="30">
      <c r="A102" s="1" t="s">
        <v>203</v>
      </c>
      <c r="B102" t="str">
        <f t="shared" si="1"/>
        <v>37.85</v>
      </c>
      <c r="C102" s="2" t="s">
        <v>204</v>
      </c>
    </row>
    <row r="103" spans="1:3" ht="30">
      <c r="A103" s="1" t="s">
        <v>205</v>
      </c>
      <c r="B103" t="str">
        <f t="shared" si="1"/>
        <v>37.86</v>
      </c>
      <c r="C103" s="2" t="s">
        <v>206</v>
      </c>
    </row>
    <row r="104" spans="1:3" ht="30">
      <c r="A104" s="1" t="s">
        <v>207</v>
      </c>
      <c r="B104" t="str">
        <f t="shared" si="1"/>
        <v>37.87</v>
      </c>
      <c r="C104" s="2" t="s">
        <v>208</v>
      </c>
    </row>
    <row r="105" spans="1:3">
      <c r="A105" s="1" t="s">
        <v>209</v>
      </c>
      <c r="B105" t="str">
        <f t="shared" si="1"/>
        <v>37.89</v>
      </c>
      <c r="C105" s="2" t="s">
        <v>210</v>
      </c>
    </row>
    <row r="106" spans="1:3">
      <c r="A106" s="1" t="s">
        <v>211</v>
      </c>
      <c r="B106" t="str">
        <f t="shared" si="1"/>
        <v>37.90</v>
      </c>
      <c r="C106" s="2" t="s">
        <v>212</v>
      </c>
    </row>
    <row r="107" spans="1:3">
      <c r="A107" s="1" t="s">
        <v>213</v>
      </c>
      <c r="B107" t="str">
        <f t="shared" si="1"/>
        <v>37.91</v>
      </c>
      <c r="C107" s="2" t="s">
        <v>214</v>
      </c>
    </row>
    <row r="108" spans="1:3">
      <c r="A108" s="1" t="s">
        <v>215</v>
      </c>
      <c r="B108" t="str">
        <f t="shared" si="1"/>
        <v>37.92</v>
      </c>
      <c r="C108" s="2" t="s">
        <v>216</v>
      </c>
    </row>
    <row r="109" spans="1:3">
      <c r="A109" s="1" t="s">
        <v>217</v>
      </c>
      <c r="B109" t="str">
        <f t="shared" si="1"/>
        <v>37.93</v>
      </c>
      <c r="C109" s="2" t="s">
        <v>218</v>
      </c>
    </row>
    <row r="110" spans="1:3" ht="30">
      <c r="A110" s="1" t="s">
        <v>219</v>
      </c>
      <c r="B110" t="str">
        <f t="shared" si="1"/>
        <v>37.94</v>
      </c>
      <c r="C110" s="2" t="s">
        <v>220</v>
      </c>
    </row>
    <row r="111" spans="1:3">
      <c r="A111" s="1" t="s">
        <v>221</v>
      </c>
      <c r="B111" t="str">
        <f t="shared" si="1"/>
        <v>37.95</v>
      </c>
      <c r="C111" s="2" t="s">
        <v>222</v>
      </c>
    </row>
    <row r="112" spans="1:3" ht="30">
      <c r="A112" s="1" t="s">
        <v>223</v>
      </c>
      <c r="B112" t="str">
        <f t="shared" si="1"/>
        <v>37.96</v>
      </c>
      <c r="C112" s="2" t="s">
        <v>224</v>
      </c>
    </row>
    <row r="113" spans="1:3" ht="30">
      <c r="A113" s="1" t="s">
        <v>225</v>
      </c>
      <c r="B113" t="str">
        <f t="shared" si="1"/>
        <v>37.97</v>
      </c>
      <c r="C113" s="2" t="s">
        <v>226</v>
      </c>
    </row>
    <row r="114" spans="1:3" ht="30">
      <c r="A114" s="1" t="s">
        <v>227</v>
      </c>
      <c r="B114" t="str">
        <f t="shared" si="1"/>
        <v>37.98</v>
      </c>
      <c r="C114" s="2" t="s">
        <v>228</v>
      </c>
    </row>
    <row r="115" spans="1:3">
      <c r="A115" s="1" t="s">
        <v>229</v>
      </c>
      <c r="B115" t="str">
        <f t="shared" si="1"/>
        <v>37.99</v>
      </c>
      <c r="C115" s="2" t="s">
        <v>230</v>
      </c>
    </row>
    <row r="116" spans="1:3">
      <c r="A116" s="1" t="s">
        <v>231</v>
      </c>
      <c r="B116" t="str">
        <f t="shared" si="1"/>
        <v>38.04</v>
      </c>
      <c r="C116" s="2" t="s">
        <v>232</v>
      </c>
    </row>
    <row r="117" spans="1:3">
      <c r="A117" s="1" t="s">
        <v>233</v>
      </c>
      <c r="B117" t="str">
        <f t="shared" si="1"/>
        <v>38.05</v>
      </c>
      <c r="C117" s="2" t="s">
        <v>234</v>
      </c>
    </row>
    <row r="118" spans="1:3">
      <c r="A118" s="1" t="s">
        <v>235</v>
      </c>
      <c r="B118" t="str">
        <f t="shared" si="1"/>
        <v>38.14</v>
      </c>
      <c r="C118" s="2" t="s">
        <v>236</v>
      </c>
    </row>
    <row r="119" spans="1:3">
      <c r="A119" s="1" t="s">
        <v>237</v>
      </c>
      <c r="B119" t="str">
        <f t="shared" si="1"/>
        <v>38.15</v>
      </c>
      <c r="C119" s="2" t="s">
        <v>238</v>
      </c>
    </row>
    <row r="120" spans="1:3">
      <c r="A120" s="1" t="s">
        <v>239</v>
      </c>
      <c r="B120" t="str">
        <f t="shared" si="1"/>
        <v>38.34</v>
      </c>
      <c r="C120" s="2" t="s">
        <v>240</v>
      </c>
    </row>
    <row r="121" spans="1:3">
      <c r="A121" s="1" t="s">
        <v>241</v>
      </c>
      <c r="B121" t="str">
        <f t="shared" si="1"/>
        <v>38.35</v>
      </c>
      <c r="C121" s="2" t="s">
        <v>242</v>
      </c>
    </row>
    <row r="122" spans="1:3">
      <c r="A122" s="1" t="s">
        <v>243</v>
      </c>
      <c r="B122" t="str">
        <f t="shared" si="1"/>
        <v>38.44</v>
      </c>
      <c r="C122" s="2" t="s">
        <v>244</v>
      </c>
    </row>
    <row r="123" spans="1:3">
      <c r="A123" s="1" t="s">
        <v>245</v>
      </c>
      <c r="B123" t="str">
        <f t="shared" si="1"/>
        <v>38.45</v>
      </c>
      <c r="C123" s="2" t="s">
        <v>246</v>
      </c>
    </row>
    <row r="124" spans="1:3">
      <c r="A124" s="1" t="s">
        <v>247</v>
      </c>
      <c r="B124" t="str">
        <f t="shared" si="1"/>
        <v>38.65</v>
      </c>
      <c r="C124" s="2" t="s">
        <v>248</v>
      </c>
    </row>
    <row r="125" spans="1:3">
      <c r="A125" s="1" t="s">
        <v>249</v>
      </c>
      <c r="B125" t="str">
        <f t="shared" si="1"/>
        <v>38.7</v>
      </c>
      <c r="C125" s="2" t="s">
        <v>250</v>
      </c>
    </row>
    <row r="126" spans="1:3">
      <c r="A126" s="1" t="s">
        <v>251</v>
      </c>
      <c r="B126" t="str">
        <f t="shared" si="1"/>
        <v>38.85</v>
      </c>
      <c r="C126" s="2" t="s">
        <v>252</v>
      </c>
    </row>
    <row r="127" spans="1:3">
      <c r="A127" s="1" t="s">
        <v>253</v>
      </c>
      <c r="B127" t="str">
        <f t="shared" si="1"/>
        <v>39.0</v>
      </c>
      <c r="C127" s="2" t="s">
        <v>254</v>
      </c>
    </row>
    <row r="128" spans="1:3">
      <c r="A128" s="1" t="s">
        <v>255</v>
      </c>
      <c r="B128" t="str">
        <f t="shared" si="1"/>
        <v>39.21</v>
      </c>
      <c r="C128" s="2" t="s">
        <v>256</v>
      </c>
    </row>
    <row r="129" spans="1:3">
      <c r="A129" s="1" t="s">
        <v>257</v>
      </c>
      <c r="B129" t="str">
        <f t="shared" si="1"/>
        <v>39.22</v>
      </c>
      <c r="C129" s="2" t="s">
        <v>258</v>
      </c>
    </row>
    <row r="130" spans="1:3">
      <c r="A130" s="1" t="s">
        <v>259</v>
      </c>
      <c r="B130" t="str">
        <f t="shared" si="1"/>
        <v>39.23</v>
      </c>
      <c r="C130" s="2" t="s">
        <v>260</v>
      </c>
    </row>
    <row r="131" spans="1:3">
      <c r="A131" s="1" t="s">
        <v>261</v>
      </c>
      <c r="B131" t="str">
        <f t="shared" ref="B131:B134" si="2">LEFT(A131,FIND(" ",A131,1)-1)</f>
        <v>39.54</v>
      </c>
      <c r="C131" s="2" t="s">
        <v>262</v>
      </c>
    </row>
    <row r="132" spans="1:3">
      <c r="A132" s="1" t="s">
        <v>263</v>
      </c>
      <c r="B132" t="str">
        <f t="shared" si="2"/>
        <v>39.57</v>
      </c>
      <c r="C132" s="2" t="s">
        <v>264</v>
      </c>
    </row>
    <row r="133" spans="1:3">
      <c r="A133" s="1" t="s">
        <v>265</v>
      </c>
      <c r="B133" t="str">
        <f t="shared" si="2"/>
        <v>39.58</v>
      </c>
      <c r="C133" s="2" t="s">
        <v>266</v>
      </c>
    </row>
    <row r="134" spans="1:3">
      <c r="A134" s="1" t="s">
        <v>267</v>
      </c>
      <c r="B134" t="str">
        <f t="shared" si="2"/>
        <v>39.64</v>
      </c>
      <c r="C134" s="2" t="s">
        <v>268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D96EF7E6BCE249903972A4B9B8AEA9" ma:contentTypeVersion="10" ma:contentTypeDescription="Create a new document." ma:contentTypeScope="" ma:versionID="6f77340ae0d27f116423646292ccb00f">
  <xsd:schema xmlns:xsd="http://www.w3.org/2001/XMLSchema" xmlns:xs="http://www.w3.org/2001/XMLSchema" xmlns:p="http://schemas.microsoft.com/office/2006/metadata/properties" xmlns:ns2="f0bd43dc-9435-4870-a3dc-b74ecad1004f" targetNamespace="http://schemas.microsoft.com/office/2006/metadata/properties" ma:root="true" ma:fieldsID="19a5bb27be6ed7d1270f39d47a10db0f" ns2:_="">
    <xsd:import namespace="f0bd43dc-9435-4870-a3dc-b74ecad100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d43dc-9435-4870-a3dc-b74ecad100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8BC11B5-4514-4369-AD2D-03D76ABECCA8}"/>
</file>

<file path=customXml/itemProps2.xml><?xml version="1.0" encoding="utf-8"?>
<ds:datastoreItem xmlns:ds="http://schemas.openxmlformats.org/officeDocument/2006/customXml" ds:itemID="{5E41663F-5121-4CA1-8CB6-D4AE8C7851FB}"/>
</file>

<file path=customXml/itemProps3.xml><?xml version="1.0" encoding="utf-8"?>
<ds:datastoreItem xmlns:ds="http://schemas.openxmlformats.org/officeDocument/2006/customXml" ds:itemID="{BF02CFCF-0DF0-4532-B922-8FBD82A1096B}"/>
</file>

<file path=customXml/itemProps4.xml><?xml version="1.0" encoding="utf-8"?>
<ds:datastoreItem xmlns:ds="http://schemas.openxmlformats.org/officeDocument/2006/customXml" ds:itemID="{1B85B085-E859-431B-8F07-D33C015DE0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HEalthShareNSW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Saunders</dc:creator>
  <cp:keywords/>
  <dc:description/>
  <cp:lastModifiedBy>Lauren Saunders (Agency for Clinical Innovation)</cp:lastModifiedBy>
  <cp:revision/>
  <dcterms:created xsi:type="dcterms:W3CDTF">2020-12-12T09:01:03Z</dcterms:created>
  <dcterms:modified xsi:type="dcterms:W3CDTF">2020-12-12T13:35:48Z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0x01010017D96EF7E6BCE249903972A4B9B8AEA9</vt:lpwstr>
  </property>
</Properties>
</file>