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edsworld45/Documents/"/>
    </mc:Choice>
  </mc:AlternateContent>
  <xr:revisionPtr revIDLastSave="0" documentId="13_ncr:1_{C9BD7EFB-9203-2040-AA20-EC3504D9A49B}" xr6:coauthVersionLast="47" xr6:coauthVersionMax="47" xr10:uidLastSave="{00000000-0000-0000-0000-000000000000}"/>
  <bookViews>
    <workbookView xWindow="1060" yWindow="1420" windowWidth="28640" windowHeight="18720" firstSheet="4" activeTab="13" xr2:uid="{E1BF523F-839F-D048-AA97-E12560185C0D}"/>
  </bookViews>
  <sheets>
    <sheet name="VGG MOD" sheetId="5" r:id="rId1"/>
    <sheet name="IR MOD" sheetId="6" r:id="rId2"/>
    <sheet name="VGG EXT" sheetId="2" r:id="rId3"/>
    <sheet name="3 IR EXT" sheetId="1" r:id="rId4"/>
    <sheet name="UNET CAMER" sheetId="3" r:id="rId5"/>
    <sheet name="RES CAMER" sheetId="4" r:id="rId6"/>
    <sheet name="UNET FS" sheetId="7" r:id="rId7"/>
    <sheet name="7 RES FS" sheetId="8" r:id="rId8"/>
    <sheet name="UNET UEC" sheetId="9" r:id="rId9"/>
    <sheet name="RES UEC" sheetId="10" r:id="rId10"/>
    <sheet name="UNET COMBO" sheetId="11" r:id="rId11"/>
    <sheet name="11 RES COMBO" sheetId="12" r:id="rId12"/>
    <sheet name="Ranges" sheetId="14" r:id="rId13"/>
    <sheet name="Times" sheetId="15" r:id="rId14"/>
    <sheet name="Sheet2" sheetId="17" r:id="rId15"/>
    <sheet name="Resource Cost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8" i="15" l="1"/>
  <c r="AC49" i="15"/>
  <c r="AC39" i="15"/>
  <c r="Q27" i="15"/>
  <c r="AB49" i="15"/>
  <c r="AA49" i="15"/>
  <c r="AB39" i="15"/>
  <c r="AA39" i="15"/>
  <c r="AB29" i="15"/>
  <c r="AA29" i="15"/>
  <c r="AB19" i="15"/>
  <c r="AA19" i="15"/>
  <c r="AB9" i="15"/>
  <c r="AA9" i="15"/>
  <c r="AB48" i="15"/>
  <c r="AB47" i="15"/>
  <c r="AB46" i="15"/>
  <c r="AB45" i="15"/>
  <c r="AB44" i="15"/>
  <c r="AB43" i="15"/>
  <c r="AB38" i="15"/>
  <c r="AB37" i="15"/>
  <c r="AB36" i="15"/>
  <c r="AB35" i="15"/>
  <c r="AB34" i="15"/>
  <c r="AB33" i="15"/>
  <c r="AB28" i="15"/>
  <c r="AB27" i="15"/>
  <c r="AB26" i="15"/>
  <c r="AB25" i="15"/>
  <c r="AB24" i="15"/>
  <c r="AB23" i="15"/>
  <c r="AB18" i="15"/>
  <c r="AB17" i="15"/>
  <c r="AB16" i="15"/>
  <c r="AB15" i="15"/>
  <c r="AB14" i="15"/>
  <c r="AB13" i="15"/>
  <c r="AB4" i="15"/>
  <c r="AB5" i="15"/>
  <c r="AB6" i="15"/>
  <c r="AB7" i="15"/>
  <c r="AB8" i="15"/>
  <c r="AB3" i="15"/>
  <c r="AA44" i="15"/>
  <c r="AA45" i="15"/>
  <c r="AA46" i="15"/>
  <c r="AA47" i="15"/>
  <c r="AA48" i="15"/>
  <c r="AA43" i="15"/>
  <c r="Y48" i="15"/>
  <c r="Y47" i="15"/>
  <c r="Y46" i="15"/>
  <c r="Y45" i="15"/>
  <c r="Y44" i="15"/>
  <c r="Y43" i="15"/>
  <c r="X48" i="15"/>
  <c r="X47" i="15"/>
  <c r="X46" i="15"/>
  <c r="X45" i="15"/>
  <c r="X44" i="15"/>
  <c r="X43" i="15"/>
  <c r="W48" i="15"/>
  <c r="W47" i="15"/>
  <c r="W46" i="15"/>
  <c r="W45" i="15"/>
  <c r="W44" i="15"/>
  <c r="W43" i="15"/>
  <c r="V48" i="15"/>
  <c r="V47" i="15"/>
  <c r="V46" i="15"/>
  <c r="V45" i="15"/>
  <c r="V44" i="15"/>
  <c r="V43" i="15"/>
  <c r="U48" i="15"/>
  <c r="U44" i="15"/>
  <c r="U45" i="15"/>
  <c r="U46" i="15"/>
  <c r="U47" i="15"/>
  <c r="U43" i="15"/>
  <c r="AA38" i="15"/>
  <c r="AA37" i="15"/>
  <c r="AA36" i="15"/>
  <c r="AA35" i="15"/>
  <c r="AA34" i="15"/>
  <c r="AA33" i="15"/>
  <c r="AA24" i="15"/>
  <c r="AA25" i="15"/>
  <c r="AA26" i="15"/>
  <c r="AA27" i="15"/>
  <c r="AA28" i="15"/>
  <c r="AA23" i="15"/>
  <c r="Y28" i="15"/>
  <c r="Y27" i="15"/>
  <c r="Y26" i="15"/>
  <c r="Y25" i="15"/>
  <c r="Y24" i="15"/>
  <c r="X28" i="15"/>
  <c r="X27" i="15"/>
  <c r="X26" i="15"/>
  <c r="X25" i="15"/>
  <c r="X24" i="15"/>
  <c r="X23" i="15"/>
  <c r="W28" i="15"/>
  <c r="W27" i="15"/>
  <c r="W26" i="15"/>
  <c r="W25" i="15"/>
  <c r="W24" i="15"/>
  <c r="W23" i="15"/>
  <c r="V28" i="15"/>
  <c r="V27" i="15"/>
  <c r="V26" i="15"/>
  <c r="V25" i="15"/>
  <c r="V24" i="15"/>
  <c r="V23" i="15"/>
  <c r="U24" i="15"/>
  <c r="U25" i="15"/>
  <c r="U26" i="15"/>
  <c r="U27" i="15"/>
  <c r="U28" i="15"/>
  <c r="U23" i="15"/>
  <c r="AA18" i="15"/>
  <c r="AA17" i="15"/>
  <c r="AA16" i="15"/>
  <c r="AA15" i="15"/>
  <c r="AA14" i="15"/>
  <c r="AA13" i="15"/>
  <c r="AA4" i="15"/>
  <c r="AA5" i="15"/>
  <c r="AA6" i="15"/>
  <c r="AA7" i="15"/>
  <c r="AA8" i="15"/>
  <c r="AA3" i="15"/>
  <c r="Y38" i="15"/>
  <c r="Y37" i="15"/>
  <c r="Y36" i="15"/>
  <c r="Y35" i="15"/>
  <c r="Y34" i="15"/>
  <c r="Y33" i="15"/>
  <c r="X38" i="15"/>
  <c r="X37" i="15"/>
  <c r="X36" i="15"/>
  <c r="X35" i="15"/>
  <c r="X34" i="15"/>
  <c r="X33" i="15"/>
  <c r="W38" i="15"/>
  <c r="W37" i="15"/>
  <c r="W36" i="15"/>
  <c r="W35" i="15"/>
  <c r="W34" i="15"/>
  <c r="W33" i="15"/>
  <c r="V38" i="15"/>
  <c r="V37" i="15"/>
  <c r="V36" i="15"/>
  <c r="V35" i="15"/>
  <c r="V34" i="15"/>
  <c r="V33" i="15"/>
  <c r="U34" i="15"/>
  <c r="U35" i="15"/>
  <c r="U36" i="15"/>
  <c r="U37" i="15"/>
  <c r="U38" i="15"/>
  <c r="U33" i="15"/>
  <c r="U18" i="15"/>
  <c r="V18" i="15"/>
  <c r="W18" i="15"/>
  <c r="Y17" i="15"/>
  <c r="X17" i="15"/>
  <c r="U17" i="15"/>
  <c r="V17" i="15"/>
  <c r="W17" i="15"/>
  <c r="W16" i="15"/>
  <c r="V16" i="15"/>
  <c r="U16" i="15"/>
  <c r="U15" i="15"/>
  <c r="V15" i="15"/>
  <c r="W15" i="15"/>
  <c r="Y14" i="15"/>
  <c r="X14" i="15"/>
  <c r="U14" i="15"/>
  <c r="V14" i="15"/>
  <c r="W14" i="15"/>
  <c r="W13" i="15"/>
  <c r="V13" i="15"/>
  <c r="U13" i="15"/>
  <c r="U8" i="15"/>
  <c r="V8" i="15"/>
  <c r="W8" i="15"/>
  <c r="Y7" i="15"/>
  <c r="X7" i="15"/>
  <c r="W7" i="15"/>
  <c r="V7" i="15"/>
  <c r="U7" i="15"/>
  <c r="U6" i="15"/>
  <c r="V6" i="15"/>
  <c r="W6" i="15"/>
  <c r="W5" i="15"/>
  <c r="V5" i="15"/>
  <c r="U5" i="15"/>
  <c r="U4" i="15"/>
  <c r="V4" i="15"/>
  <c r="W4" i="15"/>
  <c r="X4" i="15"/>
  <c r="Y4" i="15"/>
  <c r="W3" i="15"/>
  <c r="V3" i="15"/>
  <c r="U3" i="15"/>
  <c r="M17" i="15"/>
  <c r="L17" i="15"/>
  <c r="K8" i="15"/>
  <c r="J8" i="15"/>
  <c r="M7" i="15"/>
  <c r="L7" i="15"/>
  <c r="K7" i="15"/>
  <c r="J7" i="15"/>
  <c r="K6" i="15"/>
  <c r="Q6" i="15" s="1"/>
  <c r="J6" i="15"/>
  <c r="P6" i="15" s="1"/>
  <c r="K5" i="15"/>
  <c r="Q5" i="15" s="1"/>
  <c r="J5" i="15"/>
  <c r="P5" i="15" s="1"/>
  <c r="M4" i="15"/>
  <c r="S4" i="15" s="1"/>
  <c r="L4" i="15"/>
  <c r="R4" i="15" s="1"/>
  <c r="K4" i="15"/>
  <c r="J4" i="15"/>
  <c r="K3" i="15"/>
  <c r="J3" i="15"/>
  <c r="J14" i="15"/>
  <c r="M25" i="15"/>
  <c r="L33" i="15"/>
  <c r="K33" i="15"/>
  <c r="J33" i="15"/>
  <c r="P33" i="15" s="1"/>
  <c r="M43" i="15"/>
  <c r="S43" i="15" s="1"/>
  <c r="R43" i="15"/>
  <c r="K43" i="15"/>
  <c r="Q43" i="15" s="1"/>
  <c r="J43" i="15"/>
  <c r="P43" i="15" s="1"/>
  <c r="K17" i="15"/>
  <c r="Q17" i="15" s="1"/>
  <c r="J17" i="15"/>
  <c r="P17" i="15" s="1"/>
  <c r="S48" i="15"/>
  <c r="R48" i="15"/>
  <c r="Q48" i="15"/>
  <c r="P48" i="15"/>
  <c r="O48" i="15"/>
  <c r="S47" i="15"/>
  <c r="R47" i="15"/>
  <c r="Q47" i="15"/>
  <c r="P47" i="15"/>
  <c r="O47" i="15"/>
  <c r="S46" i="15"/>
  <c r="R46" i="15"/>
  <c r="Q46" i="15"/>
  <c r="P46" i="15"/>
  <c r="O46" i="15"/>
  <c r="S45" i="15"/>
  <c r="R45" i="15"/>
  <c r="Q45" i="15"/>
  <c r="P45" i="15"/>
  <c r="O45" i="15"/>
  <c r="S44" i="15"/>
  <c r="R44" i="15"/>
  <c r="Q44" i="15"/>
  <c r="P44" i="15"/>
  <c r="O44" i="15"/>
  <c r="O43" i="15"/>
  <c r="S38" i="15"/>
  <c r="R38" i="15"/>
  <c r="Q38" i="15"/>
  <c r="P38" i="15"/>
  <c r="O38" i="15"/>
  <c r="S37" i="15"/>
  <c r="R37" i="15"/>
  <c r="Q37" i="15"/>
  <c r="P37" i="15"/>
  <c r="O37" i="15"/>
  <c r="S36" i="15"/>
  <c r="R36" i="15"/>
  <c r="Q36" i="15"/>
  <c r="P36" i="15"/>
  <c r="O36" i="15"/>
  <c r="S35" i="15"/>
  <c r="R35" i="15"/>
  <c r="Q35" i="15"/>
  <c r="P35" i="15"/>
  <c r="O35" i="15"/>
  <c r="S34" i="15"/>
  <c r="R34" i="15"/>
  <c r="Q34" i="15"/>
  <c r="P34" i="15"/>
  <c r="O34" i="15"/>
  <c r="S33" i="15"/>
  <c r="R33" i="15"/>
  <c r="Q33" i="15"/>
  <c r="O33" i="15"/>
  <c r="Q8" i="15"/>
  <c r="P8" i="15"/>
  <c r="O8" i="15"/>
  <c r="S7" i="15"/>
  <c r="R7" i="15"/>
  <c r="Q7" i="15"/>
  <c r="P7" i="15"/>
  <c r="O7" i="15"/>
  <c r="O6" i="15"/>
  <c r="O5" i="15"/>
  <c r="Q4" i="15"/>
  <c r="P4" i="15"/>
  <c r="O4" i="15"/>
  <c r="Q3" i="15"/>
  <c r="P3" i="15"/>
  <c r="O3" i="15"/>
  <c r="S18" i="15"/>
  <c r="R18" i="15"/>
  <c r="Q18" i="15"/>
  <c r="P18" i="15"/>
  <c r="O18" i="15"/>
  <c r="S17" i="15"/>
  <c r="R17" i="15"/>
  <c r="O17" i="15"/>
  <c r="Q16" i="15"/>
  <c r="P16" i="15"/>
  <c r="O16" i="15"/>
  <c r="Q15" i="15"/>
  <c r="P15" i="15"/>
  <c r="O15" i="15"/>
  <c r="P14" i="15"/>
  <c r="O14" i="15"/>
  <c r="Q13" i="15"/>
  <c r="P13" i="15"/>
  <c r="O13" i="15"/>
  <c r="R23" i="15"/>
  <c r="Q23" i="15"/>
  <c r="P23" i="15"/>
  <c r="O23" i="15"/>
  <c r="S24" i="15"/>
  <c r="R24" i="15"/>
  <c r="Q24" i="15"/>
  <c r="P24" i="15"/>
  <c r="O24" i="15"/>
  <c r="S25" i="15"/>
  <c r="O25" i="15"/>
  <c r="S26" i="15"/>
  <c r="R26" i="15"/>
  <c r="Q26" i="15"/>
  <c r="P26" i="15"/>
  <c r="O26" i="15"/>
  <c r="S27" i="15"/>
  <c r="R27" i="15"/>
  <c r="P27" i="15"/>
  <c r="O27" i="15"/>
  <c r="S28" i="15"/>
  <c r="R28" i="15"/>
  <c r="Q28" i="15"/>
  <c r="P28" i="15"/>
  <c r="O28" i="15"/>
  <c r="M48" i="15"/>
  <c r="L18" i="15"/>
  <c r="K18" i="15"/>
  <c r="J18" i="15"/>
  <c r="K16" i="15"/>
  <c r="J16" i="15"/>
  <c r="K15" i="15"/>
  <c r="J15" i="15"/>
  <c r="M14" i="15"/>
  <c r="S14" i="15" s="1"/>
  <c r="L14" i="15"/>
  <c r="R14" i="15" s="1"/>
  <c r="K14" i="15"/>
  <c r="Q14" i="15" s="1"/>
  <c r="K13" i="15"/>
  <c r="J13" i="15"/>
  <c r="L48" i="15"/>
  <c r="K48" i="15"/>
  <c r="J48" i="15"/>
  <c r="M47" i="15"/>
  <c r="K47" i="15"/>
  <c r="J47" i="15"/>
  <c r="M46" i="15"/>
  <c r="L46" i="15"/>
  <c r="K46" i="15"/>
  <c r="J46" i="15"/>
  <c r="M45" i="15"/>
  <c r="L45" i="15"/>
  <c r="K45" i="15"/>
  <c r="J45" i="15"/>
  <c r="M44" i="15"/>
  <c r="L44" i="15"/>
  <c r="K44" i="15"/>
  <c r="J44" i="15"/>
  <c r="M36" i="15"/>
  <c r="M35" i="15"/>
  <c r="L38" i="15"/>
  <c r="K38" i="15"/>
  <c r="J38" i="15"/>
  <c r="M37" i="15"/>
  <c r="L37" i="15"/>
  <c r="K37" i="15"/>
  <c r="J37" i="15"/>
  <c r="L36" i="15"/>
  <c r="K36" i="15"/>
  <c r="J36" i="15"/>
  <c r="L35" i="15"/>
  <c r="K35" i="15"/>
  <c r="J35" i="15"/>
  <c r="M34" i="15"/>
  <c r="L34" i="15"/>
  <c r="K34" i="15"/>
  <c r="J34" i="15"/>
  <c r="L28" i="15"/>
  <c r="K28" i="15"/>
  <c r="J28" i="15"/>
  <c r="M27" i="15"/>
  <c r="L27" i="15"/>
  <c r="K27" i="15"/>
  <c r="J27" i="15"/>
  <c r="J26" i="15"/>
  <c r="L26" i="15"/>
  <c r="K26" i="15"/>
  <c r="L25" i="15"/>
  <c r="R25" i="15" s="1"/>
  <c r="K25" i="15"/>
  <c r="Q25" i="15" s="1"/>
  <c r="J25" i="15"/>
  <c r="P25" i="15" s="1"/>
  <c r="M24" i="15"/>
  <c r="L24" i="15"/>
  <c r="K24" i="15"/>
  <c r="J24" i="15"/>
  <c r="K23" i="15"/>
  <c r="J23" i="15"/>
</calcChain>
</file>

<file path=xl/sharedStrings.xml><?xml version="1.0" encoding="utf-8"?>
<sst xmlns="http://schemas.openxmlformats.org/spreadsheetml/2006/main" count="581" uniqueCount="89">
  <si>
    <t>[0.85016286</t>
  </si>
  <si>
    <t>[0.92966354</t>
  </si>
  <si>
    <t>[0.94528866</t>
  </si>
  <si>
    <t>[0.94171774</t>
  </si>
  <si>
    <t>Precision</t>
  </si>
  <si>
    <t>Recall</t>
  </si>
  <si>
    <t>Accuracy</t>
  </si>
  <si>
    <t>F1:0</t>
  </si>
  <si>
    <t>F1:1</t>
  </si>
  <si>
    <t>F1:2</t>
  </si>
  <si>
    <t>F1:3</t>
  </si>
  <si>
    <t>F1:4</t>
  </si>
  <si>
    <t>F1:5</t>
  </si>
  <si>
    <t>F1:6</t>
  </si>
  <si>
    <t>F1:7</t>
  </si>
  <si>
    <t>F1:8</t>
  </si>
  <si>
    <t>F1:9</t>
  </si>
  <si>
    <t>F1:10</t>
  </si>
  <si>
    <t>F1:11</t>
  </si>
  <si>
    <t>F1:12</t>
  </si>
  <si>
    <t>F1:13</t>
  </si>
  <si>
    <t>F1:14</t>
  </si>
  <si>
    <t>MeanJacard</t>
  </si>
  <si>
    <t>Mean IoU</t>
  </si>
  <si>
    <t>Mean Loss</t>
  </si>
  <si>
    <t>Eval IoU</t>
  </si>
  <si>
    <t>Printed IoU</t>
  </si>
  <si>
    <t>Eval Loss</t>
  </si>
  <si>
    <t>Predict Mean IoU</t>
  </si>
  <si>
    <t>VGG MOD</t>
  </si>
  <si>
    <t>IR MOD</t>
  </si>
  <si>
    <t>VGG EXT</t>
  </si>
  <si>
    <t>IR EXT</t>
  </si>
  <si>
    <t>UNET Camer</t>
  </si>
  <si>
    <t>RES Camer</t>
  </si>
  <si>
    <t>UNET FS</t>
  </si>
  <si>
    <t>RES FS</t>
  </si>
  <si>
    <t>UNET UEC</t>
  </si>
  <si>
    <t>RES UEC</t>
  </si>
  <si>
    <t>UNET Combo</t>
  </si>
  <si>
    <t>RES Combo</t>
  </si>
  <si>
    <t>N = 20</t>
  </si>
  <si>
    <t>Precision Var</t>
  </si>
  <si>
    <t>Recall Var</t>
  </si>
  <si>
    <t>Acc Variance</t>
  </si>
  <si>
    <t>N = 50</t>
  </si>
  <si>
    <t>KS/shapiro Precision P-Value</t>
  </si>
  <si>
    <t>KS/shapiro Recall P value</t>
  </si>
  <si>
    <t>KS/shapiro Acc P-Val</t>
  </si>
  <si>
    <t>N=150</t>
  </si>
  <si>
    <t>N=350</t>
  </si>
  <si>
    <t>Dataset</t>
  </si>
  <si>
    <t>Segmentation Combined</t>
  </si>
  <si>
    <t>Start</t>
  </si>
  <si>
    <t>Data loaded</t>
  </si>
  <si>
    <t>First Run</t>
  </si>
  <si>
    <t>Second Run</t>
  </si>
  <si>
    <t>Setup</t>
  </si>
  <si>
    <t>NA</t>
  </si>
  <si>
    <t>FoodSeg13</t>
  </si>
  <si>
    <t>CamerFood10</t>
  </si>
  <si>
    <t>UECFOODPIXCOMPLETE</t>
  </si>
  <si>
    <t>MOD FooDD</t>
  </si>
  <si>
    <t>EXT FooDD</t>
  </si>
  <si>
    <t>T4</t>
  </si>
  <si>
    <t>L4</t>
  </si>
  <si>
    <t>A100</t>
  </si>
  <si>
    <t xml:space="preserve">TPU </t>
  </si>
  <si>
    <t>CPU</t>
  </si>
  <si>
    <t>Times</t>
  </si>
  <si>
    <t>Duration Seconds</t>
  </si>
  <si>
    <t>Duration Hours</t>
  </si>
  <si>
    <t>Machine</t>
  </si>
  <si>
    <t>Resource Cost</t>
  </si>
  <si>
    <t>T4 High Ram</t>
  </si>
  <si>
    <t>TPU</t>
  </si>
  <si>
    <t>CPU High Ram</t>
  </si>
  <si>
    <t>Total Cost</t>
  </si>
  <si>
    <t>Total Time</t>
  </si>
  <si>
    <t>CPU Duration Seconds</t>
  </si>
  <si>
    <t>CPU Resource Cost</t>
  </si>
  <si>
    <t>TPU Duration Seconds</t>
  </si>
  <si>
    <t>TPU Resource Cost</t>
  </si>
  <si>
    <t>T4 Duration Seconds</t>
  </si>
  <si>
    <t>T4 Resource Cost</t>
  </si>
  <si>
    <t>L4 Duration Seconds</t>
  </si>
  <si>
    <t>L4 Resource Cost</t>
  </si>
  <si>
    <t>A100 Duration Seconds</t>
  </si>
  <si>
    <t>A100 Resource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</si>
</sst>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[$-F400]h:mm:ss\ AM/PM"/>
    <numFmt numFmtId="171" formatCode="0.000000000"/>
  </numFmts>
  <fonts count="10">
    <font>
      <sz val="12"/>
      <color theme="1"/>
      <name val="Aptos Narrow"/>
      <family val="2"/>
      <scheme val="minor"/>
    </font>
    <font>
      <sz val="11"/>
      <color theme="1"/>
      <name val="Courier New"/>
      <family val="1"/>
    </font>
    <font>
      <sz val="12"/>
      <color theme="1"/>
      <name val="Aptos Narrow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212121"/>
      <name val="Arial"/>
      <family val="2"/>
    </font>
    <font>
      <sz val="11"/>
      <color rgb="FFD5D5D5"/>
      <name val="Arial"/>
      <family val="2"/>
    </font>
    <font>
      <sz val="11"/>
      <color rgb="FF000000"/>
      <name val="Courier New"/>
      <family val="1"/>
    </font>
    <font>
      <sz val="13"/>
      <color theme="1"/>
      <name val="Var(--jp-code-font-family)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11" fontId="8" fillId="0" borderId="0" xfId="0" applyNumberFormat="1" applyFont="1"/>
    <xf numFmtId="0" fontId="8" fillId="2" borderId="0" xfId="0" applyFont="1" applyFill="1"/>
    <xf numFmtId="0" fontId="8" fillId="3" borderId="0" xfId="0" applyFont="1" applyFill="1"/>
    <xf numFmtId="11" fontId="8" fillId="2" borderId="0" xfId="0" applyNumberFormat="1" applyFont="1" applyFill="1"/>
    <xf numFmtId="165" fontId="0" fillId="0" borderId="0" xfId="0" applyNumberFormat="1"/>
    <xf numFmtId="2" fontId="0" fillId="0" borderId="0" xfId="0" applyNumberFormat="1"/>
    <xf numFmtId="171" fontId="3" fillId="0" borderId="0" xfId="0" applyNumberFormat="1" applyFont="1"/>
    <xf numFmtId="171" fontId="1" fillId="0" borderId="0" xfId="0" applyNumberFormat="1" applyFont="1"/>
    <xf numFmtId="171" fontId="4" fillId="0" borderId="0" xfId="0" applyNumberFormat="1" applyFont="1"/>
    <xf numFmtId="171" fontId="2" fillId="0" borderId="0" xfId="0" applyNumberFormat="1" applyFont="1"/>
    <xf numFmtId="171" fontId="0" fillId="0" borderId="0" xfId="0" applyNumberFormat="1"/>
    <xf numFmtId="171" fontId="7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2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F081D-A859-7E47-BA73-A583933E5429}">
  <dimension ref="A1:AJ96"/>
  <sheetViews>
    <sheetView workbookViewId="0">
      <selection activeCell="A23" sqref="A23"/>
    </sheetView>
  </sheetViews>
  <sheetFormatPr baseColWidth="10" defaultRowHeight="16"/>
  <cols>
    <col min="1" max="18" width="14" bestFit="1" customWidth="1"/>
  </cols>
  <sheetData>
    <row r="1" spans="1:18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10</v>
      </c>
      <c r="H1" s="15" t="s">
        <v>11</v>
      </c>
      <c r="I1" s="15" t="s">
        <v>12</v>
      </c>
      <c r="J1" s="15" t="s">
        <v>13</v>
      </c>
      <c r="K1" s="15" t="s">
        <v>14</v>
      </c>
      <c r="L1" s="15" t="s">
        <v>15</v>
      </c>
      <c r="M1" s="15" t="s">
        <v>16</v>
      </c>
      <c r="N1" s="15" t="s">
        <v>17</v>
      </c>
      <c r="O1" s="15" t="s">
        <v>18</v>
      </c>
      <c r="P1" s="15" t="s">
        <v>19</v>
      </c>
      <c r="Q1" s="15" t="s">
        <v>20</v>
      </c>
      <c r="R1" s="15" t="s">
        <v>21</v>
      </c>
    </row>
    <row r="2" spans="1:18">
      <c r="A2" s="16">
        <v>0.97101499999999996</v>
      </c>
      <c r="B2" s="16">
        <v>0.22039500000000001</v>
      </c>
      <c r="C2" s="16">
        <v>0.69736799999999999</v>
      </c>
      <c r="D2" s="16">
        <v>0.59701499999999996</v>
      </c>
      <c r="E2" s="16">
        <v>0.77777799999999997</v>
      </c>
      <c r="F2" s="16">
        <v>0.71428599999999998</v>
      </c>
      <c r="G2" s="16">
        <v>0.14285700000000001</v>
      </c>
      <c r="H2" s="16">
        <v>0.90566000000000002</v>
      </c>
      <c r="I2" s="16">
        <v>0.61111099999999996</v>
      </c>
      <c r="J2" s="16">
        <v>0.85185200000000005</v>
      </c>
      <c r="K2" s="16">
        <v>0.5</v>
      </c>
      <c r="L2" s="16">
        <v>0.85</v>
      </c>
      <c r="M2" s="16">
        <v>0.60606099999999996</v>
      </c>
      <c r="N2" s="16">
        <v>1</v>
      </c>
      <c r="O2" s="16">
        <v>0.66666700000000001</v>
      </c>
      <c r="P2" s="16">
        <v>0.96551699999999996</v>
      </c>
      <c r="Q2" s="16">
        <v>6.25E-2</v>
      </c>
      <c r="R2" s="16">
        <v>0.2</v>
      </c>
    </row>
    <row r="3" spans="1:18">
      <c r="A3" s="16">
        <v>0.97101499999999996</v>
      </c>
      <c r="B3" s="16">
        <v>0.22039500000000001</v>
      </c>
      <c r="C3" s="16">
        <v>0.72039500000000001</v>
      </c>
      <c r="D3" s="16">
        <v>0.62686600000000003</v>
      </c>
      <c r="E3" s="16">
        <v>0.82352899999999996</v>
      </c>
      <c r="F3" s="16">
        <v>0.71428599999999998</v>
      </c>
      <c r="G3" s="16">
        <v>0.375</v>
      </c>
      <c r="H3" s="16">
        <v>0.88888900000000004</v>
      </c>
      <c r="I3" s="16">
        <v>0.66666700000000001</v>
      </c>
      <c r="J3" s="16">
        <v>0.88461500000000004</v>
      </c>
      <c r="K3" s="16">
        <v>0.42105300000000001</v>
      </c>
      <c r="L3" s="16">
        <v>0.87179499999999999</v>
      </c>
      <c r="M3" s="16">
        <v>0.65</v>
      </c>
      <c r="N3" s="16">
        <v>1</v>
      </c>
      <c r="O3" s="16">
        <v>1</v>
      </c>
      <c r="P3" s="16">
        <v>0.96551699999999996</v>
      </c>
      <c r="Q3" s="16">
        <v>6.6667000000000004E-2</v>
      </c>
      <c r="R3" s="16">
        <v>0.2</v>
      </c>
    </row>
    <row r="4" spans="1:18">
      <c r="A4" s="16">
        <v>0.97142899999999999</v>
      </c>
      <c r="B4" s="16">
        <v>0.22368399999999999</v>
      </c>
      <c r="C4" s="16">
        <v>0.71381600000000001</v>
      </c>
      <c r="D4" s="16">
        <v>0.65116300000000005</v>
      </c>
      <c r="E4" s="16">
        <v>0.736842</v>
      </c>
      <c r="F4" s="16">
        <v>0.71428599999999998</v>
      </c>
      <c r="G4" s="16">
        <v>0.36363600000000001</v>
      </c>
      <c r="H4" s="16">
        <v>0.88888900000000004</v>
      </c>
      <c r="I4" s="16">
        <v>0.59459499999999998</v>
      </c>
      <c r="J4" s="16">
        <v>0.84615399999999996</v>
      </c>
      <c r="K4" s="16">
        <v>0.42105300000000001</v>
      </c>
      <c r="L4" s="16">
        <v>0.78481000000000001</v>
      </c>
      <c r="M4" s="16">
        <v>0.64864900000000003</v>
      </c>
      <c r="N4" s="16">
        <v>1</v>
      </c>
      <c r="O4" s="16">
        <v>0.66666700000000001</v>
      </c>
      <c r="P4" s="16">
        <v>0.96551699999999996</v>
      </c>
      <c r="Q4" s="16">
        <v>0.27777800000000002</v>
      </c>
      <c r="R4" s="16">
        <v>0.36363600000000001</v>
      </c>
    </row>
    <row r="5" spans="1:18">
      <c r="A5" s="16">
        <v>0.97297299999999998</v>
      </c>
      <c r="B5" s="16">
        <v>0.236842</v>
      </c>
      <c r="C5" s="16">
        <v>0.700658</v>
      </c>
      <c r="D5" s="16">
        <v>0.62318799999999996</v>
      </c>
      <c r="E5" s="16">
        <v>0.77777799999999997</v>
      </c>
      <c r="F5" s="16">
        <v>0.68292699999999995</v>
      </c>
      <c r="G5" s="16">
        <v>0.2</v>
      </c>
      <c r="H5" s="16">
        <v>0.88888900000000004</v>
      </c>
      <c r="I5" s="16">
        <v>0.53658499999999998</v>
      </c>
      <c r="J5" s="16">
        <v>0.84615399999999996</v>
      </c>
      <c r="K5" s="16">
        <v>0.5</v>
      </c>
      <c r="L5" s="16">
        <v>0.87671200000000005</v>
      </c>
      <c r="M5" s="16">
        <v>0.64705900000000005</v>
      </c>
      <c r="N5" s="16">
        <v>1</v>
      </c>
      <c r="O5" s="16">
        <v>0</v>
      </c>
      <c r="P5" s="16">
        <v>0.96551699999999996</v>
      </c>
      <c r="Q5" s="16">
        <v>0.16666700000000001</v>
      </c>
      <c r="R5" s="16">
        <v>0.2</v>
      </c>
    </row>
    <row r="6" spans="1:18">
      <c r="A6" s="16">
        <v>0.97297299999999998</v>
      </c>
      <c r="B6" s="16">
        <v>0.236842</v>
      </c>
      <c r="C6" s="16">
        <v>0.71710499999999999</v>
      </c>
      <c r="D6" s="16">
        <v>0.64705900000000005</v>
      </c>
      <c r="E6" s="16">
        <v>0.82352899999999996</v>
      </c>
      <c r="F6" s="16">
        <v>0.71428599999999998</v>
      </c>
      <c r="G6" s="16">
        <v>0.2</v>
      </c>
      <c r="H6" s="16">
        <v>0.88888900000000004</v>
      </c>
      <c r="I6" s="16">
        <v>0.61111099999999996</v>
      </c>
      <c r="J6" s="16">
        <v>0.86274499999999998</v>
      </c>
      <c r="K6" s="16">
        <v>0.5</v>
      </c>
      <c r="L6" s="16">
        <v>0.82051300000000005</v>
      </c>
      <c r="M6" s="16">
        <v>0.60606099999999996</v>
      </c>
      <c r="N6" s="16">
        <v>1</v>
      </c>
      <c r="O6" s="16">
        <v>1</v>
      </c>
      <c r="P6" s="16">
        <v>0.96551699999999996</v>
      </c>
      <c r="Q6" s="16">
        <v>0.263158</v>
      </c>
      <c r="R6" s="16">
        <v>0.2</v>
      </c>
    </row>
    <row r="7" spans="1:18">
      <c r="A7" s="16">
        <v>0.97435899999999998</v>
      </c>
      <c r="B7" s="16">
        <v>0.25</v>
      </c>
      <c r="C7" s="16">
        <v>0.71052599999999999</v>
      </c>
      <c r="D7" s="16">
        <v>0.58928599999999998</v>
      </c>
      <c r="E7" s="16">
        <v>0.82352899999999996</v>
      </c>
      <c r="F7" s="16">
        <v>0.653061</v>
      </c>
      <c r="G7" s="16">
        <v>0.25</v>
      </c>
      <c r="H7" s="16">
        <v>0.961538</v>
      </c>
      <c r="I7" s="16">
        <v>0.65217400000000003</v>
      </c>
      <c r="J7" s="16">
        <v>0.85714299999999999</v>
      </c>
      <c r="K7" s="16">
        <v>0.48275899999999999</v>
      </c>
      <c r="L7" s="16">
        <v>0.8</v>
      </c>
      <c r="M7" s="16">
        <v>0.66666700000000001</v>
      </c>
      <c r="N7" s="16">
        <v>0.97872300000000001</v>
      </c>
      <c r="O7" s="16">
        <v>0.44444400000000001</v>
      </c>
      <c r="P7" s="16">
        <v>0.97142899999999999</v>
      </c>
      <c r="Q7" s="16">
        <v>0.214286</v>
      </c>
      <c r="R7" s="16">
        <v>0</v>
      </c>
    </row>
    <row r="8" spans="1:18">
      <c r="A8" s="16">
        <v>0.97435899999999998</v>
      </c>
      <c r="B8" s="16">
        <v>0.25</v>
      </c>
      <c r="C8" s="16">
        <v>0.74013200000000001</v>
      </c>
      <c r="D8" s="16">
        <v>0.60162599999999999</v>
      </c>
      <c r="E8" s="16">
        <v>0.8</v>
      </c>
      <c r="F8" s="16">
        <v>0.77272700000000005</v>
      </c>
      <c r="G8" s="16">
        <v>0.2</v>
      </c>
      <c r="H8" s="16">
        <v>0.982456</v>
      </c>
      <c r="I8" s="16">
        <v>0.764706</v>
      </c>
      <c r="J8" s="16">
        <v>0.86792400000000003</v>
      </c>
      <c r="K8" s="16">
        <v>0.45454499999999998</v>
      </c>
      <c r="L8" s="16">
        <v>0.79487200000000002</v>
      </c>
      <c r="M8" s="16">
        <v>0.81081099999999995</v>
      </c>
      <c r="N8" s="16">
        <v>0.98039200000000004</v>
      </c>
      <c r="O8" s="16">
        <v>0.66666700000000001</v>
      </c>
      <c r="P8" s="16">
        <v>0.97142899999999999</v>
      </c>
      <c r="Q8" s="16">
        <v>0.18181800000000001</v>
      </c>
      <c r="R8" s="16">
        <v>0.25</v>
      </c>
    </row>
    <row r="9" spans="1:18">
      <c r="A9" s="16">
        <v>0.97468399999999999</v>
      </c>
      <c r="B9" s="16">
        <v>0.25328899999999999</v>
      </c>
      <c r="C9" s="16">
        <v>0.72697400000000001</v>
      </c>
      <c r="D9" s="16">
        <v>0.57142899999999996</v>
      </c>
      <c r="E9" s="16">
        <v>0.82352899999999996</v>
      </c>
      <c r="F9" s="16">
        <v>0.72340400000000005</v>
      </c>
      <c r="G9" s="16">
        <v>0.28571400000000002</v>
      </c>
      <c r="H9" s="16">
        <v>0.94117600000000001</v>
      </c>
      <c r="I9" s="16">
        <v>0.69767400000000002</v>
      </c>
      <c r="J9" s="16">
        <v>0.877193</v>
      </c>
      <c r="K9" s="16">
        <v>0.48275899999999999</v>
      </c>
      <c r="L9" s="16">
        <v>0.77500000000000002</v>
      </c>
      <c r="M9" s="16">
        <v>0.84848500000000004</v>
      </c>
      <c r="N9" s="16">
        <v>1</v>
      </c>
      <c r="O9" s="16">
        <v>0.72727299999999995</v>
      </c>
      <c r="P9" s="16">
        <v>0.97142899999999999</v>
      </c>
      <c r="Q9" s="16">
        <v>8.6957000000000007E-2</v>
      </c>
      <c r="R9" s="16">
        <v>0</v>
      </c>
    </row>
    <row r="10" spans="1:18">
      <c r="A10" s="16">
        <v>0.97499999999999998</v>
      </c>
      <c r="B10" s="16">
        <v>0.256579</v>
      </c>
      <c r="C10" s="16">
        <v>0.72697400000000001</v>
      </c>
      <c r="D10" s="16">
        <v>0.55737700000000001</v>
      </c>
      <c r="E10" s="16">
        <v>0.8</v>
      </c>
      <c r="F10" s="16">
        <v>0.782609</v>
      </c>
      <c r="G10" s="16">
        <v>0.36363600000000001</v>
      </c>
      <c r="H10" s="16">
        <v>0.982456</v>
      </c>
      <c r="I10" s="16">
        <v>0.74285699999999999</v>
      </c>
      <c r="J10" s="16">
        <v>0.87272700000000003</v>
      </c>
      <c r="K10" s="16">
        <v>0.45454499999999998</v>
      </c>
      <c r="L10" s="16">
        <v>0.8</v>
      </c>
      <c r="M10" s="16">
        <v>0.75675700000000001</v>
      </c>
      <c r="N10" s="16">
        <v>0.98039200000000004</v>
      </c>
      <c r="O10" s="16">
        <v>0.66666700000000001</v>
      </c>
      <c r="P10" s="16">
        <v>0.97142899999999999</v>
      </c>
      <c r="Q10" s="16">
        <v>0</v>
      </c>
      <c r="R10" s="16">
        <v>0.44444400000000001</v>
      </c>
    </row>
    <row r="11" spans="1:18">
      <c r="A11" s="16">
        <v>0.97560999999999998</v>
      </c>
      <c r="B11" s="16">
        <v>0.263158</v>
      </c>
      <c r="C11" s="16">
        <v>0.72039500000000001</v>
      </c>
      <c r="D11" s="16">
        <v>0.56692900000000002</v>
      </c>
      <c r="E11" s="16">
        <v>0.8</v>
      </c>
      <c r="F11" s="16">
        <v>0.74418600000000001</v>
      </c>
      <c r="G11" s="16">
        <v>0.28571400000000002</v>
      </c>
      <c r="H11" s="16">
        <v>0.982456</v>
      </c>
      <c r="I11" s="16">
        <v>0.74285699999999999</v>
      </c>
      <c r="J11" s="16">
        <v>0.82142899999999996</v>
      </c>
      <c r="K11" s="16">
        <v>0.45454499999999998</v>
      </c>
      <c r="L11" s="16">
        <v>0.77922100000000005</v>
      </c>
      <c r="M11" s="16">
        <v>0.66666700000000001</v>
      </c>
      <c r="N11" s="16">
        <v>0.98039200000000004</v>
      </c>
      <c r="O11" s="16">
        <v>0.66666700000000001</v>
      </c>
      <c r="P11" s="16">
        <v>0.97142899999999999</v>
      </c>
      <c r="Q11" s="16">
        <v>0.27027000000000001</v>
      </c>
      <c r="R11" s="16">
        <v>0.25</v>
      </c>
    </row>
    <row r="12" spans="1:18">
      <c r="A12" s="16">
        <v>0.97619</v>
      </c>
      <c r="B12" s="16">
        <v>0.269737</v>
      </c>
      <c r="C12" s="16">
        <v>0.71381600000000001</v>
      </c>
      <c r="D12" s="16">
        <v>0.5625</v>
      </c>
      <c r="E12" s="16">
        <v>0.84210499999999999</v>
      </c>
      <c r="F12" s="16">
        <v>0.75555600000000001</v>
      </c>
      <c r="G12" s="16">
        <v>0.25</v>
      </c>
      <c r="H12" s="16">
        <v>0.982456</v>
      </c>
      <c r="I12" s="16">
        <v>0.70270299999999997</v>
      </c>
      <c r="J12" s="16">
        <v>0.87272700000000003</v>
      </c>
      <c r="K12" s="16">
        <v>0.45454499999999998</v>
      </c>
      <c r="L12" s="16">
        <v>0.74666699999999997</v>
      </c>
      <c r="M12" s="16">
        <v>0.72727299999999995</v>
      </c>
      <c r="N12" s="16">
        <v>0.98039200000000004</v>
      </c>
      <c r="O12" s="16">
        <v>0</v>
      </c>
      <c r="P12" s="16">
        <v>0.97142899999999999</v>
      </c>
      <c r="Q12" s="16">
        <v>0.17647099999999999</v>
      </c>
      <c r="R12" s="16">
        <v>0</v>
      </c>
    </row>
    <row r="13" spans="1:18">
      <c r="A13" s="16">
        <v>0.98360700000000001</v>
      </c>
      <c r="B13" s="16">
        <v>0.19736799999999999</v>
      </c>
      <c r="C13" s="16">
        <v>0.69736799999999999</v>
      </c>
      <c r="D13" s="16">
        <v>0.569106</v>
      </c>
      <c r="E13" s="16">
        <v>0.8</v>
      </c>
      <c r="F13" s="16">
        <v>0.69565200000000005</v>
      </c>
      <c r="G13" s="16">
        <v>0</v>
      </c>
      <c r="H13" s="16">
        <v>0.96296300000000001</v>
      </c>
      <c r="I13" s="16">
        <v>0.62857099999999999</v>
      </c>
      <c r="J13" s="16">
        <v>0.84444399999999997</v>
      </c>
      <c r="K13" s="16">
        <v>0.43478299999999998</v>
      </c>
      <c r="L13" s="16">
        <v>0.77500000000000002</v>
      </c>
      <c r="M13" s="16">
        <v>0.61111099999999996</v>
      </c>
      <c r="N13" s="16">
        <v>1</v>
      </c>
      <c r="O13" s="16">
        <v>0.75</v>
      </c>
      <c r="P13" s="16">
        <v>0.95652199999999998</v>
      </c>
      <c r="Q13" s="16">
        <v>0.242424</v>
      </c>
      <c r="R13" s="16">
        <v>0.25</v>
      </c>
    </row>
    <row r="14" spans="1:18">
      <c r="A14" s="16">
        <v>0.98387100000000005</v>
      </c>
      <c r="B14" s="16">
        <v>0.20065789000000001</v>
      </c>
      <c r="C14" s="16">
        <v>0.70394736999999996</v>
      </c>
      <c r="D14" s="16">
        <v>0.62666659999999996</v>
      </c>
      <c r="E14" s="16">
        <v>0.81481475000000003</v>
      </c>
      <c r="F14" s="16">
        <v>0.81081073999999997</v>
      </c>
      <c r="G14" s="16">
        <v>0.39999994999999999</v>
      </c>
      <c r="H14" s="16">
        <v>0.97560970000000002</v>
      </c>
      <c r="I14" s="16">
        <v>0.53333324000000004</v>
      </c>
      <c r="J14" s="16">
        <v>0.85714274999999995</v>
      </c>
      <c r="K14" s="16">
        <v>0.42857139999999999</v>
      </c>
      <c r="L14" s="16">
        <v>0.74666659999999996</v>
      </c>
      <c r="M14" s="16">
        <v>0.72222220000000004</v>
      </c>
      <c r="N14" s="16">
        <v>1</v>
      </c>
      <c r="O14" s="16">
        <v>0.57142853999999998</v>
      </c>
      <c r="P14" s="16">
        <v>0.97142850000000003</v>
      </c>
      <c r="Q14" s="16">
        <v>0</v>
      </c>
      <c r="R14" s="16">
        <v>0</v>
      </c>
    </row>
    <row r="15" spans="1:18">
      <c r="A15" s="16">
        <v>0.98387100000000005</v>
      </c>
      <c r="B15" s="16">
        <v>0.200658</v>
      </c>
      <c r="C15" s="16">
        <v>0.700658</v>
      </c>
      <c r="D15" s="16">
        <v>0.59375</v>
      </c>
      <c r="E15" s="16">
        <v>0.84210499999999999</v>
      </c>
      <c r="F15" s="16">
        <v>0.75</v>
      </c>
      <c r="G15" s="16">
        <v>0.14285700000000001</v>
      </c>
      <c r="H15" s="16">
        <v>0.95833299999999999</v>
      </c>
      <c r="I15" s="16">
        <v>0.51851800000000003</v>
      </c>
      <c r="J15" s="16">
        <v>0.78431399999999996</v>
      </c>
      <c r="K15" s="16">
        <v>0.43478299999999998</v>
      </c>
      <c r="L15" s="16">
        <v>0.83333299999999999</v>
      </c>
      <c r="M15" s="16">
        <v>0.6875</v>
      </c>
      <c r="N15" s="16">
        <v>1</v>
      </c>
      <c r="O15" s="16">
        <v>1</v>
      </c>
      <c r="P15" s="16">
        <v>0.97142899999999999</v>
      </c>
      <c r="Q15" s="16">
        <v>0.162162</v>
      </c>
      <c r="R15" s="16">
        <v>0</v>
      </c>
    </row>
    <row r="16" spans="1:18">
      <c r="A16" s="16">
        <v>0.98387100000000005</v>
      </c>
      <c r="B16" s="16">
        <v>0.200658</v>
      </c>
      <c r="C16" s="16">
        <v>0.71052599999999999</v>
      </c>
      <c r="D16" s="16">
        <v>0.609375</v>
      </c>
      <c r="E16" s="16">
        <v>0.70588200000000001</v>
      </c>
      <c r="F16" s="16">
        <v>0.8</v>
      </c>
      <c r="G16" s="16">
        <v>0.31578899999999999</v>
      </c>
      <c r="H16" s="16">
        <v>0.97872300000000001</v>
      </c>
      <c r="I16" s="16">
        <v>0.538462</v>
      </c>
      <c r="J16" s="16">
        <v>0.84</v>
      </c>
      <c r="K16" s="16">
        <v>0.5</v>
      </c>
      <c r="L16" s="16">
        <v>0.80952400000000002</v>
      </c>
      <c r="M16" s="16">
        <v>0.77419400000000005</v>
      </c>
      <c r="N16" s="16">
        <v>1</v>
      </c>
      <c r="O16" s="16">
        <v>0.75</v>
      </c>
      <c r="P16" s="16">
        <v>0.97142899999999999</v>
      </c>
      <c r="Q16" s="16">
        <v>0.205128</v>
      </c>
      <c r="R16" s="16">
        <v>0</v>
      </c>
    </row>
    <row r="17" spans="1:18">
      <c r="A17" s="20">
        <v>0.98412699999999997</v>
      </c>
      <c r="B17" s="20">
        <v>0.20394699999999999</v>
      </c>
      <c r="C17" s="20">
        <v>0.70394699999999999</v>
      </c>
      <c r="D17" s="20">
        <v>0.60992900000000005</v>
      </c>
      <c r="E17" s="20">
        <v>0.75</v>
      </c>
      <c r="F17" s="20">
        <v>0.765957</v>
      </c>
      <c r="G17" s="20">
        <v>0.14285700000000001</v>
      </c>
      <c r="H17" s="20">
        <v>0.93616999999999995</v>
      </c>
      <c r="I17" s="20">
        <v>0.41666700000000001</v>
      </c>
      <c r="J17" s="20">
        <v>0.82352899999999996</v>
      </c>
      <c r="K17" s="20">
        <v>0.57142899999999996</v>
      </c>
      <c r="L17" s="20">
        <v>0.83720899999999998</v>
      </c>
      <c r="M17" s="20">
        <v>0.72727299999999995</v>
      </c>
      <c r="N17" s="20">
        <v>1</v>
      </c>
      <c r="O17" s="20">
        <v>0.4</v>
      </c>
      <c r="P17" s="20">
        <v>1</v>
      </c>
      <c r="Q17" s="20">
        <v>0.125</v>
      </c>
      <c r="R17" s="20">
        <v>0.222222</v>
      </c>
    </row>
    <row r="18" spans="1:18">
      <c r="A18" s="16">
        <v>0.984375</v>
      </c>
      <c r="B18" s="16">
        <v>0.207237</v>
      </c>
      <c r="C18" s="16">
        <v>0.71052599999999999</v>
      </c>
      <c r="D18" s="16">
        <v>0.54838699999999996</v>
      </c>
      <c r="E18" s="16">
        <v>0.83333299999999999</v>
      </c>
      <c r="F18" s="16">
        <v>0.72340400000000005</v>
      </c>
      <c r="G18" s="16">
        <v>0.16666700000000001</v>
      </c>
      <c r="H18" s="16">
        <v>0.96296300000000001</v>
      </c>
      <c r="I18" s="16">
        <v>0.66666700000000001</v>
      </c>
      <c r="J18" s="16">
        <v>0.90476199999999996</v>
      </c>
      <c r="K18" s="16">
        <v>0.36363600000000001</v>
      </c>
      <c r="L18" s="16">
        <v>0.8</v>
      </c>
      <c r="M18" s="16">
        <v>0.6875</v>
      </c>
      <c r="N18" s="16">
        <v>1</v>
      </c>
      <c r="O18" s="16">
        <v>0.88888900000000004</v>
      </c>
      <c r="P18" s="16">
        <v>0.95454499999999998</v>
      </c>
      <c r="Q18" s="16">
        <v>0.324324</v>
      </c>
      <c r="R18" s="16">
        <v>0</v>
      </c>
    </row>
    <row r="19" spans="1:18">
      <c r="A19" s="16">
        <v>0.984375</v>
      </c>
      <c r="B19" s="16">
        <v>0.207237</v>
      </c>
      <c r="C19" s="16">
        <v>0.71052599999999999</v>
      </c>
      <c r="D19" s="16">
        <v>0.56934300000000004</v>
      </c>
      <c r="E19" s="16">
        <v>0.85714299999999999</v>
      </c>
      <c r="F19" s="16">
        <v>0.76190500000000005</v>
      </c>
      <c r="G19" s="16">
        <v>0.6</v>
      </c>
      <c r="H19" s="16">
        <v>0.961538</v>
      </c>
      <c r="I19" s="16">
        <v>0.61538499999999996</v>
      </c>
      <c r="J19" s="16">
        <v>0.78947400000000001</v>
      </c>
      <c r="K19" s="16">
        <v>0.466667</v>
      </c>
      <c r="L19" s="16">
        <v>0.86666699999999997</v>
      </c>
      <c r="M19" s="16">
        <v>0.6875</v>
      </c>
      <c r="N19" s="16">
        <v>1</v>
      </c>
      <c r="O19" s="16">
        <v>0.66666700000000001</v>
      </c>
      <c r="P19" s="16">
        <v>0.91891900000000004</v>
      </c>
      <c r="Q19" s="16">
        <v>0.18181800000000001</v>
      </c>
      <c r="R19" s="16">
        <v>0</v>
      </c>
    </row>
    <row r="20" spans="1:18">
      <c r="A20" s="16">
        <v>0.984375</v>
      </c>
      <c r="B20" s="16">
        <v>0.207237</v>
      </c>
      <c r="C20" s="16">
        <v>0.71381600000000001</v>
      </c>
      <c r="D20" s="16">
        <v>0.59541999999999995</v>
      </c>
      <c r="E20" s="16">
        <v>0.81818199999999996</v>
      </c>
      <c r="F20" s="16">
        <v>0.80952400000000002</v>
      </c>
      <c r="G20" s="16">
        <v>0.28571400000000002</v>
      </c>
      <c r="H20" s="16">
        <v>0.961538</v>
      </c>
      <c r="I20" s="16">
        <v>0.53846099999999997</v>
      </c>
      <c r="J20" s="16">
        <v>0.78947400000000001</v>
      </c>
      <c r="K20" s="16">
        <v>0.48275899999999999</v>
      </c>
      <c r="L20" s="16">
        <v>0.86956500000000003</v>
      </c>
      <c r="M20" s="16">
        <v>0.64705900000000005</v>
      </c>
      <c r="N20" s="16">
        <v>0.97674399999999995</v>
      </c>
      <c r="O20" s="16">
        <v>0.66666700000000001</v>
      </c>
      <c r="P20" s="16">
        <v>0.91891900000000004</v>
      </c>
      <c r="Q20" s="16">
        <v>0.263158</v>
      </c>
      <c r="R20" s="16">
        <v>0.18181800000000001</v>
      </c>
    </row>
    <row r="21" spans="1:18">
      <c r="A21" s="20">
        <v>0.98461500000000002</v>
      </c>
      <c r="B21" s="20">
        <v>0.21052599999999999</v>
      </c>
      <c r="C21" s="20">
        <v>0.674342</v>
      </c>
      <c r="D21" s="20">
        <v>0.61313899999999999</v>
      </c>
      <c r="E21" s="20">
        <v>0.8</v>
      </c>
      <c r="F21" s="20">
        <v>0.75</v>
      </c>
      <c r="G21" s="20">
        <v>0.13333300000000001</v>
      </c>
      <c r="H21" s="20">
        <v>0.95833299999999999</v>
      </c>
      <c r="I21" s="20">
        <v>0.41666700000000001</v>
      </c>
      <c r="J21" s="20">
        <v>0.77551000000000003</v>
      </c>
      <c r="K21" s="20">
        <v>0.57142899999999996</v>
      </c>
      <c r="L21" s="20">
        <v>0.75</v>
      </c>
      <c r="M21" s="20">
        <v>0.5</v>
      </c>
      <c r="N21" s="20">
        <v>0.97560999999999998</v>
      </c>
      <c r="O21" s="20">
        <v>0.66666700000000001</v>
      </c>
      <c r="P21" s="20">
        <v>1</v>
      </c>
      <c r="Q21" s="20">
        <v>0.15789500000000001</v>
      </c>
      <c r="R21" s="20">
        <v>0</v>
      </c>
    </row>
    <row r="22" spans="1:18">
      <c r="A22" s="16">
        <v>0.98461500000000002</v>
      </c>
      <c r="B22" s="16">
        <v>0.21052599999999999</v>
      </c>
      <c r="C22" s="16">
        <v>0.70394699999999999</v>
      </c>
      <c r="D22" s="16">
        <v>0.58209</v>
      </c>
      <c r="E22" s="16">
        <v>0.70588200000000001</v>
      </c>
      <c r="F22" s="16">
        <v>0.78048799999999996</v>
      </c>
      <c r="G22" s="16">
        <v>0</v>
      </c>
      <c r="H22" s="16">
        <v>0.97872300000000001</v>
      </c>
      <c r="I22" s="16">
        <v>0.5</v>
      </c>
      <c r="J22" s="16">
        <v>0.81632700000000002</v>
      </c>
      <c r="K22" s="16">
        <v>0.5</v>
      </c>
      <c r="L22" s="16">
        <v>0.83333299999999999</v>
      </c>
      <c r="M22" s="16">
        <v>0.72727299999999995</v>
      </c>
      <c r="N22" s="16">
        <v>1</v>
      </c>
      <c r="O22" s="16">
        <v>1</v>
      </c>
      <c r="P22" s="16">
        <v>0.97142899999999999</v>
      </c>
      <c r="Q22" s="16">
        <v>0.121212</v>
      </c>
      <c r="R22" s="16">
        <v>0.18181800000000001</v>
      </c>
    </row>
    <row r="23" spans="1:18">
      <c r="A23" s="16">
        <v>0.98461500000000002</v>
      </c>
      <c r="B23" s="16">
        <v>0.21052599999999999</v>
      </c>
      <c r="C23" s="16">
        <v>0.71052599999999999</v>
      </c>
      <c r="D23" s="16">
        <v>0.61788600000000005</v>
      </c>
      <c r="E23" s="16">
        <v>0.76190500000000005</v>
      </c>
      <c r="F23" s="16">
        <v>0.731707</v>
      </c>
      <c r="G23" s="16">
        <v>0.28571400000000002</v>
      </c>
      <c r="H23" s="16">
        <v>0.93616999999999995</v>
      </c>
      <c r="I23" s="16">
        <v>0.466667</v>
      </c>
      <c r="J23" s="16">
        <v>0.8</v>
      </c>
      <c r="K23" s="16">
        <v>0.43478299999999998</v>
      </c>
      <c r="L23" s="16">
        <v>0.85057499999999997</v>
      </c>
      <c r="M23" s="16">
        <v>0.709677</v>
      </c>
      <c r="N23" s="16">
        <v>1</v>
      </c>
      <c r="O23" s="16">
        <v>0.75</v>
      </c>
      <c r="P23" s="16">
        <v>0.97142899999999999</v>
      </c>
      <c r="Q23" s="16">
        <v>0.27027000000000001</v>
      </c>
      <c r="R23" s="16">
        <v>0.18181800000000001</v>
      </c>
    </row>
    <row r="24" spans="1:18">
      <c r="A24" s="16">
        <v>0.98461500000000002</v>
      </c>
      <c r="B24" s="16">
        <v>0.21052599999999999</v>
      </c>
      <c r="C24" s="16">
        <v>0.72039500000000001</v>
      </c>
      <c r="D24" s="16">
        <v>0.60504199999999997</v>
      </c>
      <c r="E24" s="16">
        <v>0.95652199999999998</v>
      </c>
      <c r="F24" s="16">
        <v>0.80952400000000002</v>
      </c>
      <c r="G24" s="16">
        <v>0.28571400000000002</v>
      </c>
      <c r="H24" s="16">
        <v>0.94117600000000001</v>
      </c>
      <c r="I24" s="16">
        <v>0.51612899999999995</v>
      </c>
      <c r="J24" s="16">
        <v>0.85</v>
      </c>
      <c r="K24" s="16">
        <v>0.37036999999999998</v>
      </c>
      <c r="L24" s="16">
        <v>0.85106400000000004</v>
      </c>
      <c r="M24" s="16">
        <v>0.6875</v>
      </c>
      <c r="N24" s="16">
        <v>0.97674399999999995</v>
      </c>
      <c r="O24" s="16">
        <v>0.85714299999999999</v>
      </c>
      <c r="P24" s="16">
        <v>0.91891900000000004</v>
      </c>
      <c r="Q24" s="16">
        <v>0.35555599999999998</v>
      </c>
      <c r="R24" s="16">
        <v>0</v>
      </c>
    </row>
    <row r="25" spans="1:18">
      <c r="A25" s="16">
        <v>0.98461500000000002</v>
      </c>
      <c r="B25" s="16">
        <v>0.21052599999999999</v>
      </c>
      <c r="C25" s="16">
        <v>0.72039500000000001</v>
      </c>
      <c r="D25" s="16">
        <v>0.60740700000000003</v>
      </c>
      <c r="E25" s="16">
        <v>0.82352899999999996</v>
      </c>
      <c r="F25" s="16">
        <v>0.77272700000000005</v>
      </c>
      <c r="G25" s="16">
        <v>0</v>
      </c>
      <c r="H25" s="16">
        <v>0.95833299999999999</v>
      </c>
      <c r="I25" s="16">
        <v>0.55555600000000005</v>
      </c>
      <c r="J25" s="16">
        <v>0.84444399999999997</v>
      </c>
      <c r="K25" s="16">
        <v>0.461538</v>
      </c>
      <c r="L25" s="16">
        <v>0.868421</v>
      </c>
      <c r="M25" s="16">
        <v>0.74285699999999999</v>
      </c>
      <c r="N25" s="16">
        <v>1</v>
      </c>
      <c r="O25" s="16">
        <v>0.4</v>
      </c>
      <c r="P25" s="16">
        <v>0.93877500000000003</v>
      </c>
      <c r="Q25" s="16">
        <v>0.35</v>
      </c>
      <c r="R25" s="16">
        <v>0.16666700000000001</v>
      </c>
    </row>
    <row r="26" spans="1:18">
      <c r="A26" s="16">
        <v>0.98461500000000002</v>
      </c>
      <c r="B26" s="16">
        <v>0.21052599999999999</v>
      </c>
      <c r="C26" s="16">
        <v>0.72697400000000001</v>
      </c>
      <c r="D26" s="16">
        <v>0.625</v>
      </c>
      <c r="E26" s="16">
        <v>0.66666700000000001</v>
      </c>
      <c r="F26" s="16">
        <v>0.782609</v>
      </c>
      <c r="G26" s="16">
        <v>0.4</v>
      </c>
      <c r="H26" s="16">
        <v>0.95833299999999999</v>
      </c>
      <c r="I26" s="16">
        <v>0.625</v>
      </c>
      <c r="J26" s="16">
        <v>0.88372099999999998</v>
      </c>
      <c r="K26" s="16">
        <v>0.461538</v>
      </c>
      <c r="L26" s="16">
        <v>0.83544300000000005</v>
      </c>
      <c r="M26" s="16">
        <v>0.78947400000000001</v>
      </c>
      <c r="N26" s="16">
        <v>1</v>
      </c>
      <c r="O26" s="16">
        <v>0.66666700000000001</v>
      </c>
      <c r="P26" s="16">
        <v>0.93877500000000003</v>
      </c>
      <c r="Q26" s="16">
        <v>0.21621599999999999</v>
      </c>
      <c r="R26" s="16">
        <v>0</v>
      </c>
    </row>
    <row r="27" spans="1:18">
      <c r="A27" s="16">
        <v>0.98461540000000003</v>
      </c>
      <c r="B27" s="16">
        <v>0.21052631999999999</v>
      </c>
      <c r="C27" s="16">
        <v>0.71052630000000006</v>
      </c>
      <c r="D27" s="16">
        <v>0.63945574000000005</v>
      </c>
      <c r="E27" s="16">
        <v>0.71999997000000004</v>
      </c>
      <c r="F27" s="16">
        <v>0.78947365000000003</v>
      </c>
      <c r="G27" s="16">
        <v>0.18181816000000001</v>
      </c>
      <c r="H27" s="16">
        <v>0.97560970000000002</v>
      </c>
      <c r="I27" s="16">
        <v>0.49999993999999998</v>
      </c>
      <c r="J27" s="16">
        <v>0.79069769999999995</v>
      </c>
      <c r="K27" s="16">
        <v>0.53333330000000001</v>
      </c>
      <c r="L27" s="16">
        <v>0.76712320000000001</v>
      </c>
      <c r="M27" s="16">
        <v>0.77777772999999994</v>
      </c>
      <c r="N27" s="16">
        <v>1</v>
      </c>
      <c r="O27" s="16">
        <v>0.74999994000000003</v>
      </c>
      <c r="P27" s="16">
        <v>0.97142850000000003</v>
      </c>
      <c r="Q27" s="16">
        <v>0.13333331000000001</v>
      </c>
      <c r="R27" s="16">
        <v>0.28571426999999999</v>
      </c>
    </row>
    <row r="28" spans="1:18">
      <c r="A28" s="16">
        <v>0.98484850000000002</v>
      </c>
      <c r="B28" s="16">
        <v>0.2138158</v>
      </c>
      <c r="C28" s="16">
        <v>0.70394736999999996</v>
      </c>
      <c r="D28" s="16">
        <v>0.60130709999999998</v>
      </c>
      <c r="E28" s="16">
        <v>0.78260870000000005</v>
      </c>
      <c r="F28" s="16">
        <v>0.81081073999999997</v>
      </c>
      <c r="G28" s="16">
        <v>0.30769229999999997</v>
      </c>
      <c r="H28" s="16">
        <v>0.97560970000000002</v>
      </c>
      <c r="I28" s="16">
        <v>0.57142850000000001</v>
      </c>
      <c r="J28" s="16">
        <v>0.78260859999999999</v>
      </c>
      <c r="K28" s="16">
        <v>0.53333330000000001</v>
      </c>
      <c r="L28" s="16">
        <v>0.76470583999999997</v>
      </c>
      <c r="M28" s="16">
        <v>0.72222220000000004</v>
      </c>
      <c r="N28" s="16">
        <v>1</v>
      </c>
      <c r="O28" s="16">
        <v>0.88888889999999998</v>
      </c>
      <c r="P28" s="16">
        <v>0.94117649999999997</v>
      </c>
      <c r="Q28" s="16">
        <v>0.12903222</v>
      </c>
      <c r="R28" s="16">
        <v>0.28571426999999999</v>
      </c>
    </row>
    <row r="29" spans="1:18">
      <c r="A29" s="16">
        <v>0.98484899999999997</v>
      </c>
      <c r="B29" s="16">
        <v>0.21381600000000001</v>
      </c>
      <c r="C29" s="16">
        <v>0.700658</v>
      </c>
      <c r="D29" s="16">
        <v>0.55284599999999995</v>
      </c>
      <c r="E29" s="16">
        <v>0.782609</v>
      </c>
      <c r="F29" s="16">
        <v>0.69387699999999997</v>
      </c>
      <c r="G29" s="16">
        <v>0.33333299999999999</v>
      </c>
      <c r="H29" s="16">
        <v>0.981132</v>
      </c>
      <c r="I29" s="16">
        <v>0.61111099999999996</v>
      </c>
      <c r="J29" s="16">
        <v>0.84444399999999997</v>
      </c>
      <c r="K29" s="16">
        <v>0.43478299999999998</v>
      </c>
      <c r="L29" s="16">
        <v>0.769231</v>
      </c>
      <c r="M29" s="16">
        <v>0.625</v>
      </c>
      <c r="N29" s="16">
        <v>0.97142899999999999</v>
      </c>
      <c r="O29" s="16">
        <v>0.75</v>
      </c>
      <c r="P29" s="16">
        <v>0.95652199999999998</v>
      </c>
      <c r="Q29" s="16">
        <v>0.37837799999999999</v>
      </c>
      <c r="R29" s="16">
        <v>0.25</v>
      </c>
    </row>
    <row r="30" spans="1:18">
      <c r="A30" s="20">
        <v>0.98484899999999997</v>
      </c>
      <c r="B30" s="20">
        <v>0.21381600000000001</v>
      </c>
      <c r="C30" s="20">
        <v>0.71052599999999999</v>
      </c>
      <c r="D30" s="20">
        <v>0.62857099999999999</v>
      </c>
      <c r="E30" s="20">
        <v>0.86956500000000003</v>
      </c>
      <c r="F30" s="20">
        <v>0.76</v>
      </c>
      <c r="G30" s="20">
        <v>0.375</v>
      </c>
      <c r="H30" s="20">
        <v>0.95833299999999999</v>
      </c>
      <c r="I30" s="20">
        <v>0.55555600000000005</v>
      </c>
      <c r="J30" s="20">
        <v>0.80851099999999998</v>
      </c>
      <c r="K30" s="20">
        <v>0.5</v>
      </c>
      <c r="L30" s="20">
        <v>0.75555499999999998</v>
      </c>
      <c r="M30" s="20">
        <v>0.60606099999999996</v>
      </c>
      <c r="N30" s="20">
        <v>0.97560999999999998</v>
      </c>
      <c r="O30" s="20">
        <v>1</v>
      </c>
      <c r="P30" s="20">
        <v>1</v>
      </c>
      <c r="Q30" s="20">
        <v>0.18181800000000001</v>
      </c>
      <c r="R30" s="20">
        <v>0.222222</v>
      </c>
    </row>
    <row r="31" spans="1:18">
      <c r="A31" s="16">
        <v>0.98484899999999997</v>
      </c>
      <c r="B31" s="16">
        <v>0.21381600000000001</v>
      </c>
      <c r="C31" s="16">
        <v>0.72039500000000001</v>
      </c>
      <c r="D31" s="16">
        <v>0.65573800000000004</v>
      </c>
      <c r="E31" s="16">
        <v>0.52631600000000001</v>
      </c>
      <c r="F31" s="16">
        <v>0.75555600000000001</v>
      </c>
      <c r="G31" s="16">
        <v>0.30769200000000002</v>
      </c>
      <c r="H31" s="16">
        <v>0.95833299999999999</v>
      </c>
      <c r="I31" s="16">
        <v>0.55555600000000005</v>
      </c>
      <c r="J31" s="16">
        <v>0.86363599999999996</v>
      </c>
      <c r="K31" s="16">
        <v>0.461538</v>
      </c>
      <c r="L31" s="16">
        <v>0.83333299999999999</v>
      </c>
      <c r="M31" s="16">
        <v>0.74285699999999999</v>
      </c>
      <c r="N31" s="16">
        <v>1</v>
      </c>
      <c r="O31" s="16">
        <v>0.66666700000000001</v>
      </c>
      <c r="P31" s="16">
        <v>0.93877500000000003</v>
      </c>
      <c r="Q31" s="16">
        <v>0.205128</v>
      </c>
      <c r="R31" s="16">
        <v>0.30769200000000002</v>
      </c>
    </row>
    <row r="32" spans="1:18">
      <c r="A32" s="16">
        <v>0.98484899999999997</v>
      </c>
      <c r="B32" s="16">
        <v>0.21381600000000001</v>
      </c>
      <c r="C32" s="16">
        <v>0.72368399999999999</v>
      </c>
      <c r="D32" s="16">
        <v>0.6</v>
      </c>
      <c r="E32" s="16">
        <v>0.769231</v>
      </c>
      <c r="F32" s="16">
        <v>0.782609</v>
      </c>
      <c r="G32" s="16">
        <v>0.18181800000000001</v>
      </c>
      <c r="H32" s="16">
        <v>0.96296300000000001</v>
      </c>
      <c r="I32" s="16">
        <v>0.57894699999999999</v>
      </c>
      <c r="J32" s="16">
        <v>0.90909099999999998</v>
      </c>
      <c r="K32" s="16">
        <v>0.43478299999999998</v>
      </c>
      <c r="L32" s="16">
        <v>0.79012300000000002</v>
      </c>
      <c r="M32" s="16">
        <v>0.787879</v>
      </c>
      <c r="N32" s="16">
        <v>0.97142899999999999</v>
      </c>
      <c r="O32" s="16">
        <v>0.57142899999999996</v>
      </c>
      <c r="P32" s="16">
        <v>0.97777800000000004</v>
      </c>
      <c r="Q32" s="16">
        <v>0.27777800000000002</v>
      </c>
      <c r="R32" s="16">
        <v>0.44444400000000001</v>
      </c>
    </row>
    <row r="33" spans="1:18">
      <c r="A33" s="20">
        <v>0.98484899999999997</v>
      </c>
      <c r="B33" s="20">
        <v>0.21381600000000001</v>
      </c>
      <c r="C33" s="20">
        <v>0.73355300000000001</v>
      </c>
      <c r="D33" s="20">
        <v>0.66165399999999996</v>
      </c>
      <c r="E33" s="20">
        <v>0.782609</v>
      </c>
      <c r="F33" s="20">
        <v>0.782609</v>
      </c>
      <c r="G33" s="20">
        <v>0.44444400000000001</v>
      </c>
      <c r="H33" s="20">
        <v>0.95833299999999999</v>
      </c>
      <c r="I33" s="20">
        <v>0.5</v>
      </c>
      <c r="J33" s="20">
        <v>0.8</v>
      </c>
      <c r="K33" s="20">
        <v>0.57142899999999996</v>
      </c>
      <c r="L33" s="20">
        <v>0.80898899999999996</v>
      </c>
      <c r="M33" s="20">
        <v>0.60606099999999996</v>
      </c>
      <c r="N33" s="20">
        <v>1</v>
      </c>
      <c r="O33" s="20">
        <v>1</v>
      </c>
      <c r="P33" s="20">
        <v>1</v>
      </c>
      <c r="Q33" s="20">
        <v>0.37837799999999999</v>
      </c>
      <c r="R33" s="20">
        <v>0</v>
      </c>
    </row>
    <row r="34" spans="1:18">
      <c r="A34" s="20">
        <v>0.98484899999999997</v>
      </c>
      <c r="B34" s="20">
        <v>0.21381600000000001</v>
      </c>
      <c r="C34" s="20">
        <v>0.74013200000000001</v>
      </c>
      <c r="D34" s="20">
        <v>0.70422499999999999</v>
      </c>
      <c r="E34" s="20">
        <v>0.84210499999999999</v>
      </c>
      <c r="F34" s="20">
        <v>0.79069800000000001</v>
      </c>
      <c r="G34" s="20">
        <v>0.4</v>
      </c>
      <c r="H34" s="20">
        <v>0.96</v>
      </c>
      <c r="I34" s="20">
        <v>0.33333299999999999</v>
      </c>
      <c r="J34" s="20">
        <v>0.787879</v>
      </c>
      <c r="K34" s="20">
        <v>0.5</v>
      </c>
      <c r="L34" s="20">
        <v>0.82857099999999995</v>
      </c>
      <c r="M34" s="20">
        <v>0.74285699999999999</v>
      </c>
      <c r="N34" s="20">
        <v>1</v>
      </c>
      <c r="O34" s="20">
        <v>0</v>
      </c>
      <c r="P34" s="20">
        <v>0.97435899999999998</v>
      </c>
      <c r="Q34" s="20">
        <v>0.27777800000000002</v>
      </c>
      <c r="R34" s="20">
        <v>0.58823499999999995</v>
      </c>
    </row>
    <row r="35" spans="1:18">
      <c r="A35" s="16">
        <v>0.98507464</v>
      </c>
      <c r="B35" s="16">
        <v>0.21710526999999999</v>
      </c>
      <c r="C35" s="16">
        <v>0.71710527000000002</v>
      </c>
      <c r="D35" s="16">
        <v>0.7154471</v>
      </c>
      <c r="E35" s="16">
        <v>0.77777772999999994</v>
      </c>
      <c r="F35" s="16">
        <v>0.63636356999999999</v>
      </c>
      <c r="G35" s="16">
        <v>0.39999997999999998</v>
      </c>
      <c r="H35" s="16">
        <v>0.92857133999999997</v>
      </c>
      <c r="I35" s="16">
        <v>0.46666664000000002</v>
      </c>
      <c r="J35" s="16">
        <v>0.7843137</v>
      </c>
      <c r="K35" s="16">
        <v>0.49999997000000002</v>
      </c>
      <c r="L35" s="16">
        <v>0.77777772999999994</v>
      </c>
      <c r="M35" s="16">
        <v>0.6666666</v>
      </c>
      <c r="N35" s="16">
        <v>1</v>
      </c>
      <c r="O35" s="16">
        <v>0</v>
      </c>
      <c r="P35" s="16">
        <v>0.96969693999999995</v>
      </c>
      <c r="Q35" s="16">
        <v>0.36363630000000002</v>
      </c>
      <c r="R35" s="16">
        <v>0</v>
      </c>
    </row>
    <row r="36" spans="1:18">
      <c r="A36" s="16">
        <v>0.98507500000000003</v>
      </c>
      <c r="B36" s="16">
        <v>0.21710499999999999</v>
      </c>
      <c r="C36" s="16">
        <v>0.707237</v>
      </c>
      <c r="D36" s="16">
        <v>0.61538499999999996</v>
      </c>
      <c r="E36" s="16">
        <v>0.8</v>
      </c>
      <c r="F36" s="16">
        <v>0.76190500000000005</v>
      </c>
      <c r="G36" s="16">
        <v>0.15384600000000001</v>
      </c>
      <c r="H36" s="16">
        <v>0.93616999999999995</v>
      </c>
      <c r="I36" s="16">
        <v>0.51851800000000003</v>
      </c>
      <c r="J36" s="16">
        <v>0.83333299999999999</v>
      </c>
      <c r="K36" s="16">
        <v>0.43478299999999998</v>
      </c>
      <c r="L36" s="16">
        <v>0.81395300000000004</v>
      </c>
      <c r="M36" s="16">
        <v>0.77419400000000005</v>
      </c>
      <c r="N36" s="16">
        <v>1</v>
      </c>
      <c r="O36" s="16">
        <v>0.88888900000000004</v>
      </c>
      <c r="P36" s="16">
        <v>0.94117700000000004</v>
      </c>
      <c r="Q36" s="16">
        <v>0.162162</v>
      </c>
      <c r="R36" s="16">
        <v>0.18181800000000001</v>
      </c>
    </row>
    <row r="37" spans="1:18">
      <c r="A37" s="20">
        <v>0.98507500000000003</v>
      </c>
      <c r="B37" s="20">
        <v>0.21710499999999999</v>
      </c>
      <c r="C37" s="20">
        <v>0.736842</v>
      </c>
      <c r="D37" s="20">
        <v>0.69930099999999995</v>
      </c>
      <c r="E37" s="20">
        <v>0.8</v>
      </c>
      <c r="F37" s="20">
        <v>0.77272700000000005</v>
      </c>
      <c r="G37" s="20">
        <v>0.375</v>
      </c>
      <c r="H37" s="20">
        <v>0.96</v>
      </c>
      <c r="I37" s="20">
        <v>0.38095200000000001</v>
      </c>
      <c r="J37" s="20">
        <v>0.787879</v>
      </c>
      <c r="K37" s="20">
        <v>0.56000000000000005</v>
      </c>
      <c r="L37" s="20">
        <v>0.81690099999999999</v>
      </c>
      <c r="M37" s="20">
        <v>0.77777799999999997</v>
      </c>
      <c r="N37" s="20">
        <v>1</v>
      </c>
      <c r="O37" s="20">
        <v>0.5</v>
      </c>
      <c r="P37" s="20">
        <v>0.91891900000000004</v>
      </c>
      <c r="Q37" s="20">
        <v>0.28571400000000002</v>
      </c>
      <c r="R37" s="20">
        <v>0.4</v>
      </c>
    </row>
    <row r="38" spans="1:18">
      <c r="A38" s="16">
        <v>0.985294</v>
      </c>
      <c r="B38" s="16">
        <v>0.22039500000000001</v>
      </c>
      <c r="C38" s="16">
        <v>0.69078899999999999</v>
      </c>
      <c r="D38" s="16">
        <v>0.57970999999999995</v>
      </c>
      <c r="E38" s="16">
        <v>0.77777799999999997</v>
      </c>
      <c r="F38" s="16">
        <v>0.69767400000000002</v>
      </c>
      <c r="G38" s="16">
        <v>0</v>
      </c>
      <c r="H38" s="16">
        <v>0.92</v>
      </c>
      <c r="I38" s="16">
        <v>0.55555600000000005</v>
      </c>
      <c r="J38" s="16">
        <v>0.88372099999999998</v>
      </c>
      <c r="K38" s="16">
        <v>0.461538</v>
      </c>
      <c r="L38" s="16">
        <v>0.83116900000000005</v>
      </c>
      <c r="M38" s="16">
        <v>0.764706</v>
      </c>
      <c r="N38" s="16">
        <v>1</v>
      </c>
      <c r="O38" s="16">
        <v>0.66666700000000001</v>
      </c>
      <c r="P38" s="16">
        <v>0.94117600000000001</v>
      </c>
      <c r="Q38" s="16">
        <v>6.0606E-2</v>
      </c>
      <c r="R38" s="16">
        <v>0</v>
      </c>
    </row>
    <row r="39" spans="1:18">
      <c r="A39" s="16">
        <v>0.985294</v>
      </c>
      <c r="B39" s="16">
        <v>0.22039500000000001</v>
      </c>
      <c r="C39" s="16">
        <v>0.694079</v>
      </c>
      <c r="D39" s="16">
        <v>0.57599999999999996</v>
      </c>
      <c r="E39" s="16">
        <v>0.91666700000000001</v>
      </c>
      <c r="F39" s="16">
        <v>0.8</v>
      </c>
      <c r="G39" s="16">
        <v>0.28571400000000002</v>
      </c>
      <c r="H39" s="16">
        <v>0.98039200000000004</v>
      </c>
      <c r="I39" s="16">
        <v>0.5</v>
      </c>
      <c r="J39" s="16">
        <v>0.8</v>
      </c>
      <c r="K39" s="16">
        <v>0.37036999999999998</v>
      </c>
      <c r="L39" s="16">
        <v>0.80898899999999996</v>
      </c>
      <c r="M39" s="16">
        <v>0.62068999999999996</v>
      </c>
      <c r="N39" s="16">
        <v>0.97674399999999995</v>
      </c>
      <c r="O39" s="16">
        <v>0.66666700000000001</v>
      </c>
      <c r="P39" s="16">
        <v>0.91891900000000004</v>
      </c>
      <c r="Q39" s="16">
        <v>0.27906999999999998</v>
      </c>
      <c r="R39" s="16">
        <v>0</v>
      </c>
    </row>
    <row r="40" spans="1:18">
      <c r="A40" s="16">
        <v>0.985294</v>
      </c>
      <c r="B40" s="16">
        <v>0.22039500000000001</v>
      </c>
      <c r="C40" s="16">
        <v>0.694079</v>
      </c>
      <c r="D40" s="16">
        <v>0.52381</v>
      </c>
      <c r="E40" s="16">
        <v>0.81818199999999996</v>
      </c>
      <c r="F40" s="16">
        <v>0.80952400000000002</v>
      </c>
      <c r="G40" s="16">
        <v>0.25</v>
      </c>
      <c r="H40" s="16">
        <v>0.961538</v>
      </c>
      <c r="I40" s="16">
        <v>0.53333299999999995</v>
      </c>
      <c r="J40" s="16">
        <v>0.78947400000000001</v>
      </c>
      <c r="K40" s="16">
        <v>0.48275899999999999</v>
      </c>
      <c r="L40" s="16">
        <v>0.80851099999999998</v>
      </c>
      <c r="M40" s="16">
        <v>0.66666700000000001</v>
      </c>
      <c r="N40" s="16">
        <v>0.97674399999999995</v>
      </c>
      <c r="O40" s="16">
        <v>0.85714299999999999</v>
      </c>
      <c r="P40" s="16">
        <v>0.94736799999999999</v>
      </c>
      <c r="Q40" s="16">
        <v>0.30769200000000002</v>
      </c>
      <c r="R40" s="16">
        <v>0</v>
      </c>
    </row>
    <row r="41" spans="1:18">
      <c r="A41" s="20">
        <v>0.985294</v>
      </c>
      <c r="B41" s="20">
        <v>0.22039500000000001</v>
      </c>
      <c r="C41" s="20">
        <v>0.70394699999999999</v>
      </c>
      <c r="D41" s="20">
        <v>0.60139900000000002</v>
      </c>
      <c r="E41" s="20">
        <v>0.83333299999999999</v>
      </c>
      <c r="F41" s="20">
        <v>0.765957</v>
      </c>
      <c r="G41" s="20">
        <v>0.14285700000000001</v>
      </c>
      <c r="H41" s="20">
        <v>0.91666700000000001</v>
      </c>
      <c r="I41" s="20">
        <v>0.45454499999999998</v>
      </c>
      <c r="J41" s="20">
        <v>0.81632700000000002</v>
      </c>
      <c r="K41" s="20">
        <v>0.57142899999999996</v>
      </c>
      <c r="L41" s="20">
        <v>0.781609</v>
      </c>
      <c r="M41" s="20">
        <v>0.75</v>
      </c>
      <c r="N41" s="20">
        <v>1</v>
      </c>
      <c r="O41" s="20">
        <v>1</v>
      </c>
      <c r="P41" s="20">
        <v>1</v>
      </c>
      <c r="Q41" s="20">
        <v>0.12903200000000001</v>
      </c>
      <c r="R41" s="20">
        <v>0</v>
      </c>
    </row>
    <row r="42" spans="1:18">
      <c r="A42" s="16">
        <v>0.985294</v>
      </c>
      <c r="B42" s="16">
        <v>0.22039500000000001</v>
      </c>
      <c r="C42" s="16">
        <v>0.707237</v>
      </c>
      <c r="D42" s="16">
        <v>0.59853999999999996</v>
      </c>
      <c r="E42" s="16">
        <v>0.58823499999999995</v>
      </c>
      <c r="F42" s="16">
        <v>0.72727299999999995</v>
      </c>
      <c r="G42" s="16">
        <v>0.15384600000000001</v>
      </c>
      <c r="H42" s="16">
        <v>0.95833299999999999</v>
      </c>
      <c r="I42" s="16">
        <v>0.60606099999999996</v>
      </c>
      <c r="J42" s="16">
        <v>0.86363599999999996</v>
      </c>
      <c r="K42" s="16">
        <v>0.461538</v>
      </c>
      <c r="L42" s="16">
        <v>0.84210499999999999</v>
      </c>
      <c r="M42" s="16">
        <v>0.72727299999999995</v>
      </c>
      <c r="N42" s="16">
        <v>1</v>
      </c>
      <c r="O42" s="16">
        <v>0.66666700000000001</v>
      </c>
      <c r="P42" s="16">
        <v>0.93877500000000003</v>
      </c>
      <c r="Q42" s="16">
        <v>0.29268300000000003</v>
      </c>
      <c r="R42" s="16">
        <v>0.16666700000000001</v>
      </c>
    </row>
    <row r="43" spans="1:18">
      <c r="A43" s="16">
        <v>0.985294</v>
      </c>
      <c r="B43" s="16">
        <v>0.22039500000000001</v>
      </c>
      <c r="C43" s="16">
        <v>0.71052599999999999</v>
      </c>
      <c r="D43" s="16">
        <v>0.61538499999999996</v>
      </c>
      <c r="E43" s="16">
        <v>0.66666700000000001</v>
      </c>
      <c r="F43" s="16">
        <v>0.75555600000000001</v>
      </c>
      <c r="G43" s="16">
        <v>0.15384600000000001</v>
      </c>
      <c r="H43" s="16">
        <v>0.95833299999999999</v>
      </c>
      <c r="I43" s="16">
        <v>0.51282099999999997</v>
      </c>
      <c r="J43" s="16">
        <v>0.88372099999999998</v>
      </c>
      <c r="K43" s="16">
        <v>0.461538</v>
      </c>
      <c r="L43" s="16">
        <v>0.868421</v>
      </c>
      <c r="M43" s="16">
        <v>0.70588200000000001</v>
      </c>
      <c r="N43" s="16">
        <v>1</v>
      </c>
      <c r="O43" s="16">
        <v>0</v>
      </c>
      <c r="P43" s="16">
        <v>0.96</v>
      </c>
      <c r="Q43" s="16">
        <v>0.30769200000000002</v>
      </c>
      <c r="R43" s="16">
        <v>0</v>
      </c>
    </row>
    <row r="44" spans="1:18">
      <c r="A44" s="16">
        <v>0.985294</v>
      </c>
      <c r="B44" s="16">
        <v>0.22039500000000001</v>
      </c>
      <c r="C44" s="16">
        <v>0.72697400000000001</v>
      </c>
      <c r="D44" s="16">
        <v>0.63829800000000003</v>
      </c>
      <c r="E44" s="16">
        <v>0.66666700000000001</v>
      </c>
      <c r="F44" s="16">
        <v>0.79069800000000001</v>
      </c>
      <c r="G44" s="16">
        <v>0</v>
      </c>
      <c r="H44" s="16">
        <v>0.90909099999999998</v>
      </c>
      <c r="I44" s="16">
        <v>0.55172399999999999</v>
      </c>
      <c r="J44" s="16">
        <v>0.90476199999999996</v>
      </c>
      <c r="K44" s="16">
        <v>0.30769200000000002</v>
      </c>
      <c r="L44" s="16">
        <v>0.83544300000000005</v>
      </c>
      <c r="M44" s="16">
        <v>0.84848500000000004</v>
      </c>
      <c r="N44" s="16">
        <v>1</v>
      </c>
      <c r="O44" s="16">
        <v>0.75</v>
      </c>
      <c r="P44" s="16">
        <v>1</v>
      </c>
      <c r="Q44" s="16">
        <v>0.37837799999999999</v>
      </c>
      <c r="R44" s="16">
        <v>0</v>
      </c>
    </row>
    <row r="45" spans="1:18">
      <c r="A45" s="20">
        <v>0.985294</v>
      </c>
      <c r="B45" s="20">
        <v>0.22039500000000001</v>
      </c>
      <c r="C45" s="20">
        <v>0.730263</v>
      </c>
      <c r="D45" s="20">
        <v>0.69565200000000005</v>
      </c>
      <c r="E45" s="20">
        <v>0.8</v>
      </c>
      <c r="F45" s="20">
        <v>0.75555600000000001</v>
      </c>
      <c r="G45" s="20">
        <v>0.4</v>
      </c>
      <c r="H45" s="20">
        <v>0.96</v>
      </c>
      <c r="I45" s="20">
        <v>0.36363600000000001</v>
      </c>
      <c r="J45" s="20">
        <v>0.787879</v>
      </c>
      <c r="K45" s="20">
        <v>0.56000000000000005</v>
      </c>
      <c r="L45" s="20">
        <v>0.8</v>
      </c>
      <c r="M45" s="20">
        <v>0.75675700000000001</v>
      </c>
      <c r="N45" s="20">
        <v>1</v>
      </c>
      <c r="O45" s="20">
        <v>0.8</v>
      </c>
      <c r="P45" s="20">
        <v>0.95</v>
      </c>
      <c r="Q45" s="20">
        <v>0.27027000000000001</v>
      </c>
      <c r="R45" s="20">
        <v>0.15384600000000001</v>
      </c>
    </row>
    <row r="46" spans="1:18">
      <c r="A46" s="20">
        <v>0.985294</v>
      </c>
      <c r="B46" s="20">
        <v>0.22039500000000001</v>
      </c>
      <c r="C46" s="20">
        <v>0.73355300000000001</v>
      </c>
      <c r="D46" s="20">
        <v>0.71014500000000003</v>
      </c>
      <c r="E46" s="20">
        <v>0.631579</v>
      </c>
      <c r="F46" s="20">
        <v>0.79069800000000001</v>
      </c>
      <c r="G46" s="20">
        <v>0.375</v>
      </c>
      <c r="H46" s="20">
        <v>0.96</v>
      </c>
      <c r="I46" s="20">
        <v>0.34782600000000002</v>
      </c>
      <c r="J46" s="20">
        <v>0.764706</v>
      </c>
      <c r="K46" s="20">
        <v>0.5</v>
      </c>
      <c r="L46" s="20">
        <v>0.84506999999999999</v>
      </c>
      <c r="M46" s="20">
        <v>0.77419300000000002</v>
      </c>
      <c r="N46" s="20">
        <v>1</v>
      </c>
      <c r="O46" s="20">
        <v>0.5</v>
      </c>
      <c r="P46" s="20">
        <v>0.94736799999999999</v>
      </c>
      <c r="Q46" s="20">
        <v>0.4</v>
      </c>
      <c r="R46" s="20">
        <v>0.28571400000000002</v>
      </c>
    </row>
    <row r="47" spans="1:18">
      <c r="A47" s="16">
        <v>0.98529409999999995</v>
      </c>
      <c r="B47" s="16">
        <v>0.22039473000000001</v>
      </c>
      <c r="C47" s="16">
        <v>0.70394736999999996</v>
      </c>
      <c r="D47" s="16">
        <v>0.64705880000000005</v>
      </c>
      <c r="E47" s="16">
        <v>0.79999989999999999</v>
      </c>
      <c r="F47" s="16">
        <v>0.6666666</v>
      </c>
      <c r="G47" s="16">
        <v>0.15384613999999999</v>
      </c>
      <c r="H47" s="16">
        <v>0.94545449999999998</v>
      </c>
      <c r="I47" s="16">
        <v>0.49999993999999998</v>
      </c>
      <c r="J47" s="16">
        <v>0.81632649999999995</v>
      </c>
      <c r="K47" s="16">
        <v>0.44444442000000001</v>
      </c>
      <c r="L47" s="16">
        <v>0.72727260000000005</v>
      </c>
      <c r="M47" s="16">
        <v>0.71794860000000005</v>
      </c>
      <c r="N47" s="16">
        <v>1</v>
      </c>
      <c r="O47" s="16">
        <v>0.57142853999999998</v>
      </c>
      <c r="P47" s="16">
        <v>0.96969693999999995</v>
      </c>
      <c r="Q47" s="16">
        <v>0.27586203999999998</v>
      </c>
      <c r="R47" s="16">
        <v>0</v>
      </c>
    </row>
    <row r="48" spans="1:18">
      <c r="A48" s="20">
        <v>0.98550700000000002</v>
      </c>
      <c r="B48" s="20">
        <v>0.22368399999999999</v>
      </c>
      <c r="C48" s="20">
        <v>0.71381600000000001</v>
      </c>
      <c r="D48" s="20">
        <v>0.62893100000000002</v>
      </c>
      <c r="E48" s="20">
        <v>0.70588200000000001</v>
      </c>
      <c r="F48" s="20">
        <v>0.84444399999999997</v>
      </c>
      <c r="G48" s="20">
        <v>0.15384600000000001</v>
      </c>
      <c r="H48" s="20">
        <v>0.97959200000000002</v>
      </c>
      <c r="I48" s="20">
        <v>0.38095200000000001</v>
      </c>
      <c r="J48" s="20">
        <v>0.787879</v>
      </c>
      <c r="K48" s="20">
        <v>0.56000000000000005</v>
      </c>
      <c r="L48" s="20">
        <v>0.82857099999999995</v>
      </c>
      <c r="M48" s="20">
        <v>0.66666700000000001</v>
      </c>
      <c r="N48" s="20">
        <v>1</v>
      </c>
      <c r="O48" s="20">
        <v>1</v>
      </c>
      <c r="P48" s="20">
        <v>0.94736799999999999</v>
      </c>
      <c r="Q48" s="20">
        <v>0.193548</v>
      </c>
      <c r="R48" s="20">
        <v>0.15384600000000001</v>
      </c>
    </row>
    <row r="49" spans="1:18">
      <c r="A49" s="16">
        <v>0.98550700000000002</v>
      </c>
      <c r="B49" s="16">
        <v>0.22368399999999999</v>
      </c>
      <c r="C49" s="16">
        <v>0.736842</v>
      </c>
      <c r="D49" s="16">
        <v>0.62686600000000003</v>
      </c>
      <c r="E49" s="16">
        <v>0.66666700000000001</v>
      </c>
      <c r="F49" s="16">
        <v>0.79069800000000001</v>
      </c>
      <c r="G49" s="16">
        <v>0.2</v>
      </c>
      <c r="H49" s="16">
        <v>0.90909099999999998</v>
      </c>
      <c r="I49" s="16">
        <v>0.52941199999999999</v>
      </c>
      <c r="J49" s="16">
        <v>0.93023199999999995</v>
      </c>
      <c r="K49" s="16">
        <v>0.42857099999999998</v>
      </c>
      <c r="L49" s="16">
        <v>0.86075900000000005</v>
      </c>
      <c r="M49" s="16">
        <v>0.8125</v>
      </c>
      <c r="N49" s="16">
        <v>1</v>
      </c>
      <c r="O49" s="16">
        <v>0.88888900000000004</v>
      </c>
      <c r="P49" s="16">
        <v>1</v>
      </c>
      <c r="Q49" s="16">
        <v>0.38888899999999998</v>
      </c>
      <c r="R49" s="16">
        <v>0</v>
      </c>
    </row>
    <row r="50" spans="1:18">
      <c r="A50" s="16">
        <v>0.98550724999999995</v>
      </c>
      <c r="B50" s="16">
        <v>0.2236842</v>
      </c>
      <c r="C50" s="16">
        <v>0.7072368</v>
      </c>
      <c r="D50" s="16">
        <v>0.66165399999999996</v>
      </c>
      <c r="E50" s="16">
        <v>0.87499994000000003</v>
      </c>
      <c r="F50" s="16">
        <v>0.66666656999999996</v>
      </c>
      <c r="G50" s="16">
        <v>0.28571426999999999</v>
      </c>
      <c r="H50" s="16">
        <v>0.92857133999999997</v>
      </c>
      <c r="I50" s="16">
        <v>0.43749993999999998</v>
      </c>
      <c r="J50" s="16">
        <v>0.7916666</v>
      </c>
      <c r="K50" s="16">
        <v>0.49999997000000002</v>
      </c>
      <c r="L50" s="16">
        <v>0.72222220000000004</v>
      </c>
      <c r="M50" s="16">
        <v>0.75675669999999995</v>
      </c>
      <c r="N50" s="16">
        <v>1</v>
      </c>
      <c r="O50" s="16">
        <v>0.33333328000000001</v>
      </c>
      <c r="P50" s="16">
        <v>0.94117640000000002</v>
      </c>
      <c r="Q50" s="16">
        <v>0.39999994999999999</v>
      </c>
      <c r="R50" s="16">
        <v>0</v>
      </c>
    </row>
    <row r="51" spans="1:18">
      <c r="A51" s="16">
        <v>0.98550724999999995</v>
      </c>
      <c r="B51" s="16">
        <v>0.2236842</v>
      </c>
      <c r="C51" s="16">
        <v>0.71052630000000006</v>
      </c>
      <c r="D51" s="16">
        <v>0.61224484000000001</v>
      </c>
      <c r="E51" s="16">
        <v>0.631579</v>
      </c>
      <c r="F51" s="16">
        <v>0.75675669999999995</v>
      </c>
      <c r="G51" s="16">
        <v>0.33333328000000001</v>
      </c>
      <c r="H51" s="16">
        <v>0.96551715999999999</v>
      </c>
      <c r="I51" s="16">
        <v>0.47999996</v>
      </c>
      <c r="J51" s="16">
        <v>0.8421052</v>
      </c>
      <c r="K51" s="16">
        <v>0.47999993000000002</v>
      </c>
      <c r="L51" s="16">
        <v>0.83783775999999999</v>
      </c>
      <c r="M51" s="16">
        <v>0.72727257000000001</v>
      </c>
      <c r="N51" s="16">
        <v>1</v>
      </c>
      <c r="O51" s="16">
        <v>0.85714279999999998</v>
      </c>
      <c r="P51" s="16">
        <v>0.95454539999999999</v>
      </c>
      <c r="Q51" s="16">
        <v>0</v>
      </c>
      <c r="R51" s="16">
        <v>0.19999996</v>
      </c>
    </row>
    <row r="52" spans="1:18">
      <c r="A52" s="16">
        <v>0.98550724999999995</v>
      </c>
      <c r="B52" s="16">
        <v>0.2236842</v>
      </c>
      <c r="C52" s="16">
        <v>0.7236842</v>
      </c>
      <c r="D52" s="16">
        <v>0.64179090000000005</v>
      </c>
      <c r="E52" s="16">
        <v>0.79999989999999999</v>
      </c>
      <c r="F52" s="16">
        <v>0.71111106999999996</v>
      </c>
      <c r="G52" s="16">
        <v>0.4210526</v>
      </c>
      <c r="H52" s="16">
        <v>0.94545449999999998</v>
      </c>
      <c r="I52" s="16">
        <v>0.55999993999999997</v>
      </c>
      <c r="J52" s="16">
        <v>0.81632649999999995</v>
      </c>
      <c r="K52" s="16">
        <v>0.49999997000000002</v>
      </c>
      <c r="L52" s="16">
        <v>0.75362306999999995</v>
      </c>
      <c r="M52" s="16">
        <v>0.75675669999999995</v>
      </c>
      <c r="N52" s="16">
        <v>1</v>
      </c>
      <c r="O52" s="16">
        <v>0.74999994000000003</v>
      </c>
      <c r="P52" s="16">
        <v>0.96969693999999995</v>
      </c>
      <c r="Q52" s="16">
        <v>0.38888879999999998</v>
      </c>
      <c r="R52" s="16">
        <v>0</v>
      </c>
    </row>
    <row r="53" spans="1:18">
      <c r="A53" s="16">
        <v>0.98571399999999998</v>
      </c>
      <c r="B53" s="16">
        <v>0.22697400000000001</v>
      </c>
      <c r="C53" s="16">
        <v>0.71710499999999999</v>
      </c>
      <c r="D53" s="16">
        <v>0.60869600000000001</v>
      </c>
      <c r="E53" s="16">
        <v>0.75</v>
      </c>
      <c r="F53" s="16">
        <v>0.79069800000000001</v>
      </c>
      <c r="G53" s="16">
        <v>0.2</v>
      </c>
      <c r="H53" s="16">
        <v>0.90909099999999998</v>
      </c>
      <c r="I53" s="16">
        <v>0.51428600000000002</v>
      </c>
      <c r="J53" s="16">
        <v>0.88372099999999998</v>
      </c>
      <c r="K53" s="16">
        <v>0.42857099999999998</v>
      </c>
      <c r="L53" s="16">
        <v>0.8</v>
      </c>
      <c r="M53" s="16">
        <v>0.75862099999999999</v>
      </c>
      <c r="N53" s="16">
        <v>1</v>
      </c>
      <c r="O53" s="16">
        <v>0.75</v>
      </c>
      <c r="P53" s="16">
        <v>1</v>
      </c>
      <c r="Q53" s="16">
        <v>0.38888899999999998</v>
      </c>
      <c r="R53" s="16">
        <v>0</v>
      </c>
    </row>
    <row r="54" spans="1:18">
      <c r="A54" s="20">
        <v>0.98571399999999998</v>
      </c>
      <c r="B54" s="20">
        <v>0.22697400000000001</v>
      </c>
      <c r="C54" s="20">
        <v>0.71710499999999999</v>
      </c>
      <c r="D54" s="20">
        <v>0.64</v>
      </c>
      <c r="E54" s="20">
        <v>0.75</v>
      </c>
      <c r="F54" s="20">
        <v>0.69387799999999999</v>
      </c>
      <c r="G54" s="20">
        <v>0.36363600000000001</v>
      </c>
      <c r="H54" s="20">
        <v>0.96666700000000005</v>
      </c>
      <c r="I54" s="20">
        <v>0.41379300000000002</v>
      </c>
      <c r="J54" s="20">
        <v>0.77272700000000005</v>
      </c>
      <c r="K54" s="20">
        <v>0.44444400000000001</v>
      </c>
      <c r="L54" s="20">
        <v>0.73417699999999997</v>
      </c>
      <c r="M54" s="20">
        <v>0.769231</v>
      </c>
      <c r="N54" s="20">
        <v>1</v>
      </c>
      <c r="O54" s="20">
        <v>0.85714299999999999</v>
      </c>
      <c r="P54" s="20">
        <v>0.97560999999999998</v>
      </c>
      <c r="Q54" s="20">
        <v>0.37837799999999999</v>
      </c>
      <c r="R54" s="20">
        <v>0.33333299999999999</v>
      </c>
    </row>
    <row r="55" spans="1:18">
      <c r="A55" s="16">
        <v>0.98571399999999998</v>
      </c>
      <c r="B55" s="16">
        <v>0.22697400000000001</v>
      </c>
      <c r="C55" s="16">
        <v>0.72697400000000001</v>
      </c>
      <c r="D55" s="16">
        <v>0.614286</v>
      </c>
      <c r="E55" s="16">
        <v>0.8</v>
      </c>
      <c r="F55" s="16">
        <v>0.79069800000000001</v>
      </c>
      <c r="G55" s="16">
        <v>0.16666700000000001</v>
      </c>
      <c r="H55" s="16">
        <v>0.90909099999999998</v>
      </c>
      <c r="I55" s="16">
        <v>0.60606099999999996</v>
      </c>
      <c r="J55" s="16">
        <v>0.90476199999999996</v>
      </c>
      <c r="K55" s="16">
        <v>0.37036999999999998</v>
      </c>
      <c r="L55" s="16">
        <v>0.81578899999999999</v>
      </c>
      <c r="M55" s="16">
        <v>0.73333300000000001</v>
      </c>
      <c r="N55" s="16">
        <v>1</v>
      </c>
      <c r="O55" s="16">
        <v>0.75</v>
      </c>
      <c r="P55" s="16">
        <v>1</v>
      </c>
      <c r="Q55" s="16">
        <v>0.5</v>
      </c>
      <c r="R55" s="16">
        <v>0</v>
      </c>
    </row>
    <row r="56" spans="1:18">
      <c r="A56" s="16">
        <v>0.98591600000000001</v>
      </c>
      <c r="B56" s="16">
        <v>0.230263</v>
      </c>
      <c r="C56" s="16">
        <v>0.71710499999999999</v>
      </c>
      <c r="D56" s="16">
        <v>0.69565200000000005</v>
      </c>
      <c r="E56" s="16">
        <v>0.8</v>
      </c>
      <c r="F56" s="16">
        <v>0.631579</v>
      </c>
      <c r="G56" s="16">
        <v>0.28571400000000002</v>
      </c>
      <c r="H56" s="16">
        <v>0.93023299999999998</v>
      </c>
      <c r="I56" s="16">
        <v>0.55172399999999999</v>
      </c>
      <c r="J56" s="16">
        <v>0.83018899999999995</v>
      </c>
      <c r="K56" s="16">
        <v>0.41379300000000002</v>
      </c>
      <c r="L56" s="16">
        <v>0.8</v>
      </c>
      <c r="M56" s="16">
        <v>0.64705900000000005</v>
      </c>
      <c r="N56" s="16">
        <v>1</v>
      </c>
      <c r="O56" s="16">
        <v>0.85714299999999999</v>
      </c>
      <c r="P56" s="16">
        <v>0.95833299999999999</v>
      </c>
      <c r="Q56" s="16">
        <v>0.32258100000000001</v>
      </c>
      <c r="R56" s="16">
        <v>0</v>
      </c>
    </row>
    <row r="57" spans="1:18">
      <c r="A57" s="16">
        <v>0.98611099999999996</v>
      </c>
      <c r="B57" s="16">
        <v>0.23355300000000001</v>
      </c>
      <c r="C57" s="16">
        <v>0.71052599999999999</v>
      </c>
      <c r="D57" s="16">
        <v>0.60992900000000005</v>
      </c>
      <c r="E57" s="16">
        <v>0.7</v>
      </c>
      <c r="F57" s="16">
        <v>0.79069800000000001</v>
      </c>
      <c r="G57" s="16">
        <v>0.2</v>
      </c>
      <c r="H57" s="16">
        <v>0.90909099999999998</v>
      </c>
      <c r="I57" s="16">
        <v>0.52941199999999999</v>
      </c>
      <c r="J57" s="16">
        <v>0.90909099999999998</v>
      </c>
      <c r="K57" s="16">
        <v>0.37036999999999998</v>
      </c>
      <c r="L57" s="16">
        <v>0.84210499999999999</v>
      </c>
      <c r="M57" s="16">
        <v>0.66666700000000001</v>
      </c>
      <c r="N57" s="16">
        <v>1</v>
      </c>
      <c r="O57" s="16">
        <v>0.75</v>
      </c>
      <c r="P57" s="16">
        <v>1</v>
      </c>
      <c r="Q57" s="16">
        <v>0.27777800000000002</v>
      </c>
      <c r="R57" s="16">
        <v>0</v>
      </c>
    </row>
    <row r="58" spans="1:18">
      <c r="A58" s="16">
        <v>0.98611099999999996</v>
      </c>
      <c r="B58" s="16">
        <v>0.23355300000000001</v>
      </c>
      <c r="C58" s="16">
        <v>0.71710499999999999</v>
      </c>
      <c r="D58" s="16">
        <v>0.53658499999999998</v>
      </c>
      <c r="E58" s="16">
        <v>0.77777799999999997</v>
      </c>
      <c r="F58" s="16">
        <v>0.77272700000000005</v>
      </c>
      <c r="G58" s="16">
        <v>0</v>
      </c>
      <c r="H58" s="16">
        <v>0.96296300000000001</v>
      </c>
      <c r="I58" s="16">
        <v>0.64705900000000005</v>
      </c>
      <c r="J58" s="16">
        <v>0.88888900000000004</v>
      </c>
      <c r="K58" s="16">
        <v>0.59259300000000004</v>
      </c>
      <c r="L58" s="16">
        <v>0.79487200000000002</v>
      </c>
      <c r="M58" s="16">
        <v>0.60869600000000001</v>
      </c>
      <c r="N58" s="16">
        <v>1</v>
      </c>
      <c r="O58" s="16">
        <v>0.57142899999999996</v>
      </c>
      <c r="P58" s="16">
        <v>0.97560999999999998</v>
      </c>
      <c r="Q58" s="16">
        <v>0.27777800000000002</v>
      </c>
      <c r="R58" s="16">
        <v>0.2</v>
      </c>
    </row>
    <row r="59" spans="1:18">
      <c r="A59" s="20">
        <v>0.98611099999999996</v>
      </c>
      <c r="B59" s="20">
        <v>0.23355300000000001</v>
      </c>
      <c r="C59" s="20">
        <v>0.72697400000000001</v>
      </c>
      <c r="D59" s="20">
        <v>0.62857099999999999</v>
      </c>
      <c r="E59" s="20">
        <v>0.85714299999999999</v>
      </c>
      <c r="F59" s="20">
        <v>0.70833299999999999</v>
      </c>
      <c r="G59" s="20">
        <v>0.36363600000000001</v>
      </c>
      <c r="H59" s="20">
        <v>0.96666700000000005</v>
      </c>
      <c r="I59" s="20">
        <v>0.48</v>
      </c>
      <c r="J59" s="20">
        <v>0.81818199999999996</v>
      </c>
      <c r="K59" s="20">
        <v>0.44444400000000001</v>
      </c>
      <c r="L59" s="20">
        <v>0.78378400000000004</v>
      </c>
      <c r="M59" s="20">
        <v>0.72</v>
      </c>
      <c r="N59" s="20">
        <v>1</v>
      </c>
      <c r="O59" s="20">
        <v>1</v>
      </c>
      <c r="P59" s="20">
        <v>1</v>
      </c>
      <c r="Q59" s="20">
        <v>0.235294</v>
      </c>
      <c r="R59" s="20">
        <v>0.33333299999999999</v>
      </c>
    </row>
    <row r="60" spans="1:18">
      <c r="A60" s="16">
        <v>0.98611110000000002</v>
      </c>
      <c r="B60" s="16">
        <v>0.23355263000000001</v>
      </c>
      <c r="C60" s="16">
        <v>0.7072368</v>
      </c>
      <c r="D60" s="16">
        <v>0.64827579999999996</v>
      </c>
      <c r="E60" s="16">
        <v>0.8421052</v>
      </c>
      <c r="F60" s="16">
        <v>0.72222220000000004</v>
      </c>
      <c r="G60" s="16">
        <v>0</v>
      </c>
      <c r="H60" s="16">
        <v>0.96551715999999999</v>
      </c>
      <c r="I60" s="16">
        <v>0.44444442000000001</v>
      </c>
      <c r="J60" s="16">
        <v>0.8421052</v>
      </c>
      <c r="K60" s="16">
        <v>0.47999993000000002</v>
      </c>
      <c r="L60" s="16">
        <v>0.76923065999999996</v>
      </c>
      <c r="M60" s="16">
        <v>0.76470583999999997</v>
      </c>
      <c r="N60" s="16">
        <v>1</v>
      </c>
      <c r="O60" s="16">
        <v>0</v>
      </c>
      <c r="P60" s="16">
        <v>0.93023246999999998</v>
      </c>
      <c r="Q60" s="16">
        <v>0.19999996</v>
      </c>
      <c r="R60" s="16">
        <v>0</v>
      </c>
    </row>
    <row r="61" spans="1:18">
      <c r="A61" s="16">
        <v>0.98630099999999998</v>
      </c>
      <c r="B61" s="16">
        <v>0.236842</v>
      </c>
      <c r="C61" s="16">
        <v>0.71710499999999999</v>
      </c>
      <c r="D61" s="16">
        <v>0.60150400000000004</v>
      </c>
      <c r="E61" s="16">
        <v>0.9</v>
      </c>
      <c r="F61" s="16">
        <v>0.782609</v>
      </c>
      <c r="G61" s="16">
        <v>0.18181800000000001</v>
      </c>
      <c r="H61" s="16">
        <v>0.93877500000000003</v>
      </c>
      <c r="I61" s="16">
        <v>0.5625</v>
      </c>
      <c r="J61" s="16">
        <v>0.85185200000000005</v>
      </c>
      <c r="K61" s="16">
        <v>0.58333299999999999</v>
      </c>
      <c r="L61" s="16">
        <v>0.75409800000000005</v>
      </c>
      <c r="M61" s="16">
        <v>0.8125</v>
      </c>
      <c r="N61" s="16">
        <v>0.98305100000000001</v>
      </c>
      <c r="O61" s="16">
        <v>0.5</v>
      </c>
      <c r="P61" s="16">
        <v>0.95</v>
      </c>
      <c r="Q61" s="16">
        <v>0.16666700000000001</v>
      </c>
      <c r="R61" s="16">
        <v>0</v>
      </c>
    </row>
    <row r="62" spans="1:18">
      <c r="A62" s="16">
        <v>0.98630136000000002</v>
      </c>
      <c r="B62" s="16">
        <v>0.23684210999999999</v>
      </c>
      <c r="C62" s="16">
        <v>0.73684210000000006</v>
      </c>
      <c r="D62" s="16">
        <v>0.65217389999999997</v>
      </c>
      <c r="E62" s="16">
        <v>0.6666666</v>
      </c>
      <c r="F62" s="16">
        <v>0.8421052</v>
      </c>
      <c r="G62" s="16">
        <v>0.18181816000000001</v>
      </c>
      <c r="H62" s="16">
        <v>0.982456</v>
      </c>
      <c r="I62" s="16">
        <v>0.44444442000000001</v>
      </c>
      <c r="J62" s="16">
        <v>0.86486476999999995</v>
      </c>
      <c r="K62" s="16">
        <v>0.47999993000000002</v>
      </c>
      <c r="L62" s="16">
        <v>0.85333329999999996</v>
      </c>
      <c r="M62" s="16">
        <v>0.8333334</v>
      </c>
      <c r="N62" s="16">
        <v>1</v>
      </c>
      <c r="O62" s="16">
        <v>0.85714279999999998</v>
      </c>
      <c r="P62" s="16">
        <v>0.95454539999999999</v>
      </c>
      <c r="Q62" s="16">
        <v>0.13333331000000001</v>
      </c>
      <c r="R62" s="16">
        <v>0</v>
      </c>
    </row>
    <row r="63" spans="1:18">
      <c r="A63" s="16">
        <v>0.98648650000000004</v>
      </c>
      <c r="B63" s="16">
        <v>0.24013156999999999</v>
      </c>
      <c r="C63" s="16">
        <v>0.70394736999999996</v>
      </c>
      <c r="D63" s="16">
        <v>0.64748190000000005</v>
      </c>
      <c r="E63" s="16">
        <v>0.87499994000000003</v>
      </c>
      <c r="F63" s="16">
        <v>0.63414630000000005</v>
      </c>
      <c r="G63" s="16">
        <v>0.28571426999999999</v>
      </c>
      <c r="H63" s="16">
        <v>0.92857133999999997</v>
      </c>
      <c r="I63" s="16">
        <v>0.52173910000000001</v>
      </c>
      <c r="J63" s="16">
        <v>0.7916666</v>
      </c>
      <c r="K63" s="16">
        <v>0.48275857999999999</v>
      </c>
      <c r="L63" s="16">
        <v>0.69230760000000002</v>
      </c>
      <c r="M63" s="16">
        <v>0.70270264000000005</v>
      </c>
      <c r="N63" s="16">
        <v>1</v>
      </c>
      <c r="O63" s="16">
        <v>0.74999994000000003</v>
      </c>
      <c r="P63" s="16">
        <v>1</v>
      </c>
      <c r="Q63" s="16">
        <v>0.26666662000000002</v>
      </c>
      <c r="R63" s="16">
        <v>0</v>
      </c>
    </row>
    <row r="64" spans="1:18">
      <c r="A64" s="16">
        <v>0.98648650000000004</v>
      </c>
      <c r="B64" s="16">
        <v>0.24013156999999999</v>
      </c>
      <c r="C64" s="16">
        <v>0.7072368</v>
      </c>
      <c r="D64" s="16">
        <v>0.60810803999999996</v>
      </c>
      <c r="E64" s="16">
        <v>0.70588225000000004</v>
      </c>
      <c r="F64" s="16">
        <v>0.74285703999999997</v>
      </c>
      <c r="G64" s="16">
        <v>0.18181816000000001</v>
      </c>
      <c r="H64" s="16">
        <v>0.96551715999999999</v>
      </c>
      <c r="I64" s="16">
        <v>0.42857137000000001</v>
      </c>
      <c r="J64" s="16">
        <v>0.86486476999999995</v>
      </c>
      <c r="K64" s="16">
        <v>0.47999993000000002</v>
      </c>
      <c r="L64" s="16">
        <v>0.80487799999999998</v>
      </c>
      <c r="M64" s="16">
        <v>0.72727257000000001</v>
      </c>
      <c r="N64" s="16">
        <v>1</v>
      </c>
      <c r="O64" s="16">
        <v>0.6666666</v>
      </c>
      <c r="P64" s="16">
        <v>0.97777769999999997</v>
      </c>
      <c r="Q64" s="16">
        <v>0</v>
      </c>
      <c r="R64" s="16">
        <v>0</v>
      </c>
    </row>
    <row r="65" spans="1:18">
      <c r="A65" s="16">
        <v>0.98648650000000004</v>
      </c>
      <c r="B65" s="16">
        <v>0.24013156999999999</v>
      </c>
      <c r="C65" s="16">
        <v>0.7072368</v>
      </c>
      <c r="D65" s="16">
        <v>0.5695363</v>
      </c>
      <c r="E65" s="16">
        <v>0.6666666</v>
      </c>
      <c r="F65" s="16">
        <v>0.75675669999999995</v>
      </c>
      <c r="G65" s="16">
        <v>0.30769229999999997</v>
      </c>
      <c r="H65" s="16">
        <v>0.96551715999999999</v>
      </c>
      <c r="I65" s="16">
        <v>0.44444442000000001</v>
      </c>
      <c r="J65" s="16">
        <v>0.88888884000000001</v>
      </c>
      <c r="K65" s="16">
        <v>0.53846145000000001</v>
      </c>
      <c r="L65" s="16">
        <v>0.85714287</v>
      </c>
      <c r="M65" s="16">
        <v>0.64516119999999999</v>
      </c>
      <c r="N65" s="16">
        <v>1</v>
      </c>
      <c r="O65" s="16">
        <v>0.6666666</v>
      </c>
      <c r="P65" s="16">
        <v>0.95454539999999999</v>
      </c>
      <c r="Q65" s="16">
        <v>0</v>
      </c>
      <c r="R65" s="16">
        <v>0.36363634</v>
      </c>
    </row>
    <row r="66" spans="1:18">
      <c r="A66" s="20">
        <v>0.986487</v>
      </c>
      <c r="B66" s="20">
        <v>0.24013200000000001</v>
      </c>
      <c r="C66" s="20">
        <v>0.71381600000000001</v>
      </c>
      <c r="D66" s="20">
        <v>0.67132899999999995</v>
      </c>
      <c r="E66" s="20">
        <v>0.88888900000000004</v>
      </c>
      <c r="F66" s="20">
        <v>0.782609</v>
      </c>
      <c r="G66" s="20">
        <v>0.28571400000000002</v>
      </c>
      <c r="H66" s="20">
        <v>0.95833299999999999</v>
      </c>
      <c r="I66" s="20">
        <v>0.33333299999999999</v>
      </c>
      <c r="J66" s="20">
        <v>0.787879</v>
      </c>
      <c r="K66" s="20">
        <v>0.56000000000000005</v>
      </c>
      <c r="L66" s="20">
        <v>0.78378400000000004</v>
      </c>
      <c r="M66" s="20">
        <v>0.59259300000000004</v>
      </c>
      <c r="N66" s="20">
        <v>1</v>
      </c>
      <c r="O66" s="20">
        <v>0.8</v>
      </c>
      <c r="P66" s="20">
        <v>0.94736799999999999</v>
      </c>
      <c r="Q66" s="20">
        <v>0.33333299999999999</v>
      </c>
      <c r="R66" s="20">
        <v>0.15384600000000001</v>
      </c>
    </row>
    <row r="67" spans="1:18">
      <c r="A67" s="16">
        <v>0.986487</v>
      </c>
      <c r="B67" s="16">
        <v>0.24013200000000001</v>
      </c>
      <c r="C67" s="16">
        <v>0.71710499999999999</v>
      </c>
      <c r="D67" s="16">
        <v>0.65753399999999995</v>
      </c>
      <c r="E67" s="16">
        <v>0.84210499999999999</v>
      </c>
      <c r="F67" s="16">
        <v>0.66666700000000001</v>
      </c>
      <c r="G67" s="16">
        <v>0.30769200000000002</v>
      </c>
      <c r="H67" s="16">
        <v>0.95454499999999998</v>
      </c>
      <c r="I67" s="16">
        <v>0.55172399999999999</v>
      </c>
      <c r="J67" s="16">
        <v>0.85185200000000005</v>
      </c>
      <c r="K67" s="16">
        <v>0.41379300000000002</v>
      </c>
      <c r="L67" s="16">
        <v>0.78873199999999999</v>
      </c>
      <c r="M67" s="16">
        <v>0.6875</v>
      </c>
      <c r="N67" s="16">
        <v>0.97674399999999995</v>
      </c>
      <c r="O67" s="16">
        <v>0.85714299999999999</v>
      </c>
      <c r="P67" s="16">
        <v>0.95833299999999999</v>
      </c>
      <c r="Q67" s="16">
        <v>0.296296</v>
      </c>
      <c r="R67" s="16">
        <v>0</v>
      </c>
    </row>
    <row r="68" spans="1:18">
      <c r="A68" s="16">
        <v>0.98666699999999996</v>
      </c>
      <c r="B68" s="16">
        <v>0.243421</v>
      </c>
      <c r="C68" s="16">
        <v>0.72368399999999999</v>
      </c>
      <c r="D68" s="16">
        <v>0.60504199999999997</v>
      </c>
      <c r="E68" s="16">
        <v>0.82352899999999996</v>
      </c>
      <c r="F68" s="16">
        <v>0.78048799999999996</v>
      </c>
      <c r="G68" s="16">
        <v>0.33333299999999999</v>
      </c>
      <c r="H68" s="16">
        <v>0.94545500000000005</v>
      </c>
      <c r="I68" s="16">
        <v>0.66666700000000001</v>
      </c>
      <c r="J68" s="16">
        <v>0.86956500000000003</v>
      </c>
      <c r="K68" s="16">
        <v>0.59259300000000004</v>
      </c>
      <c r="L68" s="16">
        <v>0.81012700000000004</v>
      </c>
      <c r="M68" s="16">
        <v>0.57142899999999996</v>
      </c>
      <c r="N68" s="16">
        <v>1</v>
      </c>
      <c r="O68" s="16">
        <v>0.33333299999999999</v>
      </c>
      <c r="P68" s="16">
        <v>0.95</v>
      </c>
      <c r="Q68" s="16">
        <v>0.171429</v>
      </c>
      <c r="R68" s="16">
        <v>0.2</v>
      </c>
    </row>
    <row r="69" spans="1:18">
      <c r="A69" s="20">
        <v>0.986842</v>
      </c>
      <c r="B69" s="20">
        <v>0.24671100000000001</v>
      </c>
      <c r="C69" s="20">
        <v>0.70394699999999999</v>
      </c>
      <c r="D69" s="20">
        <v>0.60465100000000005</v>
      </c>
      <c r="E69" s="20">
        <v>0.66666700000000001</v>
      </c>
      <c r="F69" s="20">
        <v>0.75555499999999998</v>
      </c>
      <c r="G69" s="20">
        <v>0.36363600000000001</v>
      </c>
      <c r="H69" s="20">
        <v>0.96666700000000005</v>
      </c>
      <c r="I69" s="20">
        <v>0.41379300000000002</v>
      </c>
      <c r="J69" s="20">
        <v>0.765957</v>
      </c>
      <c r="K69" s="20">
        <v>0.44444400000000001</v>
      </c>
      <c r="L69" s="20">
        <v>0.77500000000000002</v>
      </c>
      <c r="M69" s="20">
        <v>0.66666700000000001</v>
      </c>
      <c r="N69" s="20">
        <v>1</v>
      </c>
      <c r="O69" s="20">
        <v>0.85714299999999999</v>
      </c>
      <c r="P69" s="20">
        <v>0.97560999999999998</v>
      </c>
      <c r="Q69" s="20">
        <v>0.228571</v>
      </c>
      <c r="R69" s="20">
        <v>0.33333299999999999</v>
      </c>
    </row>
    <row r="70" spans="1:18">
      <c r="A70" s="16">
        <v>0.986842</v>
      </c>
      <c r="B70" s="16">
        <v>0.24671100000000001</v>
      </c>
      <c r="C70" s="16">
        <v>0.730263</v>
      </c>
      <c r="D70" s="16">
        <v>0.60606099999999996</v>
      </c>
      <c r="E70" s="16">
        <v>0.84210499999999999</v>
      </c>
      <c r="F70" s="16">
        <v>0.83333299999999999</v>
      </c>
      <c r="G70" s="16">
        <v>0.26666699999999999</v>
      </c>
      <c r="H70" s="16">
        <v>0.93877500000000003</v>
      </c>
      <c r="I70" s="16">
        <v>0.55172399999999999</v>
      </c>
      <c r="J70" s="16">
        <v>0.88461500000000004</v>
      </c>
      <c r="K70" s="16">
        <v>0.58333299999999999</v>
      </c>
      <c r="L70" s="16">
        <v>0.76666699999999999</v>
      </c>
      <c r="M70" s="16">
        <v>0.787879</v>
      </c>
      <c r="N70" s="16">
        <v>0.98305100000000001</v>
      </c>
      <c r="O70" s="16">
        <v>0.5</v>
      </c>
      <c r="P70" s="16">
        <v>0.97560999999999998</v>
      </c>
      <c r="Q70" s="16">
        <v>0.17647099999999999</v>
      </c>
      <c r="R70" s="16">
        <v>0.44444400000000001</v>
      </c>
    </row>
    <row r="71" spans="1:18">
      <c r="A71" s="16">
        <v>0.98684210000000006</v>
      </c>
      <c r="B71" s="16">
        <v>0.24671051999999999</v>
      </c>
      <c r="C71" s="16">
        <v>0.73355263000000004</v>
      </c>
      <c r="D71" s="16">
        <v>0.62585025999999999</v>
      </c>
      <c r="E71" s="16">
        <v>0.6666666</v>
      </c>
      <c r="F71" s="16">
        <v>0.77777772999999994</v>
      </c>
      <c r="G71" s="16">
        <v>0.30769229999999997</v>
      </c>
      <c r="H71" s="16">
        <v>0.96551715999999999</v>
      </c>
      <c r="I71" s="16">
        <v>0.57142850000000001</v>
      </c>
      <c r="J71" s="16">
        <v>0.91428566</v>
      </c>
      <c r="K71" s="16">
        <v>0.53846145000000001</v>
      </c>
      <c r="L71" s="16">
        <v>0.83544300000000005</v>
      </c>
      <c r="M71" s="16">
        <v>0.76470583999999997</v>
      </c>
      <c r="N71" s="16">
        <v>1</v>
      </c>
      <c r="O71" s="16">
        <v>1</v>
      </c>
      <c r="P71" s="16">
        <v>0.95454539999999999</v>
      </c>
      <c r="Q71" s="16">
        <v>0.13333331000000001</v>
      </c>
      <c r="R71" s="16">
        <v>0</v>
      </c>
    </row>
    <row r="72" spans="1:18">
      <c r="A72" s="16">
        <v>0.98701300000000003</v>
      </c>
      <c r="B72" s="16">
        <v>0.25</v>
      </c>
      <c r="C72" s="16">
        <v>0.70065789999999994</v>
      </c>
      <c r="D72" s="16">
        <v>0.6046511</v>
      </c>
      <c r="E72" s="16">
        <v>0.70588229999999996</v>
      </c>
      <c r="F72" s="16">
        <v>0.73684203999999998</v>
      </c>
      <c r="G72" s="16">
        <v>0.30769226</v>
      </c>
      <c r="H72" s="16">
        <v>0.9473684</v>
      </c>
      <c r="I72" s="16">
        <v>0.46153840000000002</v>
      </c>
      <c r="J72" s="16">
        <v>0.9166666</v>
      </c>
      <c r="K72" s="16">
        <v>0.36363634</v>
      </c>
      <c r="L72" s="16">
        <v>0.79069763000000004</v>
      </c>
      <c r="M72" s="16">
        <v>0.55555546</v>
      </c>
      <c r="N72" s="16">
        <v>0.97872334999999999</v>
      </c>
      <c r="O72" s="16">
        <v>0.39999994999999999</v>
      </c>
      <c r="P72" s="16">
        <v>0.96</v>
      </c>
      <c r="Q72" s="16">
        <v>7.6923060000000001E-2</v>
      </c>
      <c r="R72" s="16">
        <v>0</v>
      </c>
    </row>
    <row r="73" spans="1:18">
      <c r="A73" s="20">
        <v>0.98701300000000003</v>
      </c>
      <c r="B73" s="20">
        <v>0.25</v>
      </c>
      <c r="C73" s="20">
        <v>0.70394699999999999</v>
      </c>
      <c r="D73" s="20">
        <v>0.61870499999999995</v>
      </c>
      <c r="E73" s="20">
        <v>0.736842</v>
      </c>
      <c r="F73" s="20">
        <v>0.76</v>
      </c>
      <c r="G73" s="20">
        <v>0.36363600000000001</v>
      </c>
      <c r="H73" s="20">
        <v>0.98305100000000001</v>
      </c>
      <c r="I73" s="20">
        <v>0.461538</v>
      </c>
      <c r="J73" s="20">
        <v>0.82608700000000002</v>
      </c>
      <c r="K73" s="20">
        <v>0.44444400000000001</v>
      </c>
      <c r="L73" s="20">
        <v>0.72972999999999999</v>
      </c>
      <c r="M73" s="20">
        <v>0.71428599999999998</v>
      </c>
      <c r="N73" s="20">
        <v>1</v>
      </c>
      <c r="O73" s="20">
        <v>0.85714299999999999</v>
      </c>
      <c r="P73" s="20">
        <v>0.97560999999999998</v>
      </c>
      <c r="Q73" s="20">
        <v>0.117647</v>
      </c>
      <c r="R73" s="20">
        <v>0</v>
      </c>
    </row>
    <row r="74" spans="1:18">
      <c r="A74" s="16">
        <v>0.98701300000000003</v>
      </c>
      <c r="B74" s="16">
        <v>0.25</v>
      </c>
      <c r="C74" s="16">
        <v>0.70394736999999996</v>
      </c>
      <c r="D74" s="16">
        <v>0.59854006999999998</v>
      </c>
      <c r="E74" s="16">
        <v>0.74999994000000003</v>
      </c>
      <c r="F74" s="16">
        <v>0.74285710000000005</v>
      </c>
      <c r="G74" s="16">
        <v>0.30769226</v>
      </c>
      <c r="H74" s="16">
        <v>0.9473684</v>
      </c>
      <c r="I74" s="16">
        <v>0.52173910000000001</v>
      </c>
      <c r="J74" s="16">
        <v>0.83018860000000005</v>
      </c>
      <c r="K74" s="16">
        <v>0.36363634</v>
      </c>
      <c r="L74" s="16">
        <v>0.83116880000000004</v>
      </c>
      <c r="M74" s="16">
        <v>0.53333330000000001</v>
      </c>
      <c r="N74" s="16">
        <v>0.97872334999999999</v>
      </c>
      <c r="O74" s="16">
        <v>0.85714279999999998</v>
      </c>
      <c r="P74" s="16">
        <v>0.96</v>
      </c>
      <c r="Q74" s="16">
        <v>0.18181813999999999</v>
      </c>
      <c r="R74" s="16">
        <v>0</v>
      </c>
    </row>
    <row r="75" spans="1:18">
      <c r="A75" s="16">
        <v>0.98717900000000003</v>
      </c>
      <c r="B75" s="16">
        <v>0.25328899999999999</v>
      </c>
      <c r="C75" s="16">
        <v>0.730263</v>
      </c>
      <c r="D75" s="16">
        <v>0.57970999999999995</v>
      </c>
      <c r="E75" s="16">
        <v>0.8</v>
      </c>
      <c r="F75" s="16">
        <v>0.85106400000000004</v>
      </c>
      <c r="G75" s="16">
        <v>0.42857099999999998</v>
      </c>
      <c r="H75" s="16">
        <v>0.93877500000000003</v>
      </c>
      <c r="I75" s="16">
        <v>0.57142899999999996</v>
      </c>
      <c r="J75" s="16">
        <v>0.85185200000000005</v>
      </c>
      <c r="K75" s="16">
        <v>0.58333299999999999</v>
      </c>
      <c r="L75" s="16">
        <v>0.84745800000000004</v>
      </c>
      <c r="M75" s="16">
        <v>0.764706</v>
      </c>
      <c r="N75" s="16">
        <v>0.98305100000000001</v>
      </c>
      <c r="O75" s="16">
        <v>0.8</v>
      </c>
      <c r="P75" s="16">
        <v>0.95</v>
      </c>
      <c r="Q75" s="16">
        <v>6.8966E-2</v>
      </c>
      <c r="R75" s="16">
        <v>0.25</v>
      </c>
    </row>
    <row r="76" spans="1:18">
      <c r="A76" s="16">
        <v>0.98734175999999996</v>
      </c>
      <c r="B76" s="16">
        <v>0.25657894999999997</v>
      </c>
      <c r="C76" s="16">
        <v>0.6875</v>
      </c>
      <c r="D76" s="16">
        <v>0.58914727</v>
      </c>
      <c r="E76" s="16">
        <v>0.79999995000000002</v>
      </c>
      <c r="F76" s="16">
        <v>0.6285714</v>
      </c>
      <c r="G76" s="16">
        <v>0.16666665999999999</v>
      </c>
      <c r="H76" s="16">
        <v>0.9473684</v>
      </c>
      <c r="I76" s="16">
        <v>0.46153840000000002</v>
      </c>
      <c r="J76" s="16">
        <v>0.89795910000000001</v>
      </c>
      <c r="K76" s="16">
        <v>0.34782603000000001</v>
      </c>
      <c r="L76" s="16">
        <v>0.75862059999999998</v>
      </c>
      <c r="M76" s="16">
        <v>0.6285714</v>
      </c>
      <c r="N76" s="16">
        <v>0.97872334999999999</v>
      </c>
      <c r="O76" s="16">
        <v>0.39999994999999999</v>
      </c>
      <c r="P76" s="16">
        <v>0.96</v>
      </c>
      <c r="Q76" s="16">
        <v>0.13333331000000001</v>
      </c>
      <c r="R76" s="16">
        <v>0</v>
      </c>
    </row>
    <row r="77" spans="1:18">
      <c r="A77" s="16">
        <v>0.98734175999999996</v>
      </c>
      <c r="B77" s="16">
        <v>0.25657894999999997</v>
      </c>
      <c r="C77" s="16">
        <v>0.6875</v>
      </c>
      <c r="D77" s="16">
        <v>0.57142850000000001</v>
      </c>
      <c r="E77" s="16">
        <v>0.85714279999999998</v>
      </c>
      <c r="F77" s="16">
        <v>0.68571420000000005</v>
      </c>
      <c r="G77" s="16">
        <v>0.16666665999999999</v>
      </c>
      <c r="H77" s="16">
        <v>0.9473684</v>
      </c>
      <c r="I77" s="16">
        <v>0.47999996</v>
      </c>
      <c r="J77" s="16">
        <v>0.89795910000000001</v>
      </c>
      <c r="K77" s="16">
        <v>0.36363634</v>
      </c>
      <c r="L77" s="16">
        <v>0.76744179999999995</v>
      </c>
      <c r="M77" s="16">
        <v>0.64705880000000005</v>
      </c>
      <c r="N77" s="16">
        <v>0.97872334999999999</v>
      </c>
      <c r="O77" s="16">
        <v>0</v>
      </c>
      <c r="P77" s="16">
        <v>0.96</v>
      </c>
      <c r="Q77" s="16">
        <v>0</v>
      </c>
      <c r="R77" s="16">
        <v>0</v>
      </c>
    </row>
    <row r="78" spans="1:18">
      <c r="A78" s="16">
        <v>0.98734200000000005</v>
      </c>
      <c r="B78" s="16">
        <v>0.256579</v>
      </c>
      <c r="C78" s="16">
        <v>0.70394699999999999</v>
      </c>
      <c r="D78" s="16">
        <v>0.59259300000000004</v>
      </c>
      <c r="E78" s="16">
        <v>0.76190500000000005</v>
      </c>
      <c r="F78" s="16">
        <v>0.782609</v>
      </c>
      <c r="G78" s="16">
        <v>0.33333299999999999</v>
      </c>
      <c r="H78" s="16">
        <v>0.93877500000000003</v>
      </c>
      <c r="I78" s="16">
        <v>0.51612899999999995</v>
      </c>
      <c r="J78" s="16">
        <v>0.88461500000000004</v>
      </c>
      <c r="K78" s="16">
        <v>0.58333299999999999</v>
      </c>
      <c r="L78" s="16">
        <v>0.71875</v>
      </c>
      <c r="M78" s="16">
        <v>0.709677</v>
      </c>
      <c r="N78" s="16">
        <v>0.98305100000000001</v>
      </c>
      <c r="O78" s="16">
        <v>0</v>
      </c>
      <c r="P78" s="16">
        <v>0.95</v>
      </c>
      <c r="Q78" s="16">
        <v>0.17647099999999999</v>
      </c>
      <c r="R78" s="16">
        <v>0</v>
      </c>
    </row>
    <row r="79" spans="1:18">
      <c r="A79" s="16">
        <v>0.98750000000000004</v>
      </c>
      <c r="B79" s="16">
        <v>0.25986799999999999</v>
      </c>
      <c r="C79" s="16">
        <v>0.736842</v>
      </c>
      <c r="D79" s="16">
        <v>0.62686600000000003</v>
      </c>
      <c r="E79" s="16">
        <v>0.9</v>
      </c>
      <c r="F79" s="16">
        <v>0.82608700000000002</v>
      </c>
      <c r="G79" s="16">
        <v>0.28571400000000002</v>
      </c>
      <c r="H79" s="16">
        <v>0.93877500000000003</v>
      </c>
      <c r="I79" s="16">
        <v>0.55172399999999999</v>
      </c>
      <c r="J79" s="16">
        <v>0.87272700000000003</v>
      </c>
      <c r="K79" s="16">
        <v>0.58333299999999999</v>
      </c>
      <c r="L79" s="16">
        <v>0.82758600000000004</v>
      </c>
      <c r="M79" s="16">
        <v>0.72222200000000003</v>
      </c>
      <c r="N79" s="16">
        <v>0.98305100000000001</v>
      </c>
      <c r="O79" s="16">
        <v>0.8</v>
      </c>
      <c r="P79" s="16">
        <v>0.97560999999999998</v>
      </c>
      <c r="Q79" s="16">
        <v>0.12903200000000001</v>
      </c>
      <c r="R79" s="16">
        <v>0</v>
      </c>
    </row>
    <row r="80" spans="1:18">
      <c r="A80" s="16">
        <v>1</v>
      </c>
      <c r="B80" s="16">
        <v>0.21381600000000001</v>
      </c>
      <c r="C80" s="16">
        <v>0.66447400000000001</v>
      </c>
      <c r="D80" s="16">
        <v>0.52482300000000004</v>
      </c>
      <c r="E80" s="16">
        <v>0.631579</v>
      </c>
      <c r="F80" s="16">
        <v>0.82051300000000005</v>
      </c>
      <c r="G80" s="16">
        <v>0.70588200000000001</v>
      </c>
      <c r="H80" s="16">
        <v>0.95</v>
      </c>
      <c r="I80" s="16">
        <v>0.62068999999999996</v>
      </c>
      <c r="J80" s="16">
        <v>0.83333299999999999</v>
      </c>
      <c r="K80" s="16">
        <v>0.42857099999999998</v>
      </c>
      <c r="L80" s="16">
        <v>0.69696999999999998</v>
      </c>
      <c r="M80" s="16">
        <v>0.64705900000000005</v>
      </c>
      <c r="N80" s="16">
        <v>0.97777800000000004</v>
      </c>
      <c r="O80" s="16">
        <v>0.33333299999999999</v>
      </c>
      <c r="P80" s="16">
        <v>0.93877500000000003</v>
      </c>
      <c r="Q80" s="16">
        <v>0.15</v>
      </c>
      <c r="R80" s="16">
        <v>0</v>
      </c>
    </row>
    <row r="81" spans="1:36">
      <c r="A81" s="16">
        <v>1</v>
      </c>
      <c r="B81" s="16">
        <v>0.21710499999999999</v>
      </c>
      <c r="C81" s="16">
        <v>0.66118399999999999</v>
      </c>
      <c r="D81" s="16">
        <v>0.57142899999999996</v>
      </c>
      <c r="E81" s="16">
        <v>0.70588200000000001</v>
      </c>
      <c r="F81" s="16">
        <v>0.72222200000000003</v>
      </c>
      <c r="G81" s="16">
        <v>0.30769200000000002</v>
      </c>
      <c r="H81" s="16">
        <v>0.95</v>
      </c>
      <c r="I81" s="16">
        <v>0.52631600000000001</v>
      </c>
      <c r="J81" s="16">
        <v>0.8</v>
      </c>
      <c r="K81" s="16">
        <v>0.41379300000000002</v>
      </c>
      <c r="L81" s="16">
        <v>0.75</v>
      </c>
      <c r="M81" s="16">
        <v>0.64864900000000003</v>
      </c>
      <c r="N81" s="16">
        <v>0.97777800000000004</v>
      </c>
      <c r="O81" s="16">
        <v>0</v>
      </c>
      <c r="P81" s="16">
        <v>0.93877500000000003</v>
      </c>
      <c r="Q81" s="16">
        <v>0.18604599999999999</v>
      </c>
      <c r="R81" s="16">
        <v>0.25</v>
      </c>
    </row>
    <row r="82" spans="1:36">
      <c r="A82" s="16">
        <v>1</v>
      </c>
      <c r="B82" s="16">
        <v>0.22039500000000001</v>
      </c>
      <c r="C82" s="16">
        <v>0.730263</v>
      </c>
      <c r="D82" s="16">
        <v>0.62121199999999999</v>
      </c>
      <c r="E82" s="16">
        <v>0.82352899999999996</v>
      </c>
      <c r="F82" s="16">
        <v>0.68965500000000002</v>
      </c>
      <c r="G82" s="16">
        <v>0.25</v>
      </c>
      <c r="H82" s="16">
        <v>0.92592600000000003</v>
      </c>
      <c r="I82" s="16">
        <v>0.69230800000000003</v>
      </c>
      <c r="J82" s="16">
        <v>0.87179499999999999</v>
      </c>
      <c r="K82" s="16">
        <v>0.4</v>
      </c>
      <c r="L82" s="16">
        <v>0.88636400000000004</v>
      </c>
      <c r="M82" s="16">
        <v>0.61538499999999996</v>
      </c>
      <c r="N82" s="16">
        <v>1</v>
      </c>
      <c r="O82" s="16">
        <v>1</v>
      </c>
      <c r="P82" s="16">
        <v>0.97297299999999998</v>
      </c>
      <c r="Q82" s="16">
        <v>0.108108</v>
      </c>
      <c r="R82" s="16">
        <v>0.2</v>
      </c>
    </row>
    <row r="83" spans="1:36">
      <c r="A83" s="16">
        <v>1</v>
      </c>
      <c r="B83" s="16">
        <v>0.22368399999999999</v>
      </c>
      <c r="C83" s="16">
        <v>0.65789500000000001</v>
      </c>
      <c r="D83" s="16">
        <v>0.539682</v>
      </c>
      <c r="E83" s="16">
        <v>0.631579</v>
      </c>
      <c r="F83" s="16">
        <v>0.74285699999999999</v>
      </c>
      <c r="G83" s="16">
        <v>0.30769200000000002</v>
      </c>
      <c r="H83" s="16">
        <v>0.95</v>
      </c>
      <c r="I83" s="16">
        <v>0.52631600000000001</v>
      </c>
      <c r="J83" s="16">
        <v>0.81632700000000002</v>
      </c>
      <c r="K83" s="16">
        <v>0.41379300000000002</v>
      </c>
      <c r="L83" s="16">
        <v>0.67605599999999999</v>
      </c>
      <c r="M83" s="16">
        <v>0.769231</v>
      </c>
      <c r="N83" s="16">
        <v>0.97777800000000004</v>
      </c>
      <c r="O83" s="16">
        <v>0.33333299999999999</v>
      </c>
      <c r="P83" s="16">
        <v>0.96</v>
      </c>
      <c r="Q83" s="16">
        <v>0.19512199999999999</v>
      </c>
      <c r="R83" s="16">
        <v>0</v>
      </c>
    </row>
    <row r="84" spans="1:36">
      <c r="A84" s="16">
        <v>1</v>
      </c>
      <c r="B84" s="16">
        <v>0.22368399999999999</v>
      </c>
      <c r="C84" s="16">
        <v>0.72697400000000001</v>
      </c>
      <c r="D84" s="16">
        <v>0.63492099999999996</v>
      </c>
      <c r="E84" s="16">
        <v>0.875</v>
      </c>
      <c r="F84" s="16">
        <v>0.74074099999999998</v>
      </c>
      <c r="G84" s="16">
        <v>0.222222</v>
      </c>
      <c r="H84" s="16">
        <v>0.92592600000000003</v>
      </c>
      <c r="I84" s="16">
        <v>0.62068999999999996</v>
      </c>
      <c r="J84" s="16">
        <v>0.894737</v>
      </c>
      <c r="K84" s="16">
        <v>0.4</v>
      </c>
      <c r="L84" s="16">
        <v>0.84782599999999997</v>
      </c>
      <c r="M84" s="16">
        <v>0.7</v>
      </c>
      <c r="N84" s="16">
        <v>1</v>
      </c>
      <c r="O84" s="16">
        <v>0.85714299999999999</v>
      </c>
      <c r="P84" s="16">
        <v>0.94444399999999995</v>
      </c>
      <c r="Q84" s="16">
        <v>0.146341</v>
      </c>
      <c r="R84" s="16">
        <v>0</v>
      </c>
    </row>
    <row r="85" spans="1:36">
      <c r="A85" s="16">
        <v>1</v>
      </c>
      <c r="B85" s="16">
        <v>0.22697400000000001</v>
      </c>
      <c r="C85" s="16">
        <v>0.65131600000000001</v>
      </c>
      <c r="D85" s="16">
        <v>0.52631600000000001</v>
      </c>
      <c r="E85" s="16">
        <v>0.66666700000000001</v>
      </c>
      <c r="F85" s="16">
        <v>0.77777799999999997</v>
      </c>
      <c r="G85" s="16">
        <v>0.33333299999999999</v>
      </c>
      <c r="H85" s="16">
        <v>0.95</v>
      </c>
      <c r="I85" s="16">
        <v>0.58823499999999995</v>
      </c>
      <c r="J85" s="16">
        <v>0.81632700000000002</v>
      </c>
      <c r="K85" s="16">
        <v>0.42857099999999998</v>
      </c>
      <c r="L85" s="16">
        <v>0.64788699999999999</v>
      </c>
      <c r="M85" s="16">
        <v>0.66666700000000001</v>
      </c>
      <c r="N85" s="16">
        <v>0.97777800000000004</v>
      </c>
      <c r="O85" s="16">
        <v>0.57142899999999996</v>
      </c>
      <c r="P85" s="16">
        <v>0.96</v>
      </c>
      <c r="Q85" s="16">
        <v>5.2631999999999998E-2</v>
      </c>
      <c r="R85" s="16">
        <v>0.25</v>
      </c>
    </row>
    <row r="86" spans="1:36">
      <c r="A86" s="16">
        <v>1</v>
      </c>
      <c r="B86" s="16">
        <v>0.22697400000000001</v>
      </c>
      <c r="C86" s="16">
        <v>0.69736799999999999</v>
      </c>
      <c r="D86" s="16">
        <v>0.57377</v>
      </c>
      <c r="E86" s="16">
        <v>0.64</v>
      </c>
      <c r="F86" s="16">
        <v>0.66666700000000001</v>
      </c>
      <c r="G86" s="16">
        <v>0</v>
      </c>
      <c r="H86" s="16">
        <v>0.94339600000000001</v>
      </c>
      <c r="I86" s="16">
        <v>0.57894699999999999</v>
      </c>
      <c r="J86" s="16">
        <v>0.91304300000000005</v>
      </c>
      <c r="K86" s="16">
        <v>0.28571400000000002</v>
      </c>
      <c r="L86" s="16">
        <v>0.753247</v>
      </c>
      <c r="M86" s="16">
        <v>0.66666700000000001</v>
      </c>
      <c r="N86" s="16">
        <v>0.981132</v>
      </c>
      <c r="O86" s="16">
        <v>0.85714299999999999</v>
      </c>
      <c r="P86" s="16">
        <v>1</v>
      </c>
      <c r="Q86" s="16">
        <v>7.4074000000000001E-2</v>
      </c>
      <c r="R86" s="16">
        <v>0.2</v>
      </c>
    </row>
    <row r="87" spans="1:36">
      <c r="A87" s="16">
        <v>1</v>
      </c>
      <c r="B87" s="16">
        <v>0.230263</v>
      </c>
      <c r="C87" s="16">
        <v>0.72039500000000001</v>
      </c>
      <c r="D87" s="16">
        <v>0.62015500000000001</v>
      </c>
      <c r="E87" s="16">
        <v>0.75</v>
      </c>
      <c r="F87" s="16">
        <v>0.71428599999999998</v>
      </c>
      <c r="G87" s="16">
        <v>0.25</v>
      </c>
      <c r="H87" s="16">
        <v>0.92592600000000003</v>
      </c>
      <c r="I87" s="16">
        <v>0.62068999999999996</v>
      </c>
      <c r="J87" s="16">
        <v>0.87179499999999999</v>
      </c>
      <c r="K87" s="16">
        <v>0.4</v>
      </c>
      <c r="L87" s="16">
        <v>0.84090900000000002</v>
      </c>
      <c r="M87" s="16">
        <v>0.71794899999999995</v>
      </c>
      <c r="N87" s="16">
        <v>1</v>
      </c>
      <c r="O87" s="16">
        <v>0.66666700000000001</v>
      </c>
      <c r="P87" s="16">
        <v>0.91428600000000004</v>
      </c>
      <c r="Q87" s="16">
        <v>0.23255799999999999</v>
      </c>
      <c r="R87" s="16">
        <v>0.2</v>
      </c>
    </row>
    <row r="88" spans="1:36">
      <c r="A88" s="16">
        <v>1</v>
      </c>
      <c r="B88" s="16">
        <v>0.230263</v>
      </c>
      <c r="C88" s="16">
        <v>0.736842</v>
      </c>
      <c r="D88" s="16">
        <v>0.61946900000000005</v>
      </c>
      <c r="E88" s="16">
        <v>0.88</v>
      </c>
      <c r="F88" s="16">
        <v>0.7</v>
      </c>
      <c r="G88" s="16">
        <v>0.30769200000000002</v>
      </c>
      <c r="H88" s="16">
        <v>0.94339600000000001</v>
      </c>
      <c r="I88" s="16">
        <v>0.57894699999999999</v>
      </c>
      <c r="J88" s="16">
        <v>0.93616999999999995</v>
      </c>
      <c r="K88" s="16">
        <v>0.28571400000000002</v>
      </c>
      <c r="L88" s="16">
        <v>0.8</v>
      </c>
      <c r="M88" s="16">
        <v>0.72222200000000003</v>
      </c>
      <c r="N88" s="16">
        <v>0.981132</v>
      </c>
      <c r="O88" s="16">
        <v>0.769231</v>
      </c>
      <c r="P88" s="16">
        <v>1</v>
      </c>
      <c r="Q88" s="16">
        <v>0.25</v>
      </c>
      <c r="R88" s="16">
        <v>0.2</v>
      </c>
    </row>
    <row r="89" spans="1:36">
      <c r="A89" s="16">
        <v>1</v>
      </c>
      <c r="B89" s="16">
        <v>0.230263</v>
      </c>
      <c r="C89" s="16">
        <v>0.74013200000000001</v>
      </c>
      <c r="D89" s="16">
        <v>0.66115699999999999</v>
      </c>
      <c r="E89" s="16">
        <v>0.82352899999999996</v>
      </c>
      <c r="F89" s="16">
        <v>0.72</v>
      </c>
      <c r="G89" s="16">
        <v>0.222222</v>
      </c>
      <c r="H89" s="16">
        <v>0.90909099999999998</v>
      </c>
      <c r="I89" s="16">
        <v>0.64285700000000001</v>
      </c>
      <c r="J89" s="16">
        <v>0.85</v>
      </c>
      <c r="K89" s="16">
        <v>0.4</v>
      </c>
      <c r="L89" s="16">
        <v>0.86363599999999996</v>
      </c>
      <c r="M89" s="16">
        <v>0.68421100000000001</v>
      </c>
      <c r="N89" s="16">
        <v>1</v>
      </c>
      <c r="O89" s="16">
        <v>0.85714299999999999</v>
      </c>
      <c r="P89" s="16">
        <v>0.97297299999999998</v>
      </c>
      <c r="Q89" s="16">
        <v>0.36</v>
      </c>
      <c r="R89" s="16">
        <v>0</v>
      </c>
    </row>
    <row r="90" spans="1:36">
      <c r="A90" s="16">
        <v>1</v>
      </c>
      <c r="B90" s="16">
        <v>0.23355300000000001</v>
      </c>
      <c r="C90" s="16">
        <v>0.72697400000000001</v>
      </c>
      <c r="D90" s="16">
        <v>0.63076900000000002</v>
      </c>
      <c r="E90" s="16">
        <v>0.77777799999999997</v>
      </c>
      <c r="F90" s="16">
        <v>0.71428599999999998</v>
      </c>
      <c r="G90" s="16">
        <v>0.36363600000000001</v>
      </c>
      <c r="H90" s="16">
        <v>0.92592600000000003</v>
      </c>
      <c r="I90" s="16">
        <v>0.72</v>
      </c>
      <c r="J90" s="16">
        <v>0.894737</v>
      </c>
      <c r="K90" s="16">
        <v>0.4</v>
      </c>
      <c r="L90" s="16">
        <v>0.88171999999999995</v>
      </c>
      <c r="M90" s="16">
        <v>0.66666700000000001</v>
      </c>
      <c r="N90" s="16">
        <v>1</v>
      </c>
      <c r="O90" s="16">
        <v>0.85714299999999999</v>
      </c>
      <c r="P90" s="16">
        <v>0.91428600000000004</v>
      </c>
      <c r="Q90" s="16">
        <v>0.1</v>
      </c>
      <c r="R90" s="16">
        <v>0</v>
      </c>
    </row>
    <row r="91" spans="1:36">
      <c r="A91" s="16">
        <v>1</v>
      </c>
      <c r="B91" s="16">
        <v>0.24013200000000001</v>
      </c>
      <c r="C91" s="16">
        <v>0.72697400000000001</v>
      </c>
      <c r="D91" s="16">
        <v>0.59321999999999997</v>
      </c>
      <c r="E91" s="16">
        <v>0.78571400000000002</v>
      </c>
      <c r="F91" s="16">
        <v>0.7</v>
      </c>
      <c r="G91" s="16">
        <v>0</v>
      </c>
      <c r="H91" s="16">
        <v>0.92307700000000004</v>
      </c>
      <c r="I91" s="16">
        <v>0.631579</v>
      </c>
      <c r="J91" s="16">
        <v>0.93616999999999995</v>
      </c>
      <c r="K91" s="16">
        <v>0.28571400000000002</v>
      </c>
      <c r="L91" s="16">
        <v>0.763158</v>
      </c>
      <c r="M91" s="16">
        <v>0.77419400000000005</v>
      </c>
      <c r="N91" s="16">
        <v>0.981132</v>
      </c>
      <c r="O91" s="16">
        <v>0.93333299999999997</v>
      </c>
      <c r="P91" s="16">
        <v>1</v>
      </c>
      <c r="Q91" s="16">
        <v>0.206897</v>
      </c>
      <c r="R91" s="16">
        <v>0.2</v>
      </c>
    </row>
    <row r="92" spans="1:36">
      <c r="A92" s="16">
        <v>1</v>
      </c>
      <c r="B92" s="16">
        <v>0.24671100000000001</v>
      </c>
      <c r="C92" s="16">
        <v>0.756579</v>
      </c>
      <c r="D92" s="16">
        <v>0.66206900000000002</v>
      </c>
      <c r="E92" s="16">
        <v>0.875</v>
      </c>
      <c r="F92" s="16">
        <v>0.88372099999999998</v>
      </c>
      <c r="G92" s="16">
        <v>0.4</v>
      </c>
      <c r="H92" s="16">
        <v>0.96551699999999996</v>
      </c>
      <c r="I92" s="16">
        <v>0.74285699999999999</v>
      </c>
      <c r="J92" s="16">
        <v>0.83333299999999999</v>
      </c>
      <c r="K92" s="16">
        <v>0.51851800000000003</v>
      </c>
      <c r="L92" s="16">
        <v>0.865672</v>
      </c>
      <c r="M92" s="16">
        <v>0.72727299999999995</v>
      </c>
      <c r="N92" s="16">
        <v>1</v>
      </c>
      <c r="O92" s="16">
        <v>0.66666700000000001</v>
      </c>
      <c r="P92" s="16">
        <v>0.9375</v>
      </c>
      <c r="Q92" s="16">
        <v>0.27027000000000001</v>
      </c>
      <c r="R92" s="16">
        <v>0</v>
      </c>
    </row>
    <row r="93" spans="1:36">
      <c r="A93" s="16">
        <v>1</v>
      </c>
      <c r="B93" s="16">
        <v>0.25</v>
      </c>
      <c r="C93" s="16">
        <v>0.736842</v>
      </c>
      <c r="D93" s="16">
        <v>0.64102599999999998</v>
      </c>
      <c r="E93" s="16">
        <v>0.71428599999999998</v>
      </c>
      <c r="F93" s="16">
        <v>0.85</v>
      </c>
      <c r="G93" s="16">
        <v>0.4</v>
      </c>
      <c r="H93" s="16">
        <v>0.96551699999999996</v>
      </c>
      <c r="I93" s="16">
        <v>0.72222200000000003</v>
      </c>
      <c r="J93" s="16">
        <v>0.85106400000000004</v>
      </c>
      <c r="K93" s="16">
        <v>0.51851800000000003</v>
      </c>
      <c r="L93" s="16">
        <v>0.81159400000000004</v>
      </c>
      <c r="M93" s="16">
        <v>0.77777799999999997</v>
      </c>
      <c r="N93" s="16">
        <v>1</v>
      </c>
      <c r="O93" s="16">
        <v>0.4</v>
      </c>
      <c r="P93" s="16">
        <v>0.9375</v>
      </c>
      <c r="Q93" s="16">
        <v>0.235294</v>
      </c>
      <c r="R93" s="16">
        <v>0</v>
      </c>
    </row>
    <row r="94" spans="1:36">
      <c r="A94" s="20">
        <v>1</v>
      </c>
      <c r="B94" s="20">
        <v>0.25328899999999999</v>
      </c>
      <c r="C94" s="20">
        <v>0.72039500000000001</v>
      </c>
      <c r="D94" s="20">
        <v>0.62121199999999999</v>
      </c>
      <c r="E94" s="20">
        <v>0.9</v>
      </c>
      <c r="F94" s="20">
        <v>0.68085099999999998</v>
      </c>
      <c r="G94" s="20">
        <v>0.5</v>
      </c>
      <c r="H94" s="20">
        <v>0.96666700000000005</v>
      </c>
      <c r="I94" s="20">
        <v>0.44444400000000001</v>
      </c>
      <c r="J94" s="20">
        <v>0.81818199999999996</v>
      </c>
      <c r="K94" s="20">
        <v>0.42105300000000001</v>
      </c>
      <c r="L94" s="20">
        <v>0.78481000000000001</v>
      </c>
      <c r="M94" s="20">
        <v>0.71428599999999998</v>
      </c>
      <c r="N94" s="20">
        <v>1</v>
      </c>
      <c r="O94" s="20">
        <v>1</v>
      </c>
      <c r="P94" s="20">
        <v>1</v>
      </c>
      <c r="Q94" s="20">
        <v>0.235294</v>
      </c>
      <c r="R94" s="20">
        <v>0</v>
      </c>
    </row>
    <row r="95" spans="1:36">
      <c r="A95" s="16">
        <v>1</v>
      </c>
      <c r="B95" s="16">
        <v>0.256579</v>
      </c>
      <c r="C95" s="16">
        <v>0.76644699999999999</v>
      </c>
      <c r="D95" s="16">
        <v>0.67669199999999996</v>
      </c>
      <c r="E95" s="16">
        <v>0.875</v>
      </c>
      <c r="F95" s="16">
        <v>0.85714299999999999</v>
      </c>
      <c r="G95" s="16">
        <v>0.222222</v>
      </c>
      <c r="H95" s="16">
        <v>0.96551699999999996</v>
      </c>
      <c r="I95" s="16">
        <v>0.72222200000000003</v>
      </c>
      <c r="J95" s="16">
        <v>0.85714299999999999</v>
      </c>
      <c r="K95" s="16">
        <v>0.57142899999999996</v>
      </c>
      <c r="L95" s="16">
        <v>0.83333299999999999</v>
      </c>
      <c r="M95" s="16">
        <v>0.76190500000000005</v>
      </c>
      <c r="N95" s="16">
        <v>1</v>
      </c>
      <c r="O95" s="16">
        <v>0.85714299999999999</v>
      </c>
      <c r="P95" s="16">
        <v>0.9375</v>
      </c>
      <c r="Q95" s="16">
        <v>0.418605</v>
      </c>
      <c r="R95" s="16">
        <v>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>
      <c r="A96" s="16">
        <v>1</v>
      </c>
      <c r="B96" s="16">
        <v>0.263158</v>
      </c>
      <c r="C96" s="16">
        <v>0.756579</v>
      </c>
      <c r="D96" s="16">
        <v>0.63945600000000002</v>
      </c>
      <c r="E96" s="16">
        <v>0.71428599999999998</v>
      </c>
      <c r="F96" s="16">
        <v>0.83720899999999998</v>
      </c>
      <c r="G96" s="16">
        <v>0.54545500000000002</v>
      </c>
      <c r="H96" s="16">
        <v>0.96551699999999996</v>
      </c>
      <c r="I96" s="16">
        <v>0.787879</v>
      </c>
      <c r="J96" s="16">
        <v>0.91666700000000001</v>
      </c>
      <c r="K96" s="16">
        <v>0.57142899999999996</v>
      </c>
      <c r="L96" s="16">
        <v>0.80596999999999996</v>
      </c>
      <c r="M96" s="16">
        <v>0.77777799999999997</v>
      </c>
      <c r="N96" s="16">
        <v>1</v>
      </c>
      <c r="O96" s="16">
        <v>0.85714299999999999</v>
      </c>
      <c r="P96" s="16">
        <v>0.96969700000000003</v>
      </c>
      <c r="Q96" s="16">
        <v>0.263158</v>
      </c>
      <c r="R96" s="16">
        <v>0.222222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</sheetData>
  <sortState xmlns:xlrd2="http://schemas.microsoft.com/office/spreadsheetml/2017/richdata2" ref="A2:R96">
    <sortCondition ref="A2:A96"/>
    <sortCondition ref="B2:B96"/>
    <sortCondition ref="C2:C9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1D556-1191-FF41-B2C5-898B151C5645}">
  <dimension ref="A1:G69"/>
  <sheetViews>
    <sheetView topLeftCell="A46" workbookViewId="0">
      <selection activeCell="E75" sqref="E75"/>
    </sheetView>
  </sheetViews>
  <sheetFormatPr baseColWidth="10" defaultRowHeight="16"/>
  <sheetData>
    <row r="1" spans="1:7">
      <c r="A1" s="4" t="s">
        <v>22</v>
      </c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</row>
    <row r="2" spans="1:7">
      <c r="A2" s="6">
        <v>6.274482881E-2</v>
      </c>
      <c r="B2" s="6">
        <v>5.0314416119999997E-2</v>
      </c>
      <c r="C2" s="6">
        <v>-6.274482881E-2</v>
      </c>
      <c r="D2" s="6">
        <v>5.0613652910000001E-2</v>
      </c>
      <c r="E2" s="6">
        <v>5.1999999999999998E-2</v>
      </c>
      <c r="F2" s="6">
        <v>-5.0668399779999998E-2</v>
      </c>
      <c r="G2" s="6">
        <v>0.38320532000000002</v>
      </c>
    </row>
    <row r="3" spans="1:7">
      <c r="A3" s="6">
        <v>6.2649542840000003E-2</v>
      </c>
      <c r="B3" s="6">
        <v>4.9617729829999999E-2</v>
      </c>
      <c r="C3" s="6">
        <v>-6.2649542840000003E-2</v>
      </c>
      <c r="D3" s="6">
        <v>5.1494646819999997E-2</v>
      </c>
      <c r="E3" s="6">
        <v>5.28E-2</v>
      </c>
      <c r="F3" s="6">
        <v>-5.1102191210000002E-2</v>
      </c>
      <c r="G3" s="6">
        <v>0.38076870000000002</v>
      </c>
    </row>
    <row r="4" spans="1:7">
      <c r="A4" s="7">
        <v>6.2808721760000005E-2</v>
      </c>
      <c r="B4" s="7">
        <v>5.0557014220000002E-2</v>
      </c>
      <c r="C4" s="7">
        <v>-6.2808721760000005E-2</v>
      </c>
      <c r="D4" s="7">
        <v>5.1222890620000003E-2</v>
      </c>
      <c r="E4" s="7">
        <v>5.0900000000000001E-2</v>
      </c>
      <c r="F4" s="7">
        <v>-5.0774592909999999E-2</v>
      </c>
      <c r="G4" s="7">
        <v>0.35863692000000003</v>
      </c>
    </row>
    <row r="5" spans="1:7">
      <c r="A5" s="6">
        <v>6.2615561360000002E-2</v>
      </c>
      <c r="B5" s="6">
        <v>4.9742336819999997E-2</v>
      </c>
      <c r="C5" s="6">
        <v>-6.2615561360000002E-2</v>
      </c>
      <c r="D5" s="6">
        <v>5.0964131949999998E-2</v>
      </c>
      <c r="E5" s="6">
        <v>5.1200000000000002E-2</v>
      </c>
      <c r="F5" s="6">
        <v>-5.0726499410000001E-2</v>
      </c>
      <c r="G5" s="6">
        <v>0.43637162000000002</v>
      </c>
    </row>
    <row r="6" spans="1:7">
      <c r="A6" s="7">
        <v>6.2750462820000005E-2</v>
      </c>
      <c r="B6" s="7">
        <v>5.0722247239999997E-2</v>
      </c>
      <c r="C6" s="7">
        <v>-6.2750462820000005E-2</v>
      </c>
      <c r="D6" s="7">
        <v>5.107418448E-2</v>
      </c>
      <c r="E6" s="7">
        <v>5.1299999999999998E-2</v>
      </c>
      <c r="F6" s="7">
        <v>-5.0772078339999999E-2</v>
      </c>
      <c r="G6" s="7">
        <v>0.39066087999999999</v>
      </c>
    </row>
    <row r="7" spans="1:7">
      <c r="A7" s="7">
        <v>6.247878447E-2</v>
      </c>
      <c r="B7" s="7">
        <v>5.0175210210000001E-2</v>
      </c>
      <c r="C7" s="7">
        <v>-6.247878447E-2</v>
      </c>
      <c r="D7" s="7">
        <v>5.1522023979999998E-2</v>
      </c>
      <c r="E7" s="7">
        <v>5.1999999999999998E-2</v>
      </c>
      <c r="F7" s="7">
        <v>-5.1279235630000003E-2</v>
      </c>
      <c r="G7" s="7">
        <v>0.41345515999999999</v>
      </c>
    </row>
    <row r="8" spans="1:7">
      <c r="A8" s="7">
        <v>6.280510835E-2</v>
      </c>
      <c r="B8" s="7">
        <v>4.9149550129999997E-2</v>
      </c>
      <c r="C8" s="7">
        <v>-6.280510835E-2</v>
      </c>
      <c r="D8" s="7">
        <v>5.1276598130000003E-2</v>
      </c>
      <c r="E8" s="7">
        <v>5.28E-2</v>
      </c>
      <c r="F8" s="7">
        <v>-5.1047116519999998E-2</v>
      </c>
      <c r="G8" s="7">
        <v>0.38001360000000001</v>
      </c>
    </row>
    <row r="9" spans="1:7">
      <c r="A9" s="7">
        <v>6.2801157809999994E-2</v>
      </c>
      <c r="B9" s="7">
        <v>4.9241228149999997E-2</v>
      </c>
      <c r="C9" s="7">
        <v>-6.2801157809999994E-2</v>
      </c>
      <c r="D9" s="7">
        <v>5.117762461E-2</v>
      </c>
      <c r="E9" s="7">
        <v>5.21E-2</v>
      </c>
      <c r="F9" s="7">
        <v>-5.0867870449999998E-2</v>
      </c>
      <c r="G9" s="7">
        <v>0.36849627000000001</v>
      </c>
    </row>
    <row r="10" spans="1:7">
      <c r="A10" s="7">
        <v>6.2673525879999997E-2</v>
      </c>
      <c r="B10" s="7">
        <v>4.9798403560000003E-2</v>
      </c>
      <c r="C10" s="7">
        <v>-6.2673525879999997E-2</v>
      </c>
      <c r="D10" s="7">
        <v>5.2011549470000001E-2</v>
      </c>
      <c r="E10" s="7">
        <v>5.2900000000000003E-2</v>
      </c>
      <c r="F10" s="7">
        <v>-5.152720585E-2</v>
      </c>
      <c r="G10" s="7">
        <v>0.35378863999999999</v>
      </c>
    </row>
    <row r="11" spans="1:7">
      <c r="A11" s="7">
        <v>6.2854441129999994E-2</v>
      </c>
      <c r="B11" s="7">
        <v>4.9764503289999998E-2</v>
      </c>
      <c r="C11" s="7">
        <v>-6.2854441129999994E-2</v>
      </c>
      <c r="D11" s="7">
        <v>5.0938341769999999E-2</v>
      </c>
      <c r="E11" s="7">
        <v>5.1299999999999998E-2</v>
      </c>
      <c r="F11" s="7">
        <v>-5.0667706880000003E-2</v>
      </c>
      <c r="G11" s="7">
        <v>0.38478705000000002</v>
      </c>
    </row>
    <row r="12" spans="1:7">
      <c r="A12" s="6">
        <v>6.2860446419999993E-2</v>
      </c>
      <c r="B12" s="6">
        <v>5.0556095570000001E-2</v>
      </c>
      <c r="C12" s="6">
        <v>-6.2860446419999993E-2</v>
      </c>
      <c r="D12" s="6">
        <v>4.8899777229999997E-2</v>
      </c>
      <c r="E12" s="6">
        <v>4.9299999999999997E-2</v>
      </c>
      <c r="F12" s="6">
        <v>-4.8709433529999999E-2</v>
      </c>
      <c r="G12" s="6">
        <v>0.36582684999999998</v>
      </c>
    </row>
    <row r="13" spans="1:7">
      <c r="A13" s="7">
        <v>6.2526385729999995E-2</v>
      </c>
      <c r="B13" s="7">
        <v>5.0836182760000001E-2</v>
      </c>
      <c r="C13" s="7">
        <v>-6.2526385729999995E-2</v>
      </c>
      <c r="D13" s="7">
        <v>5.1121126859999998E-2</v>
      </c>
      <c r="E13" s="7">
        <v>5.16E-2</v>
      </c>
      <c r="F13" s="7">
        <v>-5.1036983729999999E-2</v>
      </c>
      <c r="G13" s="7">
        <v>0.40858697999999999</v>
      </c>
    </row>
    <row r="14" spans="1:7">
      <c r="A14" s="7">
        <v>6.2591239310000005E-2</v>
      </c>
      <c r="B14" s="7">
        <v>5.0317201759999999E-2</v>
      </c>
      <c r="C14" s="7">
        <v>-6.2591239310000005E-2</v>
      </c>
      <c r="D14" s="7">
        <v>5.0015538929999999E-2</v>
      </c>
      <c r="E14" s="7">
        <v>5.1700000000000003E-2</v>
      </c>
      <c r="F14" s="7">
        <v>-4.9880020320000003E-2</v>
      </c>
      <c r="G14" s="7">
        <v>0.42219135000000002</v>
      </c>
    </row>
    <row r="15" spans="1:7">
      <c r="A15" s="7">
        <v>6.2831812720000005E-2</v>
      </c>
      <c r="B15" s="7">
        <v>5.0324566789999997E-2</v>
      </c>
      <c r="C15" s="7">
        <v>-6.2831812720000005E-2</v>
      </c>
      <c r="D15" s="7">
        <v>4.9634128809999997E-2</v>
      </c>
      <c r="E15" s="7">
        <v>5.0999999999999997E-2</v>
      </c>
      <c r="F15" s="7">
        <v>-4.9258068199999998E-2</v>
      </c>
      <c r="G15" s="7">
        <v>0.42547007999999997</v>
      </c>
    </row>
    <row r="16" spans="1:7">
      <c r="A16" s="7">
        <v>6.2998439990000002E-2</v>
      </c>
      <c r="B16" s="7">
        <v>4.9587551879999997E-2</v>
      </c>
      <c r="C16" s="7">
        <v>-6.2998439990000002E-2</v>
      </c>
      <c r="D16" s="7">
        <v>5.0975132729999997E-2</v>
      </c>
      <c r="E16" s="7">
        <v>5.3800000000000001E-2</v>
      </c>
      <c r="F16" s="7">
        <v>-5.0928521900000003E-2</v>
      </c>
      <c r="G16" s="7">
        <v>0.39197969999999999</v>
      </c>
    </row>
    <row r="17" spans="1:7">
      <c r="A17" s="7">
        <v>6.2943173320000004E-2</v>
      </c>
      <c r="B17" s="7">
        <v>4.813780636E-2</v>
      </c>
      <c r="C17" s="7">
        <v>-6.2943173320000004E-2</v>
      </c>
      <c r="D17" s="7">
        <v>5.1750168200000002E-2</v>
      </c>
      <c r="E17" s="7">
        <v>5.2999999999999999E-2</v>
      </c>
      <c r="F17" s="7">
        <v>-5.1624253389999999E-2</v>
      </c>
      <c r="G17" s="7">
        <v>0.40046855999999997</v>
      </c>
    </row>
    <row r="18" spans="1:7">
      <c r="A18" s="7">
        <v>6.2674342100000002E-2</v>
      </c>
      <c r="B18" s="7">
        <v>5.0451615329999998E-2</v>
      </c>
      <c r="C18" s="7">
        <v>-6.2674342100000002E-2</v>
      </c>
      <c r="D18" s="7">
        <v>5.1815766839999999E-2</v>
      </c>
      <c r="E18" s="7">
        <v>5.1999999999999998E-2</v>
      </c>
      <c r="F18" s="7">
        <v>-5.1707576960000001E-2</v>
      </c>
      <c r="G18" s="7">
        <v>0.4116551</v>
      </c>
    </row>
    <row r="19" spans="1:7">
      <c r="A19" s="7">
        <v>6.2571763370000005E-2</v>
      </c>
      <c r="B19" s="7">
        <v>5.0150299439999997E-2</v>
      </c>
      <c r="C19" s="7">
        <v>-6.2571763370000005E-2</v>
      </c>
      <c r="D19" s="7">
        <v>5.0282947719999999E-2</v>
      </c>
      <c r="E19" s="7">
        <v>4.9799999999999997E-2</v>
      </c>
      <c r="F19" s="7">
        <v>-4.9962796269999998E-2</v>
      </c>
      <c r="G19" s="7">
        <v>0.36235149999999999</v>
      </c>
    </row>
    <row r="20" spans="1:7">
      <c r="A20" s="6">
        <v>6.2802518160000001E-2</v>
      </c>
      <c r="B20" s="6">
        <v>4.9499010420000003E-2</v>
      </c>
      <c r="C20" s="6">
        <v>-6.2802518160000001E-2</v>
      </c>
      <c r="D20" s="6">
        <v>4.9315769230000001E-2</v>
      </c>
      <c r="E20" s="6">
        <v>4.99E-2</v>
      </c>
      <c r="F20" s="6">
        <v>-4.9193292860000001E-2</v>
      </c>
      <c r="G20" s="6">
        <v>0.35837482999999998</v>
      </c>
    </row>
    <row r="21" spans="1:7">
      <c r="A21" s="2">
        <v>6.2943173320000004E-2</v>
      </c>
      <c r="B21" s="2">
        <v>4.813780636E-2</v>
      </c>
      <c r="C21" s="2">
        <v>-6.2943173320000004E-2</v>
      </c>
      <c r="D21" s="2">
        <v>5.1750168200000002E-2</v>
      </c>
      <c r="E21" s="4">
        <v>5.3499999999999999E-2</v>
      </c>
      <c r="F21" s="2">
        <v>-5.1624253389999999E-2</v>
      </c>
      <c r="G21" s="4">
        <v>0.40046855999999997</v>
      </c>
    </row>
    <row r="22" spans="1:7">
      <c r="A22" s="7">
        <v>6.2833779679999993E-2</v>
      </c>
      <c r="B22" s="7">
        <v>4.9909916890000003E-2</v>
      </c>
      <c r="C22" s="7">
        <v>-6.2833779679999993E-2</v>
      </c>
      <c r="D22" s="7">
        <v>5.1293078810000003E-2</v>
      </c>
      <c r="E22" s="7">
        <v>5.1700000000000003E-2</v>
      </c>
      <c r="F22" s="7">
        <v>-5.0953768189999998E-2</v>
      </c>
      <c r="G22" s="7">
        <v>0.37042370000000002</v>
      </c>
    </row>
    <row r="23" spans="1:7">
      <c r="A23" s="7">
        <v>6.2574948490000004E-2</v>
      </c>
      <c r="B23" s="7">
        <v>4.9775311230000001E-2</v>
      </c>
      <c r="C23" s="7">
        <v>-6.2574948490000004E-2</v>
      </c>
      <c r="D23" s="7">
        <v>5.1520563659999997E-2</v>
      </c>
      <c r="E23" s="7">
        <v>5.1799999999999999E-2</v>
      </c>
      <c r="F23" s="7">
        <v>-5.1308158790000002E-2</v>
      </c>
      <c r="G23" s="7">
        <v>0.40685016000000002</v>
      </c>
    </row>
    <row r="24" spans="1:7">
      <c r="A24" s="7">
        <v>6.277049271E-2</v>
      </c>
      <c r="B24" s="7">
        <v>5.0505540520000003E-2</v>
      </c>
      <c r="C24" s="7">
        <v>-6.277049271E-2</v>
      </c>
      <c r="D24" s="7">
        <v>5.0225794320000003E-2</v>
      </c>
      <c r="E24" s="7">
        <v>4.9399999999999999E-2</v>
      </c>
      <c r="F24" s="7">
        <v>-4.9932278689999998E-2</v>
      </c>
      <c r="G24" s="7">
        <v>0.40848064000000001</v>
      </c>
    </row>
    <row r="25" spans="1:7">
      <c r="A25" s="7">
        <v>6.2530280770000002E-2</v>
      </c>
      <c r="B25" s="7">
        <v>4.9252902469999998E-2</v>
      </c>
      <c r="C25" s="7">
        <v>-6.2530280770000002E-2</v>
      </c>
      <c r="D25" s="7">
        <v>5.0861138850000001E-2</v>
      </c>
      <c r="E25" s="7">
        <v>5.2299999999999999E-2</v>
      </c>
      <c r="F25" s="7">
        <v>-5.05704321E-2</v>
      </c>
      <c r="G25" s="7">
        <v>0.42279896</v>
      </c>
    </row>
    <row r="26" spans="1:7">
      <c r="A26" s="7">
        <v>6.2696604550000007E-2</v>
      </c>
      <c r="B26" s="7">
        <v>4.9869555480000001E-2</v>
      </c>
      <c r="C26" s="7">
        <v>-6.2696604550000007E-2</v>
      </c>
      <c r="D26" s="7">
        <v>5.0913691519999998E-2</v>
      </c>
      <c r="E26" s="7">
        <v>0</v>
      </c>
      <c r="F26" s="7">
        <v>-5.0643846389999997E-2</v>
      </c>
      <c r="G26" s="7">
        <v>0.37522077999999998</v>
      </c>
    </row>
    <row r="27" spans="1:7">
      <c r="A27" s="7">
        <v>6.263679539E-2</v>
      </c>
      <c r="B27" s="7">
        <v>5.000208976E-2</v>
      </c>
      <c r="C27" s="7">
        <v>-6.263679539E-2</v>
      </c>
      <c r="D27" s="7">
        <v>5.1162157210000003E-2</v>
      </c>
      <c r="E27" s="7">
        <v>0</v>
      </c>
      <c r="F27" s="7">
        <v>-5.0938531760000003E-2</v>
      </c>
      <c r="G27" s="7">
        <v>0.39574500000000001</v>
      </c>
    </row>
    <row r="28" spans="1:7">
      <c r="A28" s="7">
        <v>6.2419426809999998E-2</v>
      </c>
      <c r="B28" s="7">
        <v>5.0807781140000001E-2</v>
      </c>
      <c r="C28" s="7">
        <v>-6.2419426809999998E-2</v>
      </c>
      <c r="D28" s="7">
        <v>5.0356935710000002E-2</v>
      </c>
      <c r="E28" s="7">
        <v>0</v>
      </c>
      <c r="F28" s="7">
        <v>-5.0274938339999999E-2</v>
      </c>
      <c r="G28" s="7">
        <v>0.38598713000000001</v>
      </c>
    </row>
    <row r="29" spans="1:7">
      <c r="A29" s="7">
        <v>6.266393848E-2</v>
      </c>
      <c r="B29" s="7">
        <v>5.0794049479999999E-2</v>
      </c>
      <c r="C29" s="7">
        <v>-6.266393848E-2</v>
      </c>
      <c r="D29" s="7">
        <v>5.0905469809999999E-2</v>
      </c>
      <c r="E29" s="7">
        <v>0</v>
      </c>
      <c r="F29" s="7">
        <v>-5.05762212E-2</v>
      </c>
      <c r="G29" s="7">
        <v>0.38161883000000002</v>
      </c>
    </row>
    <row r="30" spans="1:7">
      <c r="A30" s="7">
        <v>6.2726658709999994E-2</v>
      </c>
      <c r="B30" s="7">
        <v>4.9796663599999999E-2</v>
      </c>
      <c r="C30" s="7">
        <v>-6.2726658709999994E-2</v>
      </c>
      <c r="D30" s="7">
        <v>4.7249808910000003E-2</v>
      </c>
      <c r="E30" s="7">
        <v>0</v>
      </c>
      <c r="F30" s="7">
        <v>-4.746887088E-2</v>
      </c>
      <c r="G30" s="7">
        <v>0.43936127000000003</v>
      </c>
    </row>
    <row r="31" spans="1:7">
      <c r="A31" s="7">
        <v>6.2840144210000004E-2</v>
      </c>
      <c r="B31" s="7">
        <v>5.080777903E-2</v>
      </c>
      <c r="C31" s="7">
        <v>-6.2840144210000004E-2</v>
      </c>
      <c r="D31" s="7">
        <v>5.1512692120000002E-2</v>
      </c>
      <c r="E31" s="7">
        <v>0</v>
      </c>
      <c r="F31" s="7">
        <v>-5.1142942160000003E-2</v>
      </c>
      <c r="G31" s="7">
        <v>0.38945933999999999</v>
      </c>
    </row>
    <row r="32" spans="1:7">
      <c r="A32" s="1">
        <v>6.2728045999999996E-2</v>
      </c>
      <c r="B32" s="1">
        <v>5.0383298999999999E-2</v>
      </c>
      <c r="C32" s="1">
        <v>-6.2728045999999996E-2</v>
      </c>
      <c r="D32" s="1">
        <v>5.0893015999999999E-2</v>
      </c>
      <c r="E32" s="1">
        <v>0</v>
      </c>
      <c r="F32" s="1">
        <v>-5.0643700999999999E-2</v>
      </c>
      <c r="G32" s="1">
        <v>0.37747367999999998</v>
      </c>
    </row>
    <row r="33" spans="1:7">
      <c r="A33" s="1">
        <v>6.2657020999999993E-2</v>
      </c>
      <c r="B33" s="1">
        <v>5.0002428000000002E-2</v>
      </c>
      <c r="C33" s="1">
        <v>-6.2657020999999993E-2</v>
      </c>
      <c r="D33" s="1">
        <v>5.0664308999999998E-2</v>
      </c>
      <c r="E33" s="1">
        <v>0</v>
      </c>
      <c r="F33" s="1">
        <v>-5.0855997999999999E-2</v>
      </c>
      <c r="G33" s="1">
        <v>0.38579669999999999</v>
      </c>
    </row>
    <row r="34" spans="1:7">
      <c r="A34" s="1">
        <v>6.2762311720000005E-2</v>
      </c>
      <c r="B34" s="1">
        <v>5.078317399E-2</v>
      </c>
      <c r="C34" s="1">
        <v>-6.2762311720000005E-2</v>
      </c>
      <c r="D34" s="1">
        <v>5.2612073719999999E-2</v>
      </c>
      <c r="E34" s="1">
        <v>0</v>
      </c>
      <c r="F34" s="1">
        <v>-5.245712399E-2</v>
      </c>
      <c r="G34" s="1">
        <v>0.37977564000000003</v>
      </c>
    </row>
    <row r="35" spans="1:7">
      <c r="A35" s="1">
        <v>6.2740473699999993E-2</v>
      </c>
      <c r="B35" s="1">
        <v>5.057946369E-2</v>
      </c>
      <c r="C35" s="1">
        <v>-6.2740473699999993E-2</v>
      </c>
      <c r="D35" s="1">
        <v>5.116276443E-2</v>
      </c>
      <c r="E35" s="1">
        <v>0</v>
      </c>
      <c r="F35" s="1">
        <v>-5.1207017149999999E-2</v>
      </c>
      <c r="G35" s="1">
        <v>0.36602435</v>
      </c>
    </row>
    <row r="36" spans="1:7">
      <c r="A36" s="1">
        <v>6.2975741799999999E-2</v>
      </c>
      <c r="B36" s="1">
        <v>4.9104456980000002E-2</v>
      </c>
      <c r="C36" s="1">
        <v>-6.2975741799999999E-2</v>
      </c>
      <c r="D36" s="1">
        <v>4.803742096E-2</v>
      </c>
      <c r="E36" s="1">
        <v>0</v>
      </c>
      <c r="F36" s="1">
        <v>-4.7767829150000003E-2</v>
      </c>
      <c r="G36" s="1">
        <v>0.42900947</v>
      </c>
    </row>
    <row r="37" spans="1:7">
      <c r="A37" s="1">
        <v>6.2969078619999994E-2</v>
      </c>
      <c r="B37" s="1">
        <v>4.9534655240000003E-2</v>
      </c>
      <c r="C37" s="1">
        <v>-6.2969078619999994E-2</v>
      </c>
      <c r="D37" s="1">
        <v>5.0008248540000001E-2</v>
      </c>
      <c r="E37" s="1">
        <v>0</v>
      </c>
      <c r="F37" s="1">
        <v>-4.9584094430000003E-2</v>
      </c>
      <c r="G37" s="1">
        <v>0.41633197999999999</v>
      </c>
    </row>
    <row r="38" spans="1:7">
      <c r="A38" s="1">
        <v>6.2717604390000001E-2</v>
      </c>
      <c r="B38" s="1">
        <v>4.9675906200000002E-2</v>
      </c>
      <c r="C38" s="1">
        <v>-6.2717604390000001E-2</v>
      </c>
      <c r="D38" s="1">
        <v>5.134111643E-2</v>
      </c>
      <c r="E38" s="1">
        <v>0</v>
      </c>
      <c r="F38" s="1">
        <v>-5.1085751499999998E-2</v>
      </c>
      <c r="G38" s="1">
        <v>0.40083154999999998</v>
      </c>
    </row>
    <row r="39" spans="1:7">
      <c r="A39" s="1">
        <v>6.2843007219999997E-2</v>
      </c>
      <c r="B39" s="1">
        <v>4.9140656620000001E-2</v>
      </c>
      <c r="C39" s="1">
        <v>-6.2843007219999997E-2</v>
      </c>
      <c r="D39" s="1">
        <v>5.0638578830000003E-2</v>
      </c>
      <c r="E39" s="1">
        <v>0</v>
      </c>
      <c r="F39" s="1">
        <v>-5.0113975999999998E-2</v>
      </c>
      <c r="G39" s="1">
        <v>0.39344853000000002</v>
      </c>
    </row>
    <row r="40" spans="1:7">
      <c r="A40" s="1">
        <v>6.2554451450000007E-2</v>
      </c>
      <c r="B40" s="1">
        <v>5.1430186009999997E-2</v>
      </c>
      <c r="C40" s="1">
        <v>-6.2554451450000007E-2</v>
      </c>
      <c r="D40" s="1">
        <v>5.1972962919999997E-2</v>
      </c>
      <c r="E40" s="1">
        <v>0</v>
      </c>
      <c r="F40" s="1">
        <v>-5.1617044959999997E-2</v>
      </c>
      <c r="G40" s="1">
        <v>0.36563321999999998</v>
      </c>
    </row>
    <row r="41" spans="1:7">
      <c r="A41" s="1">
        <v>6.2551793080000001E-2</v>
      </c>
      <c r="B41" s="1">
        <v>5.1154580960000001E-2</v>
      </c>
      <c r="C41" s="1">
        <v>-6.2551793080000001E-2</v>
      </c>
      <c r="D41" s="1">
        <v>5.1123443990000003E-2</v>
      </c>
      <c r="E41" s="1">
        <v>0</v>
      </c>
      <c r="F41" s="1">
        <v>-5.0701651719999997E-2</v>
      </c>
      <c r="G41" s="1">
        <v>0.35877716999999998</v>
      </c>
    </row>
    <row r="42" spans="1:7">
      <c r="A42" s="1">
        <v>6.2712137769999995E-2</v>
      </c>
      <c r="B42" s="1">
        <v>5.039253061E-2</v>
      </c>
      <c r="C42" s="1">
        <v>-6.2712137769999995E-2</v>
      </c>
      <c r="D42" s="1">
        <v>5.1225140689999997E-2</v>
      </c>
      <c r="E42" s="1">
        <v>0</v>
      </c>
      <c r="F42" s="1">
        <v>-5.0804924219999999E-2</v>
      </c>
      <c r="G42" s="1">
        <v>0.40172704999999997</v>
      </c>
    </row>
    <row r="43" spans="1:7">
      <c r="A43" s="1">
        <v>6.261297129E-2</v>
      </c>
      <c r="B43" s="1">
        <v>5.21747085E-2</v>
      </c>
      <c r="C43" s="1">
        <v>-6.261297129E-2</v>
      </c>
      <c r="D43" s="1">
        <v>5.1890838889999999E-2</v>
      </c>
      <c r="E43" s="1">
        <v>0</v>
      </c>
      <c r="F43" s="1">
        <v>-5.1574930550000002E-2</v>
      </c>
      <c r="G43" s="1">
        <v>0.37595050000000002</v>
      </c>
    </row>
    <row r="44" spans="1:7">
      <c r="A44" s="1">
        <v>6.2760805089999996E-2</v>
      </c>
      <c r="B44" s="1">
        <v>5.1655270410000002E-2</v>
      </c>
      <c r="C44" s="1">
        <v>-6.2760805089999996E-2</v>
      </c>
      <c r="D44" s="1">
        <v>5.1726721230000001E-2</v>
      </c>
      <c r="E44" s="1">
        <v>0</v>
      </c>
      <c r="F44" s="1">
        <v>-5.1294945180000003E-2</v>
      </c>
      <c r="G44" s="1">
        <v>0.37208644000000002</v>
      </c>
    </row>
    <row r="45" spans="1:7">
      <c r="A45" s="1">
        <v>6.2775705749999994E-2</v>
      </c>
      <c r="B45" s="1">
        <v>5.0453682989999998E-2</v>
      </c>
      <c r="C45" s="1">
        <v>-6.2775705749999994E-2</v>
      </c>
      <c r="D45" s="1">
        <v>5.0872445109999997E-2</v>
      </c>
      <c r="E45" s="1">
        <v>0</v>
      </c>
      <c r="F45" s="1">
        <v>-5.0574850290000001E-2</v>
      </c>
      <c r="G45" s="1">
        <v>0.3856115</v>
      </c>
    </row>
    <row r="46" spans="1:7">
      <c r="A46" s="1">
        <v>6.2560428799999998E-2</v>
      </c>
      <c r="B46" s="1">
        <v>5.0808750219999997E-2</v>
      </c>
      <c r="C46" s="1">
        <v>-6.2560428799999998E-2</v>
      </c>
      <c r="D46" s="1">
        <v>5.2130054680000003E-2</v>
      </c>
      <c r="E46" s="1">
        <v>0</v>
      </c>
      <c r="F46" s="1">
        <v>-5.1884654910000001E-2</v>
      </c>
      <c r="G46" s="1">
        <v>0.39610896000000001</v>
      </c>
    </row>
    <row r="47" spans="1:7">
      <c r="A47" s="1">
        <v>6.274533384E-2</v>
      </c>
      <c r="B47" s="1">
        <v>5.1261970029999999E-2</v>
      </c>
      <c r="C47" s="1">
        <v>-6.274533384E-2</v>
      </c>
      <c r="D47" s="1">
        <v>5.1324285570000003E-2</v>
      </c>
      <c r="E47" s="1">
        <v>0</v>
      </c>
      <c r="F47" s="1">
        <v>-5.1048886029999997E-2</v>
      </c>
      <c r="G47" s="1">
        <v>0.4082209</v>
      </c>
    </row>
    <row r="48" spans="1:7">
      <c r="A48" s="1">
        <v>6.271170626E-2</v>
      </c>
      <c r="B48" s="1">
        <v>5.0332137819999997E-2</v>
      </c>
      <c r="C48" s="1">
        <v>-6.271170626E-2</v>
      </c>
      <c r="D48" s="1">
        <v>5.142922699E-2</v>
      </c>
      <c r="E48" s="1">
        <v>0</v>
      </c>
      <c r="F48" s="1">
        <v>-5.10902591E-2</v>
      </c>
      <c r="G48" s="1">
        <v>0.39938128000000001</v>
      </c>
    </row>
    <row r="49" spans="1:7">
      <c r="A49" s="1">
        <v>6.2447897719999999E-2</v>
      </c>
      <c r="B49" s="1">
        <v>5.1612951980000002E-2</v>
      </c>
      <c r="C49" s="1">
        <v>-6.2447897719999999E-2</v>
      </c>
      <c r="D49" s="1">
        <v>5.1968429240000003E-2</v>
      </c>
      <c r="E49" s="1">
        <v>0</v>
      </c>
      <c r="F49" s="1">
        <v>-5.1714427770000002E-2</v>
      </c>
      <c r="G49" s="1">
        <v>0.38893220000000001</v>
      </c>
    </row>
    <row r="50" spans="1:7">
      <c r="A50" s="1">
        <v>6.2823288389999996E-2</v>
      </c>
      <c r="B50" s="1">
        <v>5.064701034E-2</v>
      </c>
      <c r="C50" s="1">
        <v>-6.2823288389999996E-2</v>
      </c>
      <c r="D50" s="1">
        <v>5.1512651149999998E-2</v>
      </c>
      <c r="E50" s="1">
        <v>0</v>
      </c>
      <c r="F50" s="1">
        <v>-5.1183339209999998E-2</v>
      </c>
      <c r="G50" s="1">
        <v>0.37872270000000002</v>
      </c>
    </row>
    <row r="51" spans="1:7">
      <c r="A51" s="1">
        <v>6.2784660729999997E-2</v>
      </c>
      <c r="B51" s="1">
        <v>4.9269747859999997E-2</v>
      </c>
      <c r="C51" s="1">
        <v>-6.2784660729999997E-2</v>
      </c>
      <c r="D51" s="1">
        <v>4.900995642E-2</v>
      </c>
      <c r="E51" s="1">
        <v>0</v>
      </c>
      <c r="F51" s="1">
        <v>-4.904834181E-2</v>
      </c>
      <c r="G51" s="1">
        <v>0.40743232000000001</v>
      </c>
    </row>
    <row r="52" spans="1:7">
      <c r="A52" s="1">
        <v>6.2869428719999995E-2</v>
      </c>
      <c r="B52" s="1">
        <v>4.9178387970000001E-2</v>
      </c>
      <c r="C52" s="1">
        <v>-6.2869428719999995E-2</v>
      </c>
      <c r="D52" s="1">
        <v>5.0441805270000001E-2</v>
      </c>
      <c r="E52" s="1">
        <v>0</v>
      </c>
      <c r="F52" s="1">
        <v>-5.0026003270000001E-2</v>
      </c>
      <c r="G52" s="1">
        <v>0.36563337000000001</v>
      </c>
    </row>
    <row r="53" spans="1:7">
      <c r="A53" s="1">
        <v>6.2845764430000006E-2</v>
      </c>
      <c r="B53" s="1">
        <v>4.9451362220000003E-2</v>
      </c>
      <c r="C53" s="1">
        <v>-6.2845764430000006E-2</v>
      </c>
      <c r="D53" s="1">
        <v>4.9616385249999999E-2</v>
      </c>
      <c r="E53" s="1">
        <v>0</v>
      </c>
      <c r="F53" s="1">
        <v>-4.9496725200000001E-2</v>
      </c>
      <c r="G53" s="1">
        <v>0.36489776000000002</v>
      </c>
    </row>
    <row r="54" spans="1:7">
      <c r="A54" s="1">
        <v>6.2721691900000001E-2</v>
      </c>
      <c r="B54" s="1">
        <v>4.9974855530000001E-2</v>
      </c>
      <c r="C54" s="1">
        <v>-6.2721691900000001E-2</v>
      </c>
      <c r="D54" s="1">
        <v>5.1857396960000003E-2</v>
      </c>
      <c r="E54" s="1">
        <v>0</v>
      </c>
      <c r="F54" s="1">
        <v>-5.1803912969999998E-2</v>
      </c>
      <c r="G54" s="1">
        <v>0.38143188</v>
      </c>
    </row>
    <row r="55" spans="1:7">
      <c r="A55" s="1">
        <v>6.2867048999999994E-2</v>
      </c>
      <c r="B55" s="1">
        <v>5.0173205880000002E-2</v>
      </c>
      <c r="C55" s="1">
        <v>-6.2867048999999994E-2</v>
      </c>
      <c r="D55" s="1">
        <v>5.0287380809999997E-2</v>
      </c>
      <c r="E55" s="1">
        <v>0</v>
      </c>
      <c r="F55" s="1">
        <v>-5.0080977380000002E-2</v>
      </c>
      <c r="G55" s="1">
        <v>0.39390190000000003</v>
      </c>
    </row>
    <row r="56" spans="1:7">
      <c r="A56" s="1">
        <v>6.2829319760000002E-2</v>
      </c>
      <c r="B56" s="1">
        <v>4.9146254979999998E-2</v>
      </c>
      <c r="C56" s="1">
        <v>-6.2829319760000002E-2</v>
      </c>
      <c r="D56" s="1">
        <v>4.9968924370000001E-2</v>
      </c>
      <c r="E56" s="1">
        <v>0</v>
      </c>
      <c r="F56" s="1">
        <v>-4.9818217749999998E-2</v>
      </c>
      <c r="G56" s="1">
        <v>0.35587512999999998</v>
      </c>
    </row>
    <row r="57" spans="1:7">
      <c r="A57" s="1">
        <v>6.2590751550000004E-2</v>
      </c>
      <c r="B57" s="1">
        <v>4.8736676950000002E-2</v>
      </c>
      <c r="C57" s="1">
        <v>-6.2590751550000004E-2</v>
      </c>
      <c r="D57" s="1">
        <v>5.1171645520000003E-2</v>
      </c>
      <c r="E57" s="1">
        <v>0</v>
      </c>
      <c r="F57" s="1">
        <v>-5.103290454E-2</v>
      </c>
      <c r="G57" s="1">
        <v>0.40070086999999999</v>
      </c>
    </row>
    <row r="58" spans="1:7">
      <c r="A58" s="1">
        <v>6.2946486849999997E-2</v>
      </c>
      <c r="B58" s="1">
        <v>4.893549296E-2</v>
      </c>
      <c r="C58" s="1">
        <v>-6.2946486849999997E-2</v>
      </c>
      <c r="D58" s="1">
        <v>5.0325661899999999E-2</v>
      </c>
      <c r="E58" s="1">
        <v>0</v>
      </c>
      <c r="F58" s="1">
        <v>-4.9960017199999998E-2</v>
      </c>
      <c r="G58" s="1">
        <v>0.38695905000000003</v>
      </c>
    </row>
    <row r="59" spans="1:7">
      <c r="A59" s="1">
        <v>6.2636412799999999E-2</v>
      </c>
      <c r="B59" s="1">
        <v>4.9347455300000002E-2</v>
      </c>
      <c r="C59" s="1">
        <v>-6.2636412799999999E-2</v>
      </c>
      <c r="D59" s="1">
        <v>5.220617726E-2</v>
      </c>
      <c r="E59" s="1">
        <v>0</v>
      </c>
      <c r="F59" s="1">
        <v>-5.1987353710000003E-2</v>
      </c>
      <c r="G59" s="1">
        <v>0.39563799999999999</v>
      </c>
    </row>
    <row r="60" spans="1:7">
      <c r="A60" s="1">
        <v>6.2978750589999993E-2</v>
      </c>
      <c r="B60" s="1">
        <v>5.0025863449999999E-2</v>
      </c>
      <c r="C60" s="1">
        <v>-6.2978750589999993E-2</v>
      </c>
      <c r="D60" s="1">
        <v>5.0608955320000003E-2</v>
      </c>
      <c r="E60" s="1">
        <v>0</v>
      </c>
      <c r="F60" s="1">
        <v>-5.032230914E-2</v>
      </c>
      <c r="G60" s="1">
        <v>0.40759941999999999</v>
      </c>
    </row>
    <row r="61" spans="1:7">
      <c r="A61" s="1">
        <v>6.2766223029999998E-2</v>
      </c>
      <c r="B61" s="1">
        <v>4.9257909260000003E-2</v>
      </c>
      <c r="C61" s="1">
        <v>-6.2766223029999998E-2</v>
      </c>
      <c r="D61" s="1">
        <v>5.0291411580000001E-2</v>
      </c>
      <c r="E61" s="1">
        <v>0</v>
      </c>
      <c r="F61" s="1">
        <v>-5.0292551519999999E-2</v>
      </c>
      <c r="G61" s="1">
        <v>0.39878285000000002</v>
      </c>
    </row>
    <row r="62" spans="1:7">
      <c r="A62" s="1">
        <v>6.2837812179999994E-2</v>
      </c>
      <c r="B62" s="1">
        <v>4.9794017650000001E-2</v>
      </c>
      <c r="C62" s="1">
        <v>-6.2837812179999994E-2</v>
      </c>
      <c r="D62" s="1">
        <v>5.1550164820000001E-2</v>
      </c>
      <c r="E62" s="1">
        <v>0</v>
      </c>
      <c r="F62" s="1">
        <v>-5.1201961929999998E-2</v>
      </c>
      <c r="G62" s="1">
        <v>0.37053943</v>
      </c>
    </row>
    <row r="63" spans="1:7">
      <c r="A63" s="1">
        <v>6.2901237109999994E-2</v>
      </c>
      <c r="B63" s="1">
        <v>4.9486591169999997E-2</v>
      </c>
      <c r="C63" s="1">
        <v>-6.2901237109999994E-2</v>
      </c>
      <c r="D63" s="1">
        <v>5.2016984670000002E-2</v>
      </c>
      <c r="E63" s="1">
        <v>0</v>
      </c>
      <c r="F63" s="1">
        <v>-5.173442885E-2</v>
      </c>
      <c r="G63" s="1">
        <v>0.36647907000000002</v>
      </c>
    </row>
    <row r="64" spans="1:7">
      <c r="A64" s="1">
        <v>6.2858603149999998E-2</v>
      </c>
      <c r="B64" s="1">
        <v>4.8987138399999998E-2</v>
      </c>
      <c r="C64" s="1">
        <v>-6.2858603149999998E-2</v>
      </c>
      <c r="D64" s="1">
        <v>4.9929853529999998E-2</v>
      </c>
      <c r="E64" s="1">
        <v>0</v>
      </c>
      <c r="F64" s="1">
        <v>-4.9885939810000002E-2</v>
      </c>
      <c r="G64" s="1">
        <v>0.37909588</v>
      </c>
    </row>
    <row r="65" spans="1:7">
      <c r="A65" s="1">
        <v>6.2703447539999999E-2</v>
      </c>
      <c r="B65" s="1">
        <v>4.939755673E-2</v>
      </c>
      <c r="C65" s="1">
        <v>-6.2703447539999999E-2</v>
      </c>
      <c r="D65" s="1">
        <v>5.1898632200000003E-2</v>
      </c>
      <c r="E65" s="1">
        <v>0</v>
      </c>
      <c r="F65" s="1">
        <v>-5.161292478E-2</v>
      </c>
      <c r="G65" s="1">
        <v>0.37317872000000002</v>
      </c>
    </row>
    <row r="66" spans="1:7">
      <c r="A66" s="1">
        <v>6.2812888250000004E-2</v>
      </c>
      <c r="B66" s="1">
        <v>4.9880745140000002E-2</v>
      </c>
      <c r="C66" s="1">
        <v>-6.2812888250000004E-2</v>
      </c>
      <c r="D66" s="1">
        <v>4.9853432920000003E-2</v>
      </c>
      <c r="E66" s="1">
        <v>0</v>
      </c>
      <c r="F66" s="1">
        <v>-4.9708809700000002E-2</v>
      </c>
      <c r="G66" s="1">
        <v>0.3687513</v>
      </c>
    </row>
    <row r="67" spans="1:7">
      <c r="A67" s="1">
        <v>6.2634015330000001E-2</v>
      </c>
      <c r="B67" s="1">
        <v>4.9840020890000003E-2</v>
      </c>
      <c r="C67" s="1">
        <v>-6.2634015330000001E-2</v>
      </c>
      <c r="D67" s="1">
        <v>5.1091019059999999E-2</v>
      </c>
      <c r="E67" s="1">
        <v>0</v>
      </c>
      <c r="F67" s="1">
        <v>-5.0932768730000001E-2</v>
      </c>
      <c r="G67" s="1">
        <v>0.38820758</v>
      </c>
    </row>
    <row r="68" spans="1:7">
      <c r="A68" s="1">
        <v>6.2930580099999994E-2</v>
      </c>
      <c r="B68" s="1">
        <v>5.0237438580000002E-2</v>
      </c>
      <c r="C68" s="1">
        <v>-6.2930580099999994E-2</v>
      </c>
      <c r="D68" s="1">
        <v>5.0618108359999997E-2</v>
      </c>
      <c r="E68" s="1">
        <v>0</v>
      </c>
      <c r="F68" s="1">
        <v>-5.0323311240000002E-2</v>
      </c>
      <c r="G68" s="1">
        <v>0.41293742999999999</v>
      </c>
    </row>
    <row r="69" spans="1:7">
      <c r="A69" s="1">
        <v>6.26594392E-2</v>
      </c>
      <c r="B69" s="1">
        <v>4.9646719169999999E-2</v>
      </c>
      <c r="C69" s="1">
        <v>-6.26594392E-2</v>
      </c>
      <c r="D69" s="1">
        <v>5.0699774179999997E-2</v>
      </c>
      <c r="E69" s="1">
        <v>0</v>
      </c>
      <c r="F69" s="1">
        <v>-5.0370752810000002E-2</v>
      </c>
      <c r="G69" s="1">
        <v>0.38622319999999999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92A86-A66F-4C42-A9BE-F36E11BCAC54}">
  <dimension ref="A1:G57"/>
  <sheetViews>
    <sheetView topLeftCell="A49" workbookViewId="0">
      <selection activeCell="D54" sqref="D54"/>
    </sheetView>
  </sheetViews>
  <sheetFormatPr baseColWidth="10" defaultRowHeight="16"/>
  <sheetData>
    <row r="1" spans="1:7">
      <c r="A1" s="4" t="s">
        <v>22</v>
      </c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</row>
    <row r="2" spans="1:7">
      <c r="A2" s="1">
        <v>0.1356803201</v>
      </c>
      <c r="B2" s="1">
        <v>0.1448646764</v>
      </c>
      <c r="C2" s="1">
        <v>-0.1356803201</v>
      </c>
      <c r="D2" s="1">
        <v>0.17605039480000001</v>
      </c>
      <c r="E2" s="1">
        <v>0</v>
      </c>
      <c r="F2" s="1">
        <v>-0.17557770010000001</v>
      </c>
      <c r="G2" s="1">
        <v>0.31137478000000002</v>
      </c>
    </row>
    <row r="3" spans="1:7">
      <c r="A3" s="1">
        <v>0.13589733339999999</v>
      </c>
      <c r="B3" s="1">
        <v>0.1462465127</v>
      </c>
      <c r="C3" s="1">
        <v>-0.13589733339999999</v>
      </c>
      <c r="D3" s="1">
        <v>0.17649328710000001</v>
      </c>
      <c r="E3" s="1">
        <v>0</v>
      </c>
      <c r="F3" s="1">
        <v>-0.1765325516</v>
      </c>
      <c r="G3" s="1">
        <v>0.33374345</v>
      </c>
    </row>
    <row r="4" spans="1:7">
      <c r="A4" s="1">
        <v>0.1358598684</v>
      </c>
      <c r="B4" s="1">
        <v>0.14803572300000001</v>
      </c>
      <c r="C4" s="1">
        <v>-0.1358598684</v>
      </c>
      <c r="D4" s="1">
        <v>0.17593611780000001</v>
      </c>
      <c r="E4" s="1">
        <v>0</v>
      </c>
      <c r="F4" s="1">
        <v>-0.17566871640000001</v>
      </c>
      <c r="G4" s="1">
        <v>0.30355379999999998</v>
      </c>
    </row>
    <row r="5" spans="1:7">
      <c r="A5" s="1">
        <v>0.1352832461</v>
      </c>
      <c r="B5" s="1">
        <v>0.14725165470000001</v>
      </c>
      <c r="C5" s="1">
        <v>-0.1352832461</v>
      </c>
      <c r="D5" s="1">
        <v>0.17881329360000001</v>
      </c>
      <c r="E5" s="1">
        <v>0</v>
      </c>
      <c r="F5" s="1">
        <v>-0.1791248322</v>
      </c>
      <c r="G5" s="1">
        <v>0.30964871999999999</v>
      </c>
    </row>
    <row r="6" spans="1:7">
      <c r="A6" s="1">
        <v>0.13549932540000001</v>
      </c>
      <c r="B6" s="1">
        <v>0.14553636959999999</v>
      </c>
      <c r="C6" s="1">
        <v>-0.13549932540000001</v>
      </c>
      <c r="D6" s="1">
        <v>0.1719931066</v>
      </c>
      <c r="E6" s="1">
        <v>0</v>
      </c>
      <c r="F6" s="1">
        <v>-0.17166018490000001</v>
      </c>
      <c r="G6" s="1">
        <v>0.32694286</v>
      </c>
    </row>
    <row r="7" spans="1:7">
      <c r="A7" s="1">
        <v>0.13512669799999999</v>
      </c>
      <c r="B7" s="1">
        <v>0.14967244860000001</v>
      </c>
      <c r="C7" s="1">
        <v>-0.13512669799999999</v>
      </c>
      <c r="D7" s="1">
        <v>0.17618249359999999</v>
      </c>
      <c r="E7" s="1">
        <v>0</v>
      </c>
      <c r="F7" s="1">
        <v>-0.17571987210000001</v>
      </c>
      <c r="G7" s="1">
        <v>0.30308315000000002</v>
      </c>
    </row>
    <row r="8" spans="1:7">
      <c r="A8" s="1">
        <v>0.13468514279999999</v>
      </c>
      <c r="B8" s="1">
        <v>0.1490534768</v>
      </c>
      <c r="C8" s="1">
        <v>-0.13468514279999999</v>
      </c>
      <c r="D8" s="1">
        <v>0.17642125489999999</v>
      </c>
      <c r="E8" s="1">
        <v>0</v>
      </c>
      <c r="F8" s="1">
        <v>-0.17670372130000001</v>
      </c>
      <c r="G8" s="1">
        <v>0.31356965999999997</v>
      </c>
    </row>
    <row r="9" spans="1:7">
      <c r="A9" s="1">
        <v>0.13543351140000001</v>
      </c>
      <c r="B9" s="1">
        <v>0.1488789717</v>
      </c>
      <c r="C9" s="1">
        <v>-0.13543351140000001</v>
      </c>
      <c r="D9" s="1">
        <v>0.17761872710000001</v>
      </c>
      <c r="E9" s="1">
        <v>0</v>
      </c>
      <c r="F9" s="1">
        <v>-0.17761911450000001</v>
      </c>
      <c r="G9" s="1">
        <v>0.30727874999999999</v>
      </c>
    </row>
    <row r="10" spans="1:7">
      <c r="A10" s="1">
        <v>0.13583474709999999</v>
      </c>
      <c r="B10" s="1">
        <v>0.1502321502</v>
      </c>
      <c r="C10" s="1">
        <v>-0.13583474709999999</v>
      </c>
      <c r="D10" s="1">
        <v>0.17375992239999999</v>
      </c>
      <c r="E10" s="1">
        <v>0</v>
      </c>
      <c r="F10" s="1">
        <v>-0.17322555179999999</v>
      </c>
      <c r="G10" s="1">
        <v>0.32329834000000002</v>
      </c>
    </row>
    <row r="11" spans="1:7">
      <c r="A11" s="1">
        <v>0.13611802210000001</v>
      </c>
      <c r="B11" s="1">
        <v>0.14540070890000001</v>
      </c>
      <c r="C11" s="1">
        <v>-0.13611802210000001</v>
      </c>
      <c r="D11" s="1">
        <v>0.1715860367</v>
      </c>
      <c r="E11" s="1">
        <v>0</v>
      </c>
      <c r="F11" s="1">
        <v>-0.17163296040000001</v>
      </c>
      <c r="G11" s="1">
        <v>0.31570986000000001</v>
      </c>
    </row>
    <row r="12" spans="1:7">
      <c r="A12" s="1">
        <v>0.13576340100000001</v>
      </c>
      <c r="B12" s="1">
        <v>0.1459659512</v>
      </c>
      <c r="C12" s="1">
        <v>-0.13576340100000001</v>
      </c>
      <c r="D12" s="1">
        <v>0.176029399</v>
      </c>
      <c r="E12" s="1">
        <v>0</v>
      </c>
      <c r="F12" s="1">
        <v>-0.17581854760000001</v>
      </c>
      <c r="G12" s="1">
        <v>0.32503977000000001</v>
      </c>
    </row>
    <row r="13" spans="1:7">
      <c r="A13" s="1">
        <v>0.1351626699</v>
      </c>
      <c r="B13" s="1">
        <v>0.14523894840000001</v>
      </c>
      <c r="C13" s="1">
        <v>-0.1351626699</v>
      </c>
      <c r="D13" s="1">
        <v>0.1723562777</v>
      </c>
      <c r="E13" s="1">
        <v>0</v>
      </c>
      <c r="F13" s="1">
        <v>-0.17233118410000001</v>
      </c>
      <c r="G13" s="1">
        <v>0.30976340000000002</v>
      </c>
    </row>
    <row r="14" spans="1:7">
      <c r="A14" s="1">
        <v>0.13518201960000001</v>
      </c>
      <c r="B14" s="1">
        <v>0.14513819419999999</v>
      </c>
      <c r="C14" s="1">
        <v>-0.13518201960000001</v>
      </c>
      <c r="D14" s="1">
        <v>0.17678996920000001</v>
      </c>
      <c r="E14" s="1">
        <v>0</v>
      </c>
      <c r="F14" s="1">
        <v>-0.17640957239999999</v>
      </c>
      <c r="G14" s="1">
        <v>0.31432739999999998</v>
      </c>
    </row>
    <row r="15" spans="1:7">
      <c r="A15" s="1">
        <v>0.1355313554</v>
      </c>
      <c r="B15" s="1">
        <v>0.14665499260000001</v>
      </c>
      <c r="C15" s="1">
        <v>-0.1355313554</v>
      </c>
      <c r="D15" s="1">
        <v>0.17704468970000001</v>
      </c>
      <c r="E15" s="1">
        <v>0</v>
      </c>
      <c r="F15" s="1">
        <v>-0.1765497774</v>
      </c>
      <c r="G15" s="1">
        <v>0.30593276000000003</v>
      </c>
    </row>
    <row r="16" spans="1:7">
      <c r="A16" s="1">
        <v>0.13567457599999999</v>
      </c>
      <c r="B16" s="1">
        <v>0.1476073265</v>
      </c>
      <c r="C16" s="1">
        <v>-0.13567457599999999</v>
      </c>
      <c r="D16" s="1">
        <v>0.1785421818</v>
      </c>
      <c r="E16" s="1">
        <v>0</v>
      </c>
      <c r="F16" s="1">
        <v>-0.17791219059999999</v>
      </c>
      <c r="G16" s="1">
        <v>0.31413054000000001</v>
      </c>
    </row>
    <row r="17" spans="1:7">
      <c r="A17" s="1">
        <v>0.13499909909999999</v>
      </c>
      <c r="B17" s="1">
        <v>0.1465883066</v>
      </c>
      <c r="C17" s="1">
        <v>-0.13499909909999999</v>
      </c>
      <c r="D17" s="1">
        <v>0.17855487759999999</v>
      </c>
      <c r="E17" s="1">
        <v>0</v>
      </c>
      <c r="F17" s="1">
        <v>-0.17787759010000001</v>
      </c>
      <c r="G17" s="1">
        <v>0.31115967</v>
      </c>
    </row>
    <row r="18" spans="1:7">
      <c r="A18" s="1">
        <v>0.13537909980000001</v>
      </c>
      <c r="B18" s="1">
        <v>0.1501084318</v>
      </c>
      <c r="C18" s="1">
        <v>-0.13537909980000001</v>
      </c>
      <c r="D18" s="1">
        <v>0.17433473469999999</v>
      </c>
      <c r="E18" s="1">
        <v>0</v>
      </c>
      <c r="F18" s="1">
        <v>-0.17387926579999999</v>
      </c>
      <c r="G18" s="1">
        <v>0.31985577999999998</v>
      </c>
    </row>
    <row r="19" spans="1:7">
      <c r="A19" s="1">
        <v>0.13516375150000001</v>
      </c>
      <c r="B19" s="1">
        <v>0.14648059059999999</v>
      </c>
      <c r="C19" s="1">
        <v>-0.13516375150000001</v>
      </c>
      <c r="D19" s="1">
        <v>0.17619194090000001</v>
      </c>
      <c r="E19" s="1">
        <v>0</v>
      </c>
      <c r="F19" s="1">
        <v>-0.17537203430000001</v>
      </c>
      <c r="G19" s="1">
        <v>0.29839882000000001</v>
      </c>
    </row>
    <row r="20" spans="1:7">
      <c r="A20" s="1">
        <v>0.1350495867</v>
      </c>
      <c r="B20" s="1">
        <v>0.15043184409999999</v>
      </c>
      <c r="C20" s="1">
        <v>-0.1350495867</v>
      </c>
      <c r="D20" s="1">
        <v>0.17732386289999999</v>
      </c>
      <c r="E20" s="1">
        <v>0</v>
      </c>
      <c r="F20" s="1">
        <v>-0.17696939410000001</v>
      </c>
      <c r="G20" s="1">
        <v>0.30390948000000001</v>
      </c>
    </row>
    <row r="21" spans="1:7">
      <c r="A21" s="1">
        <v>0.13569913950000001</v>
      </c>
      <c r="B21" s="1">
        <v>0.14588769330000001</v>
      </c>
      <c r="C21" s="1">
        <v>-0.13569913950000001</v>
      </c>
      <c r="D21" s="1">
        <v>0.1769752949</v>
      </c>
      <c r="E21" s="1">
        <v>0</v>
      </c>
      <c r="F21" s="1">
        <v>-0.17676389219999999</v>
      </c>
      <c r="G21" s="1">
        <v>0.30803775999999999</v>
      </c>
    </row>
    <row r="22" spans="1:7">
      <c r="A22" s="1">
        <v>0.13591363079999999</v>
      </c>
      <c r="B22" s="1">
        <v>0.1468634258</v>
      </c>
      <c r="C22" s="1">
        <v>-0.13591363079999999</v>
      </c>
      <c r="D22" s="1">
        <v>0.17705881600000001</v>
      </c>
      <c r="E22" s="1">
        <v>0</v>
      </c>
      <c r="F22" s="1">
        <v>-0.17653051019999999</v>
      </c>
      <c r="G22" s="1">
        <v>0.29699652999999998</v>
      </c>
    </row>
    <row r="23" spans="1:7">
      <c r="A23" s="1">
        <v>0.1350835738</v>
      </c>
      <c r="B23" s="1">
        <v>0.14898777360000001</v>
      </c>
      <c r="C23" s="1">
        <v>-0.1350835738</v>
      </c>
      <c r="D23" s="1">
        <v>0.1748557687</v>
      </c>
      <c r="E23" s="1">
        <v>0</v>
      </c>
      <c r="F23" s="1">
        <v>-0.17428810889999999</v>
      </c>
      <c r="G23" s="1">
        <v>0.31579527000000002</v>
      </c>
    </row>
    <row r="24" spans="1:7">
      <c r="A24" s="1">
        <v>0.1355817288</v>
      </c>
      <c r="B24" s="1">
        <v>0.1473182539</v>
      </c>
      <c r="C24" s="1">
        <v>-0.1355817288</v>
      </c>
      <c r="D24" s="1">
        <v>0.17425628009999999</v>
      </c>
      <c r="E24" s="1">
        <v>0</v>
      </c>
      <c r="F24" s="1">
        <v>-0.17401005329999999</v>
      </c>
      <c r="G24" s="1">
        <v>0.31863799999999998</v>
      </c>
    </row>
    <row r="25" spans="1:7">
      <c r="A25" s="1">
        <v>0.1354779455</v>
      </c>
      <c r="B25" s="1">
        <v>0.15060374339999999</v>
      </c>
      <c r="C25" s="1">
        <v>-0.1354779455</v>
      </c>
      <c r="D25" s="1">
        <v>0.17681761090000001</v>
      </c>
      <c r="E25" s="1">
        <v>0</v>
      </c>
      <c r="F25" s="1">
        <v>-0.1761527956</v>
      </c>
      <c r="G25" s="1">
        <v>0.32008474999999997</v>
      </c>
    </row>
    <row r="26" spans="1:7">
      <c r="A26" s="1">
        <v>0.13503365040000001</v>
      </c>
      <c r="B26" s="1">
        <v>0.14762385140000001</v>
      </c>
      <c r="C26" s="1">
        <v>-0.13503365040000001</v>
      </c>
      <c r="D26" s="1">
        <v>0.17657718059999999</v>
      </c>
      <c r="E26" s="1">
        <v>0</v>
      </c>
      <c r="F26" s="1">
        <v>-0.1759701669</v>
      </c>
      <c r="G26" s="1">
        <v>0.31854706999999999</v>
      </c>
    </row>
    <row r="27" spans="1:7">
      <c r="A27" s="1">
        <v>0.1351112833</v>
      </c>
      <c r="B27" s="1">
        <v>0.14595820209999999</v>
      </c>
      <c r="C27" s="1">
        <v>-0.1351112833</v>
      </c>
      <c r="D27" s="1">
        <v>0.1717198342</v>
      </c>
      <c r="E27" s="1">
        <v>0</v>
      </c>
      <c r="F27" s="1">
        <v>-0.17076618969999999</v>
      </c>
      <c r="G27" s="1">
        <v>0.34060276</v>
      </c>
    </row>
    <row r="28" spans="1:7">
      <c r="A28" s="1">
        <v>0.1355416971</v>
      </c>
      <c r="B28" s="1">
        <v>0.14740772990000001</v>
      </c>
      <c r="C28" s="1">
        <v>-0.1355416971</v>
      </c>
      <c r="D28" s="1">
        <v>0.17547073960000001</v>
      </c>
      <c r="E28" s="1">
        <v>0</v>
      </c>
      <c r="F28" s="1">
        <v>-0.1750352681</v>
      </c>
      <c r="G28" s="1">
        <v>0.32308218</v>
      </c>
    </row>
    <row r="29" spans="1:7">
      <c r="A29" s="1">
        <v>0.13557412329999999</v>
      </c>
      <c r="B29" s="1">
        <v>0.1462021818</v>
      </c>
      <c r="C29" s="1">
        <v>-0.13557412329999999</v>
      </c>
      <c r="D29" s="1">
        <v>0.17888736720000001</v>
      </c>
      <c r="E29" s="1">
        <v>0</v>
      </c>
      <c r="F29" s="1">
        <v>-0.1784484237</v>
      </c>
      <c r="G29" s="1">
        <v>0.30487662999999998</v>
      </c>
    </row>
    <row r="30" spans="1:7">
      <c r="A30" s="1">
        <v>0.13576558010000001</v>
      </c>
      <c r="B30" s="1">
        <v>0.1459890798</v>
      </c>
      <c r="C30" s="1">
        <v>-0.13576558010000001</v>
      </c>
      <c r="D30" s="1">
        <v>0.17742720249999999</v>
      </c>
      <c r="E30" s="1">
        <v>0</v>
      </c>
      <c r="F30" s="1">
        <v>-0.17696836590000001</v>
      </c>
      <c r="G30" s="1">
        <v>0.32098516999999999</v>
      </c>
    </row>
    <row r="31" spans="1:7">
      <c r="A31" s="1">
        <v>0.13591171229999999</v>
      </c>
      <c r="B31" s="1">
        <v>0.14690304700000001</v>
      </c>
      <c r="C31" s="1">
        <v>-0.13591171229999999</v>
      </c>
      <c r="D31" s="1">
        <v>0.1742699593</v>
      </c>
      <c r="E31" s="1">
        <v>0</v>
      </c>
      <c r="F31" s="1">
        <v>-0.17383062839999999</v>
      </c>
      <c r="G31" s="1">
        <v>0.31059730000000002</v>
      </c>
    </row>
    <row r="32" spans="1:7">
      <c r="A32" s="1">
        <v>0.13530937579999999</v>
      </c>
      <c r="B32" s="1">
        <v>0.1487191165</v>
      </c>
      <c r="C32" s="1">
        <v>-0.13530937579999999</v>
      </c>
      <c r="D32" s="1">
        <v>0.17515930530000001</v>
      </c>
      <c r="E32" s="1">
        <v>0</v>
      </c>
      <c r="F32" s="1">
        <v>-0.1750801951</v>
      </c>
      <c r="G32" s="1">
        <v>0.32247034000000002</v>
      </c>
    </row>
    <row r="33" spans="1:7">
      <c r="A33" s="1">
        <v>0.13584855749999999</v>
      </c>
      <c r="B33" s="1">
        <v>0.1443337714</v>
      </c>
      <c r="C33" s="1">
        <v>-0.13584855749999999</v>
      </c>
      <c r="D33" s="1">
        <v>0.1722563356</v>
      </c>
      <c r="E33" s="1">
        <v>0</v>
      </c>
      <c r="F33" s="1">
        <v>-0.1716519594</v>
      </c>
      <c r="G33" s="1">
        <v>0.32302671999999999</v>
      </c>
    </row>
    <row r="34" spans="1:7">
      <c r="A34" s="1">
        <v>0.13520389820000001</v>
      </c>
      <c r="B34" s="1">
        <v>0.14697495999999999</v>
      </c>
      <c r="C34" s="1">
        <v>-0.13520389820000001</v>
      </c>
      <c r="D34" s="1">
        <v>0.17302969100000001</v>
      </c>
      <c r="E34" s="1">
        <v>0</v>
      </c>
      <c r="F34" s="1">
        <v>-0.1726061404</v>
      </c>
      <c r="G34" s="1">
        <v>0.31974914999999998</v>
      </c>
    </row>
    <row r="35" spans="1:7">
      <c r="A35" s="1">
        <v>0.13598971639999999</v>
      </c>
      <c r="B35" s="1">
        <v>0.14593993750000001</v>
      </c>
      <c r="C35" s="1">
        <v>-0.13598971639999999</v>
      </c>
      <c r="D35" s="1">
        <v>0.17669379709999999</v>
      </c>
      <c r="E35" s="1">
        <v>0</v>
      </c>
      <c r="F35" s="1">
        <v>-0.1761401296</v>
      </c>
      <c r="G35" s="1">
        <v>0.31321270000000001</v>
      </c>
    </row>
    <row r="36" spans="1:7">
      <c r="A36" s="1">
        <v>0.13550616230000001</v>
      </c>
      <c r="B36" s="1">
        <v>0.14888034259999999</v>
      </c>
      <c r="C36" s="1">
        <v>-0.13550616230000001</v>
      </c>
      <c r="D36" s="1">
        <v>0.17417722939999999</v>
      </c>
      <c r="E36" s="1">
        <v>0</v>
      </c>
      <c r="F36" s="1">
        <v>-0.17374302450000001</v>
      </c>
      <c r="G36" s="1">
        <v>0.30081409999999997</v>
      </c>
    </row>
    <row r="37" spans="1:7">
      <c r="A37" s="1">
        <v>0.13523502079999999</v>
      </c>
      <c r="B37" s="1">
        <v>0.1472167338</v>
      </c>
      <c r="C37" s="1">
        <v>-0.13523502079999999</v>
      </c>
      <c r="D37" s="1">
        <v>0.17745929960000001</v>
      </c>
      <c r="E37" s="1">
        <v>0</v>
      </c>
      <c r="F37" s="1">
        <v>-0.17727950219999999</v>
      </c>
      <c r="G37" s="1">
        <v>0.30954599999999999</v>
      </c>
    </row>
    <row r="38" spans="1:7">
      <c r="A38" s="1">
        <v>0.13514194860000001</v>
      </c>
      <c r="B38" s="1">
        <v>0.14782291249999999</v>
      </c>
      <c r="C38" s="1">
        <v>-0.13514194860000001</v>
      </c>
      <c r="D38" s="1">
        <v>0.17654696110000001</v>
      </c>
      <c r="E38" s="1">
        <v>0</v>
      </c>
      <c r="F38" s="1">
        <v>-0.1758126169</v>
      </c>
      <c r="G38" s="1">
        <v>0.29620190000000002</v>
      </c>
    </row>
    <row r="39" spans="1:7">
      <c r="A39" s="5">
        <v>0.1352484139</v>
      </c>
      <c r="B39" s="5">
        <v>0.14496529050000001</v>
      </c>
      <c r="C39" s="5">
        <v>-0.1352484139</v>
      </c>
      <c r="D39" s="5">
        <v>0.17570352550000001</v>
      </c>
      <c r="E39" s="5">
        <v>0</v>
      </c>
      <c r="F39" s="5">
        <v>-0.17519816760000001</v>
      </c>
      <c r="G39" s="5">
        <v>0.32009578</v>
      </c>
    </row>
    <row r="40" spans="1:7">
      <c r="A40" s="5">
        <v>0.13588206789999999</v>
      </c>
      <c r="B40" s="5">
        <v>0.14548992559999999</v>
      </c>
      <c r="C40" s="5">
        <v>-0.13588206789999999</v>
      </c>
      <c r="D40" s="5">
        <v>0.1794675291</v>
      </c>
      <c r="E40" s="5">
        <v>0</v>
      </c>
      <c r="F40" s="5">
        <v>-0.1789510846</v>
      </c>
      <c r="G40" s="5">
        <v>0.31858196999999999</v>
      </c>
    </row>
    <row r="41" spans="1:7">
      <c r="A41" s="1">
        <v>0.1349611647</v>
      </c>
      <c r="B41" s="1">
        <v>0.1479724372</v>
      </c>
      <c r="C41" s="1">
        <v>-0.1349611647</v>
      </c>
      <c r="D41" s="1">
        <v>0.17681831119999999</v>
      </c>
      <c r="E41" s="1">
        <v>0</v>
      </c>
      <c r="F41" s="1">
        <v>-0.1764706224</v>
      </c>
      <c r="G41" s="1">
        <v>0.31684922999999998</v>
      </c>
    </row>
    <row r="42" spans="1:7">
      <c r="A42" s="1">
        <v>0.13473495520000001</v>
      </c>
      <c r="B42" s="1">
        <v>0.1463780959</v>
      </c>
      <c r="C42" s="1">
        <v>-0.13473495520000001</v>
      </c>
      <c r="D42" s="1">
        <v>0.17622840400000001</v>
      </c>
      <c r="E42" s="1">
        <v>0</v>
      </c>
      <c r="F42" s="1">
        <v>-0.17595598100000001</v>
      </c>
      <c r="G42" s="1">
        <v>0.32489025999999999</v>
      </c>
    </row>
    <row r="43" spans="1:7">
      <c r="A43" s="1">
        <v>0.13557690510000001</v>
      </c>
      <c r="B43" s="1">
        <v>0.14664326110000001</v>
      </c>
      <c r="C43" s="1">
        <v>-0.13557690510000001</v>
      </c>
      <c r="D43" s="1">
        <v>0.17702925210000001</v>
      </c>
      <c r="E43" s="1">
        <v>0</v>
      </c>
      <c r="F43" s="1">
        <v>-0.1764677167</v>
      </c>
      <c r="G43" s="1">
        <v>0.32002404000000001</v>
      </c>
    </row>
    <row r="44" spans="1:7">
      <c r="A44" s="1">
        <v>0.13512587940000001</v>
      </c>
      <c r="B44" s="1">
        <v>0.14716810089999999</v>
      </c>
      <c r="C44" s="1">
        <v>-0.13512587940000001</v>
      </c>
      <c r="D44" s="1">
        <v>0.17749670149999999</v>
      </c>
      <c r="E44" s="1">
        <v>0</v>
      </c>
      <c r="F44" s="1">
        <v>-0.1769940257</v>
      </c>
      <c r="G44" s="1">
        <v>0.30497163999999999</v>
      </c>
    </row>
    <row r="45" spans="1:7">
      <c r="A45" s="5">
        <v>0.1357744883</v>
      </c>
      <c r="B45" s="5">
        <v>0.1472997556</v>
      </c>
      <c r="C45" s="5">
        <v>-0.1357744883</v>
      </c>
      <c r="D45" s="5">
        <v>0.17912928759999999</v>
      </c>
      <c r="E45" s="5">
        <v>0</v>
      </c>
      <c r="F45" s="5">
        <v>-0.1791543961</v>
      </c>
      <c r="G45" s="5">
        <v>0.30641562</v>
      </c>
    </row>
    <row r="46" spans="1:7">
      <c r="A46" s="1">
        <v>0.13510233290000001</v>
      </c>
      <c r="B46" s="1">
        <v>0.14706926200000001</v>
      </c>
      <c r="C46" s="1">
        <v>-0.13510233290000001</v>
      </c>
      <c r="D46" s="1">
        <v>0.17475661640000001</v>
      </c>
      <c r="E46" s="1">
        <v>0</v>
      </c>
      <c r="F46" s="1">
        <v>-0.17429384589999999</v>
      </c>
      <c r="G46" s="1">
        <v>0.30513474000000002</v>
      </c>
    </row>
    <row r="47" spans="1:7">
      <c r="A47" s="1">
        <v>0.1347765225</v>
      </c>
      <c r="B47" s="1">
        <v>0.14795265990000001</v>
      </c>
      <c r="C47" s="1">
        <v>-0.1347765225</v>
      </c>
      <c r="D47" s="1">
        <v>0.17881777879999999</v>
      </c>
      <c r="E47" s="1">
        <v>0</v>
      </c>
      <c r="F47" s="1">
        <v>-0.17859894039999999</v>
      </c>
      <c r="G47" s="1">
        <v>0.31210682000000001</v>
      </c>
    </row>
    <row r="48" spans="1:7">
      <c r="A48" s="1">
        <v>0.135634698</v>
      </c>
      <c r="B48" s="1">
        <v>0.14587290929999999</v>
      </c>
      <c r="C48" s="1">
        <v>-0.135634698</v>
      </c>
      <c r="D48" s="1">
        <v>0.1783775836</v>
      </c>
      <c r="E48" s="1">
        <v>0</v>
      </c>
      <c r="F48" s="1">
        <v>-0.17831532659999999</v>
      </c>
      <c r="G48" s="1">
        <v>0.3132392</v>
      </c>
    </row>
    <row r="49" spans="1:7">
      <c r="A49" s="1">
        <v>0.13564658409999999</v>
      </c>
      <c r="B49" s="1">
        <v>0.14932442949999999</v>
      </c>
      <c r="C49" s="1">
        <v>-0.13564658409999999</v>
      </c>
      <c r="D49" s="1">
        <v>0.1753045768</v>
      </c>
      <c r="E49" s="1">
        <v>0</v>
      </c>
      <c r="F49" s="1">
        <v>-0.17511954900000001</v>
      </c>
      <c r="G49" s="1">
        <v>0.29587920000000001</v>
      </c>
    </row>
    <row r="50" spans="1:7">
      <c r="A50" s="1">
        <v>0.1348776042</v>
      </c>
      <c r="B50" s="1">
        <v>0.14710471580000001</v>
      </c>
      <c r="C50" s="1">
        <v>-0.1348776042</v>
      </c>
      <c r="D50" s="1">
        <v>0.17635540659999999</v>
      </c>
      <c r="E50" s="1">
        <v>0</v>
      </c>
      <c r="F50" s="1">
        <v>-0.17628897730000001</v>
      </c>
      <c r="G50" s="1">
        <v>0.2966046</v>
      </c>
    </row>
    <row r="51" spans="1:7">
      <c r="A51" s="1">
        <v>0.135634698</v>
      </c>
      <c r="B51" s="1">
        <v>0.14587290929999999</v>
      </c>
      <c r="C51" s="1">
        <v>-0.135634698</v>
      </c>
      <c r="D51" s="1">
        <v>0.1783775836</v>
      </c>
      <c r="E51" s="1">
        <v>0</v>
      </c>
      <c r="F51" s="1">
        <v>-0.17831532659999999</v>
      </c>
      <c r="G51" s="1">
        <v>0.3132392</v>
      </c>
    </row>
    <row r="52" spans="1:7">
      <c r="A52" s="1">
        <v>0.13564658409999999</v>
      </c>
      <c r="B52" s="1">
        <v>0.14932442949999999</v>
      </c>
      <c r="C52" s="1">
        <v>-0.13564658409999999</v>
      </c>
      <c r="D52" s="1">
        <v>0.1753045768</v>
      </c>
      <c r="E52" s="1">
        <v>0</v>
      </c>
      <c r="F52" s="1">
        <v>-0.17511954900000001</v>
      </c>
      <c r="G52" s="1">
        <v>0.29587920000000001</v>
      </c>
    </row>
    <row r="53" spans="1:7">
      <c r="A53" s="1">
        <v>0.1348776042</v>
      </c>
      <c r="B53" s="1">
        <v>0.14710471580000001</v>
      </c>
      <c r="C53" s="1">
        <v>-0.1348776042</v>
      </c>
      <c r="D53" s="1">
        <v>0.17635540659999999</v>
      </c>
      <c r="E53" s="1">
        <v>0</v>
      </c>
      <c r="F53" s="1">
        <v>-0.17628897730000001</v>
      </c>
      <c r="G53" s="1">
        <v>0.2966046</v>
      </c>
    </row>
    <row r="54" spans="1:7">
      <c r="A54" s="1">
        <v>0.1348485361</v>
      </c>
      <c r="B54" s="1">
        <v>0.14594605660000001</v>
      </c>
      <c r="C54" s="1">
        <v>-0.1348485361</v>
      </c>
      <c r="D54" s="1">
        <v>0.17466731369999999</v>
      </c>
      <c r="E54" s="1">
        <v>0</v>
      </c>
      <c r="F54" s="1">
        <v>-0.17429132759999999</v>
      </c>
      <c r="G54" s="1">
        <v>0.31789768000000002</v>
      </c>
    </row>
    <row r="55" spans="1:7">
      <c r="A55" s="1">
        <v>0.134916394</v>
      </c>
      <c r="B55" s="1">
        <v>0.1469142765</v>
      </c>
      <c r="C55" s="1">
        <v>-0.134916394</v>
      </c>
      <c r="D55" s="1">
        <v>0.17897816</v>
      </c>
      <c r="E55" s="1">
        <v>0</v>
      </c>
      <c r="F55" s="1">
        <v>-0.1787494868</v>
      </c>
      <c r="G55" s="1">
        <v>0.30098000000000003</v>
      </c>
    </row>
    <row r="56" spans="1:7">
      <c r="A56" s="1">
        <v>0.1357901024</v>
      </c>
      <c r="B56" s="1">
        <v>0.1494311904</v>
      </c>
      <c r="C56" s="1">
        <v>-0.1357901024</v>
      </c>
      <c r="D56" s="1">
        <v>0.1756963134</v>
      </c>
      <c r="E56" s="1">
        <v>0</v>
      </c>
      <c r="F56" s="1">
        <v>-0.17500221730000001</v>
      </c>
      <c r="G56" s="1">
        <v>0.30768220000000002</v>
      </c>
    </row>
    <row r="57" spans="1:7">
      <c r="A57" s="1">
        <v>0.13542984250000001</v>
      </c>
      <c r="B57" s="1">
        <v>0.14383859439999999</v>
      </c>
      <c r="C57" s="1">
        <v>-0.13542984250000001</v>
      </c>
      <c r="D57" s="1">
        <v>0.17825931310000001</v>
      </c>
      <c r="E57" s="1">
        <v>0</v>
      </c>
      <c r="F57" s="1">
        <v>-0.1779843569</v>
      </c>
      <c r="G57" s="1">
        <v>0.31722355000000002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8835D-C78A-F747-964A-3D2A91D06E27}">
  <dimension ref="A1:G57"/>
  <sheetViews>
    <sheetView topLeftCell="A23" workbookViewId="0">
      <selection activeCell="B41" sqref="B41"/>
    </sheetView>
  </sheetViews>
  <sheetFormatPr baseColWidth="10" defaultRowHeight="16"/>
  <cols>
    <col min="10" max="10" width="12.1640625" bestFit="1" customWidth="1"/>
  </cols>
  <sheetData>
    <row r="1" spans="1:7">
      <c r="A1" s="4" t="s">
        <v>22</v>
      </c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</row>
    <row r="2" spans="1:7">
      <c r="A2" s="1">
        <v>0.14017277680000001</v>
      </c>
      <c r="B2" s="1">
        <v>0.138009614</v>
      </c>
      <c r="C2" s="1">
        <v>-0.14017277680000001</v>
      </c>
      <c r="D2" s="1">
        <v>0.15145795049999999</v>
      </c>
      <c r="E2" s="1">
        <v>0</v>
      </c>
      <c r="F2" s="1">
        <v>-0.15124057229999999</v>
      </c>
      <c r="G2" s="1">
        <v>0.36462113000000002</v>
      </c>
    </row>
    <row r="3" spans="1:7">
      <c r="A3" s="1">
        <v>0.13990499249999999</v>
      </c>
      <c r="B3" s="1">
        <v>0.13981967619999999</v>
      </c>
      <c r="C3" s="1">
        <v>-0.13990499249999999</v>
      </c>
      <c r="D3" s="1">
        <v>0.1702554822</v>
      </c>
      <c r="E3" s="1">
        <v>0</v>
      </c>
      <c r="F3" s="1">
        <v>-0.17003645000000001</v>
      </c>
      <c r="G3" s="1">
        <v>0.31747597</v>
      </c>
    </row>
    <row r="4" spans="1:7">
      <c r="A4" s="1">
        <v>0.14000158609999999</v>
      </c>
      <c r="B4" s="1">
        <v>0.13946359529999999</v>
      </c>
      <c r="C4" s="1">
        <v>-0.14000158609999999</v>
      </c>
      <c r="D4" s="1">
        <v>0.16734269260000001</v>
      </c>
      <c r="E4" s="1">
        <v>0</v>
      </c>
      <c r="F4" s="1">
        <v>-0.16711112859999999</v>
      </c>
      <c r="G4" s="1">
        <v>0.32878091999999998</v>
      </c>
    </row>
    <row r="5" spans="1:7">
      <c r="A5" s="1">
        <v>0.14000111400000001</v>
      </c>
      <c r="B5" s="1">
        <v>0.13997518519999999</v>
      </c>
      <c r="C5" s="1">
        <v>-0.14000111400000001</v>
      </c>
      <c r="D5" s="1">
        <v>0.16912914809999999</v>
      </c>
      <c r="E5" s="1">
        <v>0</v>
      </c>
      <c r="F5" s="1">
        <v>-0.1688573062</v>
      </c>
      <c r="G5" s="1">
        <v>0.31303029999999998</v>
      </c>
    </row>
    <row r="6" spans="1:7">
      <c r="A6" s="1">
        <v>0.1401890385</v>
      </c>
      <c r="B6" s="1">
        <v>0.13848448990000001</v>
      </c>
      <c r="C6" s="1">
        <v>-0.1401890385</v>
      </c>
      <c r="D6" s="1">
        <v>0.16155572239999999</v>
      </c>
      <c r="E6" s="1">
        <v>0</v>
      </c>
      <c r="F6" s="1">
        <v>-0.16135916110000001</v>
      </c>
      <c r="G6" s="1">
        <v>0.35065966999999998</v>
      </c>
    </row>
    <row r="7" spans="1:7">
      <c r="A7" s="1">
        <v>0.1399269611</v>
      </c>
      <c r="B7" s="1">
        <v>0.14643634210000001</v>
      </c>
      <c r="C7" s="1">
        <v>-0.1399269611</v>
      </c>
      <c r="D7" s="1">
        <v>0.1666226536</v>
      </c>
      <c r="E7" s="1">
        <v>0</v>
      </c>
      <c r="F7" s="1">
        <v>-0.16613422329999999</v>
      </c>
      <c r="G7" s="1">
        <v>0.30664237999999999</v>
      </c>
    </row>
    <row r="8" spans="1:7">
      <c r="A8" s="1">
        <v>0.14001200799999999</v>
      </c>
      <c r="B8" s="1">
        <v>0.14275638960000001</v>
      </c>
      <c r="C8" s="1">
        <v>-0.14001200799999999</v>
      </c>
      <c r="D8" s="1">
        <v>0.16681383550000001</v>
      </c>
      <c r="E8" s="1">
        <v>0</v>
      </c>
      <c r="F8" s="1">
        <v>-0.16702333089999999</v>
      </c>
      <c r="G8" s="1">
        <v>0.33367289999999999</v>
      </c>
    </row>
    <row r="9" spans="1:7">
      <c r="A9" s="1">
        <v>0.14000261180000001</v>
      </c>
      <c r="B9" s="1">
        <v>0.1420896153</v>
      </c>
      <c r="C9" s="1">
        <v>-0.14000261180000001</v>
      </c>
      <c r="D9" s="1">
        <v>0.16716457900000001</v>
      </c>
      <c r="E9" s="1">
        <v>0</v>
      </c>
      <c r="F9" s="1">
        <v>-0.16688887769999999</v>
      </c>
      <c r="G9" s="1">
        <v>0.32125276000000003</v>
      </c>
    </row>
    <row r="10" spans="1:7">
      <c r="A10" s="1">
        <v>0.13964699210000001</v>
      </c>
      <c r="B10" s="1">
        <v>0.1429882904</v>
      </c>
      <c r="C10" s="1">
        <v>-0.13964699210000001</v>
      </c>
      <c r="D10" s="1">
        <v>0.16955840589999999</v>
      </c>
      <c r="E10" s="1">
        <v>0</v>
      </c>
      <c r="F10" s="1">
        <v>-0.16929388049999999</v>
      </c>
      <c r="G10" s="1">
        <v>0.32288499999999998</v>
      </c>
    </row>
    <row r="11" spans="1:7">
      <c r="A11" s="1">
        <v>0.14036039489999999</v>
      </c>
      <c r="B11" s="1">
        <v>0.13972975539999999</v>
      </c>
      <c r="C11" s="1">
        <v>-0.14036039489999999</v>
      </c>
      <c r="D11" s="1">
        <v>0.1500408053</v>
      </c>
      <c r="E11" s="1">
        <v>0</v>
      </c>
      <c r="F11" s="1">
        <v>-0.1498473287</v>
      </c>
      <c r="G11" s="1">
        <v>0.37429427999999998</v>
      </c>
    </row>
    <row r="12" spans="1:7">
      <c r="A12" s="1">
        <v>0.14054361409999999</v>
      </c>
      <c r="B12" s="1">
        <v>0.14239552220000001</v>
      </c>
      <c r="C12" s="1">
        <v>-0.14054361409999999</v>
      </c>
      <c r="D12" s="1">
        <v>0.17193211620000001</v>
      </c>
      <c r="E12" s="1">
        <v>0</v>
      </c>
      <c r="F12" s="1">
        <v>-0.171585083</v>
      </c>
      <c r="G12" s="1">
        <v>0.323237</v>
      </c>
    </row>
    <row r="13" spans="1:7">
      <c r="A13" s="1">
        <v>0.14040642980000001</v>
      </c>
      <c r="B13" s="1">
        <v>0.13702742679999999</v>
      </c>
      <c r="C13" s="1">
        <v>-0.14040642980000001</v>
      </c>
      <c r="D13" s="1">
        <v>0.16820217670000001</v>
      </c>
      <c r="E13" s="1">
        <v>0</v>
      </c>
      <c r="F13" s="1">
        <v>-0.16774533690000001</v>
      </c>
      <c r="G13" s="1">
        <v>0.32486071999999999</v>
      </c>
    </row>
    <row r="14" spans="1:7">
      <c r="A14" s="1">
        <v>0.1398530486</v>
      </c>
      <c r="B14" s="1">
        <v>0.1386340911</v>
      </c>
      <c r="C14" s="1">
        <v>-0.1398530486</v>
      </c>
      <c r="D14" s="1">
        <v>0.1595046967</v>
      </c>
      <c r="E14" s="1">
        <v>0</v>
      </c>
      <c r="F14" s="1">
        <v>-0.1591924727</v>
      </c>
      <c r="G14" s="1">
        <v>0.35092289999999998</v>
      </c>
    </row>
    <row r="15" spans="1:7">
      <c r="A15" s="1">
        <v>0.1404590969</v>
      </c>
      <c r="B15" s="1">
        <v>0.14166962499999999</v>
      </c>
      <c r="C15" s="1">
        <v>-0.1404590969</v>
      </c>
      <c r="D15" s="1">
        <v>0.16884450610000001</v>
      </c>
      <c r="E15" s="1">
        <v>0</v>
      </c>
      <c r="F15" s="1">
        <v>-0.16808673739999999</v>
      </c>
      <c r="G15" s="1">
        <v>0.32275635000000003</v>
      </c>
    </row>
    <row r="16" spans="1:7">
      <c r="A16" s="1">
        <v>0.13996406019999999</v>
      </c>
      <c r="B16" s="1">
        <v>0.14179051049999999</v>
      </c>
      <c r="C16" s="1">
        <v>-0.13996406019999999</v>
      </c>
      <c r="D16" s="1">
        <v>0.16622251269999999</v>
      </c>
      <c r="E16" s="1">
        <v>0</v>
      </c>
      <c r="F16" s="1">
        <v>-0.16582891350000001</v>
      </c>
      <c r="G16" s="1">
        <v>0.33390740000000002</v>
      </c>
    </row>
    <row r="17" spans="1:7">
      <c r="A17" s="1">
        <v>0.13979025610000001</v>
      </c>
      <c r="B17" s="1">
        <v>0.14187317839999999</v>
      </c>
      <c r="C17" s="1">
        <v>-0.13979025610000001</v>
      </c>
      <c r="D17" s="1">
        <v>0.1701033264</v>
      </c>
      <c r="E17" s="1">
        <v>0</v>
      </c>
      <c r="F17" s="1">
        <v>-0.16942285000000001</v>
      </c>
      <c r="G17" s="1">
        <v>0.31048629999999999</v>
      </c>
    </row>
    <row r="18" spans="1:7">
      <c r="A18" s="1">
        <v>0.13987465600000001</v>
      </c>
      <c r="B18" s="1">
        <v>0.14343322759999999</v>
      </c>
      <c r="C18" s="1">
        <v>-0.13987465600000001</v>
      </c>
      <c r="D18" s="1">
        <v>0.16228708620000001</v>
      </c>
      <c r="E18" s="1">
        <v>0</v>
      </c>
      <c r="F18" s="1">
        <v>-0.16199676690000001</v>
      </c>
      <c r="G18" s="1">
        <v>0.34787467</v>
      </c>
    </row>
    <row r="19" spans="1:7">
      <c r="A19" s="1">
        <v>0.1402116065</v>
      </c>
      <c r="B19" s="1">
        <v>0.1407885576</v>
      </c>
      <c r="C19" s="1">
        <v>-0.1402116065</v>
      </c>
      <c r="D19" s="1">
        <v>0.16906626520000001</v>
      </c>
      <c r="E19" s="1">
        <v>0</v>
      </c>
      <c r="F19" s="1">
        <v>-0.16844086350000001</v>
      </c>
      <c r="G19" s="1">
        <v>0.31159097000000002</v>
      </c>
    </row>
    <row r="20" spans="1:7">
      <c r="A20" s="1">
        <v>0.1397457033</v>
      </c>
      <c r="B20" s="1">
        <v>0.14364879450000001</v>
      </c>
      <c r="C20" s="1">
        <v>-0.1397457033</v>
      </c>
      <c r="D20" s="1">
        <v>0.16656407710000001</v>
      </c>
      <c r="E20" s="1">
        <v>0</v>
      </c>
      <c r="F20" s="1">
        <v>-0.16638351979999999</v>
      </c>
      <c r="G20" s="1">
        <v>0.32485574</v>
      </c>
    </row>
    <row r="21" spans="1:7">
      <c r="A21" s="1">
        <v>0.14012100499999999</v>
      </c>
      <c r="B21" s="1">
        <v>0.14315959510000001</v>
      </c>
      <c r="C21" s="1">
        <v>-0.14012100499999999</v>
      </c>
      <c r="D21" s="1">
        <v>0.1687255204</v>
      </c>
      <c r="E21" s="1">
        <v>0</v>
      </c>
      <c r="F21" s="1">
        <v>-0.16851617399999999</v>
      </c>
      <c r="G21" s="1">
        <v>0.31476547999999999</v>
      </c>
    </row>
    <row r="22" spans="1:7">
      <c r="A22" s="1">
        <v>0.139694911</v>
      </c>
      <c r="B22" s="1">
        <v>0.14149913089999999</v>
      </c>
      <c r="C22" s="1">
        <v>-0.139694911</v>
      </c>
      <c r="D22" s="1">
        <v>0.16804602739999999</v>
      </c>
      <c r="E22" s="1">
        <v>0</v>
      </c>
      <c r="F22" s="1">
        <v>-0.16757366060000001</v>
      </c>
      <c r="G22" s="1">
        <v>0.33131167</v>
      </c>
    </row>
    <row r="23" spans="1:7">
      <c r="A23" s="1">
        <v>0.1402571909</v>
      </c>
      <c r="B23" s="1">
        <v>0.14184851849999999</v>
      </c>
      <c r="C23" s="1">
        <v>-0.1402571909</v>
      </c>
      <c r="D23" s="1">
        <v>0.16705624760000001</v>
      </c>
      <c r="E23" s="1">
        <v>0</v>
      </c>
      <c r="F23" s="1">
        <v>-0.16664744910000001</v>
      </c>
      <c r="G23" s="1">
        <v>0.33108923000000001</v>
      </c>
    </row>
    <row r="24" spans="1:7">
      <c r="A24" s="1">
        <v>0.14070182889999999</v>
      </c>
      <c r="B24" s="1">
        <v>0.14121772469999999</v>
      </c>
      <c r="C24" s="1">
        <v>-0.14070182889999999</v>
      </c>
      <c r="D24" s="1">
        <v>0.1520570815</v>
      </c>
      <c r="E24" s="1">
        <v>0</v>
      </c>
      <c r="F24" s="1">
        <v>-0.15157264470000001</v>
      </c>
      <c r="G24" s="1">
        <v>0.36272416000000002</v>
      </c>
    </row>
    <row r="25" spans="1:7">
      <c r="A25" s="1">
        <v>0.1399611788</v>
      </c>
      <c r="B25" s="1">
        <v>0.14409702320000001</v>
      </c>
      <c r="C25" s="1">
        <v>-0.1399611788</v>
      </c>
      <c r="D25" s="1">
        <v>0.1665521562</v>
      </c>
      <c r="E25" s="1">
        <v>0</v>
      </c>
      <c r="F25" s="1">
        <v>-0.1660164744</v>
      </c>
      <c r="G25" s="1">
        <v>0.32307132999999999</v>
      </c>
    </row>
    <row r="26" spans="1:7">
      <c r="A26" s="1">
        <v>0.13967573019999999</v>
      </c>
      <c r="B26" s="1">
        <v>0.14274514390000001</v>
      </c>
      <c r="C26" s="1">
        <v>-0.13967573019999999</v>
      </c>
      <c r="D26" s="1">
        <v>0.16204912960000001</v>
      </c>
      <c r="E26" s="1">
        <v>0</v>
      </c>
      <c r="F26" s="1">
        <v>-0.16157717999999999</v>
      </c>
      <c r="G26" s="1">
        <v>0.34016457</v>
      </c>
    </row>
    <row r="27" spans="1:7">
      <c r="A27" s="1">
        <v>0.13964492079999999</v>
      </c>
      <c r="B27" s="1">
        <v>0.1430833245</v>
      </c>
      <c r="C27" s="1">
        <v>-0.13964492079999999</v>
      </c>
      <c r="D27" s="1">
        <v>0.16674718259999999</v>
      </c>
      <c r="E27" s="1">
        <v>0</v>
      </c>
      <c r="F27" s="1">
        <v>-0.16613650320000001</v>
      </c>
      <c r="G27" s="1">
        <v>0.32299882000000002</v>
      </c>
    </row>
    <row r="28" spans="1:7">
      <c r="A28" s="1">
        <v>0.1400596519</v>
      </c>
      <c r="B28" s="1">
        <v>0.1415076176</v>
      </c>
      <c r="C28" s="1">
        <v>-0.1400596519</v>
      </c>
      <c r="D28" s="1">
        <v>0.1670212448</v>
      </c>
      <c r="E28" s="1">
        <v>0</v>
      </c>
      <c r="F28" s="1">
        <v>-0.16665349900000001</v>
      </c>
      <c r="G28" s="1">
        <v>0.32472183999999998</v>
      </c>
    </row>
    <row r="29" spans="1:7">
      <c r="A29" s="1">
        <v>0.1400561032</v>
      </c>
      <c r="B29" s="1">
        <v>0.14043751509999999</v>
      </c>
      <c r="C29" s="1">
        <v>-0.1400561032</v>
      </c>
      <c r="D29" s="1">
        <v>0.16796264050000001</v>
      </c>
      <c r="E29" s="1">
        <v>0</v>
      </c>
      <c r="F29" s="1">
        <v>-0.16749419269999999</v>
      </c>
      <c r="G29" s="1">
        <v>0.32131407000000001</v>
      </c>
    </row>
    <row r="30" spans="1:7">
      <c r="A30" s="1">
        <v>0.1398981333</v>
      </c>
      <c r="B30" s="1">
        <v>0.14177106119999999</v>
      </c>
      <c r="C30" s="1">
        <v>-0.1398981333</v>
      </c>
      <c r="D30" s="1">
        <v>0.1692747772</v>
      </c>
      <c r="E30" s="1">
        <v>0</v>
      </c>
      <c r="F30" s="1">
        <v>-0.1690605134</v>
      </c>
      <c r="G30" s="1">
        <v>0.3124924</v>
      </c>
    </row>
    <row r="31" spans="1:7">
      <c r="A31" s="1">
        <v>0.1406437546</v>
      </c>
      <c r="B31" s="1">
        <v>0.1428441137</v>
      </c>
      <c r="C31" s="1">
        <v>-0.1406437546</v>
      </c>
      <c r="D31" s="1">
        <v>0.16441117229999999</v>
      </c>
      <c r="E31" s="1">
        <v>0</v>
      </c>
      <c r="F31" s="1">
        <v>-0.16409534219999999</v>
      </c>
      <c r="G31" s="1">
        <v>0.32391631999999998</v>
      </c>
    </row>
    <row r="32" spans="1:7">
      <c r="A32" s="1">
        <v>0.14046596980000001</v>
      </c>
      <c r="B32" s="1">
        <v>0.1403570029</v>
      </c>
      <c r="C32" s="1">
        <v>-0.14046596980000001</v>
      </c>
      <c r="D32" s="1">
        <v>0.16377100350000001</v>
      </c>
      <c r="E32" s="1">
        <v>0</v>
      </c>
      <c r="F32" s="1">
        <v>-0.1636267602</v>
      </c>
      <c r="G32" s="1">
        <v>0.33013480000000001</v>
      </c>
    </row>
    <row r="33" spans="1:7">
      <c r="A33" s="1">
        <v>0.14022561580000001</v>
      </c>
      <c r="B33" s="1">
        <v>0.13834541989999999</v>
      </c>
      <c r="C33" s="1">
        <v>-0.14022561580000001</v>
      </c>
      <c r="D33" s="1">
        <v>0.1650688797</v>
      </c>
      <c r="E33" s="1">
        <v>0</v>
      </c>
      <c r="F33" s="1">
        <v>-0.16477422420000001</v>
      </c>
      <c r="G33" s="1">
        <v>0.32071929999999998</v>
      </c>
    </row>
    <row r="34" spans="1:7">
      <c r="A34" s="1">
        <v>0.14005046409999999</v>
      </c>
      <c r="B34" s="1">
        <v>0.14160219930000001</v>
      </c>
      <c r="C34" s="1">
        <v>-0.14005046409999999</v>
      </c>
      <c r="D34" s="1">
        <v>0.16860474650000001</v>
      </c>
      <c r="E34" s="1">
        <v>0</v>
      </c>
      <c r="F34" s="1">
        <v>-0.1684178412</v>
      </c>
      <c r="G34" s="1">
        <v>0.31664560000000003</v>
      </c>
    </row>
    <row r="35" spans="1:7">
      <c r="A35" s="1">
        <v>0.1401457965</v>
      </c>
      <c r="B35" s="1">
        <v>0.14164475300000001</v>
      </c>
      <c r="C35" s="1">
        <v>-0.1401457965</v>
      </c>
      <c r="D35" s="1">
        <v>0.1573328078</v>
      </c>
      <c r="E35" s="1">
        <v>0</v>
      </c>
      <c r="F35" s="1">
        <v>-0.1570594609</v>
      </c>
      <c r="G35" s="1">
        <v>0.35535085</v>
      </c>
    </row>
    <row r="36" spans="1:7">
      <c r="A36" s="1">
        <v>0.14037233269999999</v>
      </c>
      <c r="B36" s="1">
        <v>0.1397212555</v>
      </c>
      <c r="C36" s="1">
        <v>-0.14037233269999999</v>
      </c>
      <c r="D36" s="1">
        <v>0.16608884930000001</v>
      </c>
      <c r="E36" s="1">
        <v>0</v>
      </c>
      <c r="F36" s="1">
        <v>-0.16571503879999999</v>
      </c>
      <c r="G36" s="1">
        <v>0.31548482</v>
      </c>
    </row>
    <row r="37" spans="1:7">
      <c r="A37" s="1">
        <v>0.1403426146</v>
      </c>
      <c r="B37" s="1">
        <v>0.14230218550000001</v>
      </c>
      <c r="C37" s="1">
        <v>-0.1403426146</v>
      </c>
      <c r="D37" s="1">
        <v>0.1685734689</v>
      </c>
      <c r="E37" s="1">
        <v>0</v>
      </c>
      <c r="F37" s="1">
        <v>-0.16819025579999999</v>
      </c>
      <c r="G37" s="1">
        <v>0.31872191999999999</v>
      </c>
    </row>
    <row r="38" spans="1:7">
      <c r="A38" s="1">
        <v>0.14040193309999999</v>
      </c>
      <c r="B38" s="1">
        <v>0.13756179539999999</v>
      </c>
      <c r="C38" s="1">
        <v>-0.14040193309999999</v>
      </c>
      <c r="D38" s="1">
        <v>0.16678585109999999</v>
      </c>
      <c r="E38" s="1">
        <v>0</v>
      </c>
      <c r="F38" s="1">
        <v>-0.16615885499999999</v>
      </c>
      <c r="G38" s="1">
        <v>0.32722297</v>
      </c>
    </row>
    <row r="39" spans="1:7">
      <c r="A39" s="5">
        <v>0.1403379495</v>
      </c>
      <c r="B39" s="5">
        <v>0.1373080606</v>
      </c>
      <c r="C39" s="5">
        <v>-0.1403379495</v>
      </c>
      <c r="D39" s="5">
        <v>0.1658432782</v>
      </c>
      <c r="E39" s="5">
        <v>0</v>
      </c>
      <c r="F39" s="5">
        <v>-0.1653369814</v>
      </c>
      <c r="G39" s="5">
        <v>0.33328207999999998</v>
      </c>
    </row>
    <row r="40" spans="1:7">
      <c r="A40" s="5">
        <v>0.14064010060000001</v>
      </c>
      <c r="B40" s="5">
        <v>0.14022201200000001</v>
      </c>
      <c r="C40" s="5">
        <v>-0.14064010060000001</v>
      </c>
      <c r="D40" s="5">
        <v>0.1698125899</v>
      </c>
      <c r="E40" s="5">
        <v>0</v>
      </c>
      <c r="F40" s="5">
        <v>-0.16939611730000001</v>
      </c>
      <c r="G40" s="5">
        <v>0.31829277</v>
      </c>
    </row>
    <row r="41" spans="1:7">
      <c r="A41" s="1">
        <v>0.13998855330000001</v>
      </c>
      <c r="B41" s="1">
        <v>0.14462720849999999</v>
      </c>
      <c r="C41" s="1">
        <v>-0.13998855330000001</v>
      </c>
      <c r="D41" s="1">
        <v>0.1647077948</v>
      </c>
      <c r="E41" s="1">
        <v>0</v>
      </c>
      <c r="F41" s="1">
        <v>-0.16437922420000001</v>
      </c>
      <c r="G41" s="1">
        <v>0.33793503000000003</v>
      </c>
    </row>
    <row r="42" spans="1:7">
      <c r="A42" s="1">
        <v>0.13996974009999999</v>
      </c>
      <c r="B42" s="1">
        <v>0.1401123554</v>
      </c>
      <c r="C42" s="1">
        <v>-0.13996974009999999</v>
      </c>
      <c r="D42" s="1">
        <v>0.1680959165</v>
      </c>
      <c r="E42" s="1">
        <v>0</v>
      </c>
      <c r="F42" s="1">
        <v>-0.16777476669999999</v>
      </c>
      <c r="G42" s="1">
        <v>0.31556115000000001</v>
      </c>
    </row>
    <row r="43" spans="1:7">
      <c r="A43" s="1">
        <v>0.14020979829999999</v>
      </c>
      <c r="B43" s="1">
        <v>0.14028428270000001</v>
      </c>
      <c r="C43" s="1">
        <v>-0.14020979829999999</v>
      </c>
      <c r="D43" s="1">
        <v>0.17028942699999999</v>
      </c>
      <c r="E43" s="1">
        <v>0</v>
      </c>
      <c r="F43" s="1">
        <v>-0.1696332991</v>
      </c>
      <c r="G43" s="1">
        <v>0.30671793000000003</v>
      </c>
    </row>
    <row r="44" spans="1:7">
      <c r="A44" s="1">
        <v>0.13984569190000001</v>
      </c>
      <c r="B44" s="1">
        <v>0.1402825815</v>
      </c>
      <c r="C44" s="1">
        <v>-0.13984569190000001</v>
      </c>
      <c r="D44" s="1">
        <v>0.1693236679</v>
      </c>
      <c r="E44" s="1">
        <v>0</v>
      </c>
      <c r="F44" s="1">
        <v>-0.16866978999999999</v>
      </c>
      <c r="G44" s="1">
        <v>0.31108190000000002</v>
      </c>
    </row>
    <row r="45" spans="1:7">
      <c r="A45" s="5">
        <v>0.14020148239999999</v>
      </c>
      <c r="B45" s="5">
        <v>0.14061573020000001</v>
      </c>
      <c r="C45" s="5">
        <v>-0.14020148239999999</v>
      </c>
      <c r="D45" s="5">
        <v>0.16567096110000001</v>
      </c>
      <c r="E45" s="5">
        <v>0</v>
      </c>
      <c r="F45" s="5">
        <v>-0.165511772</v>
      </c>
      <c r="G45" s="5">
        <v>0.34650597</v>
      </c>
    </row>
    <row r="46" spans="1:7">
      <c r="A46" s="1">
        <v>0.1398748226</v>
      </c>
      <c r="B46" s="1">
        <v>0.14289779859999999</v>
      </c>
      <c r="C46" s="1">
        <v>-0.1398748226</v>
      </c>
      <c r="D46" s="1">
        <v>0.16947317119999999</v>
      </c>
      <c r="E46" s="1">
        <v>0</v>
      </c>
      <c r="F46" s="1">
        <v>-0.16918464</v>
      </c>
      <c r="G46" s="1">
        <v>0.319276</v>
      </c>
    </row>
    <row r="47" spans="1:7">
      <c r="A47" s="1">
        <v>0.13968749220000001</v>
      </c>
      <c r="B47" s="1">
        <v>0.14151193449999999</v>
      </c>
      <c r="C47" s="1">
        <v>-0.13968749220000001</v>
      </c>
      <c r="D47" s="1">
        <v>0.16479444500000001</v>
      </c>
      <c r="E47" s="1">
        <v>0</v>
      </c>
      <c r="F47" s="1">
        <v>-0.1644135565</v>
      </c>
      <c r="G47" s="1">
        <v>0.33742826999999997</v>
      </c>
    </row>
    <row r="48" spans="1:7">
      <c r="A48" s="1">
        <v>0.13992181970000001</v>
      </c>
      <c r="B48" s="1">
        <v>0.14076234430000001</v>
      </c>
      <c r="C48" s="1">
        <v>-0.13992181970000001</v>
      </c>
      <c r="D48" s="1">
        <v>0.16364115479999999</v>
      </c>
      <c r="E48" s="1">
        <v>0</v>
      </c>
      <c r="F48" s="1">
        <v>-0.16384053230000001</v>
      </c>
      <c r="G48" s="1">
        <v>0.34344950000000002</v>
      </c>
    </row>
    <row r="49" spans="1:7">
      <c r="A49" s="1">
        <v>0.14055562590000001</v>
      </c>
      <c r="B49" s="1">
        <v>0.13980092129999999</v>
      </c>
      <c r="C49" s="1">
        <v>-0.14055562590000001</v>
      </c>
      <c r="D49" s="1">
        <v>0.15181276199999999</v>
      </c>
      <c r="E49" s="1">
        <v>0</v>
      </c>
      <c r="F49" s="1">
        <v>-0.15189620849999999</v>
      </c>
      <c r="G49" s="1">
        <v>0.37829232000000002</v>
      </c>
    </row>
    <row r="50" spans="1:7">
      <c r="A50" s="1">
        <v>0.14002657830000001</v>
      </c>
      <c r="B50" s="1">
        <v>0.1411797558</v>
      </c>
      <c r="C50" s="1">
        <v>-0.14002657830000001</v>
      </c>
      <c r="D50" s="1">
        <v>0.16633537409999999</v>
      </c>
      <c r="E50" s="1">
        <v>0</v>
      </c>
      <c r="F50" s="1">
        <v>-0.16625121239999999</v>
      </c>
      <c r="G50" s="1">
        <v>0.33100814000000001</v>
      </c>
    </row>
    <row r="51" spans="1:7">
      <c r="A51" s="1">
        <v>0.13992181970000001</v>
      </c>
      <c r="B51" s="1">
        <v>0.14076234430000001</v>
      </c>
      <c r="C51" s="1">
        <v>-0.13992181970000001</v>
      </c>
      <c r="D51" s="1">
        <v>0.16364115479999999</v>
      </c>
      <c r="E51" s="1">
        <v>0</v>
      </c>
      <c r="F51" s="1">
        <v>-0.16384053230000001</v>
      </c>
      <c r="G51" s="1">
        <v>0.34344950000000002</v>
      </c>
    </row>
    <row r="52" spans="1:7">
      <c r="A52" s="1">
        <v>0.14055562590000001</v>
      </c>
      <c r="B52" s="1">
        <v>0.13980092129999999</v>
      </c>
      <c r="C52" s="1">
        <v>-0.14055562590000001</v>
      </c>
      <c r="D52" s="1">
        <v>0.15181276199999999</v>
      </c>
      <c r="E52" s="1">
        <v>0</v>
      </c>
      <c r="F52" s="1">
        <v>-0.15189620849999999</v>
      </c>
      <c r="G52" s="1">
        <v>0.37829232000000002</v>
      </c>
    </row>
    <row r="53" spans="1:7">
      <c r="A53" s="1">
        <v>0.14002657830000001</v>
      </c>
      <c r="B53" s="1">
        <v>0.1411797558</v>
      </c>
      <c r="C53" s="1">
        <v>-0.14002657830000001</v>
      </c>
      <c r="D53" s="1">
        <v>0.16633537409999999</v>
      </c>
      <c r="E53" s="1">
        <v>0</v>
      </c>
      <c r="F53" s="1">
        <v>-0.16625121239999999</v>
      </c>
      <c r="G53" s="1">
        <v>0.33100814000000001</v>
      </c>
    </row>
    <row r="54" spans="1:7">
      <c r="A54" s="1">
        <v>0.14021849659999999</v>
      </c>
      <c r="B54" s="1">
        <v>0.14092629300000001</v>
      </c>
      <c r="C54" s="1">
        <v>-0.14021849659999999</v>
      </c>
      <c r="D54" s="1">
        <v>0.17011322079999999</v>
      </c>
      <c r="E54" s="1">
        <v>0</v>
      </c>
      <c r="F54" s="1">
        <v>-0.16980382799999999</v>
      </c>
      <c r="G54" s="1">
        <v>0.31400329999999999</v>
      </c>
    </row>
    <row r="55" spans="1:7">
      <c r="A55" s="1">
        <v>0.13976900780000001</v>
      </c>
      <c r="B55" s="1">
        <v>0.13991081089999999</v>
      </c>
      <c r="C55" s="1">
        <v>-0.13976900780000001</v>
      </c>
      <c r="D55" s="1">
        <v>0.16635295750000001</v>
      </c>
      <c r="E55" s="1">
        <v>0</v>
      </c>
      <c r="F55" s="1">
        <v>-0.16594323520000001</v>
      </c>
      <c r="G55" s="1">
        <v>0.34125834999999999</v>
      </c>
    </row>
    <row r="56" spans="1:7">
      <c r="A56" s="1">
        <v>0.14014528940000001</v>
      </c>
      <c r="B56" s="1">
        <v>0.14173603700000001</v>
      </c>
      <c r="C56" s="1">
        <v>-0.14014528940000001</v>
      </c>
      <c r="D56" s="1">
        <v>0.16450864079999999</v>
      </c>
      <c r="E56" s="1">
        <v>0</v>
      </c>
      <c r="F56" s="1">
        <v>-0.16396607460000001</v>
      </c>
      <c r="G56" s="1">
        <v>0.33617397999999998</v>
      </c>
    </row>
    <row r="57" spans="1:7">
      <c r="A57" s="1">
        <v>0.1400337428</v>
      </c>
      <c r="B57" s="1">
        <v>0.1376149374</v>
      </c>
      <c r="C57" s="1">
        <v>-0.1400337428</v>
      </c>
      <c r="D57" s="1">
        <v>0.1701828688</v>
      </c>
      <c r="E57" s="1">
        <v>0</v>
      </c>
      <c r="F57" s="1">
        <v>-0.170047164</v>
      </c>
      <c r="G57" s="1">
        <v>0.31081814000000002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E19AA-BA40-B545-A062-A1942E7D4D13}">
  <dimension ref="B2:H56"/>
  <sheetViews>
    <sheetView workbookViewId="0">
      <selection activeCell="C38" sqref="C38:E38"/>
    </sheetView>
  </sheetViews>
  <sheetFormatPr baseColWidth="10" defaultRowHeight="16"/>
  <cols>
    <col min="3" max="3" width="24.5" bestFit="1" customWidth="1"/>
    <col min="4" max="4" width="21.6640625" bestFit="1" customWidth="1"/>
    <col min="5" max="5" width="17.83203125" bestFit="1" customWidth="1"/>
  </cols>
  <sheetData>
    <row r="2" spans="2:8">
      <c r="B2" t="s">
        <v>29</v>
      </c>
      <c r="C2" t="s">
        <v>46</v>
      </c>
      <c r="D2" t="s">
        <v>47</v>
      </c>
      <c r="E2" t="s">
        <v>48</v>
      </c>
      <c r="F2" t="s">
        <v>42</v>
      </c>
      <c r="G2" t="s">
        <v>43</v>
      </c>
      <c r="H2" t="s">
        <v>44</v>
      </c>
    </row>
    <row r="3" spans="2:8" ht="17">
      <c r="B3" t="s">
        <v>41</v>
      </c>
      <c r="C3" s="9">
        <v>5.8038065617438399E-5</v>
      </c>
      <c r="D3" s="10">
        <v>0.14916469156741999</v>
      </c>
      <c r="E3" s="8">
        <v>1.11360393930226E-3</v>
      </c>
      <c r="F3" s="8">
        <v>1.04631984892105E-4</v>
      </c>
      <c r="G3" s="8">
        <v>2.7290751573421003E-4</v>
      </c>
      <c r="H3" s="10">
        <v>8.4583367116842102E-4</v>
      </c>
    </row>
    <row r="4" spans="2:8" ht="17">
      <c r="B4" t="s">
        <v>45</v>
      </c>
      <c r="C4" s="9">
        <v>2.8740693458914398E-39</v>
      </c>
      <c r="D4" s="9">
        <v>2.19787867014576E-16</v>
      </c>
      <c r="E4" s="9">
        <v>6.8628811616922698E-29</v>
      </c>
      <c r="F4" s="9">
        <v>8.3876979918775594E-5</v>
      </c>
      <c r="G4" s="8">
        <v>2.98830218991428E-4</v>
      </c>
      <c r="H4" s="10">
        <v>4.0683931546938698E-4</v>
      </c>
    </row>
    <row r="6" spans="2:8">
      <c r="B6" t="s">
        <v>31</v>
      </c>
    </row>
    <row r="7" spans="2:8" ht="17">
      <c r="B7" t="s">
        <v>41</v>
      </c>
      <c r="C7" s="8">
        <v>1.06030963361263E-2</v>
      </c>
      <c r="D7" s="10">
        <v>0.52674877643585205</v>
      </c>
      <c r="E7" s="10">
        <v>5.3887438029050799E-2</v>
      </c>
      <c r="F7" s="8">
        <v>2.0223431156078898E-3</v>
      </c>
      <c r="G7" s="8">
        <v>1.28193808260526E-4</v>
      </c>
      <c r="H7" s="10">
        <v>4.5250239741842101E-4</v>
      </c>
    </row>
    <row r="8" spans="2:8" ht="17">
      <c r="B8" t="s">
        <v>45</v>
      </c>
      <c r="C8" s="9">
        <v>1.39037197237507E-33</v>
      </c>
      <c r="D8" s="9">
        <v>3.6484065188196701E-20</v>
      </c>
      <c r="E8" s="9">
        <v>2.0563392569909999E-28</v>
      </c>
      <c r="F8" s="8">
        <v>1.1325902117244001E-3</v>
      </c>
      <c r="G8" s="9">
        <v>9.2510843609072498E-5</v>
      </c>
      <c r="H8" s="10">
        <v>3.6038081506285801E-4</v>
      </c>
    </row>
    <row r="11" spans="2:8">
      <c r="B11" t="s">
        <v>30</v>
      </c>
    </row>
    <row r="12" spans="2:8" ht="17">
      <c r="B12" t="s">
        <v>41</v>
      </c>
      <c r="C12" s="10">
        <v>0.14030273258685999</v>
      </c>
      <c r="D12" s="10">
        <v>5.0718914717435802E-2</v>
      </c>
      <c r="E12" s="11">
        <v>4.7718323767185197E-2</v>
      </c>
      <c r="F12" s="9">
        <v>9.4563014684210495E-5</v>
      </c>
      <c r="G12" s="9">
        <v>9.4081189039473605E-5</v>
      </c>
      <c r="H12" s="8">
        <v>1.04218891305263E-4</v>
      </c>
    </row>
    <row r="13" spans="2:8" ht="17">
      <c r="B13" t="s">
        <v>45</v>
      </c>
      <c r="C13" s="9">
        <v>6.6542758879059001E-38</v>
      </c>
      <c r="D13" s="9">
        <v>8.4341177393748705E-38</v>
      </c>
      <c r="E13" s="9">
        <v>6.5377709139697898E-38</v>
      </c>
      <c r="F13" s="9">
        <v>8.1680793693469296E-5</v>
      </c>
      <c r="G13" s="9">
        <v>7.9955666605714194E-5</v>
      </c>
      <c r="H13" s="9">
        <v>8.2628210114693801E-5</v>
      </c>
    </row>
    <row r="15" spans="2:8">
      <c r="B15" t="s">
        <v>32</v>
      </c>
    </row>
    <row r="16" spans="2:8" ht="17">
      <c r="B16" t="s">
        <v>41</v>
      </c>
      <c r="C16" s="8">
        <v>1.50770356412976E-3</v>
      </c>
      <c r="D16" s="8">
        <v>7.8031327575445099E-4</v>
      </c>
      <c r="E16" s="8">
        <v>1.1712108971551E-3</v>
      </c>
      <c r="F16" s="8">
        <v>4.6380308694074301E-4</v>
      </c>
      <c r="G16" s="8">
        <v>6.7075576480544498E-4</v>
      </c>
      <c r="H16" s="8">
        <v>5.7564300243680502E-4</v>
      </c>
    </row>
    <row r="17" spans="2:8" ht="17">
      <c r="B17" t="s">
        <v>45</v>
      </c>
      <c r="C17" s="9">
        <v>6.1360716256398904E-37</v>
      </c>
      <c r="D17" s="9">
        <v>1.3362118746443599E-34</v>
      </c>
      <c r="E17" s="9">
        <v>1.3697016235482299E-35</v>
      </c>
      <c r="F17" s="8">
        <v>2.5680241157022401E-4</v>
      </c>
      <c r="G17" s="8">
        <v>4.10468132798672E-4</v>
      </c>
      <c r="H17" s="8">
        <v>3.39884287026191E-4</v>
      </c>
    </row>
    <row r="19" spans="2:8">
      <c r="B19" t="s">
        <v>33</v>
      </c>
    </row>
    <row r="20" spans="2:8" ht="17">
      <c r="B20" t="s">
        <v>41</v>
      </c>
      <c r="C20" s="10">
        <v>0.34794545173644997</v>
      </c>
      <c r="D20" s="10">
        <v>0.260871201753616</v>
      </c>
      <c r="E20" s="8">
        <v>7.7646081335842601E-3</v>
      </c>
      <c r="F20" s="9">
        <v>8.1663494372818203E-5</v>
      </c>
      <c r="G20" s="9">
        <v>5.7665530216290697E-5</v>
      </c>
      <c r="H20" s="8">
        <v>1.16786594743551E-3</v>
      </c>
    </row>
    <row r="21" spans="2:8" ht="17">
      <c r="B21" t="s">
        <v>45</v>
      </c>
      <c r="C21" s="9">
        <v>1.6687020477952701E-24</v>
      </c>
      <c r="D21" s="9">
        <v>1.05944869754815E-18</v>
      </c>
      <c r="E21" s="9">
        <v>3.7409338026555001E-19</v>
      </c>
      <c r="F21" s="9">
        <v>7.1049179297071294E-5</v>
      </c>
      <c r="G21" s="9">
        <v>8.2000063892191899E-5</v>
      </c>
      <c r="H21" s="8">
        <v>9.1837139896301103E-4</v>
      </c>
    </row>
    <row r="22" spans="2:8" ht="17">
      <c r="B22" t="s">
        <v>49</v>
      </c>
      <c r="C22" s="9">
        <v>1.26694472295253E-71</v>
      </c>
      <c r="D22" s="9">
        <v>4.8291113522062898E-55</v>
      </c>
      <c r="E22" s="9">
        <v>2.12356630830186E-54</v>
      </c>
      <c r="F22" s="9">
        <v>6.8229926309568099E-5</v>
      </c>
      <c r="G22" s="8">
        <v>1.43877970809726E-4</v>
      </c>
      <c r="H22" s="8">
        <v>1.38731747601126E-3</v>
      </c>
    </row>
    <row r="23" spans="2:8" ht="17">
      <c r="B23" t="s">
        <v>50</v>
      </c>
      <c r="C23" s="9">
        <v>2.0284802303441101E-166</v>
      </c>
      <c r="D23" s="9">
        <v>1.20373728204463E-127</v>
      </c>
      <c r="E23" s="9">
        <v>2.4621520344496798E-125</v>
      </c>
      <c r="F23" s="9">
        <v>5.6875160815236697E-5</v>
      </c>
      <c r="G23" s="8">
        <v>1.3312366773436801E-4</v>
      </c>
      <c r="H23" s="8">
        <v>1.2049010362792101E-3</v>
      </c>
    </row>
    <row r="26" spans="2:8">
      <c r="B26" t="s">
        <v>34</v>
      </c>
    </row>
    <row r="27" spans="2:8" ht="17">
      <c r="B27" t="s">
        <v>41</v>
      </c>
      <c r="C27" s="10">
        <v>0.73136717081069902</v>
      </c>
      <c r="D27" s="10">
        <v>0.71949934959411599</v>
      </c>
      <c r="E27" s="10">
        <v>0.32196110486984197</v>
      </c>
      <c r="F27" s="9">
        <v>4.7826065234367401E-6</v>
      </c>
      <c r="G27" s="8">
        <v>1.54727317016828E-4</v>
      </c>
      <c r="H27" s="8">
        <v>1.3465161489605599E-3</v>
      </c>
    </row>
    <row r="28" spans="2:8" ht="17">
      <c r="B28" t="s">
        <v>45</v>
      </c>
      <c r="C28" s="9">
        <v>5.89561309055639E-25</v>
      </c>
      <c r="D28" s="9">
        <v>1.58735879551387E-18</v>
      </c>
      <c r="E28" s="9">
        <v>1.1756594422814599E-16</v>
      </c>
      <c r="F28" s="9">
        <v>5.1733138850241501E-6</v>
      </c>
      <c r="G28" s="8">
        <v>1.2453748884415201E-4</v>
      </c>
      <c r="H28" s="8">
        <v>2.4918562967878801E-3</v>
      </c>
    </row>
    <row r="29" spans="2:8" ht="17">
      <c r="B29" t="s">
        <v>49</v>
      </c>
      <c r="C29" s="9">
        <v>8.1230821584737001E-74</v>
      </c>
      <c r="D29" s="9">
        <v>1.2238692204384E-53</v>
      </c>
      <c r="E29" s="9">
        <v>3.9492831238336002E-50</v>
      </c>
      <c r="F29" s="9">
        <v>4.5760529620355597E-6</v>
      </c>
      <c r="G29" s="8">
        <v>1.54010629669819E-4</v>
      </c>
      <c r="H29" s="8">
        <v>1.87155618701874E-3</v>
      </c>
    </row>
    <row r="30" spans="2:8" ht="17">
      <c r="B30" t="s">
        <v>50</v>
      </c>
      <c r="C30" s="9">
        <v>2.6679121529561502E-171</v>
      </c>
      <c r="D30" s="9">
        <v>3.8086965926990099E-123</v>
      </c>
      <c r="E30" s="9">
        <v>1.2713236614431899E-119</v>
      </c>
      <c r="F30" s="9">
        <v>5.0716344964574101E-6</v>
      </c>
      <c r="G30" s="8">
        <v>1.3972399655069401E-4</v>
      </c>
      <c r="H30" s="8">
        <v>1.4632108210240499E-3</v>
      </c>
    </row>
    <row r="32" spans="2:8">
      <c r="B32" t="s">
        <v>35</v>
      </c>
    </row>
    <row r="33" spans="2:8" ht="17">
      <c r="B33" t="s">
        <v>41</v>
      </c>
      <c r="C33" s="10">
        <v>0.50019305944442705</v>
      </c>
      <c r="D33" s="10">
        <v>8.0030463635921395E-2</v>
      </c>
      <c r="E33" s="10">
        <v>0.45854142308235102</v>
      </c>
      <c r="F33" s="12">
        <v>1.22619127249072E-7</v>
      </c>
      <c r="G33" s="12">
        <v>5.4302651342878297E-6</v>
      </c>
      <c r="H33" s="9">
        <v>1.20288038905171E-5</v>
      </c>
    </row>
    <row r="34" spans="2:8" ht="17">
      <c r="B34" t="s">
        <v>45</v>
      </c>
      <c r="C34" s="9">
        <v>1.1329488034930499E-16</v>
      </c>
      <c r="D34" s="9">
        <v>6.6848626479171895E-16</v>
      </c>
      <c r="E34" s="9">
        <v>3.8885954487492399E-16</v>
      </c>
      <c r="F34" s="9">
        <v>1.3468927597006399E-7</v>
      </c>
      <c r="G34" s="9">
        <v>4.1670998681826798E-6</v>
      </c>
      <c r="H34" s="9">
        <v>1.25766770850636E-5</v>
      </c>
    </row>
    <row r="37" spans="2:8">
      <c r="B37" t="s">
        <v>36</v>
      </c>
    </row>
    <row r="38" spans="2:8" ht="17">
      <c r="B38" t="s">
        <v>41</v>
      </c>
      <c r="C38" s="10">
        <v>8.5709370672702706E-2</v>
      </c>
      <c r="D38" s="10">
        <v>0.13822700083255701</v>
      </c>
      <c r="E38" s="10">
        <v>9.2283479869365595E-2</v>
      </c>
      <c r="F38" s="9">
        <v>1.9890487775744301E-7</v>
      </c>
      <c r="G38" s="9">
        <v>8.1562777393560105E-6</v>
      </c>
      <c r="H38" s="9">
        <v>1.29126899294716E-5</v>
      </c>
    </row>
    <row r="39" spans="2:8" ht="17">
      <c r="B39" t="s">
        <v>45</v>
      </c>
      <c r="C39" s="9">
        <v>1.1266246150780999E-16</v>
      </c>
      <c r="D39" s="9">
        <v>1.09584169108894E-15</v>
      </c>
      <c r="E39" s="9">
        <v>1.30294040359924E-15</v>
      </c>
      <c r="F39" s="9">
        <v>1.29834089704768E-7</v>
      </c>
      <c r="G39" s="9">
        <v>5.1542541096395101E-6</v>
      </c>
      <c r="H39" s="9">
        <v>2.4823925205578701E-5</v>
      </c>
    </row>
    <row r="41" spans="2:8">
      <c r="B41" t="s">
        <v>37</v>
      </c>
    </row>
    <row r="42" spans="2:8" ht="17">
      <c r="B42" t="s">
        <v>41</v>
      </c>
      <c r="C42" s="10">
        <v>0.70207846164703303</v>
      </c>
      <c r="D42" s="10">
        <v>0.89334100484848</v>
      </c>
      <c r="E42" s="10">
        <v>7.4262395501136697E-2</v>
      </c>
      <c r="F42" s="9">
        <v>5.7550217916162902E-8</v>
      </c>
      <c r="G42" s="9">
        <v>5.6444725527322704E-7</v>
      </c>
      <c r="H42" s="9">
        <v>1.3447824656965599E-6</v>
      </c>
    </row>
    <row r="43" spans="2:8" ht="17">
      <c r="B43" t="s">
        <v>45</v>
      </c>
      <c r="C43" s="9">
        <v>5.2347794282139402E-10</v>
      </c>
      <c r="D43" s="9">
        <v>8.2566146007573905E-10</v>
      </c>
      <c r="E43" s="9">
        <v>7.95441945717605E-10</v>
      </c>
      <c r="F43" s="9">
        <v>4.7029114923114301E-8</v>
      </c>
      <c r="G43" s="9">
        <v>6.9631412796540602E-7</v>
      </c>
      <c r="H43" s="9">
        <v>1.40287855520342E-6</v>
      </c>
    </row>
    <row r="45" spans="2:8">
      <c r="B45" t="s">
        <v>38</v>
      </c>
    </row>
    <row r="46" spans="2:8" ht="17">
      <c r="B46" t="s">
        <v>41</v>
      </c>
      <c r="C46" s="8">
        <v>0.79261243343353205</v>
      </c>
      <c r="D46" s="8">
        <v>3.9093833416700301E-2</v>
      </c>
      <c r="E46" s="8">
        <v>5.7100877165794303E-2</v>
      </c>
      <c r="F46" s="9">
        <v>2.09492422700546E-8</v>
      </c>
      <c r="G46" s="9">
        <v>5.7581968844969203E-7</v>
      </c>
      <c r="H46" s="9">
        <v>7.3847264425367999E-7</v>
      </c>
    </row>
    <row r="47" spans="2:8" ht="17">
      <c r="B47" t="s">
        <v>45</v>
      </c>
      <c r="C47" s="9">
        <v>5.0543281812425301E-10</v>
      </c>
      <c r="D47" s="9">
        <v>8.4128298606013098E-10</v>
      </c>
      <c r="E47" s="9">
        <v>8.6815929849051999E-10</v>
      </c>
      <c r="F47" s="9">
        <v>2.0164943412986601E-8</v>
      </c>
      <c r="G47" s="9">
        <v>4.55678345678715E-7</v>
      </c>
      <c r="H47" s="9">
        <v>1.13132822584525E-6</v>
      </c>
    </row>
    <row r="50" spans="2:8">
      <c r="B50" t="s">
        <v>39</v>
      </c>
    </row>
    <row r="51" spans="2:8" ht="17">
      <c r="B51" t="s">
        <v>41</v>
      </c>
      <c r="C51" s="10">
        <v>0.88522404432296697</v>
      </c>
      <c r="D51" s="10">
        <v>5.3941581398248603E-2</v>
      </c>
      <c r="E51" s="8">
        <v>3.7261348217725698E-2</v>
      </c>
      <c r="F51" s="9">
        <v>1.34619473486413E-7</v>
      </c>
      <c r="G51" s="9">
        <v>3.4815432547779799E-6</v>
      </c>
      <c r="H51" s="9">
        <v>4.4736034901199903E-6</v>
      </c>
    </row>
    <row r="52" spans="2:8">
      <c r="B52" t="s">
        <v>45</v>
      </c>
    </row>
    <row r="54" spans="2:8">
      <c r="B54" t="s">
        <v>40</v>
      </c>
    </row>
    <row r="55" spans="2:8" ht="17">
      <c r="B55" t="s">
        <v>41</v>
      </c>
      <c r="C55" s="10">
        <v>0.59673106670379605</v>
      </c>
      <c r="D55" s="10">
        <v>0.82234019041061401</v>
      </c>
      <c r="E55" s="8">
        <v>4.2800669325515601E-4</v>
      </c>
      <c r="F55" s="9">
        <v>6.0115187086360498E-8</v>
      </c>
      <c r="G55" s="9">
        <v>5.3370215782800901E-6</v>
      </c>
      <c r="H55" s="9">
        <v>3.5006743332375501E-5</v>
      </c>
    </row>
    <row r="56" spans="2:8">
      <c r="B56" t="s">
        <v>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F3E7-74F6-464D-9730-BEB789205A81}">
  <dimension ref="A1:AC49"/>
  <sheetViews>
    <sheetView tabSelected="1" topLeftCell="K18" zoomScaleNormal="100" workbookViewId="0">
      <selection activeCell="O36" sqref="O36"/>
    </sheetView>
  </sheetViews>
  <sheetFormatPr baseColWidth="10" defaultRowHeight="16"/>
  <cols>
    <col min="1" max="1" width="21.1640625" bestFit="1" customWidth="1"/>
    <col min="4" max="4" width="11" bestFit="1" customWidth="1"/>
    <col min="9" max="13" width="10.83203125" style="14"/>
    <col min="15" max="15" width="22.33203125" customWidth="1"/>
  </cols>
  <sheetData>
    <row r="1" spans="1:28">
      <c r="A1" t="s">
        <v>68</v>
      </c>
      <c r="B1" s="21" t="s">
        <v>69</v>
      </c>
      <c r="C1" s="21"/>
      <c r="D1" s="21"/>
      <c r="E1" s="21"/>
      <c r="F1" s="21"/>
      <c r="I1" s="22" t="s">
        <v>70</v>
      </c>
      <c r="J1" s="22"/>
      <c r="K1" s="22"/>
      <c r="L1" s="22"/>
      <c r="M1" s="22"/>
      <c r="O1" s="22" t="s">
        <v>71</v>
      </c>
      <c r="P1" s="22"/>
      <c r="Q1" s="22"/>
      <c r="R1" s="22"/>
      <c r="S1" s="22"/>
      <c r="U1" s="22" t="s">
        <v>73</v>
      </c>
      <c r="V1" s="22"/>
      <c r="W1" s="22"/>
      <c r="X1" s="22"/>
      <c r="Y1" s="22"/>
      <c r="AA1" t="s">
        <v>77</v>
      </c>
      <c r="AB1" t="s">
        <v>78</v>
      </c>
    </row>
    <row r="2" spans="1:28">
      <c r="A2" t="s">
        <v>51</v>
      </c>
      <c r="B2" t="s">
        <v>53</v>
      </c>
      <c r="C2" t="s">
        <v>57</v>
      </c>
      <c r="D2" t="s">
        <v>54</v>
      </c>
      <c r="E2" t="s">
        <v>55</v>
      </c>
      <c r="F2" t="s">
        <v>56</v>
      </c>
      <c r="I2" s="14" t="s">
        <v>53</v>
      </c>
      <c r="J2" s="14" t="s">
        <v>57</v>
      </c>
      <c r="K2" s="14" t="s">
        <v>54</v>
      </c>
      <c r="L2" s="14" t="s">
        <v>55</v>
      </c>
      <c r="M2" s="14" t="s">
        <v>56</v>
      </c>
      <c r="O2" s="14" t="s">
        <v>53</v>
      </c>
      <c r="P2" s="14" t="s">
        <v>57</v>
      </c>
      <c r="Q2" s="14" t="s">
        <v>54</v>
      </c>
      <c r="R2" s="14" t="s">
        <v>55</v>
      </c>
      <c r="S2" s="14" t="s">
        <v>56</v>
      </c>
      <c r="U2" s="14" t="s">
        <v>53</v>
      </c>
      <c r="V2" s="14" t="s">
        <v>57</v>
      </c>
      <c r="W2" s="14" t="s">
        <v>54</v>
      </c>
      <c r="X2" s="14" t="s">
        <v>55</v>
      </c>
      <c r="Y2" s="14" t="s">
        <v>56</v>
      </c>
    </row>
    <row r="3" spans="1:28">
      <c r="A3" t="s">
        <v>52</v>
      </c>
      <c r="B3" s="13">
        <v>9.9074074074074082E-3</v>
      </c>
      <c r="C3" s="13">
        <v>1.0543981481481482E-2</v>
      </c>
      <c r="D3" s="13">
        <v>0.30829861111111112</v>
      </c>
      <c r="E3" s="13" t="s">
        <v>58</v>
      </c>
      <c r="F3" s="13" t="s">
        <v>58</v>
      </c>
      <c r="I3" s="14">
        <v>0</v>
      </c>
      <c r="J3" s="14">
        <f>INT((C3-B3)*86400)</f>
        <v>55</v>
      </c>
      <c r="K3" s="14">
        <f>INT((D3-C3)*86400)</f>
        <v>25726</v>
      </c>
      <c r="L3" s="14" t="s">
        <v>58</v>
      </c>
      <c r="M3" s="14" t="s">
        <v>58</v>
      </c>
      <c r="O3" s="14">
        <f>I3/3600</f>
        <v>0</v>
      </c>
      <c r="P3" s="14">
        <f>J3/3600</f>
        <v>1.5277777777777777E-2</v>
      </c>
      <c r="Q3" s="14">
        <f>K3/3600</f>
        <v>7.1461111111111109</v>
      </c>
      <c r="R3" s="14" t="s">
        <v>58</v>
      </c>
      <c r="S3" s="14" t="s">
        <v>58</v>
      </c>
      <c r="U3" s="14">
        <f>O3*'Resource Cost'!$B$2</f>
        <v>0</v>
      </c>
      <c r="V3" s="14">
        <f>P3*'Resource Cost'!$B$2</f>
        <v>2.138888888888889E-3</v>
      </c>
      <c r="W3" s="14">
        <f>Q3*'Resource Cost'!$B$2</f>
        <v>1.0004555555555557</v>
      </c>
      <c r="X3" s="14" t="s">
        <v>58</v>
      </c>
      <c r="Y3" s="14" t="s">
        <v>58</v>
      </c>
      <c r="AA3" s="14">
        <f>SUM(U3:Y3)</f>
        <v>1.0025944444444446</v>
      </c>
      <c r="AB3" s="14">
        <f>SUM(O3:S3)</f>
        <v>7.1613888888888884</v>
      </c>
    </row>
    <row r="4" spans="1:28">
      <c r="A4" t="s">
        <v>60</v>
      </c>
      <c r="B4" s="13">
        <v>0.37071759259259257</v>
      </c>
      <c r="C4" s="13">
        <v>0.37153935185185183</v>
      </c>
      <c r="D4" s="13">
        <v>0.39454861111111111</v>
      </c>
      <c r="E4" s="13">
        <v>0.70975694444444448</v>
      </c>
      <c r="F4" s="13">
        <v>0.99712962962962959</v>
      </c>
      <c r="I4" s="14">
        <v>0</v>
      </c>
      <c r="J4" s="14">
        <f>INT((C4-B4)*86400)</f>
        <v>70</v>
      </c>
      <c r="K4" s="14">
        <f>INT((D4-C4)*86400)</f>
        <v>1988</v>
      </c>
      <c r="L4" s="14">
        <f>INT((E4-D4)*86400)</f>
        <v>27234</v>
      </c>
      <c r="M4" s="14">
        <f>INT((F4-E4)*86400)</f>
        <v>24829</v>
      </c>
      <c r="O4" s="14">
        <f>I4/3600</f>
        <v>0</v>
      </c>
      <c r="P4" s="14">
        <f>J4/3600</f>
        <v>1.9444444444444445E-2</v>
      </c>
      <c r="Q4" s="14">
        <f>K4/3600</f>
        <v>0.55222222222222217</v>
      </c>
      <c r="R4" s="14">
        <f>L4/3600</f>
        <v>7.5650000000000004</v>
      </c>
      <c r="S4" s="14">
        <f>M4/3600</f>
        <v>6.8969444444444443</v>
      </c>
      <c r="U4" s="14">
        <f>O4*'Resource Cost'!$B$2</f>
        <v>0</v>
      </c>
      <c r="V4" s="14">
        <f>P4*'Resource Cost'!$B$2</f>
        <v>2.7222222222222227E-3</v>
      </c>
      <c r="W4" s="14">
        <f>Q4*'Resource Cost'!$B$2</f>
        <v>7.7311111111111108E-2</v>
      </c>
      <c r="X4" s="14">
        <f>R4*'Resource Cost'!$B$2</f>
        <v>1.0591000000000002</v>
      </c>
      <c r="Y4" s="14">
        <f>S4*'Resource Cost'!$B$2</f>
        <v>0.96557222222222228</v>
      </c>
      <c r="AA4" s="14">
        <f t="shared" ref="AA4:AA8" si="0">SUM(U4:Y4)</f>
        <v>2.1047055555555558</v>
      </c>
      <c r="AB4" s="14">
        <f t="shared" ref="AB4:AB8" si="1">SUM(O4:S4)</f>
        <v>15.03361111111111</v>
      </c>
    </row>
    <row r="5" spans="1:28">
      <c r="A5" t="s">
        <v>59</v>
      </c>
      <c r="B5" s="13">
        <v>0.17061342592592593</v>
      </c>
      <c r="C5" s="13">
        <v>0.17116898148148149</v>
      </c>
      <c r="D5" s="13">
        <v>0.21618055555555554</v>
      </c>
      <c r="E5" s="13" t="s">
        <v>58</v>
      </c>
      <c r="F5" s="13" t="s">
        <v>58</v>
      </c>
      <c r="I5" s="14">
        <v>0</v>
      </c>
      <c r="J5" s="14">
        <f>INT((C5-B5)*86400)</f>
        <v>48</v>
      </c>
      <c r="K5" s="14">
        <f>INT((D5-C5)*86400)</f>
        <v>3889</v>
      </c>
      <c r="L5" s="14" t="s">
        <v>58</v>
      </c>
      <c r="M5" s="14" t="s">
        <v>58</v>
      </c>
      <c r="O5" s="14">
        <f>I5/3600</f>
        <v>0</v>
      </c>
      <c r="P5" s="14">
        <f>J5/3600</f>
        <v>1.3333333333333334E-2</v>
      </c>
      <c r="Q5" s="14">
        <f>K5/3600</f>
        <v>1.0802777777777777</v>
      </c>
      <c r="R5" s="14" t="s">
        <v>58</v>
      </c>
      <c r="S5" s="14" t="s">
        <v>58</v>
      </c>
      <c r="U5" s="14">
        <f>O5*'Resource Cost'!$B$2</f>
        <v>0</v>
      </c>
      <c r="V5" s="14">
        <f>P5*'Resource Cost'!$B$2</f>
        <v>1.8666666666666669E-3</v>
      </c>
      <c r="W5" s="14">
        <f>Q5*'Resource Cost'!$B$2</f>
        <v>0.15123888888888889</v>
      </c>
      <c r="X5" s="14" t="s">
        <v>58</v>
      </c>
      <c r="Y5" s="14" t="s">
        <v>58</v>
      </c>
      <c r="AA5" s="14">
        <f t="shared" si="0"/>
        <v>0.15310555555555555</v>
      </c>
      <c r="AB5" s="14">
        <f t="shared" si="1"/>
        <v>1.0936111111111111</v>
      </c>
    </row>
    <row r="6" spans="1:28">
      <c r="A6" t="s">
        <v>61</v>
      </c>
      <c r="B6" s="13">
        <v>0.17048611111111112</v>
      </c>
      <c r="C6" s="13">
        <v>0.17179398148148148</v>
      </c>
      <c r="D6" s="13">
        <v>0.22878472222222221</v>
      </c>
      <c r="E6" s="13" t="s">
        <v>58</v>
      </c>
      <c r="F6" s="13" t="s">
        <v>58</v>
      </c>
      <c r="I6" s="14">
        <v>0</v>
      </c>
      <c r="J6" s="23">
        <f>INT((C6-B6)*86400)</f>
        <v>112</v>
      </c>
      <c r="K6" s="14">
        <f>INT((D6-C6)*86400)</f>
        <v>4924</v>
      </c>
      <c r="L6" s="14" t="s">
        <v>58</v>
      </c>
      <c r="M6" s="14" t="s">
        <v>58</v>
      </c>
      <c r="O6" s="14">
        <f>I6/3600</f>
        <v>0</v>
      </c>
      <c r="P6" s="14">
        <f>J6/3600</f>
        <v>3.111111111111111E-2</v>
      </c>
      <c r="Q6" s="14">
        <f>K6/3600</f>
        <v>1.3677777777777778</v>
      </c>
      <c r="R6" s="14" t="s">
        <v>58</v>
      </c>
      <c r="S6" s="14" t="s">
        <v>58</v>
      </c>
      <c r="U6" s="14">
        <f>O6*'Resource Cost'!$B$2</f>
        <v>0</v>
      </c>
      <c r="V6" s="14">
        <f>P6*'Resource Cost'!$B$2</f>
        <v>4.3555555555555561E-3</v>
      </c>
      <c r="W6" s="14">
        <f>Q6*'Resource Cost'!$B$2</f>
        <v>0.1914888888888889</v>
      </c>
      <c r="X6" s="14" t="s">
        <v>58</v>
      </c>
      <c r="Y6" s="14" t="s">
        <v>58</v>
      </c>
      <c r="AA6" s="14">
        <f t="shared" si="0"/>
        <v>0.19584444444444446</v>
      </c>
      <c r="AB6" s="14">
        <f t="shared" si="1"/>
        <v>1.3988888888888888</v>
      </c>
    </row>
    <row r="7" spans="1:28">
      <c r="A7" t="s">
        <v>62</v>
      </c>
      <c r="B7" s="13">
        <v>0.10105324074074074</v>
      </c>
      <c r="C7" s="13">
        <v>0.10177083333333334</v>
      </c>
      <c r="D7" s="13">
        <v>0.10194444444444445</v>
      </c>
      <c r="E7" s="13">
        <v>0.45559027777777777</v>
      </c>
      <c r="F7" s="13">
        <v>0.79184027777777777</v>
      </c>
      <c r="I7" s="14">
        <v>0</v>
      </c>
      <c r="J7" s="23">
        <f>INT((C7-B7)*86400)</f>
        <v>62</v>
      </c>
      <c r="K7" s="14">
        <f>INT((D7-C7)*86400)</f>
        <v>14</v>
      </c>
      <c r="L7" s="14">
        <f>INT((E7-D7)*86400)</f>
        <v>30555</v>
      </c>
      <c r="M7" s="14">
        <f>INT((F7-E7)*86400)</f>
        <v>29052</v>
      </c>
      <c r="O7" s="14">
        <f>I7/3600</f>
        <v>0</v>
      </c>
      <c r="P7" s="14">
        <f>J7/3600</f>
        <v>1.7222222222222222E-2</v>
      </c>
      <c r="Q7" s="14">
        <f>K7/3600</f>
        <v>3.8888888888888888E-3</v>
      </c>
      <c r="R7" s="14">
        <f>L7/3600</f>
        <v>8.4875000000000007</v>
      </c>
      <c r="S7" s="14">
        <f>M7/3600</f>
        <v>8.07</v>
      </c>
      <c r="U7" s="14">
        <f>O7*'Resource Cost'!$B$2</f>
        <v>0</v>
      </c>
      <c r="V7" s="14">
        <f>P7*'Resource Cost'!$B$2</f>
        <v>2.4111111111111113E-3</v>
      </c>
      <c r="W7" s="14">
        <f>Q7*'Resource Cost'!$B$2</f>
        <v>5.4444444444444451E-4</v>
      </c>
      <c r="X7" s="14">
        <f>R7*'Resource Cost'!$B$2</f>
        <v>1.1882500000000003</v>
      </c>
      <c r="Y7" s="14">
        <f>S7*'Resource Cost'!$B$2</f>
        <v>1.1298000000000001</v>
      </c>
      <c r="AA7" s="14">
        <f t="shared" si="0"/>
        <v>2.3210055555555558</v>
      </c>
      <c r="AB7" s="14">
        <f t="shared" si="1"/>
        <v>16.578611111111112</v>
      </c>
    </row>
    <row r="8" spans="1:28">
      <c r="A8" t="s">
        <v>63</v>
      </c>
      <c r="B8" s="13">
        <v>1.1516203703703704E-2</v>
      </c>
      <c r="C8" s="13">
        <v>1.2268518518518519E-2</v>
      </c>
      <c r="D8" s="13">
        <v>1.3113425925925926E-2</v>
      </c>
      <c r="E8" s="13" t="s">
        <v>58</v>
      </c>
      <c r="F8" s="13" t="s">
        <v>58</v>
      </c>
      <c r="I8" s="14">
        <v>0</v>
      </c>
      <c r="J8" s="23">
        <f>INT((C8-B8)*86400)</f>
        <v>65</v>
      </c>
      <c r="K8" s="14">
        <f>INT((D8-C8)*86400)</f>
        <v>73</v>
      </c>
      <c r="L8" s="14" t="s">
        <v>58</v>
      </c>
      <c r="M8" s="14" t="s">
        <v>58</v>
      </c>
      <c r="O8" s="14">
        <f>I8/3600</f>
        <v>0</v>
      </c>
      <c r="P8" s="14">
        <f>J8/3600</f>
        <v>1.8055555555555554E-2</v>
      </c>
      <c r="Q8" s="14">
        <f>K8/3600</f>
        <v>2.0277777777777777E-2</v>
      </c>
      <c r="R8" s="14" t="s">
        <v>58</v>
      </c>
      <c r="S8" s="14" t="s">
        <v>58</v>
      </c>
      <c r="U8" s="14">
        <f>O8*'Resource Cost'!$B$2</f>
        <v>0</v>
      </c>
      <c r="V8" s="14">
        <f>P8*'Resource Cost'!$B$2</f>
        <v>2.5277777777777777E-3</v>
      </c>
      <c r="W8" s="14">
        <f>Q8*'Resource Cost'!$B$2</f>
        <v>2.8388888888888891E-3</v>
      </c>
      <c r="X8" s="14" t="s">
        <v>58</v>
      </c>
      <c r="Y8" s="14" t="s">
        <v>58</v>
      </c>
      <c r="AA8" s="14">
        <f t="shared" si="0"/>
        <v>5.3666666666666672E-3</v>
      </c>
      <c r="AB8" s="14">
        <f t="shared" si="1"/>
        <v>3.833333333333333E-2</v>
      </c>
    </row>
    <row r="9" spans="1:28">
      <c r="O9" s="14"/>
      <c r="P9" s="14"/>
      <c r="Q9" s="14"/>
      <c r="R9" s="14"/>
      <c r="S9" s="14"/>
      <c r="AA9" s="24">
        <f>SUM(AA3:AA8)</f>
        <v>5.7826222222222219</v>
      </c>
      <c r="AB9" s="24">
        <f>SUM(AB3:AB8)</f>
        <v>41.304444444444449</v>
      </c>
    </row>
    <row r="10" spans="1:28">
      <c r="O10" s="14"/>
      <c r="P10" s="14"/>
      <c r="Q10" s="14"/>
      <c r="R10" s="14"/>
      <c r="S10" s="14"/>
    </row>
    <row r="11" spans="1:28">
      <c r="A11" t="s">
        <v>67</v>
      </c>
      <c r="B11" s="21" t="s">
        <v>69</v>
      </c>
      <c r="C11" s="21"/>
      <c r="D11" s="21"/>
      <c r="E11" s="21"/>
      <c r="F11" s="21"/>
      <c r="I11" s="22" t="s">
        <v>70</v>
      </c>
      <c r="J11" s="22"/>
      <c r="K11" s="22"/>
      <c r="L11" s="22"/>
      <c r="M11" s="22"/>
      <c r="O11" s="22" t="s">
        <v>71</v>
      </c>
      <c r="P11" s="22"/>
      <c r="Q11" s="22"/>
      <c r="R11" s="22"/>
      <c r="S11" s="22"/>
      <c r="U11" s="22" t="s">
        <v>73</v>
      </c>
      <c r="V11" s="22"/>
      <c r="W11" s="22"/>
      <c r="X11" s="22"/>
      <c r="Y11" s="22"/>
    </row>
    <row r="12" spans="1:28">
      <c r="A12" t="s">
        <v>51</v>
      </c>
      <c r="B12" t="s">
        <v>53</v>
      </c>
      <c r="C12" t="s">
        <v>57</v>
      </c>
      <c r="D12" t="s">
        <v>54</v>
      </c>
      <c r="E12" t="s">
        <v>55</v>
      </c>
      <c r="F12" t="s">
        <v>56</v>
      </c>
      <c r="I12" s="14" t="s">
        <v>53</v>
      </c>
      <c r="J12" s="14" t="s">
        <v>57</v>
      </c>
      <c r="K12" s="14" t="s">
        <v>54</v>
      </c>
      <c r="L12" s="14" t="s">
        <v>55</v>
      </c>
      <c r="M12" s="14" t="s">
        <v>56</v>
      </c>
      <c r="O12" s="14" t="s">
        <v>53</v>
      </c>
      <c r="P12" s="14" t="s">
        <v>57</v>
      </c>
      <c r="Q12" s="14" t="s">
        <v>54</v>
      </c>
      <c r="R12" s="14" t="s">
        <v>55</v>
      </c>
      <c r="S12" s="14" t="s">
        <v>56</v>
      </c>
      <c r="U12" s="14" t="s">
        <v>53</v>
      </c>
      <c r="V12" s="14" t="s">
        <v>57</v>
      </c>
      <c r="W12" s="14" t="s">
        <v>54</v>
      </c>
      <c r="X12" s="14" t="s">
        <v>55</v>
      </c>
      <c r="Y12" s="14" t="s">
        <v>56</v>
      </c>
    </row>
    <row r="13" spans="1:28">
      <c r="A13" t="s">
        <v>52</v>
      </c>
      <c r="B13" s="13">
        <v>0.42082175925925924</v>
      </c>
      <c r="C13" s="13">
        <v>0.42141203703703706</v>
      </c>
      <c r="D13" s="13">
        <v>0.51849537037037041</v>
      </c>
      <c r="E13" s="13" t="s">
        <v>58</v>
      </c>
      <c r="F13" t="s">
        <v>58</v>
      </c>
      <c r="I13" s="14">
        <v>0</v>
      </c>
      <c r="J13" s="14">
        <f>INT((C13-B13)*86400)</f>
        <v>51</v>
      </c>
      <c r="K13" s="14">
        <f>INT((D13-C13)*86400)</f>
        <v>8388</v>
      </c>
      <c r="L13" s="14" t="s">
        <v>58</v>
      </c>
      <c r="M13" s="14" t="s">
        <v>58</v>
      </c>
      <c r="O13" s="14">
        <f>I13/3600</f>
        <v>0</v>
      </c>
      <c r="P13" s="14">
        <f>J13/3600</f>
        <v>1.4166666666666666E-2</v>
      </c>
      <c r="Q13" s="14">
        <f>K13/3600</f>
        <v>2.33</v>
      </c>
      <c r="R13" s="14" t="s">
        <v>58</v>
      </c>
      <c r="S13" s="14" t="s">
        <v>58</v>
      </c>
      <c r="U13" s="14">
        <f>O13*'Resource Cost'!$B$6</f>
        <v>0</v>
      </c>
      <c r="V13" s="14">
        <f>P13*'Resource Cost'!$B$6</f>
        <v>2.4933333333333332E-2</v>
      </c>
      <c r="W13" s="14">
        <f>Q13*'Resource Cost'!$B$6</f>
        <v>4.1008000000000004</v>
      </c>
      <c r="X13" s="14" t="s">
        <v>58</v>
      </c>
      <c r="Y13" s="14" t="s">
        <v>58</v>
      </c>
      <c r="AA13" s="14">
        <f>SUM(U13:Y13)</f>
        <v>4.1257333333333337</v>
      </c>
      <c r="AB13" s="14">
        <f>SUM(O13:S13)</f>
        <v>2.3441666666666667</v>
      </c>
    </row>
    <row r="14" spans="1:28">
      <c r="A14" t="s">
        <v>60</v>
      </c>
      <c r="B14" s="13">
        <v>4.1805555555555554E-2</v>
      </c>
      <c r="C14" s="13">
        <v>4.2372685185185187E-2</v>
      </c>
      <c r="D14" s="13">
        <v>4.9733796296296297E-2</v>
      </c>
      <c r="E14" s="13">
        <v>0.24031250000000001</v>
      </c>
      <c r="F14" s="13">
        <v>0.43283564814814812</v>
      </c>
      <c r="I14" s="14">
        <v>0</v>
      </c>
      <c r="J14" s="14">
        <f>INT((C14-B14)*86400)</f>
        <v>49</v>
      </c>
      <c r="K14" s="14">
        <f>INT((D14-C14)*86400)</f>
        <v>636</v>
      </c>
      <c r="L14" s="14">
        <f>INT((E14-D14)*86400)</f>
        <v>16466</v>
      </c>
      <c r="M14" s="14">
        <f>INT((F14-E14)*86400)</f>
        <v>16634</v>
      </c>
      <c r="O14" s="14">
        <f>I14/3600</f>
        <v>0</v>
      </c>
      <c r="P14" s="14">
        <f>J14/3600</f>
        <v>1.361111111111111E-2</v>
      </c>
      <c r="Q14" s="14">
        <f>K14/3600</f>
        <v>0.17666666666666667</v>
      </c>
      <c r="R14" s="14">
        <f>L14/3600</f>
        <v>4.5738888888888889</v>
      </c>
      <c r="S14" s="14">
        <f>M14/3600</f>
        <v>4.6205555555555557</v>
      </c>
      <c r="U14" s="14">
        <f>O14*'Resource Cost'!$B$6</f>
        <v>0</v>
      </c>
      <c r="V14" s="14">
        <f>P14*'Resource Cost'!$B$6</f>
        <v>2.3955555555555553E-2</v>
      </c>
      <c r="W14" s="14">
        <f>Q14*'Resource Cost'!$B$6</f>
        <v>0.31093333333333334</v>
      </c>
      <c r="X14" s="14">
        <f>R14*'Resource Cost'!$B$6</f>
        <v>8.0500444444444437</v>
      </c>
      <c r="Y14" s="14">
        <f>S14*'Resource Cost'!$B$6</f>
        <v>8.1321777777777786</v>
      </c>
      <c r="AA14" s="14">
        <f t="shared" ref="AA14:AA18" si="2">SUM(U14:Y14)</f>
        <v>16.517111111111113</v>
      </c>
      <c r="AB14" s="14">
        <f t="shared" ref="AB14:AB18" si="3">SUM(O14:S14)</f>
        <v>9.3847222222222229</v>
      </c>
    </row>
    <row r="15" spans="1:28">
      <c r="A15" t="s">
        <v>59</v>
      </c>
      <c r="B15" s="13">
        <v>0.17061342592592593</v>
      </c>
      <c r="C15" s="13">
        <v>0.17116898148148149</v>
      </c>
      <c r="D15" s="13">
        <v>0.21532407407407408</v>
      </c>
      <c r="E15" s="13" t="s">
        <v>58</v>
      </c>
      <c r="F15" s="13" t="s">
        <v>58</v>
      </c>
      <c r="I15" s="14">
        <v>0</v>
      </c>
      <c r="J15" s="14">
        <f>INT((C15-B15)*86400)</f>
        <v>48</v>
      </c>
      <c r="K15" s="14">
        <f>INT((D15-C15)*86400)</f>
        <v>3815</v>
      </c>
      <c r="L15" s="14" t="s">
        <v>58</v>
      </c>
      <c r="M15" s="14" t="s">
        <v>58</v>
      </c>
      <c r="O15" s="14">
        <f>I15/3600</f>
        <v>0</v>
      </c>
      <c r="P15" s="14">
        <f>J15/3600</f>
        <v>1.3333333333333334E-2</v>
      </c>
      <c r="Q15" s="14">
        <f>K15/3600</f>
        <v>1.0597222222222222</v>
      </c>
      <c r="R15" s="14" t="s">
        <v>58</v>
      </c>
      <c r="S15" s="14" t="s">
        <v>58</v>
      </c>
      <c r="U15" s="14">
        <f>O15*'Resource Cost'!$B$6</f>
        <v>0</v>
      </c>
      <c r="V15" s="14">
        <f>P15*'Resource Cost'!$B$6</f>
        <v>2.3466666666666667E-2</v>
      </c>
      <c r="W15" s="14">
        <f>Q15*'Resource Cost'!$B$6</f>
        <v>1.8651111111111112</v>
      </c>
      <c r="X15" s="14" t="s">
        <v>58</v>
      </c>
      <c r="Y15" s="14" t="s">
        <v>58</v>
      </c>
      <c r="AA15" s="14">
        <f t="shared" si="2"/>
        <v>1.8885777777777779</v>
      </c>
      <c r="AB15" s="14">
        <f t="shared" si="3"/>
        <v>1.0730555555555557</v>
      </c>
    </row>
    <row r="16" spans="1:28">
      <c r="A16" t="s">
        <v>61</v>
      </c>
      <c r="B16" s="13">
        <v>0.26752314814814815</v>
      </c>
      <c r="C16" s="13">
        <v>0.26819444444444446</v>
      </c>
      <c r="D16" s="13">
        <v>0.32043981481481482</v>
      </c>
      <c r="E16" s="13" t="s">
        <v>58</v>
      </c>
      <c r="F16" s="13" t="s">
        <v>58</v>
      </c>
      <c r="I16" s="14">
        <v>0</v>
      </c>
      <c r="J16" s="23">
        <f>INT((C16-B16)*86400)</f>
        <v>58</v>
      </c>
      <c r="K16" s="14">
        <f>INT((D16-C16)*86400)</f>
        <v>4514</v>
      </c>
      <c r="L16" s="14" t="s">
        <v>58</v>
      </c>
      <c r="M16" s="14" t="s">
        <v>58</v>
      </c>
      <c r="O16" s="14">
        <f>I16/3600</f>
        <v>0</v>
      </c>
      <c r="P16" s="14">
        <f>J16/3600</f>
        <v>1.6111111111111111E-2</v>
      </c>
      <c r="Q16" s="14">
        <f>K16/3600</f>
        <v>1.2538888888888888</v>
      </c>
      <c r="R16" s="14" t="s">
        <v>58</v>
      </c>
      <c r="S16" s="14" t="s">
        <v>58</v>
      </c>
      <c r="U16" s="14">
        <f>O16*'Resource Cost'!$B$6</f>
        <v>0</v>
      </c>
      <c r="V16" s="14">
        <f>P16*'Resource Cost'!$B$6</f>
        <v>2.8355555555555554E-2</v>
      </c>
      <c r="W16" s="14">
        <f>Q16*'Resource Cost'!$B$6</f>
        <v>2.2068444444444442</v>
      </c>
      <c r="X16" s="14" t="s">
        <v>58</v>
      </c>
      <c r="Y16" s="14" t="s">
        <v>58</v>
      </c>
      <c r="AA16" s="14">
        <f t="shared" si="2"/>
        <v>2.2351999999999999</v>
      </c>
      <c r="AB16" s="14">
        <f t="shared" si="3"/>
        <v>1.27</v>
      </c>
    </row>
    <row r="17" spans="1:28">
      <c r="A17" t="s">
        <v>62</v>
      </c>
      <c r="B17" s="13">
        <v>0.6494212962962963</v>
      </c>
      <c r="C17" s="13">
        <v>0.64995370370370376</v>
      </c>
      <c r="D17" s="13">
        <v>0.65003472222222225</v>
      </c>
      <c r="E17" s="13">
        <v>0.82833333333333337</v>
      </c>
      <c r="F17" s="13">
        <v>0.99909722222222219</v>
      </c>
      <c r="I17" s="14">
        <v>0</v>
      </c>
      <c r="J17" s="23">
        <f>INT((C17-B17)*86400)</f>
        <v>46</v>
      </c>
      <c r="K17" s="14">
        <f>INT((D17-C17)*86400)</f>
        <v>6</v>
      </c>
      <c r="L17" s="14">
        <f>INT((E17-D17)*86400)</f>
        <v>15405</v>
      </c>
      <c r="M17" s="14">
        <f>INT((F17-E17)*86400)</f>
        <v>14754</v>
      </c>
      <c r="O17" s="14">
        <f>I17/3600</f>
        <v>0</v>
      </c>
      <c r="P17" s="14">
        <f>J17/3600</f>
        <v>1.2777777777777779E-2</v>
      </c>
      <c r="Q17" s="14">
        <f>K17/3600</f>
        <v>1.6666666666666668E-3</v>
      </c>
      <c r="R17" s="14">
        <f>L17/3600</f>
        <v>4.2791666666666668</v>
      </c>
      <c r="S17" s="14">
        <f>M17/3600</f>
        <v>4.0983333333333336</v>
      </c>
      <c r="U17" s="14">
        <f>O17*'Resource Cost'!$B$6</f>
        <v>0</v>
      </c>
      <c r="V17" s="14">
        <f>P17*'Resource Cost'!$B$6</f>
        <v>2.2488888888888892E-2</v>
      </c>
      <c r="W17" s="14">
        <f>Q17*'Resource Cost'!$B$6</f>
        <v>2.9333333333333334E-3</v>
      </c>
      <c r="X17" s="14">
        <f>R17*'Resource Cost'!$B$6</f>
        <v>7.5313333333333334</v>
      </c>
      <c r="Y17" s="14">
        <f>S17*'Resource Cost'!$B$6</f>
        <v>7.2130666666666672</v>
      </c>
      <c r="AA17" s="14">
        <f t="shared" si="2"/>
        <v>14.769822222222222</v>
      </c>
      <c r="AB17" s="14">
        <f t="shared" si="3"/>
        <v>8.3919444444444444</v>
      </c>
    </row>
    <row r="18" spans="1:28">
      <c r="A18" t="s">
        <v>63</v>
      </c>
      <c r="B18" s="13">
        <v>7.4062500000000003E-2</v>
      </c>
      <c r="C18" s="13">
        <v>7.4861111111111114E-2</v>
      </c>
      <c r="D18" s="13">
        <v>7.5486111111111115E-2</v>
      </c>
      <c r="E18" s="13">
        <v>0.76451388888888894</v>
      </c>
      <c r="F18" s="13">
        <v>4.0497685185185185E-2</v>
      </c>
      <c r="I18" s="14">
        <v>0</v>
      </c>
      <c r="J18" s="23">
        <f>INT((C18-B18)*86400)</f>
        <v>69</v>
      </c>
      <c r="K18" s="14">
        <f>INT((D18-C18)*86400)</f>
        <v>54</v>
      </c>
      <c r="L18" s="14">
        <f>INT((E18-D18)*86400)</f>
        <v>59532</v>
      </c>
      <c r="M18" s="14">
        <v>23845</v>
      </c>
      <c r="O18" s="14">
        <f>I18/3600</f>
        <v>0</v>
      </c>
      <c r="P18" s="14">
        <f>J18/3600</f>
        <v>1.9166666666666665E-2</v>
      </c>
      <c r="Q18" s="14">
        <f>K18/3600</f>
        <v>1.4999999999999999E-2</v>
      </c>
      <c r="R18" s="14">
        <f>L18/3600</f>
        <v>16.536666666666665</v>
      </c>
      <c r="S18" s="14">
        <f>M18/3600</f>
        <v>6.6236111111111109</v>
      </c>
      <c r="U18" s="14">
        <f>O18*'Resource Cost'!$B$6</f>
        <v>0</v>
      </c>
      <c r="V18" s="14">
        <f>P18*'Resource Cost'!$B$6</f>
        <v>3.373333333333333E-2</v>
      </c>
      <c r="W18" s="14">
        <f>Q18*'Resource Cost'!$B$6</f>
        <v>2.64E-2</v>
      </c>
      <c r="X18" s="14" t="s">
        <v>58</v>
      </c>
      <c r="Y18" s="14" t="s">
        <v>58</v>
      </c>
      <c r="AA18" s="14">
        <f t="shared" si="2"/>
        <v>6.013333333333333E-2</v>
      </c>
      <c r="AB18" s="14">
        <f t="shared" si="3"/>
        <v>23.194444444444443</v>
      </c>
    </row>
    <row r="19" spans="1:28">
      <c r="O19" s="14"/>
      <c r="P19" s="14"/>
      <c r="Q19" s="14"/>
      <c r="R19" s="14"/>
      <c r="S19" s="14"/>
      <c r="AA19" s="24">
        <f>SUM(AA13:AA18)</f>
        <v>39.596577777777782</v>
      </c>
      <c r="AB19" s="24">
        <f>SUM(AB13:AB18)</f>
        <v>45.658333333333331</v>
      </c>
    </row>
    <row r="20" spans="1:28">
      <c r="O20" s="14"/>
      <c r="P20" s="14"/>
      <c r="Q20" s="14"/>
      <c r="R20" s="14"/>
      <c r="S20" s="14"/>
    </row>
    <row r="21" spans="1:28">
      <c r="A21" t="s">
        <v>64</v>
      </c>
      <c r="B21" s="21" t="s">
        <v>69</v>
      </c>
      <c r="C21" s="21"/>
      <c r="D21" s="21"/>
      <c r="E21" s="21"/>
      <c r="F21" s="21"/>
      <c r="I21" s="22" t="s">
        <v>70</v>
      </c>
      <c r="J21" s="22"/>
      <c r="K21" s="22"/>
      <c r="L21" s="22"/>
      <c r="M21" s="22"/>
      <c r="O21" s="22" t="s">
        <v>71</v>
      </c>
      <c r="P21" s="22"/>
      <c r="Q21" s="22"/>
      <c r="R21" s="22"/>
      <c r="S21" s="22"/>
      <c r="U21" s="22" t="s">
        <v>73</v>
      </c>
      <c r="V21" s="22"/>
      <c r="W21" s="22"/>
      <c r="X21" s="22"/>
      <c r="Y21" s="22"/>
    </row>
    <row r="22" spans="1:28">
      <c r="A22" t="s">
        <v>51</v>
      </c>
      <c r="B22" t="s">
        <v>53</v>
      </c>
      <c r="C22" t="s">
        <v>57</v>
      </c>
      <c r="D22" t="s">
        <v>54</v>
      </c>
      <c r="E22" t="s">
        <v>55</v>
      </c>
      <c r="F22" t="s">
        <v>56</v>
      </c>
      <c r="I22" s="14" t="s">
        <v>53</v>
      </c>
      <c r="J22" s="14" t="s">
        <v>57</v>
      </c>
      <c r="K22" s="14" t="s">
        <v>54</v>
      </c>
      <c r="L22" s="14" t="s">
        <v>55</v>
      </c>
      <c r="M22" s="14" t="s">
        <v>56</v>
      </c>
      <c r="O22" s="14" t="s">
        <v>53</v>
      </c>
      <c r="P22" s="14" t="s">
        <v>57</v>
      </c>
      <c r="Q22" s="14" t="s">
        <v>54</v>
      </c>
      <c r="R22" s="14" t="s">
        <v>55</v>
      </c>
      <c r="S22" s="14" t="s">
        <v>56</v>
      </c>
      <c r="U22" s="14" t="s">
        <v>53</v>
      </c>
      <c r="V22" s="14" t="s">
        <v>57</v>
      </c>
      <c r="W22" s="14" t="s">
        <v>54</v>
      </c>
      <c r="X22" s="14" t="s">
        <v>55</v>
      </c>
      <c r="Y22" s="14" t="s">
        <v>56</v>
      </c>
    </row>
    <row r="23" spans="1:28">
      <c r="A23" t="s">
        <v>52</v>
      </c>
      <c r="B23" s="13">
        <v>0.43119901620370371</v>
      </c>
      <c r="C23" s="13">
        <v>0.43238425925925927</v>
      </c>
      <c r="D23" s="13">
        <v>0.73660879629629628</v>
      </c>
      <c r="E23" s="13">
        <v>8.7314814814814817E-2</v>
      </c>
      <c r="F23" t="s">
        <v>58</v>
      </c>
      <c r="I23" s="14">
        <v>0</v>
      </c>
      <c r="J23" s="14">
        <f>INT((C23-B23)*86400)</f>
        <v>102</v>
      </c>
      <c r="K23" s="14">
        <f>INT((D23-C23)*86400)</f>
        <v>26285</v>
      </c>
      <c r="L23" s="14">
        <v>30301</v>
      </c>
      <c r="M23" s="14" t="s">
        <v>58</v>
      </c>
      <c r="O23" s="14">
        <f>I23/3600</f>
        <v>0</v>
      </c>
      <c r="P23" s="14">
        <f>J23/3600</f>
        <v>2.8333333333333332E-2</v>
      </c>
      <c r="Q23" s="14">
        <f>K23/3600</f>
        <v>7.3013888888888889</v>
      </c>
      <c r="R23" s="14">
        <f>L23/3600</f>
        <v>8.4169444444444448</v>
      </c>
      <c r="S23" s="14" t="s">
        <v>58</v>
      </c>
      <c r="U23" s="14">
        <f>O23*'Resource Cost'!$B$5</f>
        <v>0</v>
      </c>
      <c r="V23" s="14">
        <f>P23*'Resource Cost'!$B$5</f>
        <v>4.731666666666666E-2</v>
      </c>
      <c r="W23" s="14">
        <f>Q23*'Resource Cost'!$B$5</f>
        <v>12.193319444444445</v>
      </c>
      <c r="X23" s="14">
        <f>R23*'Resource Cost'!$B$5</f>
        <v>14.056297222222222</v>
      </c>
      <c r="Y23" s="14" t="s">
        <v>58</v>
      </c>
      <c r="AA23" s="14">
        <f>SUM(U23:Y23)</f>
        <v>26.296933333333335</v>
      </c>
      <c r="AB23" s="14">
        <f>SUM(O23:S23)</f>
        <v>15.746666666666666</v>
      </c>
    </row>
    <row r="24" spans="1:28">
      <c r="A24" t="s">
        <v>60</v>
      </c>
      <c r="B24" s="13">
        <v>0.57006944444444441</v>
      </c>
      <c r="C24" s="13">
        <v>0.57065972222222228</v>
      </c>
      <c r="D24" s="13">
        <v>0.59399305555555559</v>
      </c>
      <c r="E24" s="13">
        <v>0.61903935185185188</v>
      </c>
      <c r="F24" s="13">
        <v>0.64304398148148145</v>
      </c>
      <c r="I24" s="14">
        <v>0</v>
      </c>
      <c r="J24" s="14">
        <f>INT((C24-B24)*86400)</f>
        <v>51</v>
      </c>
      <c r="K24" s="14">
        <f>INT((D24-C24)*86400)</f>
        <v>2016</v>
      </c>
      <c r="L24" s="14">
        <f>INT((E24-D24)*86400)</f>
        <v>2164</v>
      </c>
      <c r="M24" s="14">
        <f>INT((F24-E24)*86400)</f>
        <v>2073</v>
      </c>
      <c r="O24" s="14">
        <f>I24/3600</f>
        <v>0</v>
      </c>
      <c r="P24" s="14">
        <f>J24/3600</f>
        <v>1.4166666666666666E-2</v>
      </c>
      <c r="Q24" s="14">
        <f>K24/3600</f>
        <v>0.56000000000000005</v>
      </c>
      <c r="R24" s="14">
        <f>L24/3600</f>
        <v>0.60111111111111115</v>
      </c>
      <c r="S24" s="14">
        <f>M24/3600</f>
        <v>0.57583333333333331</v>
      </c>
      <c r="U24" s="14">
        <f>O24*'Resource Cost'!$B$5</f>
        <v>0</v>
      </c>
      <c r="V24" s="14">
        <f>P24*'Resource Cost'!$B$5</f>
        <v>2.365833333333333E-2</v>
      </c>
      <c r="W24" s="14">
        <f>Q24*'Resource Cost'!$B$5</f>
        <v>0.93520000000000003</v>
      </c>
      <c r="X24" s="14">
        <f>R24*'Resource Cost'!$B$5</f>
        <v>1.0038555555555555</v>
      </c>
      <c r="Y24" s="14">
        <f>S24*'Resource Cost'!$B$5</f>
        <v>0.96164166666666662</v>
      </c>
      <c r="AA24" s="14">
        <f t="shared" ref="AA24:AA28" si="4">SUM(U24:Y24)</f>
        <v>2.9243555555555556</v>
      </c>
      <c r="AB24" s="14">
        <f t="shared" ref="AB24:AB28" si="5">SUM(O24:S24)</f>
        <v>1.7511111111111113</v>
      </c>
    </row>
    <row r="25" spans="1:28">
      <c r="A25" t="s">
        <v>59</v>
      </c>
      <c r="B25" s="13">
        <v>4.1886574074074076E-2</v>
      </c>
      <c r="C25" s="13">
        <v>4.2557870370370371E-2</v>
      </c>
      <c r="D25" s="13">
        <v>0.19067129629629628</v>
      </c>
      <c r="E25" s="13">
        <v>0.31608796296296299</v>
      </c>
      <c r="F25" s="13">
        <v>0.46579861111111109</v>
      </c>
      <c r="I25" s="14">
        <v>0</v>
      </c>
      <c r="J25" s="14">
        <f>INT((C25-B25)*86400)</f>
        <v>57</v>
      </c>
      <c r="K25" s="14">
        <f>INT((D25-C25)*86400)</f>
        <v>12797</v>
      </c>
      <c r="L25" s="14">
        <f>INT((E25-D25)*86400)</f>
        <v>10836</v>
      </c>
      <c r="M25" s="14">
        <f>INT((F25-E25)*86400)</f>
        <v>12935</v>
      </c>
      <c r="O25" s="14">
        <f>I25/3600</f>
        <v>0</v>
      </c>
      <c r="P25" s="14">
        <f>J25/3600</f>
        <v>1.5833333333333335E-2</v>
      </c>
      <c r="Q25" s="14">
        <f>K25/3600</f>
        <v>3.5547222222222223</v>
      </c>
      <c r="R25" s="14">
        <f>L25/3600</f>
        <v>3.01</v>
      </c>
      <c r="S25" s="14">
        <f>M25/3600</f>
        <v>3.5930555555555554</v>
      </c>
      <c r="U25" s="14">
        <f>O25*'Resource Cost'!$B$5</f>
        <v>0</v>
      </c>
      <c r="V25" s="14">
        <f>P25*'Resource Cost'!$B$5</f>
        <v>2.6441666666666669E-2</v>
      </c>
      <c r="W25" s="14">
        <f>Q25*'Resource Cost'!$B$5</f>
        <v>5.9363861111111111</v>
      </c>
      <c r="X25" s="14">
        <f>R25*'Resource Cost'!$B$5</f>
        <v>5.0266999999999991</v>
      </c>
      <c r="Y25" s="14">
        <f>S25*'Resource Cost'!$B$5</f>
        <v>6.0004027777777775</v>
      </c>
      <c r="AA25" s="14">
        <f t="shared" si="4"/>
        <v>16.989930555555553</v>
      </c>
      <c r="AB25" s="14">
        <f t="shared" si="5"/>
        <v>10.173611111111111</v>
      </c>
    </row>
    <row r="26" spans="1:28">
      <c r="A26" t="s">
        <v>61</v>
      </c>
      <c r="B26" s="13">
        <v>0.57160879629629635</v>
      </c>
      <c r="C26" s="13">
        <v>0.57276620370370368</v>
      </c>
      <c r="D26" s="13">
        <v>0.75078703703703709</v>
      </c>
      <c r="E26" s="13">
        <v>0.93840277777777781</v>
      </c>
      <c r="F26" s="13">
        <v>0.12652777777777777</v>
      </c>
      <c r="I26" s="14">
        <v>0</v>
      </c>
      <c r="J26" s="23">
        <f>INT((C26-B26)*86400)</f>
        <v>99</v>
      </c>
      <c r="K26" s="14">
        <f>INT((D26-C26)*86400)</f>
        <v>15381</v>
      </c>
      <c r="L26" s="14">
        <f>INT((E26-D26)*86400)</f>
        <v>16210</v>
      </c>
      <c r="M26" s="14">
        <v>16254</v>
      </c>
      <c r="O26" s="14">
        <f>I26/3600</f>
        <v>0</v>
      </c>
      <c r="P26" s="14">
        <f>J26/3600</f>
        <v>2.75E-2</v>
      </c>
      <c r="Q26" s="14">
        <f>K26/3600</f>
        <v>4.2725</v>
      </c>
      <c r="R26" s="14">
        <f>L26/3600</f>
        <v>4.5027777777777782</v>
      </c>
      <c r="S26" s="14">
        <f>M26/3600</f>
        <v>4.5149999999999997</v>
      </c>
      <c r="U26" s="14">
        <f>O26*'Resource Cost'!$B$5</f>
        <v>0</v>
      </c>
      <c r="V26" s="14">
        <f>P26*'Resource Cost'!$B$5</f>
        <v>4.5925000000000001E-2</v>
      </c>
      <c r="W26" s="14">
        <f>Q26*'Resource Cost'!$B$5</f>
        <v>7.1350749999999996</v>
      </c>
      <c r="X26" s="14">
        <f>R26*'Resource Cost'!$B$5</f>
        <v>7.5196388888888892</v>
      </c>
      <c r="Y26" s="14">
        <f>S26*'Resource Cost'!$B$5</f>
        <v>7.540049999999999</v>
      </c>
      <c r="AA26" s="14">
        <f t="shared" si="4"/>
        <v>22.24068888888889</v>
      </c>
      <c r="AB26" s="14">
        <f t="shared" si="5"/>
        <v>13.317777777777778</v>
      </c>
    </row>
    <row r="27" spans="1:28">
      <c r="A27" t="s">
        <v>62</v>
      </c>
      <c r="B27" s="13">
        <v>7.2442129629629634E-2</v>
      </c>
      <c r="C27" s="13">
        <v>7.346064814814815E-2</v>
      </c>
      <c r="D27" s="13">
        <v>7.3564814814814819E-2</v>
      </c>
      <c r="E27" s="13">
        <v>0.26407407407407407</v>
      </c>
      <c r="F27" s="13">
        <v>0.43902777777777779</v>
      </c>
      <c r="I27" s="14">
        <v>0</v>
      </c>
      <c r="J27" s="23">
        <f>INT((C27-B27)*86400)</f>
        <v>87</v>
      </c>
      <c r="K27" s="14">
        <f>INT((D27-C27)*86400)</f>
        <v>9</v>
      </c>
      <c r="L27" s="14">
        <f>INT((E27-D27)*86400)</f>
        <v>16460</v>
      </c>
      <c r="M27" s="14">
        <f>INT((F27-E27)*86400)</f>
        <v>15116</v>
      </c>
      <c r="O27" s="14">
        <f>I27/3600</f>
        <v>0</v>
      </c>
      <c r="P27" s="14">
        <f>J27/3600</f>
        <v>2.4166666666666666E-2</v>
      </c>
      <c r="Q27" s="14">
        <f>K27/3600</f>
        <v>2.5000000000000001E-3</v>
      </c>
      <c r="R27" s="14">
        <f>L27/3600</f>
        <v>4.572222222222222</v>
      </c>
      <c r="S27" s="14">
        <f>M27/3600</f>
        <v>4.1988888888888889</v>
      </c>
      <c r="U27" s="14">
        <f>O27*'Resource Cost'!$B$5</f>
        <v>0</v>
      </c>
      <c r="V27" s="14">
        <f>P27*'Resource Cost'!$B$5</f>
        <v>4.0358333333333329E-2</v>
      </c>
      <c r="W27" s="14">
        <f>Q27*'Resource Cost'!$B$5</f>
        <v>4.1749999999999999E-3</v>
      </c>
      <c r="X27" s="14">
        <f>R27*'Resource Cost'!$B$5</f>
        <v>7.6356111111111105</v>
      </c>
      <c r="Y27" s="14">
        <f>S27*'Resource Cost'!$B$5</f>
        <v>7.0121444444444441</v>
      </c>
      <c r="AA27" s="14">
        <f t="shared" si="4"/>
        <v>14.692288888888889</v>
      </c>
      <c r="AB27" s="14">
        <f t="shared" si="5"/>
        <v>8.7977777777777781</v>
      </c>
    </row>
    <row r="28" spans="1:28">
      <c r="A28" t="s">
        <v>63</v>
      </c>
      <c r="B28" s="13">
        <v>0.37193287037037037</v>
      </c>
      <c r="C28" s="13">
        <v>0.37283564814814812</v>
      </c>
      <c r="D28" s="13">
        <v>0.37356481481481479</v>
      </c>
      <c r="E28" s="13">
        <v>0.74030092592592589</v>
      </c>
      <c r="F28" s="13">
        <v>3.1412037037037037E-2</v>
      </c>
      <c r="I28" s="14">
        <v>0</v>
      </c>
      <c r="J28" s="23">
        <f>INT((C28-B28)*86400)</f>
        <v>77</v>
      </c>
      <c r="K28" s="14">
        <f>INT((D28-C28)*86400)</f>
        <v>63</v>
      </c>
      <c r="L28" s="14">
        <f>INT((E28-D28)*86400)</f>
        <v>31686</v>
      </c>
      <c r="M28" s="14">
        <v>25152</v>
      </c>
      <c r="O28" s="14">
        <f>I28/3600</f>
        <v>0</v>
      </c>
      <c r="P28" s="14">
        <f>J28/3600</f>
        <v>2.1388888888888888E-2</v>
      </c>
      <c r="Q28" s="14">
        <f>K28/3600</f>
        <v>1.7500000000000002E-2</v>
      </c>
      <c r="R28" s="14">
        <f>L28/3600</f>
        <v>8.8016666666666659</v>
      </c>
      <c r="S28" s="14">
        <f>M28/3600</f>
        <v>6.9866666666666664</v>
      </c>
      <c r="U28" s="14">
        <f>O28*'Resource Cost'!$B$5</f>
        <v>0</v>
      </c>
      <c r="V28" s="14">
        <f>P28*'Resource Cost'!$B$5</f>
        <v>3.5719444444444443E-2</v>
      </c>
      <c r="W28" s="14">
        <f>Q28*'Resource Cost'!$B$5</f>
        <v>2.9225000000000001E-2</v>
      </c>
      <c r="X28" s="14">
        <f>R28*'Resource Cost'!$B$5</f>
        <v>14.698783333333331</v>
      </c>
      <c r="Y28" s="14">
        <f>S28*'Resource Cost'!$B$5</f>
        <v>11.667733333333333</v>
      </c>
      <c r="AA28" s="14">
        <f t="shared" si="4"/>
        <v>26.431461111111108</v>
      </c>
      <c r="AB28" s="14">
        <f t="shared" si="5"/>
        <v>15.827222222222222</v>
      </c>
    </row>
    <row r="29" spans="1:28">
      <c r="B29" s="13"/>
      <c r="C29" s="13"/>
      <c r="D29" s="13"/>
      <c r="E29" s="13"/>
      <c r="F29" s="13"/>
      <c r="O29" s="14"/>
      <c r="P29" s="14"/>
      <c r="Q29" s="14"/>
      <c r="R29" s="14"/>
      <c r="S29" s="14"/>
      <c r="U29" s="14"/>
      <c r="V29" s="14"/>
      <c r="W29" s="14"/>
      <c r="X29" s="14"/>
      <c r="Y29" s="14"/>
      <c r="AA29" s="24">
        <f>SUM(AA23:AA28)</f>
        <v>109.57565833333334</v>
      </c>
      <c r="AB29" s="24">
        <f>SUM(AB23:AB28)</f>
        <v>65.614166666666662</v>
      </c>
    </row>
    <row r="30" spans="1:28">
      <c r="B30" s="13"/>
      <c r="C30" s="13"/>
      <c r="D30" s="13"/>
      <c r="E30" s="13"/>
      <c r="F30" s="13"/>
      <c r="O30" s="14"/>
      <c r="P30" s="14"/>
      <c r="Q30" s="14"/>
      <c r="R30" s="14"/>
      <c r="S30" s="14"/>
    </row>
    <row r="31" spans="1:28">
      <c r="A31" t="s">
        <v>65</v>
      </c>
      <c r="B31" s="21" t="s">
        <v>69</v>
      </c>
      <c r="C31" s="21"/>
      <c r="D31" s="21"/>
      <c r="E31" s="21"/>
      <c r="F31" s="21"/>
      <c r="I31" s="22" t="s">
        <v>70</v>
      </c>
      <c r="J31" s="22"/>
      <c r="K31" s="22"/>
      <c r="L31" s="22"/>
      <c r="M31" s="22"/>
      <c r="O31" s="22" t="s">
        <v>71</v>
      </c>
      <c r="P31" s="22"/>
      <c r="Q31" s="22"/>
      <c r="R31" s="22"/>
      <c r="S31" s="22"/>
      <c r="U31" s="22" t="s">
        <v>73</v>
      </c>
      <c r="V31" s="22"/>
      <c r="W31" s="22"/>
      <c r="X31" s="22"/>
      <c r="Y31" s="22"/>
    </row>
    <row r="32" spans="1:28">
      <c r="A32" t="s">
        <v>51</v>
      </c>
      <c r="B32" t="s">
        <v>53</v>
      </c>
      <c r="C32" t="s">
        <v>57</v>
      </c>
      <c r="D32" t="s">
        <v>54</v>
      </c>
      <c r="E32" t="s">
        <v>55</v>
      </c>
      <c r="F32" t="s">
        <v>56</v>
      </c>
      <c r="I32" s="14" t="s">
        <v>53</v>
      </c>
      <c r="J32" s="14" t="s">
        <v>57</v>
      </c>
      <c r="K32" s="14" t="s">
        <v>54</v>
      </c>
      <c r="L32" s="14" t="s">
        <v>55</v>
      </c>
      <c r="M32" s="14" t="s">
        <v>56</v>
      </c>
      <c r="O32" s="14" t="s">
        <v>53</v>
      </c>
      <c r="P32" s="14" t="s">
        <v>57</v>
      </c>
      <c r="Q32" s="14" t="s">
        <v>54</v>
      </c>
      <c r="R32" s="14" t="s">
        <v>55</v>
      </c>
      <c r="S32" s="14" t="s">
        <v>56</v>
      </c>
      <c r="U32" s="14" t="s">
        <v>53</v>
      </c>
      <c r="V32" s="14" t="s">
        <v>57</v>
      </c>
      <c r="W32" s="14" t="s">
        <v>54</v>
      </c>
      <c r="X32" s="14" t="s">
        <v>55</v>
      </c>
      <c r="Y32" s="14" t="s">
        <v>56</v>
      </c>
    </row>
    <row r="33" spans="1:29">
      <c r="A33" t="s">
        <v>52</v>
      </c>
      <c r="B33" s="13">
        <v>0.30820601851851853</v>
      </c>
      <c r="C33" s="13">
        <v>0.30887731481481484</v>
      </c>
      <c r="D33" s="13">
        <v>0.6654282407407407</v>
      </c>
      <c r="E33" s="13">
        <v>0.83835648148148145</v>
      </c>
      <c r="F33" s="13">
        <v>6.0069444444444441E-3</v>
      </c>
      <c r="I33" s="14">
        <v>0</v>
      </c>
      <c r="J33" s="14">
        <f>INT((C33-B33)*86400)</f>
        <v>58</v>
      </c>
      <c r="K33" s="14">
        <f>INT((D33-C33)*86400)</f>
        <v>30806</v>
      </c>
      <c r="L33" s="14">
        <f>INT((E33-D33)*86400)</f>
        <v>14941</v>
      </c>
      <c r="M33" s="14">
        <v>14485</v>
      </c>
      <c r="O33" s="14">
        <f>I33/3600</f>
        <v>0</v>
      </c>
      <c r="P33" s="14">
        <f>J33/3600</f>
        <v>1.6111111111111111E-2</v>
      </c>
      <c r="Q33" s="14">
        <f>K33/3600</f>
        <v>8.5572222222222223</v>
      </c>
      <c r="R33" s="14">
        <f>L33/3600</f>
        <v>4.1502777777777782</v>
      </c>
      <c r="S33" s="14">
        <f>M33/3600</f>
        <v>4.0236111111111112</v>
      </c>
      <c r="U33" s="14">
        <f>O33*'Resource Cost'!$B$4</f>
        <v>0</v>
      </c>
      <c r="V33" s="14">
        <f>P33*'Resource Cost'!$B$4</f>
        <v>4.8333333333333332E-2</v>
      </c>
      <c r="W33" s="14">
        <f>Q33*'Resource Cost'!$B$4</f>
        <v>25.671666666666667</v>
      </c>
      <c r="X33" s="14">
        <f>R33*'Resource Cost'!$B$4</f>
        <v>12.450833333333335</v>
      </c>
      <c r="Y33" s="14">
        <f>S33*'Resource Cost'!$B$4</f>
        <v>12.070833333333333</v>
      </c>
      <c r="AA33" s="14">
        <f>SUM(U33:Y33)</f>
        <v>50.241666666666667</v>
      </c>
      <c r="AB33" s="14">
        <f>SUM(O33:S33)</f>
        <v>16.747222222222224</v>
      </c>
    </row>
    <row r="34" spans="1:29">
      <c r="A34" t="s">
        <v>60</v>
      </c>
      <c r="B34" s="13">
        <v>0.41640046296296296</v>
      </c>
      <c r="C34" s="13">
        <v>0.41776620370370371</v>
      </c>
      <c r="D34" s="13">
        <v>0.44775462962962964</v>
      </c>
      <c r="E34" s="13">
        <v>0.46078703703703705</v>
      </c>
      <c r="F34" s="13">
        <v>0.4727662037037037</v>
      </c>
      <c r="I34" s="14">
        <v>0</v>
      </c>
      <c r="J34" s="14">
        <f>INT((C34-B34)*86400)</f>
        <v>118</v>
      </c>
      <c r="K34" s="14">
        <f>INT((D34-C34)*86400)</f>
        <v>2591</v>
      </c>
      <c r="L34" s="14">
        <f>INT((E34-D34)*86400)</f>
        <v>1126</v>
      </c>
      <c r="M34" s="14">
        <f>INT((F34-E34)*86400)</f>
        <v>1035</v>
      </c>
      <c r="O34" s="14">
        <f>I34/3600</f>
        <v>0</v>
      </c>
      <c r="P34" s="14">
        <f>J34/3600</f>
        <v>3.2777777777777781E-2</v>
      </c>
      <c r="Q34" s="14">
        <f>K34/3600</f>
        <v>0.71972222222222226</v>
      </c>
      <c r="R34" s="14">
        <f>L34/3600</f>
        <v>0.31277777777777777</v>
      </c>
      <c r="S34" s="14">
        <f>M34/3600</f>
        <v>0.28749999999999998</v>
      </c>
      <c r="U34" s="14">
        <f>O34*'Resource Cost'!$B$4</f>
        <v>0</v>
      </c>
      <c r="V34" s="14">
        <f>P34*'Resource Cost'!$B$4</f>
        <v>9.8333333333333342E-2</v>
      </c>
      <c r="W34" s="14">
        <f>Q34*'Resource Cost'!$B$4</f>
        <v>2.1591666666666667</v>
      </c>
      <c r="X34" s="14">
        <f>R34*'Resource Cost'!$B$4</f>
        <v>0.93833333333333324</v>
      </c>
      <c r="Y34" s="14">
        <f>S34*'Resource Cost'!$B$4</f>
        <v>0.86249999999999993</v>
      </c>
      <c r="AA34" s="14">
        <f t="shared" ref="AA34:AA38" si="6">SUM(U34:Y34)</f>
        <v>4.0583333333333327</v>
      </c>
      <c r="AB34" s="14">
        <f t="shared" ref="AB34:AB38" si="7">SUM(O34:S34)</f>
        <v>1.3527777777777779</v>
      </c>
    </row>
    <row r="35" spans="1:29">
      <c r="A35" t="s">
        <v>59</v>
      </c>
      <c r="B35" s="13">
        <v>0.41728009259259258</v>
      </c>
      <c r="C35" s="13">
        <v>0.41849537037037038</v>
      </c>
      <c r="D35" s="13">
        <v>0.56965277777777779</v>
      </c>
      <c r="E35" s="13">
        <v>0.63792824074074073</v>
      </c>
      <c r="F35" s="13">
        <v>0.70311342592592596</v>
      </c>
      <c r="I35" s="14">
        <v>0</v>
      </c>
      <c r="J35" s="14">
        <f>INT((C35-B35)*86400)</f>
        <v>105</v>
      </c>
      <c r="K35" s="14">
        <f>INT((D35-C35)*86400)</f>
        <v>13060</v>
      </c>
      <c r="L35" s="14">
        <f>INT((E35-D35)*86400)</f>
        <v>5899</v>
      </c>
      <c r="M35" s="14">
        <f>INT((F35-E35)*86400)</f>
        <v>5632</v>
      </c>
      <c r="O35" s="14">
        <f>I35/3600</f>
        <v>0</v>
      </c>
      <c r="P35" s="14">
        <f>J35/3600</f>
        <v>2.9166666666666667E-2</v>
      </c>
      <c r="Q35" s="14">
        <f>K35/3600</f>
        <v>3.6277777777777778</v>
      </c>
      <c r="R35" s="14">
        <f>L35/3600</f>
        <v>1.638611111111111</v>
      </c>
      <c r="S35" s="14">
        <f>M35/3600</f>
        <v>1.5644444444444445</v>
      </c>
      <c r="U35" s="14">
        <f>O35*'Resource Cost'!$B$4</f>
        <v>0</v>
      </c>
      <c r="V35" s="14">
        <f>P35*'Resource Cost'!$B$4</f>
        <v>8.7499999999999994E-2</v>
      </c>
      <c r="W35" s="14">
        <f>Q35*'Resource Cost'!$B$4</f>
        <v>10.883333333333333</v>
      </c>
      <c r="X35" s="14">
        <f>R35*'Resource Cost'!$B$4</f>
        <v>4.9158333333333335</v>
      </c>
      <c r="Y35" s="14">
        <f>S35*'Resource Cost'!$B$4</f>
        <v>4.6933333333333334</v>
      </c>
      <c r="AA35" s="14">
        <f t="shared" si="6"/>
        <v>20.58</v>
      </c>
      <c r="AB35" s="14">
        <f t="shared" si="7"/>
        <v>6.86</v>
      </c>
    </row>
    <row r="36" spans="1:29">
      <c r="A36" t="s">
        <v>61</v>
      </c>
      <c r="B36" s="13">
        <v>0.41812500000000002</v>
      </c>
      <c r="C36" s="13">
        <v>0.41925925925925928</v>
      </c>
      <c r="D36" s="13">
        <v>0.59967592592592589</v>
      </c>
      <c r="E36" s="13">
        <v>0.69723379629629634</v>
      </c>
      <c r="F36" s="13">
        <v>0.79074074074074074</v>
      </c>
      <c r="I36" s="14">
        <v>0</v>
      </c>
      <c r="J36" s="23">
        <f>INT((C36-B36)*86400)</f>
        <v>97</v>
      </c>
      <c r="K36" s="14">
        <f>INT((D36-C36)*86400)</f>
        <v>15588</v>
      </c>
      <c r="L36" s="14">
        <f>INT((E36-D36)*86400)</f>
        <v>8429</v>
      </c>
      <c r="M36" s="14">
        <f>INT((F36-E36)*86400)</f>
        <v>8079</v>
      </c>
      <c r="O36" s="14">
        <f>I36/3600</f>
        <v>0</v>
      </c>
      <c r="P36" s="14">
        <f>J36/3600</f>
        <v>2.6944444444444444E-2</v>
      </c>
      <c r="Q36" s="14">
        <f>K36/3600</f>
        <v>4.33</v>
      </c>
      <c r="R36" s="14">
        <f>L36/3600</f>
        <v>2.341388888888889</v>
      </c>
      <c r="S36" s="14">
        <f>M36/3600</f>
        <v>2.2441666666666666</v>
      </c>
      <c r="U36" s="14">
        <f>O36*'Resource Cost'!$B$4</f>
        <v>0</v>
      </c>
      <c r="V36" s="14">
        <f>P36*'Resource Cost'!$B$4</f>
        <v>8.083333333333334E-2</v>
      </c>
      <c r="W36" s="14">
        <f>Q36*'Resource Cost'!$B$4</f>
        <v>12.99</v>
      </c>
      <c r="X36" s="14">
        <f>R36*'Resource Cost'!$B$4</f>
        <v>7.0241666666666669</v>
      </c>
      <c r="Y36" s="14">
        <f>S36*'Resource Cost'!$B$4</f>
        <v>6.7324999999999999</v>
      </c>
      <c r="AA36" s="14">
        <f t="shared" si="6"/>
        <v>26.827500000000001</v>
      </c>
      <c r="AB36" s="14">
        <f t="shared" si="7"/>
        <v>8.942499999999999</v>
      </c>
    </row>
    <row r="37" spans="1:29">
      <c r="A37" t="s">
        <v>62</v>
      </c>
      <c r="B37" s="13">
        <v>7.2361111111111112E-2</v>
      </c>
      <c r="C37" s="13">
        <v>7.3368055555555561E-2</v>
      </c>
      <c r="D37" s="13">
        <v>7.3564814814814819E-2</v>
      </c>
      <c r="E37" s="13">
        <v>0.24810185185185185</v>
      </c>
      <c r="F37" s="13">
        <v>0.39659722222222221</v>
      </c>
      <c r="I37" s="14">
        <v>0</v>
      </c>
      <c r="J37" s="23">
        <f>INT((C37-B37)*86400)</f>
        <v>87</v>
      </c>
      <c r="K37" s="14">
        <f>INT((D37-C37)*86400)</f>
        <v>16</v>
      </c>
      <c r="L37" s="14">
        <f>INT((E37-D37)*86400)</f>
        <v>15080</v>
      </c>
      <c r="M37" s="14">
        <f>INT((F37-E37)*86400)</f>
        <v>12830</v>
      </c>
      <c r="O37" s="14">
        <f>I37/3600</f>
        <v>0</v>
      </c>
      <c r="P37" s="14">
        <f>J37/3600</f>
        <v>2.4166666666666666E-2</v>
      </c>
      <c r="Q37" s="14">
        <f>K37/3600</f>
        <v>4.4444444444444444E-3</v>
      </c>
      <c r="R37" s="14">
        <f>L37/3600</f>
        <v>4.1888888888888891</v>
      </c>
      <c r="S37" s="14">
        <f>M37/3600</f>
        <v>3.5638888888888891</v>
      </c>
      <c r="U37" s="14">
        <f>O37*'Resource Cost'!$B$4</f>
        <v>0</v>
      </c>
      <c r="V37" s="14">
        <f>P37*'Resource Cost'!$B$4</f>
        <v>7.2499999999999995E-2</v>
      </c>
      <c r="W37" s="14">
        <f>Q37*'Resource Cost'!$B$4</f>
        <v>1.3333333333333332E-2</v>
      </c>
      <c r="X37" s="14">
        <f>R37*'Resource Cost'!$B$4</f>
        <v>12.566666666666666</v>
      </c>
      <c r="Y37" s="14">
        <f>S37*'Resource Cost'!$B$4</f>
        <v>10.691666666666666</v>
      </c>
      <c r="AA37" s="14">
        <f t="shared" si="6"/>
        <v>23.344166666666666</v>
      </c>
      <c r="AB37" s="14">
        <f t="shared" si="7"/>
        <v>7.7813888888888894</v>
      </c>
    </row>
    <row r="38" spans="1:29">
      <c r="A38" t="s">
        <v>63</v>
      </c>
      <c r="B38" s="13">
        <v>0.39050925925925928</v>
      </c>
      <c r="C38" s="13">
        <v>0.39144675925925926</v>
      </c>
      <c r="D38" s="13">
        <v>0.39212962962962961</v>
      </c>
      <c r="E38" s="13">
        <v>0.76451388888888894</v>
      </c>
      <c r="F38" s="13">
        <v>4.0497685185185185E-2</v>
      </c>
      <c r="I38" s="14">
        <v>0</v>
      </c>
      <c r="J38" s="23">
        <f>INT((C38-B38)*86400)</f>
        <v>80</v>
      </c>
      <c r="K38" s="14">
        <f>INT((D38-C38)*86400)</f>
        <v>58</v>
      </c>
      <c r="L38" s="14">
        <f>INT((E38-D38)*86400)</f>
        <v>32174</v>
      </c>
      <c r="M38" s="14">
        <v>23845</v>
      </c>
      <c r="O38" s="14">
        <f>I38/3600</f>
        <v>0</v>
      </c>
      <c r="P38" s="14">
        <f>J38/3600</f>
        <v>2.2222222222222223E-2</v>
      </c>
      <c r="Q38" s="14">
        <f>K38/3600</f>
        <v>1.6111111111111111E-2</v>
      </c>
      <c r="R38" s="14">
        <f>L38/3600</f>
        <v>8.9372222222222231</v>
      </c>
      <c r="S38" s="14">
        <f>M38/3600</f>
        <v>6.6236111111111109</v>
      </c>
      <c r="U38" s="14">
        <f>O38*'Resource Cost'!$B$4</f>
        <v>0</v>
      </c>
      <c r="V38" s="14">
        <f>P38*'Resource Cost'!$B$4</f>
        <v>6.6666666666666666E-2</v>
      </c>
      <c r="W38" s="14">
        <f>Q38*'Resource Cost'!$B$4</f>
        <v>4.8333333333333332E-2</v>
      </c>
      <c r="X38" s="14">
        <f>R38*'Resource Cost'!$B$4</f>
        <v>26.811666666666667</v>
      </c>
      <c r="Y38" s="14">
        <f>S38*'Resource Cost'!$B$4</f>
        <v>19.870833333333334</v>
      </c>
      <c r="AA38" s="14">
        <f t="shared" si="6"/>
        <v>46.797499999999999</v>
      </c>
      <c r="AB38" s="14">
        <f t="shared" si="7"/>
        <v>15.599166666666669</v>
      </c>
    </row>
    <row r="39" spans="1:29">
      <c r="O39" s="14"/>
      <c r="P39" s="14"/>
      <c r="Q39" s="14"/>
      <c r="R39" s="14"/>
      <c r="S39" s="14"/>
      <c r="AA39" s="24">
        <f>SUM(AA33:AA38)</f>
        <v>171.84916666666666</v>
      </c>
      <c r="AB39" s="24">
        <f>SUM(AB33:AB38)</f>
        <v>57.283055555555563</v>
      </c>
      <c r="AC39">
        <f>AB39/AB29</f>
        <v>0.87302877512054922</v>
      </c>
    </row>
    <row r="40" spans="1:29">
      <c r="O40" s="14"/>
      <c r="P40" s="14"/>
      <c r="Q40" s="14"/>
      <c r="R40" s="14"/>
      <c r="S40" s="14"/>
    </row>
    <row r="41" spans="1:29">
      <c r="A41" t="s">
        <v>66</v>
      </c>
      <c r="B41" s="21" t="s">
        <v>69</v>
      </c>
      <c r="C41" s="21"/>
      <c r="D41" s="21"/>
      <c r="E41" s="21"/>
      <c r="F41" s="21"/>
      <c r="I41" s="22" t="s">
        <v>70</v>
      </c>
      <c r="J41" s="22"/>
      <c r="K41" s="22"/>
      <c r="L41" s="22"/>
      <c r="M41" s="22"/>
      <c r="O41" s="22" t="s">
        <v>71</v>
      </c>
      <c r="P41" s="22"/>
      <c r="Q41" s="22"/>
      <c r="R41" s="22"/>
      <c r="S41" s="22"/>
      <c r="U41" s="22" t="s">
        <v>73</v>
      </c>
      <c r="V41" s="22"/>
      <c r="W41" s="22"/>
      <c r="X41" s="22"/>
      <c r="Y41" s="22"/>
    </row>
    <row r="42" spans="1:29">
      <c r="A42" t="s">
        <v>51</v>
      </c>
      <c r="B42" t="s">
        <v>53</v>
      </c>
      <c r="C42" t="s">
        <v>57</v>
      </c>
      <c r="D42" t="s">
        <v>54</v>
      </c>
      <c r="E42" t="s">
        <v>55</v>
      </c>
      <c r="F42" t="s">
        <v>56</v>
      </c>
      <c r="I42" s="14" t="s">
        <v>53</v>
      </c>
      <c r="J42" s="14" t="s">
        <v>57</v>
      </c>
      <c r="K42" s="14" t="s">
        <v>54</v>
      </c>
      <c r="L42" s="14" t="s">
        <v>55</v>
      </c>
      <c r="M42" s="14" t="s">
        <v>56</v>
      </c>
      <c r="O42" s="14" t="s">
        <v>53</v>
      </c>
      <c r="P42" s="14" t="s">
        <v>57</v>
      </c>
      <c r="Q42" s="14" t="s">
        <v>54</v>
      </c>
      <c r="R42" s="14" t="s">
        <v>55</v>
      </c>
      <c r="S42" s="14" t="s">
        <v>56</v>
      </c>
      <c r="U42" s="14" t="s">
        <v>53</v>
      </c>
      <c r="V42" s="14" t="s">
        <v>57</v>
      </c>
      <c r="W42" s="14" t="s">
        <v>54</v>
      </c>
      <c r="X42" s="14" t="s">
        <v>55</v>
      </c>
      <c r="Y42" s="14" t="s">
        <v>56</v>
      </c>
    </row>
    <row r="43" spans="1:29">
      <c r="A43" t="s">
        <v>52</v>
      </c>
      <c r="B43" s="13">
        <v>0.65077546296296296</v>
      </c>
      <c r="C43" s="13">
        <v>0.65141203703703698</v>
      </c>
      <c r="D43" s="13">
        <v>0.98663194444444446</v>
      </c>
      <c r="E43" s="13">
        <v>8.2280092592592599E-2</v>
      </c>
      <c r="F43" s="13">
        <v>0.17182870370370371</v>
      </c>
      <c r="I43" s="14">
        <v>0</v>
      </c>
      <c r="J43" s="14">
        <f>INT((C43-B43)*86400)</f>
        <v>54</v>
      </c>
      <c r="K43" s="14">
        <f>INT((D43-C43)*86400)</f>
        <v>28963</v>
      </c>
      <c r="L43" s="14">
        <v>8264</v>
      </c>
      <c r="M43" s="14">
        <f>INT((F43-E43)*86400)</f>
        <v>7737</v>
      </c>
      <c r="O43" s="14">
        <f>I43/3600</f>
        <v>0</v>
      </c>
      <c r="P43" s="14">
        <f>J43/3600</f>
        <v>1.4999999999999999E-2</v>
      </c>
      <c r="Q43" s="14">
        <f>K43/3600</f>
        <v>8.0452777777777786</v>
      </c>
      <c r="R43" s="14">
        <f>L43/3600</f>
        <v>2.2955555555555556</v>
      </c>
      <c r="S43" s="14">
        <f>M43/3600</f>
        <v>2.1491666666666664</v>
      </c>
      <c r="U43" s="14">
        <f>O43*'Resource Cost'!$B$3</f>
        <v>0</v>
      </c>
      <c r="V43" s="14">
        <f>P43*'Resource Cost'!$B$3</f>
        <v>0.15884999999999999</v>
      </c>
      <c r="W43" s="14">
        <f>Q43*'Resource Cost'!$B$3</f>
        <v>85.199491666666674</v>
      </c>
      <c r="X43" s="14">
        <f>R43*'Resource Cost'!$B$3</f>
        <v>24.309933333333333</v>
      </c>
      <c r="Y43" s="14">
        <f>S43*'Resource Cost'!$B$3</f>
        <v>22.759674999999998</v>
      </c>
      <c r="AA43" s="14">
        <f>SUM(U43:Y43)</f>
        <v>132.42795000000001</v>
      </c>
      <c r="AB43" s="14">
        <f>SUM(O43:S43)</f>
        <v>12.505000000000001</v>
      </c>
    </row>
    <row r="44" spans="1:29">
      <c r="A44" t="s">
        <v>60</v>
      </c>
      <c r="B44" s="13">
        <v>0.53688657407407403</v>
      </c>
      <c r="C44" s="13">
        <v>0.53766203703703708</v>
      </c>
      <c r="D44" s="13">
        <v>0.54494212962962962</v>
      </c>
      <c r="E44" s="13">
        <v>0.55168981481481483</v>
      </c>
      <c r="F44" s="13">
        <v>0.5582407407407407</v>
      </c>
      <c r="I44" s="14">
        <v>0</v>
      </c>
      <c r="J44" s="14">
        <f>INT((C44-B44)*86400)</f>
        <v>67</v>
      </c>
      <c r="K44" s="14">
        <f>INT((D44-C44)*86400)</f>
        <v>628</v>
      </c>
      <c r="L44" s="14">
        <f>INT((E44-D44)*86400)</f>
        <v>583</v>
      </c>
      <c r="M44" s="14">
        <f>INT((F44-E44)*86400)</f>
        <v>565</v>
      </c>
      <c r="O44" s="14">
        <f>I44/3600</f>
        <v>0</v>
      </c>
      <c r="P44" s="14">
        <f>J44/3600</f>
        <v>1.861111111111111E-2</v>
      </c>
      <c r="Q44" s="14">
        <f>K44/3600</f>
        <v>0.17444444444444446</v>
      </c>
      <c r="R44" s="14">
        <f>L44/3600</f>
        <v>0.16194444444444445</v>
      </c>
      <c r="S44" s="14">
        <f>M44/3600</f>
        <v>0.15694444444444444</v>
      </c>
      <c r="U44" s="14">
        <f>O44*'Resource Cost'!$B$3</f>
        <v>0</v>
      </c>
      <c r="V44" s="14">
        <f>P44*'Resource Cost'!$B$3</f>
        <v>0.19709166666666664</v>
      </c>
      <c r="W44" s="14">
        <f>Q44*'Resource Cost'!$B$3</f>
        <v>1.8473666666666668</v>
      </c>
      <c r="X44" s="14">
        <f>R44*'Resource Cost'!$B$3</f>
        <v>1.7149916666666667</v>
      </c>
      <c r="Y44" s="14">
        <f>S44*'Resource Cost'!$B$3</f>
        <v>1.6620416666666666</v>
      </c>
      <c r="AA44" s="14">
        <f t="shared" ref="AA44:AA48" si="8">SUM(U44:Y44)</f>
        <v>5.4214916666666664</v>
      </c>
      <c r="AB44" s="14">
        <f t="shared" ref="AB44:AB48" si="9">SUM(O44:S44)</f>
        <v>0.51194444444444442</v>
      </c>
    </row>
    <row r="45" spans="1:29">
      <c r="A45" t="s">
        <v>59</v>
      </c>
      <c r="B45" s="13">
        <v>0.86614583333333328</v>
      </c>
      <c r="C45" s="13">
        <v>0.86739583333333337</v>
      </c>
      <c r="D45" s="13">
        <v>0.90950231481481481</v>
      </c>
      <c r="E45" s="13">
        <v>0.94420138888888894</v>
      </c>
      <c r="F45" s="13">
        <v>0.97914351851851855</v>
      </c>
      <c r="I45" s="14">
        <v>0</v>
      </c>
      <c r="J45" s="14">
        <f>INT((C45-B45)*86400)</f>
        <v>108</v>
      </c>
      <c r="K45" s="14">
        <f>INT((D45-C45)*86400)</f>
        <v>3638</v>
      </c>
      <c r="L45" s="14">
        <f>INT((E45-D45)*86400)</f>
        <v>2998</v>
      </c>
      <c r="M45" s="14">
        <f>INT((F45-E45)*86400)</f>
        <v>3019</v>
      </c>
      <c r="O45" s="14">
        <f>I45/3600</f>
        <v>0</v>
      </c>
      <c r="P45" s="14">
        <f>J45/3600</f>
        <v>0.03</v>
      </c>
      <c r="Q45" s="14">
        <f>K45/3600</f>
        <v>1.0105555555555557</v>
      </c>
      <c r="R45" s="14">
        <f>L45/3600</f>
        <v>0.83277777777777773</v>
      </c>
      <c r="S45" s="14">
        <f>M45/3600</f>
        <v>0.83861111111111108</v>
      </c>
      <c r="U45" s="14">
        <f>O45*'Resource Cost'!$B$3</f>
        <v>0</v>
      </c>
      <c r="V45" s="14">
        <f>P45*'Resource Cost'!$B$3</f>
        <v>0.31769999999999998</v>
      </c>
      <c r="W45" s="14">
        <f>Q45*'Resource Cost'!$B$3</f>
        <v>10.701783333333335</v>
      </c>
      <c r="X45" s="14">
        <f>R45*'Resource Cost'!$B$3</f>
        <v>8.819116666666666</v>
      </c>
      <c r="Y45" s="14">
        <f>S45*'Resource Cost'!$B$3</f>
        <v>8.8808916666666669</v>
      </c>
      <c r="AA45" s="14">
        <f t="shared" si="8"/>
        <v>28.719491666666666</v>
      </c>
      <c r="AB45" s="14">
        <f t="shared" si="9"/>
        <v>2.7119444444444447</v>
      </c>
    </row>
    <row r="46" spans="1:29">
      <c r="A46" t="s">
        <v>61</v>
      </c>
      <c r="B46" s="13">
        <v>7.2002314814814811E-2</v>
      </c>
      <c r="C46" s="13">
        <v>7.2997685185185179E-2</v>
      </c>
      <c r="D46" s="13">
        <v>0.12623842592592593</v>
      </c>
      <c r="E46" s="13">
        <v>0.17678240740740742</v>
      </c>
      <c r="F46" s="13">
        <v>0.22592592592592592</v>
      </c>
      <c r="I46" s="14">
        <v>0</v>
      </c>
      <c r="J46" s="23">
        <f>INT((C46-B46)*86400)</f>
        <v>85</v>
      </c>
      <c r="K46" s="14">
        <f>INT((D46-C46)*86400)</f>
        <v>4600</v>
      </c>
      <c r="L46" s="14">
        <f>INT((E46-D46)*86400)</f>
        <v>4367</v>
      </c>
      <c r="M46" s="14">
        <f>INT((F46-E46)*86400)</f>
        <v>4246</v>
      </c>
      <c r="O46" s="14">
        <f>I46/3600</f>
        <v>0</v>
      </c>
      <c r="P46" s="14">
        <f>J46/3600</f>
        <v>2.361111111111111E-2</v>
      </c>
      <c r="Q46" s="14">
        <f>K46/3600</f>
        <v>1.2777777777777777</v>
      </c>
      <c r="R46" s="14">
        <f>L46/3600</f>
        <v>1.2130555555555556</v>
      </c>
      <c r="S46" s="14">
        <f>M46/3600</f>
        <v>1.1794444444444445</v>
      </c>
      <c r="U46" s="14">
        <f>O46*'Resource Cost'!$B$3</f>
        <v>0</v>
      </c>
      <c r="V46" s="14">
        <f>P46*'Resource Cost'!$B$3</f>
        <v>0.25004166666666666</v>
      </c>
      <c r="W46" s="14">
        <f>Q46*'Resource Cost'!$B$3</f>
        <v>13.531666666666666</v>
      </c>
      <c r="X46" s="14">
        <f>R46*'Resource Cost'!$B$3</f>
        <v>12.846258333333333</v>
      </c>
      <c r="Y46" s="14">
        <f>S46*'Resource Cost'!$B$3</f>
        <v>12.490316666666667</v>
      </c>
      <c r="AA46" s="14">
        <f t="shared" si="8"/>
        <v>39.118283333333331</v>
      </c>
      <c r="AB46" s="14">
        <f t="shared" si="9"/>
        <v>3.6938888888888886</v>
      </c>
    </row>
    <row r="47" spans="1:29">
      <c r="A47" t="s">
        <v>62</v>
      </c>
      <c r="B47" s="13">
        <v>0.95520833333333333</v>
      </c>
      <c r="C47" s="13">
        <v>0.95577546296296301</v>
      </c>
      <c r="D47" s="13">
        <v>0.9558564814814815</v>
      </c>
      <c r="E47" s="13">
        <v>0.1156712962962963</v>
      </c>
      <c r="F47" s="13">
        <v>0.26645833333333335</v>
      </c>
      <c r="I47" s="14">
        <v>0</v>
      </c>
      <c r="J47" s="23">
        <f>INT((C47-B47)*86400)</f>
        <v>49</v>
      </c>
      <c r="K47" s="14">
        <f>INT((D47-C47)*86400)</f>
        <v>6</v>
      </c>
      <c r="L47" s="14">
        <v>13808</v>
      </c>
      <c r="M47" s="14">
        <f>INT((F47-E47)*86400)</f>
        <v>13028</v>
      </c>
      <c r="O47" s="14">
        <f>I47/3600</f>
        <v>0</v>
      </c>
      <c r="P47" s="14">
        <f>J47/3600</f>
        <v>1.361111111111111E-2</v>
      </c>
      <c r="Q47" s="14">
        <f>K47/3600</f>
        <v>1.6666666666666668E-3</v>
      </c>
      <c r="R47" s="14">
        <f>L47/3600</f>
        <v>3.8355555555555556</v>
      </c>
      <c r="S47" s="14">
        <f>M47/3600</f>
        <v>3.6188888888888888</v>
      </c>
      <c r="U47" s="14">
        <f>O47*'Resource Cost'!$B$3</f>
        <v>0</v>
      </c>
      <c r="V47" s="14">
        <f>P47*'Resource Cost'!$B$3</f>
        <v>0.14414166666666667</v>
      </c>
      <c r="W47" s="14">
        <f>Q47*'Resource Cost'!$B$3</f>
        <v>1.7650000000000002E-2</v>
      </c>
      <c r="X47" s="14">
        <f>R47*'Resource Cost'!$B$3</f>
        <v>40.618533333333332</v>
      </c>
      <c r="Y47" s="14">
        <f>S47*'Resource Cost'!$B$3</f>
        <v>38.324033333333333</v>
      </c>
      <c r="AA47" s="14">
        <f t="shared" si="8"/>
        <v>79.104358333333323</v>
      </c>
      <c r="AB47" s="14">
        <f t="shared" si="9"/>
        <v>7.4697222222222219</v>
      </c>
    </row>
    <row r="48" spans="1:29">
      <c r="A48" t="s">
        <v>63</v>
      </c>
      <c r="B48" s="13">
        <v>0.13841435185185186</v>
      </c>
      <c r="C48" s="13">
        <v>0.13914351851851853</v>
      </c>
      <c r="D48" s="13">
        <v>0.13981481481481481</v>
      </c>
      <c r="E48" s="13">
        <v>0.47445601851851854</v>
      </c>
      <c r="F48" s="13">
        <v>0.75026620370370367</v>
      </c>
      <c r="I48" s="14">
        <v>0</v>
      </c>
      <c r="J48" s="23">
        <f>INT((C48-B48)*86400)</f>
        <v>63</v>
      </c>
      <c r="K48" s="14">
        <f>INT((D48-C48)*86400)</f>
        <v>57</v>
      </c>
      <c r="L48" s="14">
        <f>INT((E48-D48)*86400)</f>
        <v>28913</v>
      </c>
      <c r="M48" s="14">
        <f>INT((F48-E48)*86400)</f>
        <v>23830</v>
      </c>
      <c r="O48" s="14">
        <f>I48/3600</f>
        <v>0</v>
      </c>
      <c r="P48" s="14">
        <f>J48/3600</f>
        <v>1.7500000000000002E-2</v>
      </c>
      <c r="Q48" s="14">
        <f>K48/3600</f>
        <v>1.5833333333333335E-2</v>
      </c>
      <c r="R48" s="14">
        <f>L48/3600</f>
        <v>8.0313888888888894</v>
      </c>
      <c r="S48" s="14">
        <f>M48/3600</f>
        <v>6.6194444444444445</v>
      </c>
      <c r="U48" s="14">
        <f>O48*'Resource Cost'!$B$3</f>
        <v>0</v>
      </c>
      <c r="V48" s="14">
        <f>P48*'Resource Cost'!$B$3</f>
        <v>0.18532500000000002</v>
      </c>
      <c r="W48" s="14">
        <f>Q48*'Resource Cost'!$B$3</f>
        <v>0.16767500000000002</v>
      </c>
      <c r="X48" s="14">
        <f>R48*'Resource Cost'!$B$3</f>
        <v>85.052408333333332</v>
      </c>
      <c r="Y48" s="14">
        <f>S48*'Resource Cost'!$B$3</f>
        <v>70.099916666666672</v>
      </c>
      <c r="AA48" s="14">
        <f t="shared" si="8"/>
        <v>155.505325</v>
      </c>
      <c r="AB48" s="14">
        <f t="shared" si="9"/>
        <v>14.684166666666666</v>
      </c>
      <c r="AC48">
        <f>1-AC49</f>
        <v>0.36634619048223827</v>
      </c>
    </row>
    <row r="49" spans="21:29">
      <c r="U49" s="14"/>
      <c r="V49" s="14"/>
      <c r="W49" s="14"/>
      <c r="X49" s="14"/>
      <c r="Y49" s="14"/>
      <c r="AA49" s="24">
        <f>SUM(AA43:AA48)</f>
        <v>440.29689999999994</v>
      </c>
      <c r="AB49" s="24">
        <f>SUM(AB43:AB48)</f>
        <v>41.576666666666668</v>
      </c>
      <c r="AC49">
        <f>AB49/AB29</f>
        <v>0.63365380951776173</v>
      </c>
    </row>
  </sheetData>
  <mergeCells count="20">
    <mergeCell ref="U21:Y21"/>
    <mergeCell ref="U41:Y41"/>
    <mergeCell ref="O1:S1"/>
    <mergeCell ref="O11:S11"/>
    <mergeCell ref="O21:S21"/>
    <mergeCell ref="O31:S31"/>
    <mergeCell ref="O41:S41"/>
    <mergeCell ref="U1:Y1"/>
    <mergeCell ref="U11:Y11"/>
    <mergeCell ref="U31:Y31"/>
    <mergeCell ref="B11:F11"/>
    <mergeCell ref="B1:F1"/>
    <mergeCell ref="B21:F21"/>
    <mergeCell ref="B31:F31"/>
    <mergeCell ref="B41:F41"/>
    <mergeCell ref="I1:M1"/>
    <mergeCell ref="I11:M11"/>
    <mergeCell ref="I21:M21"/>
    <mergeCell ref="I31:M31"/>
    <mergeCell ref="I41:M4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41C2-983D-4441-B4B9-3DF84FF10C60}">
  <dimension ref="A1:P45"/>
  <sheetViews>
    <sheetView topLeftCell="A16" workbookViewId="0">
      <selection activeCell="G38" sqref="G38:G45"/>
    </sheetView>
  </sheetViews>
  <sheetFormatPr baseColWidth="10" defaultRowHeight="16"/>
  <cols>
    <col min="1" max="1" width="21.1640625" bestFit="1" customWidth="1"/>
    <col min="2" max="6" width="10.83203125" style="14"/>
  </cols>
  <sheetData>
    <row r="1" spans="1:16">
      <c r="B1" s="22" t="s">
        <v>79</v>
      </c>
      <c r="C1" s="22"/>
      <c r="D1" s="22"/>
      <c r="E1" s="22"/>
      <c r="F1" s="22"/>
      <c r="K1" s="22" t="s">
        <v>80</v>
      </c>
      <c r="L1" s="22"/>
      <c r="M1" s="22"/>
      <c r="N1" s="22"/>
      <c r="O1" s="22"/>
    </row>
    <row r="2" spans="1:16">
      <c r="A2" t="s">
        <v>51</v>
      </c>
      <c r="B2" s="14" t="s">
        <v>53</v>
      </c>
      <c r="C2" s="14" t="s">
        <v>57</v>
      </c>
      <c r="D2" s="14" t="s">
        <v>54</v>
      </c>
      <c r="E2" s="14" t="s">
        <v>55</v>
      </c>
      <c r="F2" s="14" t="s">
        <v>56</v>
      </c>
      <c r="G2" s="14" t="s">
        <v>77</v>
      </c>
      <c r="J2" t="s">
        <v>51</v>
      </c>
      <c r="K2" s="14" t="s">
        <v>53</v>
      </c>
      <c r="L2" s="14" t="s">
        <v>57</v>
      </c>
      <c r="M2" s="14" t="s">
        <v>54</v>
      </c>
      <c r="N2" s="14" t="s">
        <v>55</v>
      </c>
      <c r="O2" s="14" t="s">
        <v>56</v>
      </c>
      <c r="P2" s="14" t="s">
        <v>78</v>
      </c>
    </row>
    <row r="3" spans="1:16">
      <c r="A3" t="s">
        <v>60</v>
      </c>
      <c r="B3" s="14">
        <v>0</v>
      </c>
      <c r="C3" s="14">
        <v>70</v>
      </c>
      <c r="D3" s="14">
        <v>1988</v>
      </c>
      <c r="E3" s="14">
        <v>27234</v>
      </c>
      <c r="F3" s="14">
        <v>24829</v>
      </c>
      <c r="G3" s="14">
        <v>2.1047055555555558</v>
      </c>
      <c r="J3" t="s">
        <v>60</v>
      </c>
      <c r="K3" s="14">
        <v>0</v>
      </c>
      <c r="L3" s="14">
        <v>2.7222222222222227E-3</v>
      </c>
      <c r="M3" s="14">
        <v>7.7311111111111108E-2</v>
      </c>
      <c r="N3" s="14">
        <v>1.0591000000000002</v>
      </c>
      <c r="O3" s="14">
        <v>0.96557222222222228</v>
      </c>
      <c r="P3" s="14">
        <v>15.03361111111111</v>
      </c>
    </row>
    <row r="4" spans="1:16">
      <c r="A4" t="s">
        <v>59</v>
      </c>
      <c r="B4" s="14">
        <v>0</v>
      </c>
      <c r="C4" s="14">
        <v>48</v>
      </c>
      <c r="D4" s="14">
        <v>3889</v>
      </c>
      <c r="E4" s="14" t="s">
        <v>58</v>
      </c>
      <c r="F4" s="14" t="s">
        <v>58</v>
      </c>
      <c r="G4" s="14">
        <v>0.15310555555555555</v>
      </c>
      <c r="J4" t="s">
        <v>59</v>
      </c>
      <c r="K4" s="14">
        <v>0</v>
      </c>
      <c r="L4" s="14">
        <v>1.8666666666666669E-3</v>
      </c>
      <c r="M4" s="14">
        <v>0.15123888888888889</v>
      </c>
      <c r="N4" s="14" t="s">
        <v>58</v>
      </c>
      <c r="O4" s="14" t="s">
        <v>58</v>
      </c>
      <c r="P4" s="14">
        <v>1.0936111111111111</v>
      </c>
    </row>
    <row r="5" spans="1:16">
      <c r="A5" t="s">
        <v>61</v>
      </c>
      <c r="B5" s="14">
        <v>0</v>
      </c>
      <c r="C5" s="23">
        <v>112</v>
      </c>
      <c r="D5" s="14">
        <v>4924</v>
      </c>
      <c r="E5" s="14" t="s">
        <v>58</v>
      </c>
      <c r="F5" s="14" t="s">
        <v>58</v>
      </c>
      <c r="G5" s="14">
        <v>0.19584444444444446</v>
      </c>
      <c r="J5" t="s">
        <v>61</v>
      </c>
      <c r="K5" s="14">
        <v>0</v>
      </c>
      <c r="L5" s="14">
        <v>4.3555555555555561E-3</v>
      </c>
      <c r="M5" s="14">
        <v>0.1914888888888889</v>
      </c>
      <c r="N5" s="14" t="s">
        <v>58</v>
      </c>
      <c r="O5" s="14" t="s">
        <v>58</v>
      </c>
      <c r="P5" s="14">
        <v>1.3988888888888888</v>
      </c>
    </row>
    <row r="6" spans="1:16">
      <c r="A6" t="s">
        <v>52</v>
      </c>
      <c r="B6" s="14">
        <v>0</v>
      </c>
      <c r="C6" s="14">
        <v>55</v>
      </c>
      <c r="D6" s="14">
        <v>25726</v>
      </c>
      <c r="E6" s="14" t="s">
        <v>58</v>
      </c>
      <c r="F6" s="14" t="s">
        <v>58</v>
      </c>
      <c r="G6" s="14">
        <v>1.0025944444444446</v>
      </c>
      <c r="J6" t="s">
        <v>52</v>
      </c>
      <c r="K6" s="14">
        <v>0</v>
      </c>
      <c r="L6" s="14">
        <v>2.138888888888889E-3</v>
      </c>
      <c r="M6" s="14">
        <v>1.0004555555555557</v>
      </c>
      <c r="N6" s="14" t="s">
        <v>58</v>
      </c>
      <c r="O6" s="14" t="s">
        <v>58</v>
      </c>
      <c r="P6" s="14">
        <v>7.1613888888888884</v>
      </c>
    </row>
    <row r="7" spans="1:16">
      <c r="A7" t="s">
        <v>62</v>
      </c>
      <c r="B7" s="14">
        <v>0</v>
      </c>
      <c r="C7" s="23">
        <v>62</v>
      </c>
      <c r="D7" s="14">
        <v>14</v>
      </c>
      <c r="E7" s="14">
        <v>30555</v>
      </c>
      <c r="F7" s="14">
        <v>29052</v>
      </c>
      <c r="G7" s="14">
        <v>2.3210055555555558</v>
      </c>
      <c r="J7" t="s">
        <v>62</v>
      </c>
      <c r="K7" s="14">
        <v>0</v>
      </c>
      <c r="L7" s="14">
        <v>2.4111111111111113E-3</v>
      </c>
      <c r="M7" s="14">
        <v>5.4444444444444451E-4</v>
      </c>
      <c r="N7" s="14">
        <v>1.1882500000000003</v>
      </c>
      <c r="O7" s="14">
        <v>1.1298000000000001</v>
      </c>
      <c r="P7" s="14">
        <v>16.578611111111112</v>
      </c>
    </row>
    <row r="8" spans="1:16">
      <c r="A8" t="s">
        <v>63</v>
      </c>
      <c r="B8" s="14">
        <v>0</v>
      </c>
      <c r="C8" s="23">
        <v>65</v>
      </c>
      <c r="D8" s="14">
        <v>73</v>
      </c>
      <c r="E8" s="14" t="s">
        <v>58</v>
      </c>
      <c r="F8" s="14" t="s">
        <v>58</v>
      </c>
      <c r="G8" s="14">
        <v>5.3666666666666672E-3</v>
      </c>
      <c r="J8" t="s">
        <v>63</v>
      </c>
      <c r="K8" s="14">
        <v>0</v>
      </c>
      <c r="L8" s="14">
        <v>2.5277777777777777E-3</v>
      </c>
      <c r="M8" s="14">
        <v>2.8388888888888891E-3</v>
      </c>
      <c r="N8" s="14" t="s">
        <v>58</v>
      </c>
      <c r="O8" s="14" t="s">
        <v>58</v>
      </c>
      <c r="P8" s="14">
        <v>3.833333333333333E-2</v>
      </c>
    </row>
    <row r="9" spans="1:16">
      <c r="G9" s="24">
        <v>5.7826222222222219</v>
      </c>
      <c r="P9" s="24">
        <v>41.304444444444449</v>
      </c>
    </row>
    <row r="10" spans="1:16">
      <c r="B10" s="22" t="s">
        <v>81</v>
      </c>
      <c r="C10" s="22"/>
      <c r="D10" s="22"/>
      <c r="E10" s="22"/>
      <c r="F10" s="22"/>
      <c r="K10" s="22" t="s">
        <v>82</v>
      </c>
      <c r="L10" s="22"/>
      <c r="M10" s="22"/>
      <c r="N10" s="22"/>
      <c r="O10" s="22"/>
    </row>
    <row r="11" spans="1:16">
      <c r="A11" t="s">
        <v>51</v>
      </c>
      <c r="B11" s="14" t="s">
        <v>53</v>
      </c>
      <c r="C11" s="14" t="s">
        <v>57</v>
      </c>
      <c r="D11" s="14" t="s">
        <v>54</v>
      </c>
      <c r="E11" s="14" t="s">
        <v>55</v>
      </c>
      <c r="F11" s="14" t="s">
        <v>56</v>
      </c>
      <c r="G11" s="14" t="s">
        <v>77</v>
      </c>
      <c r="J11" t="s">
        <v>51</v>
      </c>
      <c r="K11" s="14" t="s">
        <v>53</v>
      </c>
      <c r="L11" s="14" t="s">
        <v>57</v>
      </c>
      <c r="M11" s="14" t="s">
        <v>54</v>
      </c>
      <c r="N11" s="14" t="s">
        <v>55</v>
      </c>
      <c r="O11" s="14" t="s">
        <v>56</v>
      </c>
      <c r="P11" s="14" t="s">
        <v>78</v>
      </c>
    </row>
    <row r="12" spans="1:16">
      <c r="A12" t="s">
        <v>60</v>
      </c>
      <c r="B12" s="14">
        <v>0</v>
      </c>
      <c r="C12" s="14">
        <v>49</v>
      </c>
      <c r="D12" s="14">
        <v>636</v>
      </c>
      <c r="E12" s="14">
        <v>16466</v>
      </c>
      <c r="F12" s="14">
        <v>16634</v>
      </c>
      <c r="G12" s="14">
        <v>16.517111111111113</v>
      </c>
      <c r="J12" t="s">
        <v>60</v>
      </c>
      <c r="K12" s="14">
        <v>0</v>
      </c>
      <c r="L12" s="14">
        <v>2.3955555555555553E-2</v>
      </c>
      <c r="M12" s="14">
        <v>0.31093333333333334</v>
      </c>
      <c r="N12" s="14">
        <v>8.0500444444444437</v>
      </c>
      <c r="O12" s="14">
        <v>8.1321777777777786</v>
      </c>
      <c r="P12" s="14">
        <v>9.3847222222222229</v>
      </c>
    </row>
    <row r="13" spans="1:16">
      <c r="A13" t="s">
        <v>59</v>
      </c>
      <c r="B13" s="14">
        <v>0</v>
      </c>
      <c r="C13" s="14">
        <v>48</v>
      </c>
      <c r="D13" s="14">
        <v>3815</v>
      </c>
      <c r="E13" s="14" t="s">
        <v>58</v>
      </c>
      <c r="F13" s="14" t="s">
        <v>58</v>
      </c>
      <c r="G13" s="14">
        <v>1.8885777777777779</v>
      </c>
      <c r="J13" t="s">
        <v>59</v>
      </c>
      <c r="K13" s="14">
        <v>0</v>
      </c>
      <c r="L13" s="14">
        <v>2.3466666666666667E-2</v>
      </c>
      <c r="M13" s="14">
        <v>1.8651111111111112</v>
      </c>
      <c r="N13" s="14" t="s">
        <v>58</v>
      </c>
      <c r="O13" s="14" t="s">
        <v>58</v>
      </c>
      <c r="P13" s="14">
        <v>1.0730555555555557</v>
      </c>
    </row>
    <row r="14" spans="1:16">
      <c r="A14" t="s">
        <v>61</v>
      </c>
      <c r="B14" s="14">
        <v>0</v>
      </c>
      <c r="C14" s="23">
        <v>58</v>
      </c>
      <c r="D14" s="14">
        <v>4514</v>
      </c>
      <c r="E14" s="14" t="s">
        <v>58</v>
      </c>
      <c r="F14" s="14" t="s">
        <v>58</v>
      </c>
      <c r="G14" s="14">
        <v>2.2351999999999999</v>
      </c>
      <c r="J14" t="s">
        <v>61</v>
      </c>
      <c r="K14" s="14">
        <v>0</v>
      </c>
      <c r="L14" s="14">
        <v>2.8355555555555554E-2</v>
      </c>
      <c r="M14" s="14">
        <v>2.2068444444444442</v>
      </c>
      <c r="N14" s="14" t="s">
        <v>58</v>
      </c>
      <c r="O14" s="14" t="s">
        <v>58</v>
      </c>
      <c r="P14" s="14">
        <v>1.27</v>
      </c>
    </row>
    <row r="15" spans="1:16">
      <c r="A15" t="s">
        <v>52</v>
      </c>
      <c r="B15" s="14">
        <v>0</v>
      </c>
      <c r="C15" s="14">
        <v>51</v>
      </c>
      <c r="D15" s="14">
        <v>8388</v>
      </c>
      <c r="E15" s="14" t="s">
        <v>58</v>
      </c>
      <c r="F15" s="14" t="s">
        <v>58</v>
      </c>
      <c r="G15" s="14">
        <v>4.1257333333333337</v>
      </c>
      <c r="J15" t="s">
        <v>52</v>
      </c>
      <c r="K15" s="14">
        <v>0</v>
      </c>
      <c r="L15" s="14">
        <v>2.4933333333333332E-2</v>
      </c>
      <c r="M15" s="14">
        <v>4.1008000000000004</v>
      </c>
      <c r="N15" s="14" t="s">
        <v>58</v>
      </c>
      <c r="O15" s="14" t="s">
        <v>58</v>
      </c>
      <c r="P15" s="14">
        <v>2.3441666666666667</v>
      </c>
    </row>
    <row r="16" spans="1:16">
      <c r="A16" t="s">
        <v>62</v>
      </c>
      <c r="B16" s="14">
        <v>0</v>
      </c>
      <c r="C16" s="23">
        <v>46</v>
      </c>
      <c r="D16" s="14">
        <v>6</v>
      </c>
      <c r="E16" s="14">
        <v>15405</v>
      </c>
      <c r="F16" s="14">
        <v>14754</v>
      </c>
      <c r="G16" s="14">
        <v>14.769822222222222</v>
      </c>
      <c r="J16" t="s">
        <v>62</v>
      </c>
      <c r="K16" s="14">
        <v>0</v>
      </c>
      <c r="L16" s="14">
        <v>2.2488888888888892E-2</v>
      </c>
      <c r="M16" s="14">
        <v>2.9333333333333334E-3</v>
      </c>
      <c r="N16" s="14">
        <v>7.5313333333333334</v>
      </c>
      <c r="O16" s="14">
        <v>7.2130666666666672</v>
      </c>
      <c r="P16" s="14">
        <v>8.3919444444444444</v>
      </c>
    </row>
    <row r="17" spans="1:16">
      <c r="A17" t="s">
        <v>63</v>
      </c>
      <c r="B17" s="14">
        <v>0</v>
      </c>
      <c r="C17" s="23">
        <v>69</v>
      </c>
      <c r="D17" s="14">
        <v>54</v>
      </c>
      <c r="E17" s="14">
        <v>59532</v>
      </c>
      <c r="F17" s="14">
        <v>23845</v>
      </c>
      <c r="G17" s="14">
        <v>6.013333333333333E-2</v>
      </c>
      <c r="J17" t="s">
        <v>63</v>
      </c>
      <c r="K17" s="14">
        <v>0</v>
      </c>
      <c r="L17" s="14">
        <v>3.373333333333333E-2</v>
      </c>
      <c r="M17" s="14">
        <v>2.64E-2</v>
      </c>
      <c r="N17" s="14" t="s">
        <v>58</v>
      </c>
      <c r="O17" s="14" t="s">
        <v>58</v>
      </c>
      <c r="P17" s="14">
        <v>23.194444444444443</v>
      </c>
    </row>
    <row r="18" spans="1:16">
      <c r="G18" s="24">
        <v>39.596577777777782</v>
      </c>
      <c r="P18" s="24">
        <v>45.658333333333331</v>
      </c>
    </row>
    <row r="19" spans="1:16">
      <c r="B19" s="22" t="s">
        <v>83</v>
      </c>
      <c r="C19" s="22"/>
      <c r="D19" s="22"/>
      <c r="E19" s="22"/>
      <c r="F19" s="22"/>
      <c r="K19" s="22" t="s">
        <v>84</v>
      </c>
      <c r="L19" s="22"/>
      <c r="M19" s="22"/>
      <c r="N19" s="22"/>
      <c r="O19" s="22"/>
    </row>
    <row r="20" spans="1:16">
      <c r="A20" t="s">
        <v>51</v>
      </c>
      <c r="B20" s="14" t="s">
        <v>53</v>
      </c>
      <c r="C20" s="14" t="s">
        <v>57</v>
      </c>
      <c r="D20" s="14" t="s">
        <v>54</v>
      </c>
      <c r="E20" s="14" t="s">
        <v>55</v>
      </c>
      <c r="F20" s="14" t="s">
        <v>56</v>
      </c>
      <c r="G20" s="14" t="s">
        <v>77</v>
      </c>
      <c r="J20" t="s">
        <v>51</v>
      </c>
      <c r="K20" s="14" t="s">
        <v>53</v>
      </c>
      <c r="L20" s="14" t="s">
        <v>57</v>
      </c>
      <c r="M20" s="14" t="s">
        <v>54</v>
      </c>
      <c r="N20" s="14" t="s">
        <v>55</v>
      </c>
      <c r="O20" s="14" t="s">
        <v>56</v>
      </c>
      <c r="P20" s="14" t="s">
        <v>78</v>
      </c>
    </row>
    <row r="21" spans="1:16">
      <c r="A21" t="s">
        <v>60</v>
      </c>
      <c r="B21" s="14">
        <v>0</v>
      </c>
      <c r="C21" s="14">
        <v>51</v>
      </c>
      <c r="D21" s="14">
        <v>2016</v>
      </c>
      <c r="E21" s="14">
        <v>2164</v>
      </c>
      <c r="F21" s="14">
        <v>2073</v>
      </c>
      <c r="G21" s="14">
        <v>2.9243555555555556</v>
      </c>
      <c r="J21" t="s">
        <v>60</v>
      </c>
      <c r="K21" s="14">
        <v>0</v>
      </c>
      <c r="L21" s="14">
        <v>2.365833333333333E-2</v>
      </c>
      <c r="M21" s="14">
        <v>0.93520000000000003</v>
      </c>
      <c r="N21" s="14">
        <v>1.0038555555555555</v>
      </c>
      <c r="O21" s="14">
        <v>0.96164166666666662</v>
      </c>
      <c r="P21" s="14">
        <v>1.7511111111111113</v>
      </c>
    </row>
    <row r="22" spans="1:16">
      <c r="A22" t="s">
        <v>59</v>
      </c>
      <c r="B22" s="14">
        <v>0</v>
      </c>
      <c r="C22" s="14">
        <v>57</v>
      </c>
      <c r="D22" s="14">
        <v>12797</v>
      </c>
      <c r="E22" s="14">
        <v>10836</v>
      </c>
      <c r="F22" s="14">
        <v>12935</v>
      </c>
      <c r="G22" s="14">
        <v>16.989930555555553</v>
      </c>
      <c r="J22" t="s">
        <v>59</v>
      </c>
      <c r="K22" s="14">
        <v>0</v>
      </c>
      <c r="L22" s="14">
        <v>2.6441666666666669E-2</v>
      </c>
      <c r="M22" s="14">
        <v>5.9363861111111111</v>
      </c>
      <c r="N22" s="14">
        <v>5.0266999999999991</v>
      </c>
      <c r="O22" s="14">
        <v>6.0004027777777775</v>
      </c>
      <c r="P22" s="14">
        <v>10.173611111111111</v>
      </c>
    </row>
    <row r="23" spans="1:16">
      <c r="A23" t="s">
        <v>61</v>
      </c>
      <c r="B23" s="14">
        <v>0</v>
      </c>
      <c r="C23" s="23">
        <v>99</v>
      </c>
      <c r="D23" s="14">
        <v>15381</v>
      </c>
      <c r="E23" s="14">
        <v>16210</v>
      </c>
      <c r="F23" s="14">
        <v>16254</v>
      </c>
      <c r="G23" s="14">
        <v>22.24068888888889</v>
      </c>
      <c r="J23" t="s">
        <v>61</v>
      </c>
      <c r="K23" s="14">
        <v>0</v>
      </c>
      <c r="L23" s="14">
        <v>4.5925000000000001E-2</v>
      </c>
      <c r="M23" s="14">
        <v>7.1350749999999996</v>
      </c>
      <c r="N23" s="14">
        <v>7.5196388888888892</v>
      </c>
      <c r="O23" s="14">
        <v>7.540049999999999</v>
      </c>
      <c r="P23" s="14">
        <v>13.317777777777778</v>
      </c>
    </row>
    <row r="24" spans="1:16">
      <c r="A24" t="s">
        <v>52</v>
      </c>
      <c r="B24" s="14">
        <v>0</v>
      </c>
      <c r="C24" s="14">
        <v>102</v>
      </c>
      <c r="D24" s="14">
        <v>26285</v>
      </c>
      <c r="E24" s="14">
        <v>30301</v>
      </c>
      <c r="F24" s="14" t="s">
        <v>58</v>
      </c>
      <c r="G24" s="14">
        <v>26.296933333333335</v>
      </c>
      <c r="J24" t="s">
        <v>52</v>
      </c>
      <c r="K24" s="14">
        <v>0</v>
      </c>
      <c r="L24" s="14">
        <v>4.731666666666666E-2</v>
      </c>
      <c r="M24" s="14">
        <v>12.193319444444445</v>
      </c>
      <c r="N24" s="14">
        <v>14.056297222222222</v>
      </c>
      <c r="O24" s="14" t="s">
        <v>58</v>
      </c>
      <c r="P24" s="14">
        <v>15.746666666666666</v>
      </c>
    </row>
    <row r="25" spans="1:16">
      <c r="A25" t="s">
        <v>62</v>
      </c>
      <c r="B25" s="14">
        <v>0</v>
      </c>
      <c r="C25" s="23">
        <v>87</v>
      </c>
      <c r="D25" s="14">
        <v>9</v>
      </c>
      <c r="E25" s="14">
        <v>16460</v>
      </c>
      <c r="F25" s="14">
        <v>15116</v>
      </c>
      <c r="G25" s="14">
        <v>14.692288888888889</v>
      </c>
      <c r="J25" t="s">
        <v>62</v>
      </c>
      <c r="K25" s="14">
        <v>0</v>
      </c>
      <c r="L25" s="14">
        <v>4.0358333333333329E-2</v>
      </c>
      <c r="M25" s="14">
        <v>4.1749999999999999E-3</v>
      </c>
      <c r="N25" s="14">
        <v>7.6356111111111105</v>
      </c>
      <c r="O25" s="14">
        <v>7.0121444444444441</v>
      </c>
      <c r="P25" s="14">
        <v>8.7977777777777781</v>
      </c>
    </row>
    <row r="26" spans="1:16">
      <c r="A26" t="s">
        <v>63</v>
      </c>
      <c r="B26" s="14">
        <v>0</v>
      </c>
      <c r="C26" s="23">
        <v>77</v>
      </c>
      <c r="D26" s="14">
        <v>63</v>
      </c>
      <c r="E26" s="14">
        <v>31686</v>
      </c>
      <c r="F26" s="14">
        <v>25152</v>
      </c>
      <c r="G26" s="14">
        <v>26.431461111111108</v>
      </c>
      <c r="J26" t="s">
        <v>63</v>
      </c>
      <c r="K26" s="14">
        <v>0</v>
      </c>
      <c r="L26" s="14">
        <v>3.5719444444444443E-2</v>
      </c>
      <c r="M26" s="14">
        <v>2.9225000000000001E-2</v>
      </c>
      <c r="N26" s="14">
        <v>14.698783333333331</v>
      </c>
      <c r="O26" s="14">
        <v>11.667733333333333</v>
      </c>
      <c r="P26" s="14">
        <v>15.827222222222222</v>
      </c>
    </row>
    <row r="27" spans="1:16">
      <c r="G27" s="24">
        <v>109.57565833333334</v>
      </c>
      <c r="K27" s="14"/>
      <c r="L27" s="14"/>
      <c r="M27" s="14"/>
      <c r="N27" s="14"/>
      <c r="O27" s="14"/>
      <c r="P27" s="24">
        <v>65.614166666666662</v>
      </c>
    </row>
    <row r="28" spans="1:16">
      <c r="B28" s="22" t="s">
        <v>85</v>
      </c>
      <c r="C28" s="22"/>
      <c r="D28" s="22"/>
      <c r="E28" s="22"/>
      <c r="F28" s="22"/>
      <c r="K28" s="22" t="s">
        <v>86</v>
      </c>
      <c r="L28" s="22"/>
      <c r="M28" s="22"/>
      <c r="N28" s="22"/>
      <c r="O28" s="22"/>
    </row>
    <row r="29" spans="1:16">
      <c r="A29" t="s">
        <v>51</v>
      </c>
      <c r="B29" s="14" t="s">
        <v>53</v>
      </c>
      <c r="C29" s="14" t="s">
        <v>57</v>
      </c>
      <c r="D29" s="14" t="s">
        <v>54</v>
      </c>
      <c r="E29" s="14" t="s">
        <v>55</v>
      </c>
      <c r="F29" s="14" t="s">
        <v>56</v>
      </c>
      <c r="G29" s="14" t="s">
        <v>77</v>
      </c>
      <c r="J29" t="s">
        <v>51</v>
      </c>
      <c r="K29" s="14" t="s">
        <v>53</v>
      </c>
      <c r="L29" s="14" t="s">
        <v>57</v>
      </c>
      <c r="M29" s="14" t="s">
        <v>54</v>
      </c>
      <c r="N29" s="14" t="s">
        <v>55</v>
      </c>
      <c r="O29" s="14" t="s">
        <v>56</v>
      </c>
      <c r="P29" s="14" t="s">
        <v>78</v>
      </c>
    </row>
    <row r="30" spans="1:16">
      <c r="A30" t="s">
        <v>60</v>
      </c>
      <c r="B30" s="14">
        <v>0</v>
      </c>
      <c r="C30" s="14">
        <v>118</v>
      </c>
      <c r="D30" s="14">
        <v>2591</v>
      </c>
      <c r="E30" s="14">
        <v>1126</v>
      </c>
      <c r="F30" s="14">
        <v>1035</v>
      </c>
      <c r="G30" s="14">
        <v>4.0583333333333327</v>
      </c>
      <c r="J30" t="s">
        <v>60</v>
      </c>
      <c r="K30" s="14">
        <v>0</v>
      </c>
      <c r="L30" s="14">
        <v>9.8333333333333342E-2</v>
      </c>
      <c r="M30" s="14">
        <v>2.1591666666666667</v>
      </c>
      <c r="N30" s="14">
        <v>0.93833333333333324</v>
      </c>
      <c r="O30" s="14">
        <v>0.86249999999999993</v>
      </c>
      <c r="P30" s="14">
        <v>1.3527777777777779</v>
      </c>
    </row>
    <row r="31" spans="1:16">
      <c r="A31" t="s">
        <v>59</v>
      </c>
      <c r="B31" s="14">
        <v>0</v>
      </c>
      <c r="C31" s="14">
        <v>105</v>
      </c>
      <c r="D31" s="14">
        <v>13060</v>
      </c>
      <c r="E31" s="14">
        <v>5899</v>
      </c>
      <c r="F31" s="14">
        <v>5632</v>
      </c>
      <c r="G31" s="14">
        <v>20.58</v>
      </c>
      <c r="J31" t="s">
        <v>59</v>
      </c>
      <c r="K31" s="14">
        <v>0</v>
      </c>
      <c r="L31" s="14">
        <v>8.7499999999999994E-2</v>
      </c>
      <c r="M31" s="14">
        <v>10.883333333333333</v>
      </c>
      <c r="N31" s="14">
        <v>4.9158333333333335</v>
      </c>
      <c r="O31" s="14">
        <v>4.6933333333333334</v>
      </c>
      <c r="P31" s="14">
        <v>6.86</v>
      </c>
    </row>
    <row r="32" spans="1:16">
      <c r="A32" t="s">
        <v>61</v>
      </c>
      <c r="B32" s="14">
        <v>0</v>
      </c>
      <c r="C32" s="23">
        <v>97</v>
      </c>
      <c r="D32" s="14">
        <v>15588</v>
      </c>
      <c r="E32" s="14">
        <v>8429</v>
      </c>
      <c r="F32" s="14">
        <v>8079</v>
      </c>
      <c r="G32" s="14">
        <v>26.827500000000001</v>
      </c>
      <c r="J32" t="s">
        <v>61</v>
      </c>
      <c r="K32" s="14">
        <v>0</v>
      </c>
      <c r="L32" s="14">
        <v>8.083333333333334E-2</v>
      </c>
      <c r="M32" s="14">
        <v>12.99</v>
      </c>
      <c r="N32" s="14">
        <v>7.0241666666666669</v>
      </c>
      <c r="O32" s="14">
        <v>6.7324999999999999</v>
      </c>
      <c r="P32" s="14">
        <v>8.942499999999999</v>
      </c>
    </row>
    <row r="33" spans="1:16">
      <c r="A33" t="s">
        <v>52</v>
      </c>
      <c r="B33" s="14">
        <v>0</v>
      </c>
      <c r="C33" s="14">
        <v>58</v>
      </c>
      <c r="D33" s="14">
        <v>30806</v>
      </c>
      <c r="E33" s="14">
        <v>14941</v>
      </c>
      <c r="F33" s="14">
        <v>14485</v>
      </c>
      <c r="G33" s="14">
        <v>50.241666666666667</v>
      </c>
      <c r="J33" t="s">
        <v>52</v>
      </c>
      <c r="K33" s="14">
        <v>0</v>
      </c>
      <c r="L33" s="14">
        <v>4.8333333333333332E-2</v>
      </c>
      <c r="M33" s="14">
        <v>25.671666666666667</v>
      </c>
      <c r="N33" s="14">
        <v>12.450833333333335</v>
      </c>
      <c r="O33" s="14">
        <v>12.070833333333333</v>
      </c>
      <c r="P33" s="14">
        <v>16.747222222222224</v>
      </c>
    </row>
    <row r="34" spans="1:16">
      <c r="A34" t="s">
        <v>62</v>
      </c>
      <c r="B34" s="14">
        <v>0</v>
      </c>
      <c r="C34" s="23">
        <v>87</v>
      </c>
      <c r="D34" s="14">
        <v>16</v>
      </c>
      <c r="E34" s="14">
        <v>15080</v>
      </c>
      <c r="F34" s="14">
        <v>12830</v>
      </c>
      <c r="G34" s="14">
        <v>23.344166666666666</v>
      </c>
      <c r="J34" t="s">
        <v>62</v>
      </c>
      <c r="K34" s="14">
        <v>0</v>
      </c>
      <c r="L34" s="14">
        <v>7.2499999999999995E-2</v>
      </c>
      <c r="M34" s="14">
        <v>1.3333333333333332E-2</v>
      </c>
      <c r="N34" s="14">
        <v>12.566666666666666</v>
      </c>
      <c r="O34" s="14">
        <v>10.691666666666666</v>
      </c>
      <c r="P34" s="14">
        <v>7.7813888888888894</v>
      </c>
    </row>
    <row r="35" spans="1:16">
      <c r="A35" t="s">
        <v>63</v>
      </c>
      <c r="B35" s="14">
        <v>0</v>
      </c>
      <c r="C35" s="23">
        <v>80</v>
      </c>
      <c r="D35" s="14">
        <v>58</v>
      </c>
      <c r="E35" s="14">
        <v>32174</v>
      </c>
      <c r="F35" s="14">
        <v>23845</v>
      </c>
      <c r="G35" s="14">
        <v>46.797499999999999</v>
      </c>
      <c r="J35" t="s">
        <v>63</v>
      </c>
      <c r="K35" s="14">
        <v>0</v>
      </c>
      <c r="L35" s="14">
        <v>6.6666666666666666E-2</v>
      </c>
      <c r="M35" s="14">
        <v>4.8333333333333332E-2</v>
      </c>
      <c r="N35" s="14">
        <v>26.811666666666667</v>
      </c>
      <c r="O35" s="14">
        <v>19.870833333333334</v>
      </c>
      <c r="P35" s="14">
        <v>15.599166666666669</v>
      </c>
    </row>
    <row r="36" spans="1:16">
      <c r="G36" s="24">
        <v>171.84916666666666</v>
      </c>
      <c r="P36" s="24">
        <v>57.283055555555563</v>
      </c>
    </row>
    <row r="37" spans="1:16">
      <c r="B37" s="22" t="s">
        <v>87</v>
      </c>
      <c r="C37" s="22"/>
      <c r="D37" s="22"/>
      <c r="E37" s="22"/>
      <c r="F37" s="22"/>
      <c r="K37" s="22" t="s">
        <v>88</v>
      </c>
      <c r="L37" s="22"/>
      <c r="M37" s="22"/>
      <c r="N37" s="22"/>
      <c r="O37" s="22"/>
    </row>
    <row r="38" spans="1:16">
      <c r="A38" t="s">
        <v>51</v>
      </c>
      <c r="B38" s="14" t="s">
        <v>53</v>
      </c>
      <c r="C38" s="14" t="s">
        <v>57</v>
      </c>
      <c r="D38" s="14" t="s">
        <v>54</v>
      </c>
      <c r="E38" s="14" t="s">
        <v>55</v>
      </c>
      <c r="F38" s="14" t="s">
        <v>56</v>
      </c>
      <c r="G38" s="14" t="s">
        <v>77</v>
      </c>
      <c r="J38" t="s">
        <v>51</v>
      </c>
      <c r="K38" s="14" t="s">
        <v>53</v>
      </c>
      <c r="L38" s="14" t="s">
        <v>57</v>
      </c>
      <c r="M38" s="14" t="s">
        <v>54</v>
      </c>
      <c r="N38" s="14" t="s">
        <v>55</v>
      </c>
      <c r="O38" s="14" t="s">
        <v>56</v>
      </c>
      <c r="P38" s="14" t="s">
        <v>78</v>
      </c>
    </row>
    <row r="39" spans="1:16">
      <c r="A39" t="s">
        <v>60</v>
      </c>
      <c r="B39" s="14">
        <v>0</v>
      </c>
      <c r="C39" s="14">
        <v>67</v>
      </c>
      <c r="D39" s="14">
        <v>628</v>
      </c>
      <c r="E39" s="14">
        <v>583</v>
      </c>
      <c r="F39" s="14">
        <v>565</v>
      </c>
      <c r="G39" s="14">
        <v>5.4214916666666664</v>
      </c>
      <c r="J39" t="s">
        <v>60</v>
      </c>
      <c r="K39" s="14">
        <v>0</v>
      </c>
      <c r="L39" s="14">
        <v>0.19709166666666664</v>
      </c>
      <c r="M39" s="14">
        <v>1.8473666666666668</v>
      </c>
      <c r="N39" s="14">
        <v>1.7149916666666667</v>
      </c>
      <c r="O39" s="14">
        <v>1.6620416666666666</v>
      </c>
      <c r="P39" s="14">
        <v>0.51194444444444442</v>
      </c>
    </row>
    <row r="40" spans="1:16">
      <c r="A40" t="s">
        <v>59</v>
      </c>
      <c r="B40" s="14">
        <v>0</v>
      </c>
      <c r="C40" s="14">
        <v>108</v>
      </c>
      <c r="D40" s="14">
        <v>3638</v>
      </c>
      <c r="E40" s="14">
        <v>2998</v>
      </c>
      <c r="F40" s="14">
        <v>3019</v>
      </c>
      <c r="G40" s="14">
        <v>28.719491666666666</v>
      </c>
      <c r="J40" t="s">
        <v>59</v>
      </c>
      <c r="K40" s="14">
        <v>0</v>
      </c>
      <c r="L40" s="14">
        <v>0.31769999999999998</v>
      </c>
      <c r="M40" s="14">
        <v>10.701783333333335</v>
      </c>
      <c r="N40" s="14">
        <v>8.819116666666666</v>
      </c>
      <c r="O40" s="14">
        <v>8.8808916666666669</v>
      </c>
      <c r="P40" s="14">
        <v>2.7119444444444447</v>
      </c>
    </row>
    <row r="41" spans="1:16">
      <c r="A41" t="s">
        <v>61</v>
      </c>
      <c r="B41" s="14">
        <v>0</v>
      </c>
      <c r="C41" s="23">
        <v>85</v>
      </c>
      <c r="D41" s="14">
        <v>4600</v>
      </c>
      <c r="E41" s="14">
        <v>4367</v>
      </c>
      <c r="F41" s="14">
        <v>4246</v>
      </c>
      <c r="G41" s="14">
        <v>39.118283333333331</v>
      </c>
      <c r="J41" t="s">
        <v>61</v>
      </c>
      <c r="K41" s="14">
        <v>0</v>
      </c>
      <c r="L41" s="14">
        <v>0.25004166666666666</v>
      </c>
      <c r="M41" s="14">
        <v>13.531666666666666</v>
      </c>
      <c r="N41" s="14">
        <v>12.846258333333333</v>
      </c>
      <c r="O41" s="14">
        <v>12.490316666666667</v>
      </c>
      <c r="P41" s="14">
        <v>3.6938888888888886</v>
      </c>
    </row>
    <row r="42" spans="1:16">
      <c r="A42" t="s">
        <v>52</v>
      </c>
      <c r="B42" s="14">
        <v>0</v>
      </c>
      <c r="C42" s="14">
        <v>54</v>
      </c>
      <c r="D42" s="14">
        <v>28963</v>
      </c>
      <c r="E42" s="14">
        <v>8264</v>
      </c>
      <c r="F42" s="14">
        <v>7737</v>
      </c>
      <c r="G42" s="14">
        <v>132.42795000000001</v>
      </c>
      <c r="J42" t="s">
        <v>52</v>
      </c>
      <c r="K42" s="14">
        <v>0</v>
      </c>
      <c r="L42" s="14">
        <v>0.15884999999999999</v>
      </c>
      <c r="M42" s="14">
        <v>85.199491666666674</v>
      </c>
      <c r="N42" s="14">
        <v>24.309933333333333</v>
      </c>
      <c r="O42" s="14">
        <v>22.759674999999998</v>
      </c>
      <c r="P42" s="14">
        <v>12.505000000000001</v>
      </c>
    </row>
    <row r="43" spans="1:16">
      <c r="A43" t="s">
        <v>62</v>
      </c>
      <c r="B43" s="14">
        <v>0</v>
      </c>
      <c r="C43" s="23">
        <v>49</v>
      </c>
      <c r="D43" s="14">
        <v>6</v>
      </c>
      <c r="E43" s="14">
        <v>13808</v>
      </c>
      <c r="F43" s="14">
        <v>13028</v>
      </c>
      <c r="G43" s="14">
        <v>79.104358333333323</v>
      </c>
      <c r="J43" t="s">
        <v>62</v>
      </c>
      <c r="K43" s="14">
        <v>0</v>
      </c>
      <c r="L43" s="14">
        <v>0.14414166666666667</v>
      </c>
      <c r="M43" s="14">
        <v>1.7650000000000002E-2</v>
      </c>
      <c r="N43" s="14">
        <v>40.618533333333332</v>
      </c>
      <c r="O43" s="14">
        <v>38.324033333333333</v>
      </c>
      <c r="P43" s="14">
        <v>7.4697222222222219</v>
      </c>
    </row>
    <row r="44" spans="1:16">
      <c r="A44" t="s">
        <v>63</v>
      </c>
      <c r="B44" s="14">
        <v>0</v>
      </c>
      <c r="C44" s="23">
        <v>63</v>
      </c>
      <c r="D44" s="14">
        <v>57</v>
      </c>
      <c r="E44" s="14">
        <v>28913</v>
      </c>
      <c r="F44" s="14">
        <v>23830</v>
      </c>
      <c r="G44" s="14">
        <v>155.505325</v>
      </c>
      <c r="J44" t="s">
        <v>63</v>
      </c>
      <c r="K44" s="14">
        <v>0</v>
      </c>
      <c r="L44" s="14">
        <v>0.18532500000000002</v>
      </c>
      <c r="M44" s="14">
        <v>0.16767500000000002</v>
      </c>
      <c r="N44" s="14">
        <v>85.052408333333332</v>
      </c>
      <c r="O44" s="14">
        <v>70.099916666666672</v>
      </c>
      <c r="P44" s="14">
        <v>14.684166666666666</v>
      </c>
    </row>
    <row r="45" spans="1:16">
      <c r="G45" s="24">
        <v>440.29689999999994</v>
      </c>
      <c r="K45" s="14"/>
      <c r="L45" s="14"/>
      <c r="M45" s="14"/>
      <c r="N45" s="14"/>
      <c r="O45" s="14"/>
      <c r="P45" s="24">
        <v>41.576666666666668</v>
      </c>
    </row>
  </sheetData>
  <mergeCells count="10">
    <mergeCell ref="B37:F37"/>
    <mergeCell ref="K37:O37"/>
    <mergeCell ref="B19:F19"/>
    <mergeCell ref="K19:O19"/>
    <mergeCell ref="B28:F28"/>
    <mergeCell ref="K28:O28"/>
    <mergeCell ref="B1:F1"/>
    <mergeCell ref="K1:O1"/>
    <mergeCell ref="B10:F10"/>
    <mergeCell ref="K10:O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8C188-588A-254B-826E-470B8088DFFC}">
  <dimension ref="A1:B6"/>
  <sheetViews>
    <sheetView workbookViewId="0">
      <selection activeCell="B4" sqref="B4"/>
    </sheetView>
  </sheetViews>
  <sheetFormatPr baseColWidth="10" defaultRowHeight="16"/>
  <sheetData>
    <row r="1" spans="1:2">
      <c r="A1" t="s">
        <v>72</v>
      </c>
      <c r="B1" t="s">
        <v>73</v>
      </c>
    </row>
    <row r="2" spans="1:2">
      <c r="A2" t="s">
        <v>76</v>
      </c>
      <c r="B2">
        <v>0.14000000000000001</v>
      </c>
    </row>
    <row r="3" spans="1:2">
      <c r="A3" t="s">
        <v>66</v>
      </c>
      <c r="B3">
        <v>10.59</v>
      </c>
    </row>
    <row r="4" spans="1:2">
      <c r="A4" t="s">
        <v>65</v>
      </c>
      <c r="B4">
        <v>3</v>
      </c>
    </row>
    <row r="5" spans="1:2">
      <c r="A5" t="s">
        <v>74</v>
      </c>
      <c r="B5">
        <v>1.67</v>
      </c>
    </row>
    <row r="6" spans="1:2">
      <c r="A6" t="s">
        <v>75</v>
      </c>
      <c r="B6">
        <v>1.76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DDC9-823D-3444-B2F0-F5227DB66F80}">
  <dimension ref="A1:S96"/>
  <sheetViews>
    <sheetView topLeftCell="A57" workbookViewId="0">
      <selection activeCell="B94" sqref="A1:S96"/>
    </sheetView>
  </sheetViews>
  <sheetFormatPr baseColWidth="10" defaultRowHeight="16"/>
  <cols>
    <col min="1" max="19" width="14" bestFit="1" customWidth="1"/>
  </cols>
  <sheetData>
    <row r="1" spans="1:19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10</v>
      </c>
      <c r="H1" s="15" t="s">
        <v>11</v>
      </c>
      <c r="I1" s="15" t="s">
        <v>12</v>
      </c>
      <c r="J1" s="15" t="s">
        <v>13</v>
      </c>
      <c r="K1" s="15" t="s">
        <v>14</v>
      </c>
      <c r="L1" s="15" t="s">
        <v>15</v>
      </c>
      <c r="M1" s="15" t="s">
        <v>16</v>
      </c>
      <c r="N1" s="15" t="s">
        <v>17</v>
      </c>
      <c r="O1" s="15" t="s">
        <v>18</v>
      </c>
      <c r="P1" s="15" t="s">
        <v>19</v>
      </c>
      <c r="Q1" s="15" t="s">
        <v>20</v>
      </c>
      <c r="R1" s="15" t="s">
        <v>21</v>
      </c>
      <c r="S1" s="19"/>
    </row>
    <row r="2" spans="1:19">
      <c r="A2" s="16">
        <v>0.94736799999999999</v>
      </c>
      <c r="B2" s="16">
        <v>0.94736799999999999</v>
      </c>
      <c r="C2" s="16">
        <v>0.94736799999999999</v>
      </c>
      <c r="D2" s="16">
        <v>1</v>
      </c>
      <c r="E2" s="16">
        <v>1</v>
      </c>
      <c r="F2" s="16">
        <v>1</v>
      </c>
      <c r="G2" s="16">
        <v>1</v>
      </c>
      <c r="H2" s="16">
        <v>1</v>
      </c>
      <c r="I2" s="16">
        <v>1</v>
      </c>
      <c r="J2" s="16">
        <v>1</v>
      </c>
      <c r="K2" s="16">
        <v>0.42857099999999998</v>
      </c>
      <c r="L2" s="16">
        <v>1</v>
      </c>
      <c r="M2" s="16">
        <v>1</v>
      </c>
      <c r="N2" s="16">
        <v>1</v>
      </c>
      <c r="O2" s="16">
        <v>1</v>
      </c>
      <c r="P2" s="16">
        <v>1</v>
      </c>
      <c r="Q2" s="16">
        <v>0.74193500000000001</v>
      </c>
      <c r="R2" s="16">
        <v>1</v>
      </c>
      <c r="S2" s="19"/>
    </row>
    <row r="3" spans="1:19">
      <c r="A3" s="16">
        <v>0.94039700000000004</v>
      </c>
      <c r="B3" s="16">
        <v>0.93421100000000001</v>
      </c>
      <c r="C3" s="16">
        <v>0.93421100000000001</v>
      </c>
      <c r="D3" s="16">
        <v>1</v>
      </c>
      <c r="E3" s="16">
        <v>1</v>
      </c>
      <c r="F3" s="16">
        <v>1</v>
      </c>
      <c r="G3" s="16">
        <v>1</v>
      </c>
      <c r="H3" s="16">
        <v>1</v>
      </c>
      <c r="I3" s="16">
        <v>1</v>
      </c>
      <c r="J3" s="16">
        <v>1</v>
      </c>
      <c r="K3" s="16">
        <v>0.41176499999999999</v>
      </c>
      <c r="L3" s="16">
        <v>1</v>
      </c>
      <c r="M3" s="16">
        <v>1</v>
      </c>
      <c r="N3" s="16">
        <v>1</v>
      </c>
      <c r="O3" s="16">
        <v>1</v>
      </c>
      <c r="P3" s="16">
        <v>1</v>
      </c>
      <c r="Q3" s="16">
        <v>0.64285700000000001</v>
      </c>
      <c r="R3" s="16">
        <v>1</v>
      </c>
      <c r="S3" s="19"/>
    </row>
    <row r="4" spans="1:19">
      <c r="A4" s="16">
        <v>0.9375</v>
      </c>
      <c r="B4" s="16">
        <v>0.9375</v>
      </c>
      <c r="C4" s="16">
        <v>0.9375</v>
      </c>
      <c r="D4" s="16">
        <v>1</v>
      </c>
      <c r="E4" s="16">
        <v>1</v>
      </c>
      <c r="F4" s="16">
        <v>1</v>
      </c>
      <c r="G4" s="16">
        <v>1</v>
      </c>
      <c r="H4" s="16">
        <v>1</v>
      </c>
      <c r="I4" s="16">
        <v>1</v>
      </c>
      <c r="J4" s="16">
        <v>1</v>
      </c>
      <c r="K4" s="16">
        <v>0.51282099999999997</v>
      </c>
      <c r="L4" s="16">
        <v>1</v>
      </c>
      <c r="M4" s="16">
        <v>1</v>
      </c>
      <c r="N4" s="16">
        <v>1</v>
      </c>
      <c r="O4" s="16">
        <v>1</v>
      </c>
      <c r="P4" s="16">
        <v>1</v>
      </c>
      <c r="Q4" s="16">
        <v>0.62745099999999998</v>
      </c>
      <c r="R4" s="16">
        <v>1</v>
      </c>
      <c r="S4" s="19"/>
    </row>
    <row r="5" spans="1:19">
      <c r="A5" s="16">
        <v>0.94684400000000002</v>
      </c>
      <c r="B5" s="16">
        <v>0.9375</v>
      </c>
      <c r="C5" s="16">
        <v>0.9375</v>
      </c>
      <c r="D5" s="16">
        <v>0.988506</v>
      </c>
      <c r="E5" s="16">
        <v>1</v>
      </c>
      <c r="F5" s="16">
        <v>1</v>
      </c>
      <c r="G5" s="16">
        <v>1</v>
      </c>
      <c r="H5" s="16">
        <v>1</v>
      </c>
      <c r="I5" s="16">
        <v>1</v>
      </c>
      <c r="J5" s="16">
        <v>1</v>
      </c>
      <c r="K5" s="16">
        <v>0.45161299999999999</v>
      </c>
      <c r="L5" s="16">
        <v>0.98795200000000005</v>
      </c>
      <c r="M5" s="16">
        <v>0.97777800000000004</v>
      </c>
      <c r="N5" s="16">
        <v>1</v>
      </c>
      <c r="O5" s="16">
        <v>1</v>
      </c>
      <c r="P5" s="16">
        <v>1</v>
      </c>
      <c r="Q5" s="16">
        <v>0.71875</v>
      </c>
      <c r="R5" s="16">
        <v>1</v>
      </c>
      <c r="S5" s="19"/>
    </row>
    <row r="6" spans="1:19">
      <c r="A6" s="16">
        <v>0.94719500000000001</v>
      </c>
      <c r="B6" s="16">
        <v>0.944079</v>
      </c>
      <c r="C6" s="16">
        <v>0.944079</v>
      </c>
      <c r="D6" s="16">
        <v>1</v>
      </c>
      <c r="E6" s="16">
        <v>1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6">
        <v>0.5</v>
      </c>
      <c r="L6" s="16">
        <v>1</v>
      </c>
      <c r="M6" s="16">
        <v>0.97777800000000004</v>
      </c>
      <c r="N6" s="16">
        <v>1</v>
      </c>
      <c r="O6" s="16">
        <v>1</v>
      </c>
      <c r="P6" s="16">
        <v>1</v>
      </c>
      <c r="Q6" s="16">
        <v>0.730159</v>
      </c>
      <c r="R6" s="16">
        <v>1</v>
      </c>
      <c r="S6" s="19"/>
    </row>
    <row r="7" spans="1:19">
      <c r="A7" s="16">
        <v>0.95049499999999998</v>
      </c>
      <c r="B7" s="16">
        <v>0.94736799999999999</v>
      </c>
      <c r="C7" s="16">
        <v>0.94736799999999999</v>
      </c>
      <c r="D7" s="16">
        <v>1</v>
      </c>
      <c r="E7" s="16">
        <v>1</v>
      </c>
      <c r="F7" s="16">
        <v>1</v>
      </c>
      <c r="G7" s="16">
        <v>1</v>
      </c>
      <c r="H7" s="16">
        <v>1</v>
      </c>
      <c r="I7" s="16">
        <v>1</v>
      </c>
      <c r="J7" s="16">
        <v>1</v>
      </c>
      <c r="K7" s="16">
        <v>0.42857099999999998</v>
      </c>
      <c r="L7" s="16">
        <v>1</v>
      </c>
      <c r="M7" s="16">
        <v>1</v>
      </c>
      <c r="N7" s="16">
        <v>1</v>
      </c>
      <c r="O7" s="16">
        <v>1</v>
      </c>
      <c r="P7" s="16">
        <v>1</v>
      </c>
      <c r="Q7" s="16">
        <v>0.764706</v>
      </c>
      <c r="R7" s="16">
        <v>1</v>
      </c>
      <c r="S7" s="19"/>
    </row>
    <row r="8" spans="1:19">
      <c r="A8" s="16">
        <v>0.930921</v>
      </c>
      <c r="B8" s="16">
        <v>0.930921</v>
      </c>
      <c r="C8" s="16">
        <v>0.930921</v>
      </c>
      <c r="D8" s="16">
        <v>1</v>
      </c>
      <c r="E8" s="16">
        <v>1</v>
      </c>
      <c r="F8" s="16">
        <v>1</v>
      </c>
      <c r="G8" s="16">
        <v>1</v>
      </c>
      <c r="H8" s="16">
        <v>1</v>
      </c>
      <c r="I8" s="16">
        <v>1</v>
      </c>
      <c r="J8" s="16">
        <v>1</v>
      </c>
      <c r="K8" s="16">
        <v>0.41176499999999999</v>
      </c>
      <c r="L8" s="16">
        <v>1</v>
      </c>
      <c r="M8" s="16">
        <v>0.97777800000000004</v>
      </c>
      <c r="N8" s="16">
        <v>1</v>
      </c>
      <c r="O8" s="16">
        <v>1</v>
      </c>
      <c r="P8" s="16">
        <v>1</v>
      </c>
      <c r="Q8" s="16">
        <v>0.65573800000000004</v>
      </c>
      <c r="R8" s="16">
        <v>1</v>
      </c>
      <c r="S8" s="19"/>
    </row>
    <row r="9" spans="1:19">
      <c r="A9" s="16">
        <v>0.95364199999999999</v>
      </c>
      <c r="B9" s="16">
        <v>0.94736799999999999</v>
      </c>
      <c r="C9" s="16">
        <v>0.95394699999999999</v>
      </c>
      <c r="D9" s="16">
        <v>1</v>
      </c>
      <c r="E9" s="16">
        <v>1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0.74074099999999998</v>
      </c>
      <c r="L9" s="16">
        <v>1</v>
      </c>
      <c r="M9" s="16">
        <v>1</v>
      </c>
      <c r="N9" s="16">
        <v>0.68292699999999995</v>
      </c>
      <c r="O9" s="16">
        <v>1</v>
      </c>
      <c r="P9" s="16">
        <v>0.96551699999999996</v>
      </c>
      <c r="Q9" s="16">
        <v>1</v>
      </c>
      <c r="R9" s="16">
        <v>1</v>
      </c>
      <c r="S9" s="19"/>
    </row>
    <row r="10" spans="1:19">
      <c r="A10" s="16">
        <v>0.96026500000000004</v>
      </c>
      <c r="B10" s="16">
        <v>0.95394699999999999</v>
      </c>
      <c r="C10" s="16">
        <v>0.96052599999999999</v>
      </c>
      <c r="D10" s="16">
        <v>1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6">
        <v>0.66666700000000001</v>
      </c>
      <c r="L10" s="16">
        <v>1</v>
      </c>
      <c r="M10" s="16">
        <v>0.96551699999999996</v>
      </c>
      <c r="N10" s="16">
        <v>1</v>
      </c>
      <c r="O10" s="16">
        <v>1</v>
      </c>
      <c r="P10" s="16">
        <v>1</v>
      </c>
      <c r="Q10" s="16">
        <v>0.80645199999999995</v>
      </c>
      <c r="R10" s="16">
        <v>1</v>
      </c>
      <c r="S10" s="19"/>
    </row>
    <row r="11" spans="1:19">
      <c r="A11" s="16">
        <v>0.9375</v>
      </c>
      <c r="B11" s="16">
        <v>0.9375</v>
      </c>
      <c r="C11" s="16">
        <v>0.9375</v>
      </c>
      <c r="D11" s="16">
        <v>1</v>
      </c>
      <c r="E11" s="16">
        <v>1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6">
        <v>0.48648599999999997</v>
      </c>
      <c r="L11" s="16">
        <v>1</v>
      </c>
      <c r="M11" s="16">
        <v>1</v>
      </c>
      <c r="N11" s="16">
        <v>1</v>
      </c>
      <c r="O11" s="16">
        <v>1</v>
      </c>
      <c r="P11" s="16">
        <v>1</v>
      </c>
      <c r="Q11" s="16">
        <v>0.641509</v>
      </c>
      <c r="R11" s="16">
        <v>1</v>
      </c>
      <c r="S11" s="19"/>
    </row>
    <row r="12" spans="1:19">
      <c r="A12" s="16">
        <v>0.944079</v>
      </c>
      <c r="B12" s="16">
        <v>0.944079</v>
      </c>
      <c r="C12" s="16">
        <v>0.944079</v>
      </c>
      <c r="D12" s="16">
        <v>1</v>
      </c>
      <c r="E12" s="16">
        <v>1</v>
      </c>
      <c r="F12" s="16">
        <v>1</v>
      </c>
      <c r="G12" s="16">
        <v>1</v>
      </c>
      <c r="H12" s="16">
        <v>1</v>
      </c>
      <c r="I12" s="16">
        <v>1</v>
      </c>
      <c r="J12" s="16">
        <v>1</v>
      </c>
      <c r="K12" s="16">
        <v>0.66666700000000001</v>
      </c>
      <c r="L12" s="16">
        <v>1</v>
      </c>
      <c r="M12" s="16">
        <v>1</v>
      </c>
      <c r="N12" s="16">
        <v>1</v>
      </c>
      <c r="O12" s="16">
        <v>1</v>
      </c>
      <c r="P12" s="16">
        <v>1</v>
      </c>
      <c r="Q12" s="16">
        <v>0.72131100000000004</v>
      </c>
      <c r="R12" s="16">
        <v>1</v>
      </c>
      <c r="S12" s="19"/>
    </row>
    <row r="13" spans="1:19">
      <c r="A13" s="16">
        <v>0.94078899999999999</v>
      </c>
      <c r="B13" s="16">
        <v>0.94078899999999999</v>
      </c>
      <c r="C13" s="16">
        <v>0.94078899999999999</v>
      </c>
      <c r="D13" s="16">
        <v>0.98734200000000005</v>
      </c>
      <c r="E13" s="16">
        <v>1</v>
      </c>
      <c r="F13" s="16">
        <v>1</v>
      </c>
      <c r="G13" s="16">
        <v>1</v>
      </c>
      <c r="H13" s="16">
        <v>1</v>
      </c>
      <c r="I13" s="16">
        <v>1</v>
      </c>
      <c r="J13" s="16">
        <v>1</v>
      </c>
      <c r="K13" s="16">
        <v>0.56410300000000002</v>
      </c>
      <c r="L13" s="16">
        <v>0.98360599999999998</v>
      </c>
      <c r="M13" s="16">
        <v>1</v>
      </c>
      <c r="N13" s="16">
        <v>1</v>
      </c>
      <c r="O13" s="16">
        <v>1</v>
      </c>
      <c r="P13" s="16">
        <v>1</v>
      </c>
      <c r="Q13" s="16">
        <v>0.767123</v>
      </c>
      <c r="R13" s="16">
        <v>1</v>
      </c>
      <c r="S13" s="19"/>
    </row>
    <row r="14" spans="1:19">
      <c r="A14" s="16">
        <v>0.9375</v>
      </c>
      <c r="B14" s="16">
        <v>0.9375</v>
      </c>
      <c r="C14" s="16">
        <v>0.9375</v>
      </c>
      <c r="D14" s="16">
        <v>1</v>
      </c>
      <c r="E14" s="16">
        <v>1</v>
      </c>
      <c r="F14" s="16">
        <v>1</v>
      </c>
      <c r="G14" s="16">
        <v>1</v>
      </c>
      <c r="H14" s="16">
        <v>1</v>
      </c>
      <c r="I14" s="16">
        <v>1</v>
      </c>
      <c r="J14" s="16">
        <v>1</v>
      </c>
      <c r="K14" s="16">
        <v>0.59574499999999997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Q14" s="16">
        <v>0.70769199999999999</v>
      </c>
      <c r="R14" s="16">
        <v>1</v>
      </c>
      <c r="S14" s="19"/>
    </row>
    <row r="15" spans="1:19">
      <c r="A15" s="16">
        <v>0.93729399999999996</v>
      </c>
      <c r="B15" s="16">
        <v>0.93421100000000001</v>
      </c>
      <c r="C15" s="16">
        <v>0.9375</v>
      </c>
      <c r="D15" s="16">
        <v>1</v>
      </c>
      <c r="E15" s="16">
        <v>1</v>
      </c>
      <c r="F15" s="16">
        <v>1</v>
      </c>
      <c r="G15" s="16">
        <v>1</v>
      </c>
      <c r="H15" s="16">
        <v>1</v>
      </c>
      <c r="I15" s="16">
        <v>1</v>
      </c>
      <c r="J15" s="16">
        <v>1</v>
      </c>
      <c r="K15" s="16">
        <v>0.55813999999999997</v>
      </c>
      <c r="L15" s="16">
        <v>1</v>
      </c>
      <c r="M15" s="16">
        <v>1</v>
      </c>
      <c r="N15" s="16">
        <v>1</v>
      </c>
      <c r="O15" s="16">
        <v>1</v>
      </c>
      <c r="P15" s="16">
        <v>1</v>
      </c>
      <c r="Q15" s="16">
        <v>0.724638</v>
      </c>
      <c r="R15" s="16">
        <v>1</v>
      </c>
      <c r="S15" s="19"/>
    </row>
    <row r="16" spans="1:19">
      <c r="A16" s="16">
        <v>0.9375</v>
      </c>
      <c r="B16" s="16">
        <v>0.9375</v>
      </c>
      <c r="C16" s="16">
        <v>0.9375</v>
      </c>
      <c r="D16" s="16">
        <v>1</v>
      </c>
      <c r="E16" s="16">
        <v>1</v>
      </c>
      <c r="F16" s="16">
        <v>1</v>
      </c>
      <c r="G16" s="16">
        <v>1</v>
      </c>
      <c r="H16" s="16">
        <v>1</v>
      </c>
      <c r="I16" s="16">
        <v>1</v>
      </c>
      <c r="J16" s="16">
        <v>1</v>
      </c>
      <c r="K16" s="16">
        <v>0.4375</v>
      </c>
      <c r="L16" s="16">
        <v>1</v>
      </c>
      <c r="M16" s="16">
        <v>0.97777800000000004</v>
      </c>
      <c r="N16" s="16">
        <v>1</v>
      </c>
      <c r="O16" s="16">
        <v>1</v>
      </c>
      <c r="P16" s="16">
        <v>1</v>
      </c>
      <c r="Q16" s="16">
        <v>0.69841299999999995</v>
      </c>
      <c r="R16" s="16">
        <v>1</v>
      </c>
      <c r="S16" s="19"/>
    </row>
    <row r="17" spans="1:19">
      <c r="A17" s="16">
        <v>0.96381600000000001</v>
      </c>
      <c r="B17" s="16">
        <v>0.96381600000000001</v>
      </c>
      <c r="C17" s="16">
        <v>0.96381600000000001</v>
      </c>
      <c r="D17" s="16">
        <v>1</v>
      </c>
      <c r="E17" s="16">
        <v>1</v>
      </c>
      <c r="F17" s="16">
        <v>1</v>
      </c>
      <c r="G17" s="16">
        <v>1</v>
      </c>
      <c r="H17" s="16">
        <v>1</v>
      </c>
      <c r="I17" s="16">
        <v>1</v>
      </c>
      <c r="J17" s="16">
        <v>1</v>
      </c>
      <c r="K17" s="16">
        <v>0.64285700000000001</v>
      </c>
      <c r="L17" s="16">
        <v>1</v>
      </c>
      <c r="M17" s="16">
        <v>0.97297299999999998</v>
      </c>
      <c r="N17" s="16">
        <v>1</v>
      </c>
      <c r="O17" s="16">
        <v>1</v>
      </c>
      <c r="P17" s="16">
        <v>1</v>
      </c>
      <c r="Q17" s="16">
        <v>0.74418600000000001</v>
      </c>
      <c r="R17" s="16">
        <v>1</v>
      </c>
      <c r="S17" s="19"/>
    </row>
    <row r="18" spans="1:19">
      <c r="A18" s="16">
        <v>0.96052599999999999</v>
      </c>
      <c r="B18" s="16">
        <v>0.96052599999999999</v>
      </c>
      <c r="C18" s="16">
        <v>0.96052599999999999</v>
      </c>
      <c r="D18" s="16">
        <v>1</v>
      </c>
      <c r="E18" s="16">
        <v>1</v>
      </c>
      <c r="F18" s="16">
        <v>1</v>
      </c>
      <c r="G18" s="16">
        <v>1</v>
      </c>
      <c r="H18" s="16">
        <v>1</v>
      </c>
      <c r="I18" s="16">
        <v>1</v>
      </c>
      <c r="J18" s="16">
        <v>1</v>
      </c>
      <c r="K18" s="16">
        <v>0.5</v>
      </c>
      <c r="L18" s="16">
        <v>1</v>
      </c>
      <c r="M18" s="16">
        <v>1</v>
      </c>
      <c r="N18" s="16">
        <v>1</v>
      </c>
      <c r="O18" s="16">
        <v>1</v>
      </c>
      <c r="P18" s="16">
        <v>1</v>
      </c>
      <c r="Q18" s="16">
        <v>0.75</v>
      </c>
      <c r="R18" s="16">
        <v>1</v>
      </c>
      <c r="S18" s="19"/>
    </row>
    <row r="19" spans="1:19">
      <c r="A19" s="16">
        <v>0.96381600000000001</v>
      </c>
      <c r="B19" s="16">
        <v>0.96381600000000001</v>
      </c>
      <c r="C19" s="16">
        <v>0.96381600000000001</v>
      </c>
      <c r="D19" s="16">
        <v>1</v>
      </c>
      <c r="E19" s="16">
        <v>1</v>
      </c>
      <c r="F19" s="16">
        <v>1</v>
      </c>
      <c r="G19" s="16">
        <v>1</v>
      </c>
      <c r="H19" s="16">
        <v>1</v>
      </c>
      <c r="I19" s="16">
        <v>1</v>
      </c>
      <c r="J19" s="16">
        <v>1</v>
      </c>
      <c r="K19" s="16">
        <v>0.54545500000000002</v>
      </c>
      <c r="L19" s="16">
        <v>1</v>
      </c>
      <c r="M19" s="16">
        <v>0.97297299999999998</v>
      </c>
      <c r="N19" s="16">
        <v>1</v>
      </c>
      <c r="O19" s="16">
        <v>1</v>
      </c>
      <c r="P19" s="16">
        <v>1</v>
      </c>
      <c r="Q19" s="16">
        <v>0.77551000000000003</v>
      </c>
      <c r="R19" s="16">
        <v>1</v>
      </c>
      <c r="S19" s="19"/>
    </row>
    <row r="20" spans="1:19">
      <c r="A20" s="16">
        <v>0.94736799999999999</v>
      </c>
      <c r="B20" s="16">
        <v>0.94736799999999999</v>
      </c>
      <c r="C20" s="16">
        <v>0.94736799999999999</v>
      </c>
      <c r="D20" s="16">
        <v>1</v>
      </c>
      <c r="E20" s="16">
        <v>1</v>
      </c>
      <c r="F20" s="16">
        <v>1</v>
      </c>
      <c r="G20" s="16">
        <v>1</v>
      </c>
      <c r="H20" s="16">
        <v>1</v>
      </c>
      <c r="I20" s="16">
        <v>1</v>
      </c>
      <c r="J20" s="16">
        <v>1</v>
      </c>
      <c r="K20" s="16">
        <v>0.52941199999999999</v>
      </c>
      <c r="L20" s="16">
        <v>1</v>
      </c>
      <c r="M20" s="16">
        <v>1</v>
      </c>
      <c r="N20" s="16">
        <v>1</v>
      </c>
      <c r="O20" s="16">
        <v>1</v>
      </c>
      <c r="P20" s="16">
        <v>1</v>
      </c>
      <c r="Q20" s="16">
        <v>0.71428599999999998</v>
      </c>
      <c r="R20" s="16">
        <v>1</v>
      </c>
      <c r="S20" s="19"/>
    </row>
    <row r="21" spans="1:19">
      <c r="A21" s="16">
        <v>0.95049499999999998</v>
      </c>
      <c r="B21" s="16">
        <v>0.94736799999999999</v>
      </c>
      <c r="C21" s="16">
        <v>0.950658</v>
      </c>
      <c r="D21" s="16">
        <v>1</v>
      </c>
      <c r="E21" s="16">
        <v>1</v>
      </c>
      <c r="F21" s="16">
        <v>1</v>
      </c>
      <c r="G21" s="16">
        <v>1</v>
      </c>
      <c r="H21" s="16">
        <v>1</v>
      </c>
      <c r="I21" s="16">
        <v>1</v>
      </c>
      <c r="J21" s="16">
        <v>1</v>
      </c>
      <c r="K21" s="16">
        <v>0.57142899999999996</v>
      </c>
      <c r="L21" s="16">
        <v>1</v>
      </c>
      <c r="M21" s="16">
        <v>1</v>
      </c>
      <c r="N21" s="16">
        <v>1</v>
      </c>
      <c r="O21" s="16">
        <v>1</v>
      </c>
      <c r="P21" s="16">
        <v>1</v>
      </c>
      <c r="Q21" s="16">
        <v>0.72727299999999995</v>
      </c>
      <c r="R21" s="16">
        <v>1</v>
      </c>
      <c r="S21" s="19"/>
    </row>
    <row r="22" spans="1:19">
      <c r="A22" s="16">
        <v>0.963696</v>
      </c>
      <c r="B22" s="16">
        <v>0.96052599999999999</v>
      </c>
      <c r="C22" s="16">
        <v>0.96052599999999999</v>
      </c>
      <c r="D22" s="16">
        <v>1</v>
      </c>
      <c r="E22" s="16">
        <v>1</v>
      </c>
      <c r="F22" s="16">
        <v>1</v>
      </c>
      <c r="G22" s="16">
        <v>1</v>
      </c>
      <c r="H22" s="16">
        <v>1</v>
      </c>
      <c r="I22" s="16">
        <v>1</v>
      </c>
      <c r="J22" s="16">
        <v>1</v>
      </c>
      <c r="K22" s="16">
        <v>0.538462</v>
      </c>
      <c r="L22" s="16">
        <v>1</v>
      </c>
      <c r="M22" s="16">
        <v>1</v>
      </c>
      <c r="N22" s="16">
        <v>1</v>
      </c>
      <c r="O22" s="16">
        <v>1</v>
      </c>
      <c r="P22" s="16">
        <v>1</v>
      </c>
      <c r="Q22" s="16">
        <v>0.8125</v>
      </c>
      <c r="R22" s="16">
        <v>1</v>
      </c>
      <c r="S22" s="19"/>
    </row>
    <row r="23" spans="1:19">
      <c r="A23" s="16">
        <v>0.95709599999999995</v>
      </c>
      <c r="B23" s="16">
        <v>0.95394699999999999</v>
      </c>
      <c r="C23" s="16">
        <v>0.95394699999999999</v>
      </c>
      <c r="D23" s="16">
        <v>1</v>
      </c>
      <c r="E23" s="16">
        <v>1</v>
      </c>
      <c r="F23" s="16">
        <v>1</v>
      </c>
      <c r="G23" s="16">
        <v>1</v>
      </c>
      <c r="H23" s="16">
        <v>1</v>
      </c>
      <c r="I23" s="16">
        <v>1</v>
      </c>
      <c r="J23" s="16">
        <v>1</v>
      </c>
      <c r="K23" s="16">
        <v>0.5625</v>
      </c>
      <c r="L23" s="16">
        <v>1</v>
      </c>
      <c r="M23" s="16">
        <v>1</v>
      </c>
      <c r="N23" s="16">
        <v>1</v>
      </c>
      <c r="O23" s="16">
        <v>1</v>
      </c>
      <c r="P23" s="16">
        <v>1</v>
      </c>
      <c r="Q23" s="16">
        <v>0.75862099999999999</v>
      </c>
      <c r="R23" s="16">
        <v>1</v>
      </c>
      <c r="S23" s="19"/>
    </row>
    <row r="24" spans="1:19">
      <c r="A24" s="16">
        <v>0.96026500000000004</v>
      </c>
      <c r="B24" s="16">
        <v>0.95394699999999999</v>
      </c>
      <c r="C24" s="16">
        <v>0.957237</v>
      </c>
      <c r="D24" s="16">
        <v>1</v>
      </c>
      <c r="E24" s="16">
        <v>1</v>
      </c>
      <c r="F24" s="16">
        <v>1</v>
      </c>
      <c r="G24" s="16">
        <v>1</v>
      </c>
      <c r="H24" s="16">
        <v>1</v>
      </c>
      <c r="I24" s="16">
        <v>1</v>
      </c>
      <c r="J24" s="16">
        <v>1</v>
      </c>
      <c r="K24" s="16">
        <v>0.55172399999999999</v>
      </c>
      <c r="L24" s="16">
        <v>1</v>
      </c>
      <c r="M24" s="16">
        <v>1</v>
      </c>
      <c r="N24" s="16">
        <v>1</v>
      </c>
      <c r="O24" s="16">
        <v>1</v>
      </c>
      <c r="P24" s="16">
        <v>1</v>
      </c>
      <c r="Q24" s="16">
        <v>0.78688499999999995</v>
      </c>
      <c r="R24" s="16">
        <v>1</v>
      </c>
      <c r="S24" s="19"/>
    </row>
    <row r="25" spans="1:19">
      <c r="A25" s="16">
        <v>0.95379499999999995</v>
      </c>
      <c r="B25" s="16">
        <v>0.950658</v>
      </c>
      <c r="C25" s="16">
        <v>0.95394699999999999</v>
      </c>
      <c r="D25" s="16">
        <v>1</v>
      </c>
      <c r="E25" s="16">
        <v>1</v>
      </c>
      <c r="F25" s="16">
        <v>1</v>
      </c>
      <c r="G25" s="16">
        <v>1</v>
      </c>
      <c r="H25" s="16">
        <v>1</v>
      </c>
      <c r="I25" s="16">
        <v>1</v>
      </c>
      <c r="J25" s="16">
        <v>1</v>
      </c>
      <c r="K25" s="16">
        <v>0.58823499999999995</v>
      </c>
      <c r="L25" s="16">
        <v>1</v>
      </c>
      <c r="M25" s="16">
        <v>1</v>
      </c>
      <c r="N25" s="16">
        <v>1</v>
      </c>
      <c r="O25" s="16">
        <v>1</v>
      </c>
      <c r="P25" s="16">
        <v>1</v>
      </c>
      <c r="Q25" s="16">
        <v>0.74074099999999998</v>
      </c>
      <c r="R25" s="16">
        <v>1</v>
      </c>
      <c r="S25" s="19"/>
    </row>
    <row r="26" spans="1:19">
      <c r="A26" s="16">
        <v>0.950658</v>
      </c>
      <c r="B26" s="16">
        <v>0.950658</v>
      </c>
      <c r="C26" s="16">
        <v>0.950658</v>
      </c>
      <c r="D26" s="16">
        <v>0.98701300000000003</v>
      </c>
      <c r="E26" s="16">
        <v>1</v>
      </c>
      <c r="F26" s="16">
        <v>1</v>
      </c>
      <c r="G26" s="16">
        <v>1</v>
      </c>
      <c r="H26" s="16">
        <v>1</v>
      </c>
      <c r="I26" s="16">
        <v>1</v>
      </c>
      <c r="J26" s="16">
        <v>1</v>
      </c>
      <c r="K26" s="16">
        <v>0.61111099999999996</v>
      </c>
      <c r="L26" s="16">
        <v>0.98630099999999998</v>
      </c>
      <c r="M26" s="16">
        <v>1</v>
      </c>
      <c r="N26" s="16">
        <v>1</v>
      </c>
      <c r="O26" s="16">
        <v>1</v>
      </c>
      <c r="P26" s="16">
        <v>1</v>
      </c>
      <c r="Q26" s="16">
        <v>0.730769</v>
      </c>
      <c r="R26" s="16">
        <v>1</v>
      </c>
      <c r="S26" s="19"/>
    </row>
    <row r="27" spans="1:19">
      <c r="A27" s="16">
        <v>0.93421100000000001</v>
      </c>
      <c r="B27" s="16">
        <v>0.93421100000000001</v>
      </c>
      <c r="C27" s="16">
        <v>0.93421100000000001</v>
      </c>
      <c r="D27" s="16">
        <v>1</v>
      </c>
      <c r="E27" s="16">
        <v>1</v>
      </c>
      <c r="F27" s="16">
        <v>1</v>
      </c>
      <c r="G27" s="16">
        <v>1</v>
      </c>
      <c r="H27" s="16">
        <v>1</v>
      </c>
      <c r="I27" s="16">
        <v>1</v>
      </c>
      <c r="J27" s="16">
        <v>1</v>
      </c>
      <c r="K27" s="16">
        <v>0.51282099999999997</v>
      </c>
      <c r="L27" s="16">
        <v>1</v>
      </c>
      <c r="M27" s="16">
        <v>0.97142899999999999</v>
      </c>
      <c r="N27" s="16">
        <v>1</v>
      </c>
      <c r="O27" s="16">
        <v>1</v>
      </c>
      <c r="P27" s="16">
        <v>1</v>
      </c>
      <c r="Q27" s="16">
        <v>0.65517199999999998</v>
      </c>
      <c r="R27" s="16">
        <v>1</v>
      </c>
      <c r="S27" s="19"/>
    </row>
    <row r="28" spans="1:19">
      <c r="A28" s="16">
        <v>0.930921</v>
      </c>
      <c r="B28" s="16">
        <v>0.930921</v>
      </c>
      <c r="C28" s="16">
        <v>0.930921</v>
      </c>
      <c r="D28" s="16">
        <v>0.98969099999999999</v>
      </c>
      <c r="E28" s="16">
        <v>1</v>
      </c>
      <c r="F28" s="16">
        <v>1</v>
      </c>
      <c r="G28" s="16">
        <v>1</v>
      </c>
      <c r="H28" s="16">
        <v>1</v>
      </c>
      <c r="I28" s="16">
        <v>1</v>
      </c>
      <c r="J28" s="16">
        <v>1</v>
      </c>
      <c r="K28" s="16">
        <v>0.51282099999999997</v>
      </c>
      <c r="L28" s="16">
        <v>0.98666699999999996</v>
      </c>
      <c r="M28" s="16">
        <v>0.97142899999999999</v>
      </c>
      <c r="N28" s="16">
        <v>1</v>
      </c>
      <c r="O28" s="16">
        <v>1</v>
      </c>
      <c r="P28" s="16">
        <v>1</v>
      </c>
      <c r="Q28" s="16">
        <v>0.65517199999999998</v>
      </c>
      <c r="R28" s="16">
        <v>1</v>
      </c>
      <c r="S28" s="19"/>
    </row>
    <row r="29" spans="1:19">
      <c r="A29" s="16">
        <v>0.9375</v>
      </c>
      <c r="B29" s="16">
        <v>0.9375</v>
      </c>
      <c r="C29" s="16">
        <v>0.9375</v>
      </c>
      <c r="D29" s="16">
        <v>1</v>
      </c>
      <c r="E29" s="16">
        <v>1</v>
      </c>
      <c r="F29" s="16">
        <v>1</v>
      </c>
      <c r="G29" s="16">
        <v>1</v>
      </c>
      <c r="H29" s="16">
        <v>1</v>
      </c>
      <c r="I29" s="16">
        <v>1</v>
      </c>
      <c r="J29" s="16">
        <v>1</v>
      </c>
      <c r="K29" s="16">
        <v>0.55000000000000004</v>
      </c>
      <c r="L29" s="16">
        <v>1</v>
      </c>
      <c r="M29" s="16">
        <v>0.97142899999999999</v>
      </c>
      <c r="N29" s="16">
        <v>1</v>
      </c>
      <c r="O29" s="16">
        <v>1</v>
      </c>
      <c r="P29" s="16">
        <v>1</v>
      </c>
      <c r="Q29" s="16">
        <v>0.66666700000000001</v>
      </c>
      <c r="R29" s="16">
        <v>1</v>
      </c>
      <c r="S29" s="19"/>
    </row>
    <row r="30" spans="1:19">
      <c r="A30" s="16">
        <v>0.93069299999999999</v>
      </c>
      <c r="B30" s="16">
        <v>0.92763200000000001</v>
      </c>
      <c r="C30" s="16">
        <v>0.930921</v>
      </c>
      <c r="D30" s="16">
        <v>1</v>
      </c>
      <c r="E30" s="16">
        <v>1</v>
      </c>
      <c r="F30" s="16">
        <v>1</v>
      </c>
      <c r="G30" s="16">
        <v>1</v>
      </c>
      <c r="H30" s="16">
        <v>1</v>
      </c>
      <c r="I30" s="16">
        <v>1</v>
      </c>
      <c r="J30" s="16">
        <v>1</v>
      </c>
      <c r="K30" s="16">
        <v>0.47368399999999999</v>
      </c>
      <c r="L30" s="16">
        <v>1</v>
      </c>
      <c r="M30" s="16">
        <v>0.97142899999999999</v>
      </c>
      <c r="N30" s="16">
        <v>1</v>
      </c>
      <c r="O30" s="16">
        <v>1</v>
      </c>
      <c r="P30" s="16">
        <v>1</v>
      </c>
      <c r="Q30" s="16">
        <v>0.64406799999999997</v>
      </c>
      <c r="R30" s="16">
        <v>1</v>
      </c>
      <c r="S30" s="19"/>
    </row>
    <row r="31" spans="1:19">
      <c r="A31" s="16">
        <v>0.93729399999999996</v>
      </c>
      <c r="B31" s="16">
        <v>0.93421100000000001</v>
      </c>
      <c r="C31" s="16">
        <v>0.93421100000000001</v>
      </c>
      <c r="D31" s="16">
        <v>1</v>
      </c>
      <c r="E31" s="16">
        <v>1</v>
      </c>
      <c r="F31" s="16">
        <v>1</v>
      </c>
      <c r="G31" s="16">
        <v>1</v>
      </c>
      <c r="H31" s="16">
        <v>1</v>
      </c>
      <c r="I31" s="16">
        <v>1</v>
      </c>
      <c r="J31" s="16">
        <v>1</v>
      </c>
      <c r="K31" s="16">
        <v>0.48648599999999997</v>
      </c>
      <c r="L31" s="16">
        <v>1</v>
      </c>
      <c r="M31" s="16">
        <v>0.97142899999999999</v>
      </c>
      <c r="N31" s="16">
        <v>1</v>
      </c>
      <c r="O31" s="16">
        <v>1</v>
      </c>
      <c r="P31" s="16">
        <v>1</v>
      </c>
      <c r="Q31" s="16">
        <v>0.66666700000000001</v>
      </c>
      <c r="R31" s="16">
        <v>1</v>
      </c>
      <c r="S31" s="19"/>
    </row>
    <row r="32" spans="1:19">
      <c r="A32" s="16">
        <v>0.944079</v>
      </c>
      <c r="B32" s="16">
        <v>0.944079</v>
      </c>
      <c r="C32" s="16">
        <v>0.944079</v>
      </c>
      <c r="D32" s="16">
        <v>1</v>
      </c>
      <c r="E32" s="16">
        <v>1</v>
      </c>
      <c r="F32" s="16">
        <v>1</v>
      </c>
      <c r="G32" s="16">
        <v>1</v>
      </c>
      <c r="H32" s="16">
        <v>1</v>
      </c>
      <c r="I32" s="16">
        <v>1</v>
      </c>
      <c r="J32" s="16">
        <v>1</v>
      </c>
      <c r="K32" s="16">
        <v>0.52941199999999999</v>
      </c>
      <c r="L32" s="16">
        <v>1</v>
      </c>
      <c r="M32" s="16">
        <v>0.97674399999999995</v>
      </c>
      <c r="N32" s="16">
        <v>1</v>
      </c>
      <c r="O32" s="16">
        <v>1</v>
      </c>
      <c r="P32" s="16">
        <v>1</v>
      </c>
      <c r="Q32" s="16">
        <v>0.66666700000000001</v>
      </c>
      <c r="R32" s="16">
        <v>1</v>
      </c>
      <c r="S32" s="19"/>
    </row>
    <row r="33" spans="1:19">
      <c r="A33" s="16">
        <v>0.95049499999999998</v>
      </c>
      <c r="B33" s="16">
        <v>0.94736799999999999</v>
      </c>
      <c r="C33" s="16">
        <v>0.94736799999999999</v>
      </c>
      <c r="D33" s="16">
        <v>1</v>
      </c>
      <c r="E33" s="16">
        <v>1</v>
      </c>
      <c r="F33" s="16">
        <v>1</v>
      </c>
      <c r="G33" s="16">
        <v>1</v>
      </c>
      <c r="H33" s="16">
        <v>1</v>
      </c>
      <c r="I33" s="16">
        <v>1</v>
      </c>
      <c r="J33" s="16">
        <v>1</v>
      </c>
      <c r="K33" s="16">
        <v>0.48275899999999999</v>
      </c>
      <c r="L33" s="16">
        <v>1</v>
      </c>
      <c r="M33" s="16">
        <v>0.97674399999999995</v>
      </c>
      <c r="N33" s="16">
        <v>1</v>
      </c>
      <c r="O33" s="16">
        <v>1</v>
      </c>
      <c r="P33" s="16">
        <v>1</v>
      </c>
      <c r="Q33" s="16">
        <v>0.71428599999999998</v>
      </c>
      <c r="R33" s="16">
        <v>1</v>
      </c>
      <c r="S33" s="19"/>
    </row>
    <row r="34" spans="1:19">
      <c r="A34" s="16">
        <v>0.94719500000000001</v>
      </c>
      <c r="B34" s="16">
        <v>0.944079</v>
      </c>
      <c r="C34" s="16">
        <v>0.94736799999999999</v>
      </c>
      <c r="D34" s="16">
        <v>1</v>
      </c>
      <c r="E34" s="16">
        <v>1</v>
      </c>
      <c r="F34" s="16">
        <v>1</v>
      </c>
      <c r="G34" s="16">
        <v>1</v>
      </c>
      <c r="H34" s="16">
        <v>1</v>
      </c>
      <c r="I34" s="16">
        <v>1</v>
      </c>
      <c r="J34" s="16">
        <v>1</v>
      </c>
      <c r="K34" s="16">
        <v>0.48275899999999999</v>
      </c>
      <c r="L34" s="16">
        <v>1</v>
      </c>
      <c r="M34" s="16">
        <v>0.97674399999999995</v>
      </c>
      <c r="N34" s="16">
        <v>1</v>
      </c>
      <c r="O34" s="16">
        <v>1</v>
      </c>
      <c r="P34" s="16">
        <v>1</v>
      </c>
      <c r="Q34" s="16">
        <v>0.71428599999999998</v>
      </c>
      <c r="R34" s="16">
        <v>1</v>
      </c>
      <c r="S34" s="19"/>
    </row>
    <row r="35" spans="1:19">
      <c r="A35" s="16">
        <v>0.94719500000000001</v>
      </c>
      <c r="B35" s="16">
        <v>0.944079</v>
      </c>
      <c r="C35" s="16">
        <v>0.94736799999999999</v>
      </c>
      <c r="D35" s="16">
        <v>1</v>
      </c>
      <c r="E35" s="16">
        <v>1</v>
      </c>
      <c r="F35" s="16">
        <v>1</v>
      </c>
      <c r="G35" s="16">
        <v>1</v>
      </c>
      <c r="H35" s="16">
        <v>1</v>
      </c>
      <c r="I35" s="16">
        <v>1</v>
      </c>
      <c r="J35" s="16">
        <v>1</v>
      </c>
      <c r="K35" s="16">
        <v>0.4</v>
      </c>
      <c r="L35" s="16">
        <v>1</v>
      </c>
      <c r="M35" s="16">
        <v>0.97674399999999995</v>
      </c>
      <c r="N35" s="16">
        <v>1</v>
      </c>
      <c r="O35" s="16">
        <v>1</v>
      </c>
      <c r="P35" s="16">
        <v>1</v>
      </c>
      <c r="Q35" s="16">
        <v>0.73333300000000001</v>
      </c>
      <c r="R35" s="16">
        <v>1</v>
      </c>
      <c r="S35" s="19"/>
    </row>
    <row r="36" spans="1:19">
      <c r="A36" s="16">
        <v>0.95394699999999999</v>
      </c>
      <c r="B36" s="16">
        <v>0.95394699999999999</v>
      </c>
      <c r="C36" s="16">
        <v>0.95394699999999999</v>
      </c>
      <c r="D36" s="16">
        <v>1</v>
      </c>
      <c r="E36" s="16">
        <v>1</v>
      </c>
      <c r="F36" s="16">
        <v>1</v>
      </c>
      <c r="G36" s="16">
        <v>1</v>
      </c>
      <c r="H36" s="16">
        <v>1</v>
      </c>
      <c r="I36" s="16">
        <v>1</v>
      </c>
      <c r="J36" s="16">
        <v>1</v>
      </c>
      <c r="K36" s="16">
        <v>0.43478299999999998</v>
      </c>
      <c r="L36" s="16">
        <v>1</v>
      </c>
      <c r="M36" s="16">
        <v>0.97674399999999995</v>
      </c>
      <c r="N36" s="16">
        <v>1</v>
      </c>
      <c r="O36" s="16">
        <v>1</v>
      </c>
      <c r="P36" s="16">
        <v>1</v>
      </c>
      <c r="Q36" s="16">
        <v>0.77419400000000005</v>
      </c>
      <c r="R36" s="16">
        <v>1</v>
      </c>
      <c r="S36" s="19"/>
    </row>
    <row r="37" spans="1:19">
      <c r="A37" s="16">
        <v>0.96052599999999999</v>
      </c>
      <c r="B37" s="16">
        <v>0.96052599999999999</v>
      </c>
      <c r="C37" s="16">
        <v>0.96052599999999999</v>
      </c>
      <c r="D37" s="16">
        <v>1</v>
      </c>
      <c r="E37" s="16">
        <v>1</v>
      </c>
      <c r="F37" s="16">
        <v>1</v>
      </c>
      <c r="G37" s="16">
        <v>1</v>
      </c>
      <c r="H37" s="16">
        <v>1</v>
      </c>
      <c r="I37" s="16">
        <v>1</v>
      </c>
      <c r="J37" s="16">
        <v>1</v>
      </c>
      <c r="K37" s="16">
        <v>0.70270299999999997</v>
      </c>
      <c r="L37" s="16">
        <v>1</v>
      </c>
      <c r="M37" s="16">
        <v>0.97435899999999998</v>
      </c>
      <c r="N37" s="16">
        <v>1</v>
      </c>
      <c r="O37" s="16">
        <v>1</v>
      </c>
      <c r="P37" s="16">
        <v>1</v>
      </c>
      <c r="Q37" s="16">
        <v>0.769231</v>
      </c>
      <c r="R37" s="16">
        <v>1</v>
      </c>
      <c r="S37" s="19"/>
    </row>
    <row r="38" spans="1:19">
      <c r="A38" s="16">
        <v>0.95695399999999997</v>
      </c>
      <c r="B38" s="16">
        <v>0.950658</v>
      </c>
      <c r="C38" s="16">
        <v>0.95394699999999999</v>
      </c>
      <c r="D38" s="16">
        <v>1</v>
      </c>
      <c r="E38" s="16">
        <v>1</v>
      </c>
      <c r="F38" s="16">
        <v>1</v>
      </c>
      <c r="G38" s="16">
        <v>1</v>
      </c>
      <c r="H38" s="16">
        <v>1</v>
      </c>
      <c r="I38" s="16">
        <v>1</v>
      </c>
      <c r="J38" s="16">
        <v>1</v>
      </c>
      <c r="K38" s="16">
        <v>0.55172399999999999</v>
      </c>
      <c r="L38" s="16">
        <v>1</v>
      </c>
      <c r="M38" s="16">
        <v>0.97435899999999998</v>
      </c>
      <c r="N38" s="16">
        <v>1</v>
      </c>
      <c r="O38" s="16">
        <v>1</v>
      </c>
      <c r="P38" s="16">
        <v>1</v>
      </c>
      <c r="Q38" s="16">
        <v>0.76666699999999999</v>
      </c>
      <c r="R38" s="16">
        <v>1</v>
      </c>
      <c r="S38" s="19"/>
    </row>
    <row r="39" spans="1:19">
      <c r="A39" s="16">
        <v>0.950658</v>
      </c>
      <c r="B39" s="16">
        <v>0.950658</v>
      </c>
      <c r="C39" s="16">
        <v>0.950658</v>
      </c>
      <c r="D39" s="16">
        <v>1</v>
      </c>
      <c r="E39" s="16">
        <v>1</v>
      </c>
      <c r="F39" s="16">
        <v>1</v>
      </c>
      <c r="G39" s="16">
        <v>1</v>
      </c>
      <c r="H39" s="16">
        <v>1</v>
      </c>
      <c r="I39" s="16">
        <v>1</v>
      </c>
      <c r="J39" s="16">
        <v>1</v>
      </c>
      <c r="K39" s="16">
        <v>0.5625</v>
      </c>
      <c r="L39" s="16">
        <v>1</v>
      </c>
      <c r="M39" s="16">
        <v>0.97435899999999998</v>
      </c>
      <c r="N39" s="16">
        <v>1</v>
      </c>
      <c r="O39" s="16">
        <v>1</v>
      </c>
      <c r="P39" s="16">
        <v>1</v>
      </c>
      <c r="Q39" s="16">
        <v>0.736842</v>
      </c>
      <c r="R39" s="16">
        <v>1</v>
      </c>
      <c r="S39" s="19"/>
    </row>
    <row r="40" spans="1:19">
      <c r="A40" s="16">
        <v>0.950658</v>
      </c>
      <c r="B40" s="16">
        <v>0.950658</v>
      </c>
      <c r="C40" s="16">
        <v>0.950658</v>
      </c>
      <c r="D40" s="16">
        <v>1</v>
      </c>
      <c r="E40" s="16">
        <v>1</v>
      </c>
      <c r="F40" s="16">
        <v>1</v>
      </c>
      <c r="G40" s="16">
        <v>1</v>
      </c>
      <c r="H40" s="16">
        <v>1</v>
      </c>
      <c r="I40" s="16">
        <v>1</v>
      </c>
      <c r="J40" s="16">
        <v>1</v>
      </c>
      <c r="K40" s="16">
        <v>0.53333299999999995</v>
      </c>
      <c r="L40" s="16">
        <v>1</v>
      </c>
      <c r="M40" s="16">
        <v>0.97435899999999998</v>
      </c>
      <c r="N40" s="16">
        <v>1</v>
      </c>
      <c r="O40" s="16">
        <v>1</v>
      </c>
      <c r="P40" s="16">
        <v>1</v>
      </c>
      <c r="Q40" s="16">
        <v>0.74576299999999995</v>
      </c>
      <c r="R40" s="16">
        <v>1</v>
      </c>
      <c r="S40" s="19"/>
    </row>
    <row r="41" spans="1:19">
      <c r="A41" s="16">
        <v>0.944079</v>
      </c>
      <c r="B41" s="16">
        <v>0.944079</v>
      </c>
      <c r="C41" s="16">
        <v>0.944079</v>
      </c>
      <c r="D41" s="16">
        <v>1</v>
      </c>
      <c r="E41" s="16">
        <v>1</v>
      </c>
      <c r="F41" s="16">
        <v>1</v>
      </c>
      <c r="G41" s="16">
        <v>1</v>
      </c>
      <c r="H41" s="16">
        <v>1</v>
      </c>
      <c r="I41" s="16">
        <v>1</v>
      </c>
      <c r="J41" s="16">
        <v>1</v>
      </c>
      <c r="K41" s="16">
        <v>0.51428600000000002</v>
      </c>
      <c r="L41" s="16">
        <v>0.98412699999999997</v>
      </c>
      <c r="M41" s="16">
        <v>1</v>
      </c>
      <c r="N41" s="16">
        <v>1</v>
      </c>
      <c r="O41" s="16">
        <v>1</v>
      </c>
      <c r="P41" s="16">
        <v>1</v>
      </c>
      <c r="Q41" s="16">
        <v>0.703704</v>
      </c>
      <c r="R41" s="16">
        <v>1</v>
      </c>
      <c r="S41" s="19"/>
    </row>
    <row r="42" spans="1:19">
      <c r="A42" s="16">
        <v>0.95394699999999999</v>
      </c>
      <c r="B42" s="16">
        <v>0.95394699999999999</v>
      </c>
      <c r="C42" s="16">
        <v>0.95394699999999999</v>
      </c>
      <c r="D42" s="16">
        <v>1</v>
      </c>
      <c r="E42" s="16">
        <v>1</v>
      </c>
      <c r="F42" s="16">
        <v>1</v>
      </c>
      <c r="G42" s="16">
        <v>1</v>
      </c>
      <c r="H42" s="16">
        <v>1</v>
      </c>
      <c r="I42" s="16">
        <v>1</v>
      </c>
      <c r="J42" s="16">
        <v>1</v>
      </c>
      <c r="K42" s="16">
        <v>0.69565200000000005</v>
      </c>
      <c r="L42" s="16">
        <v>1</v>
      </c>
      <c r="M42" s="16">
        <v>1</v>
      </c>
      <c r="N42" s="16">
        <v>1</v>
      </c>
      <c r="O42" s="16">
        <v>1</v>
      </c>
      <c r="P42" s="16">
        <v>1</v>
      </c>
      <c r="Q42" s="16">
        <v>0.68181800000000004</v>
      </c>
      <c r="R42" s="16">
        <v>1</v>
      </c>
      <c r="S42" s="19"/>
    </row>
    <row r="43" spans="1:19">
      <c r="A43" s="16">
        <v>0.94389400000000001</v>
      </c>
      <c r="B43" s="16">
        <v>0.94078899999999999</v>
      </c>
      <c r="C43" s="16">
        <v>0.944079</v>
      </c>
      <c r="D43" s="16">
        <v>1</v>
      </c>
      <c r="E43" s="16">
        <v>1</v>
      </c>
      <c r="F43" s="16">
        <v>1</v>
      </c>
      <c r="G43" s="16">
        <v>1</v>
      </c>
      <c r="H43" s="16">
        <v>1</v>
      </c>
      <c r="I43" s="16">
        <v>1</v>
      </c>
      <c r="J43" s="16">
        <v>1</v>
      </c>
      <c r="K43" s="16">
        <v>0.56410300000000002</v>
      </c>
      <c r="L43" s="16">
        <v>1</v>
      </c>
      <c r="M43" s="16">
        <v>1</v>
      </c>
      <c r="N43" s="16">
        <v>1</v>
      </c>
      <c r="O43" s="16">
        <v>1</v>
      </c>
      <c r="P43" s="16">
        <v>1</v>
      </c>
      <c r="Q43" s="16">
        <v>0.690909</v>
      </c>
      <c r="R43" s="16">
        <v>1</v>
      </c>
      <c r="S43" s="19"/>
    </row>
    <row r="44" spans="1:19">
      <c r="A44" s="16">
        <v>0.94701999999999997</v>
      </c>
      <c r="B44" s="16">
        <v>0.94078899999999999</v>
      </c>
      <c r="C44" s="16">
        <v>0.944079</v>
      </c>
      <c r="D44" s="16">
        <v>1</v>
      </c>
      <c r="E44" s="16">
        <v>1</v>
      </c>
      <c r="F44" s="16">
        <v>1</v>
      </c>
      <c r="G44" s="16">
        <v>1</v>
      </c>
      <c r="H44" s="16">
        <v>1</v>
      </c>
      <c r="I44" s="16">
        <v>1</v>
      </c>
      <c r="J44" s="16">
        <v>1</v>
      </c>
      <c r="K44" s="16">
        <v>0.51428600000000002</v>
      </c>
      <c r="L44" s="16">
        <v>1</v>
      </c>
      <c r="M44" s="16">
        <v>1</v>
      </c>
      <c r="N44" s="16">
        <v>1</v>
      </c>
      <c r="O44" s="16">
        <v>1</v>
      </c>
      <c r="P44" s="16">
        <v>1</v>
      </c>
      <c r="Q44" s="16">
        <v>0.71186400000000005</v>
      </c>
      <c r="R44" s="16">
        <v>1</v>
      </c>
      <c r="S44" s="19"/>
    </row>
    <row r="45" spans="1:19">
      <c r="A45" s="16">
        <v>0.94059400000000004</v>
      </c>
      <c r="B45" s="16">
        <v>0.9375</v>
      </c>
      <c r="C45" s="16">
        <v>0.9375</v>
      </c>
      <c r="D45" s="16">
        <v>1</v>
      </c>
      <c r="E45" s="16">
        <v>1</v>
      </c>
      <c r="F45" s="16">
        <v>1</v>
      </c>
      <c r="G45" s="16">
        <v>1</v>
      </c>
      <c r="H45" s="16">
        <v>1</v>
      </c>
      <c r="I45" s="16">
        <v>1</v>
      </c>
      <c r="J45" s="16">
        <v>1</v>
      </c>
      <c r="K45" s="16">
        <v>0.48648599999999997</v>
      </c>
      <c r="L45" s="16">
        <v>1</v>
      </c>
      <c r="M45" s="16">
        <v>1</v>
      </c>
      <c r="N45" s="16">
        <v>1</v>
      </c>
      <c r="O45" s="16">
        <v>1</v>
      </c>
      <c r="P45" s="16">
        <v>1</v>
      </c>
      <c r="Q45" s="16">
        <v>0.66666700000000001</v>
      </c>
      <c r="R45" s="16">
        <v>1</v>
      </c>
      <c r="S45" s="19"/>
    </row>
    <row r="46" spans="1:19">
      <c r="A46" s="16">
        <v>0.94736799999999999</v>
      </c>
      <c r="B46" s="16">
        <v>0.94736799999999999</v>
      </c>
      <c r="C46" s="16">
        <v>0.94736799999999999</v>
      </c>
      <c r="D46" s="16">
        <v>1</v>
      </c>
      <c r="E46" s="16">
        <v>1</v>
      </c>
      <c r="F46" s="16">
        <v>1</v>
      </c>
      <c r="G46" s="16">
        <v>1</v>
      </c>
      <c r="H46" s="16">
        <v>1</v>
      </c>
      <c r="I46" s="16">
        <v>1</v>
      </c>
      <c r="J46" s="16">
        <v>1</v>
      </c>
      <c r="K46" s="16">
        <v>0.52941199999999999</v>
      </c>
      <c r="L46" s="16">
        <v>1</v>
      </c>
      <c r="M46" s="16">
        <v>1</v>
      </c>
      <c r="N46" s="16">
        <v>1</v>
      </c>
      <c r="O46" s="16">
        <v>1</v>
      </c>
      <c r="P46" s="16">
        <v>1</v>
      </c>
      <c r="Q46" s="16">
        <v>0.73333300000000001</v>
      </c>
      <c r="R46" s="16">
        <v>1</v>
      </c>
      <c r="S46" s="19"/>
    </row>
    <row r="47" spans="1:19">
      <c r="A47" s="16">
        <v>0.95394699999999999</v>
      </c>
      <c r="B47" s="16">
        <v>0.95394699999999999</v>
      </c>
      <c r="C47" s="16">
        <v>0.95394699999999999</v>
      </c>
      <c r="D47" s="16">
        <v>1</v>
      </c>
      <c r="E47" s="16">
        <v>1</v>
      </c>
      <c r="F47" s="16">
        <v>1</v>
      </c>
      <c r="G47" s="16">
        <v>1</v>
      </c>
      <c r="H47" s="16">
        <v>1</v>
      </c>
      <c r="I47" s="16">
        <v>1</v>
      </c>
      <c r="J47" s="16">
        <v>1</v>
      </c>
      <c r="K47" s="16">
        <v>0.53333299999999995</v>
      </c>
      <c r="L47" s="16">
        <v>1</v>
      </c>
      <c r="M47" s="16">
        <v>1</v>
      </c>
      <c r="N47" s="16">
        <v>1</v>
      </c>
      <c r="O47" s="16">
        <v>1</v>
      </c>
      <c r="P47" s="16">
        <v>1</v>
      </c>
      <c r="Q47" s="16">
        <v>0.78125</v>
      </c>
      <c r="R47" s="16">
        <v>1</v>
      </c>
      <c r="S47" s="19"/>
    </row>
    <row r="48" spans="1:19">
      <c r="A48" s="16">
        <v>0.93729399999999996</v>
      </c>
      <c r="B48" s="16">
        <v>0.93421100000000001</v>
      </c>
      <c r="C48" s="16">
        <v>0.9375</v>
      </c>
      <c r="D48" s="16">
        <v>1</v>
      </c>
      <c r="E48" s="16">
        <v>1</v>
      </c>
      <c r="F48" s="16">
        <v>1</v>
      </c>
      <c r="G48" s="16">
        <v>1</v>
      </c>
      <c r="H48" s="16">
        <v>1</v>
      </c>
      <c r="I48" s="16">
        <v>1</v>
      </c>
      <c r="J48" s="16">
        <v>1</v>
      </c>
      <c r="K48" s="16">
        <v>0.48648599999999997</v>
      </c>
      <c r="L48" s="16">
        <v>1</v>
      </c>
      <c r="M48" s="16">
        <v>1</v>
      </c>
      <c r="N48" s="16">
        <v>1</v>
      </c>
      <c r="O48" s="16">
        <v>1</v>
      </c>
      <c r="P48" s="16">
        <v>1</v>
      </c>
      <c r="Q48" s="16">
        <v>0.69841299999999995</v>
      </c>
      <c r="R48" s="16">
        <v>1</v>
      </c>
      <c r="S48" s="19"/>
    </row>
    <row r="49" spans="1:19">
      <c r="A49" s="16">
        <v>0.94059400000000004</v>
      </c>
      <c r="B49" s="16">
        <v>0.9375</v>
      </c>
      <c r="C49" s="16">
        <v>0.9375</v>
      </c>
      <c r="D49" s="16">
        <v>1</v>
      </c>
      <c r="E49" s="16">
        <v>1</v>
      </c>
      <c r="F49" s="16">
        <v>1</v>
      </c>
      <c r="G49" s="16">
        <v>1</v>
      </c>
      <c r="H49" s="16">
        <v>1</v>
      </c>
      <c r="I49" s="16">
        <v>1</v>
      </c>
      <c r="J49" s="16">
        <v>1</v>
      </c>
      <c r="K49" s="16">
        <v>0.51282099999999997</v>
      </c>
      <c r="L49" s="16">
        <v>1</v>
      </c>
      <c r="M49" s="16">
        <v>1</v>
      </c>
      <c r="N49" s="16">
        <v>1</v>
      </c>
      <c r="O49" s="16">
        <v>1</v>
      </c>
      <c r="P49" s="16">
        <v>1</v>
      </c>
      <c r="Q49" s="16">
        <v>0.68852500000000005</v>
      </c>
      <c r="R49" s="16">
        <v>1</v>
      </c>
      <c r="S49" s="19"/>
    </row>
    <row r="50" spans="1:19">
      <c r="A50" s="16">
        <v>0.944079</v>
      </c>
      <c r="B50" s="16">
        <v>0.944079</v>
      </c>
      <c r="C50" s="16">
        <v>0.944079</v>
      </c>
      <c r="D50" s="16">
        <v>1</v>
      </c>
      <c r="E50" s="16">
        <v>1</v>
      </c>
      <c r="F50" s="16">
        <v>1</v>
      </c>
      <c r="G50" s="16">
        <v>1</v>
      </c>
      <c r="H50" s="16">
        <v>1</v>
      </c>
      <c r="I50" s="16">
        <v>1</v>
      </c>
      <c r="J50" s="16">
        <v>1</v>
      </c>
      <c r="K50" s="16">
        <v>0.484848</v>
      </c>
      <c r="L50" s="16">
        <v>0.98876399999999998</v>
      </c>
      <c r="M50" s="16">
        <v>1</v>
      </c>
      <c r="N50" s="16">
        <v>1</v>
      </c>
      <c r="O50" s="16">
        <v>1</v>
      </c>
      <c r="P50" s="16">
        <v>1</v>
      </c>
      <c r="Q50" s="16">
        <v>0.75757600000000003</v>
      </c>
      <c r="R50" s="16">
        <v>1</v>
      </c>
      <c r="S50" s="19"/>
    </row>
    <row r="51" spans="1:19">
      <c r="A51" s="16">
        <v>0.94078899999999999</v>
      </c>
      <c r="B51" s="16">
        <v>0.94078899999999999</v>
      </c>
      <c r="C51" s="16">
        <v>0.94078899999999999</v>
      </c>
      <c r="D51" s="16">
        <v>1</v>
      </c>
      <c r="E51" s="16">
        <v>1</v>
      </c>
      <c r="F51" s="16">
        <v>1</v>
      </c>
      <c r="G51" s="16">
        <v>1</v>
      </c>
      <c r="H51" s="16">
        <v>1</v>
      </c>
      <c r="I51" s="16">
        <v>1</v>
      </c>
      <c r="J51" s="16">
        <v>1</v>
      </c>
      <c r="K51" s="16">
        <v>0.5</v>
      </c>
      <c r="L51" s="16">
        <v>1</v>
      </c>
      <c r="M51" s="16">
        <v>1</v>
      </c>
      <c r="N51" s="16">
        <v>1</v>
      </c>
      <c r="O51" s="16">
        <v>1</v>
      </c>
      <c r="P51" s="16">
        <v>1</v>
      </c>
      <c r="Q51" s="16">
        <v>0.71875</v>
      </c>
      <c r="R51" s="16">
        <v>1</v>
      </c>
      <c r="S51" s="19"/>
    </row>
    <row r="52" spans="1:19">
      <c r="A52" s="16">
        <v>0.94078899999999999</v>
      </c>
      <c r="B52" s="16">
        <v>0.94078899999999999</v>
      </c>
      <c r="C52" s="16">
        <v>0.94078899999999999</v>
      </c>
      <c r="D52" s="16">
        <v>1</v>
      </c>
      <c r="E52" s="16">
        <v>1</v>
      </c>
      <c r="F52" s="16">
        <v>1</v>
      </c>
      <c r="G52" s="16">
        <v>1</v>
      </c>
      <c r="H52" s="16">
        <v>1</v>
      </c>
      <c r="I52" s="16">
        <v>1</v>
      </c>
      <c r="J52" s="16">
        <v>1</v>
      </c>
      <c r="K52" s="16">
        <v>0.59090900000000002</v>
      </c>
      <c r="L52" s="16">
        <v>1</v>
      </c>
      <c r="M52" s="16">
        <v>1</v>
      </c>
      <c r="N52" s="16">
        <v>1</v>
      </c>
      <c r="O52" s="16">
        <v>1</v>
      </c>
      <c r="P52" s="16">
        <v>1</v>
      </c>
      <c r="Q52" s="16">
        <v>0.67857100000000004</v>
      </c>
      <c r="R52" s="16">
        <v>1</v>
      </c>
      <c r="S52" s="19"/>
    </row>
    <row r="53" spans="1:19">
      <c r="A53" s="16">
        <v>0.94078899999999999</v>
      </c>
      <c r="B53" s="16">
        <v>0.94078899999999999</v>
      </c>
      <c r="C53" s="16">
        <v>0.94078899999999999</v>
      </c>
      <c r="D53" s="16">
        <v>1</v>
      </c>
      <c r="E53" s="16">
        <v>1</v>
      </c>
      <c r="F53" s="16">
        <v>1</v>
      </c>
      <c r="G53" s="16">
        <v>1</v>
      </c>
      <c r="H53" s="16">
        <v>1</v>
      </c>
      <c r="I53" s="16">
        <v>1</v>
      </c>
      <c r="J53" s="16">
        <v>1</v>
      </c>
      <c r="K53" s="16">
        <v>0.64</v>
      </c>
      <c r="L53" s="16">
        <v>1</v>
      </c>
      <c r="M53" s="16">
        <v>1</v>
      </c>
      <c r="N53" s="16">
        <v>1</v>
      </c>
      <c r="O53" s="16">
        <v>1</v>
      </c>
      <c r="P53" s="16">
        <v>1</v>
      </c>
      <c r="Q53" s="16">
        <v>0.625</v>
      </c>
      <c r="R53" s="16">
        <v>1</v>
      </c>
      <c r="S53" s="19"/>
    </row>
    <row r="54" spans="1:19">
      <c r="A54" s="16">
        <v>0.9375</v>
      </c>
      <c r="B54" s="16">
        <v>0.9375</v>
      </c>
      <c r="C54" s="16">
        <v>0.9375</v>
      </c>
      <c r="D54" s="16">
        <v>1</v>
      </c>
      <c r="E54" s="16">
        <v>1</v>
      </c>
      <c r="F54" s="16">
        <v>1</v>
      </c>
      <c r="G54" s="16">
        <v>1</v>
      </c>
      <c r="H54" s="16">
        <v>1</v>
      </c>
      <c r="I54" s="16">
        <v>1</v>
      </c>
      <c r="J54" s="16">
        <v>1</v>
      </c>
      <c r="K54" s="16">
        <v>0.53658499999999998</v>
      </c>
      <c r="L54" s="16">
        <v>1</v>
      </c>
      <c r="M54" s="16">
        <v>1</v>
      </c>
      <c r="N54" s="16">
        <v>1</v>
      </c>
      <c r="O54" s="16">
        <v>1</v>
      </c>
      <c r="P54" s="16">
        <v>1</v>
      </c>
      <c r="Q54" s="16">
        <v>0.66666700000000001</v>
      </c>
      <c r="R54" s="16">
        <v>1</v>
      </c>
      <c r="S54" s="19"/>
    </row>
    <row r="55" spans="1:19">
      <c r="A55" s="16">
        <v>0.93421100000000001</v>
      </c>
      <c r="B55" s="16">
        <v>0.93421100000000001</v>
      </c>
      <c r="C55" s="16">
        <v>0.93421100000000001</v>
      </c>
      <c r="D55" s="16">
        <v>1</v>
      </c>
      <c r="E55" s="16">
        <v>1</v>
      </c>
      <c r="F55" s="16">
        <v>1</v>
      </c>
      <c r="G55" s="16">
        <v>1</v>
      </c>
      <c r="H55" s="16">
        <v>1</v>
      </c>
      <c r="I55" s="16">
        <v>1</v>
      </c>
      <c r="J55" s="16">
        <v>1</v>
      </c>
      <c r="K55" s="16">
        <v>0.6</v>
      </c>
      <c r="L55" s="16">
        <v>1</v>
      </c>
      <c r="M55" s="16">
        <v>1</v>
      </c>
      <c r="N55" s="16">
        <v>1</v>
      </c>
      <c r="O55" s="16">
        <v>1</v>
      </c>
      <c r="P55" s="16">
        <v>1</v>
      </c>
      <c r="Q55" s="16">
        <v>0.58333299999999999</v>
      </c>
      <c r="R55" s="16">
        <v>1</v>
      </c>
      <c r="S55" s="19"/>
    </row>
    <row r="56" spans="1:19">
      <c r="A56" s="16">
        <v>0.94059400000000004</v>
      </c>
      <c r="B56" s="16">
        <v>0.9375</v>
      </c>
      <c r="C56" s="16">
        <v>0.94078899999999999</v>
      </c>
      <c r="D56" s="16">
        <v>1</v>
      </c>
      <c r="E56" s="16">
        <v>1</v>
      </c>
      <c r="F56" s="16">
        <v>1</v>
      </c>
      <c r="G56" s="16">
        <v>1</v>
      </c>
      <c r="H56" s="16">
        <v>1</v>
      </c>
      <c r="I56" s="16">
        <v>1</v>
      </c>
      <c r="J56" s="16">
        <v>1</v>
      </c>
      <c r="K56" s="16">
        <v>0.55000000000000004</v>
      </c>
      <c r="L56" s="16">
        <v>1</v>
      </c>
      <c r="M56" s="16">
        <v>1</v>
      </c>
      <c r="N56" s="16">
        <v>1</v>
      </c>
      <c r="O56" s="16">
        <v>1</v>
      </c>
      <c r="P56" s="16">
        <v>1</v>
      </c>
      <c r="Q56" s="16">
        <v>0.68965500000000002</v>
      </c>
      <c r="R56" s="16">
        <v>1</v>
      </c>
      <c r="S56" s="19"/>
    </row>
    <row r="57" spans="1:19">
      <c r="A57" s="16">
        <v>0.957237</v>
      </c>
      <c r="B57" s="16">
        <v>0.957237</v>
      </c>
      <c r="C57" s="16">
        <v>0.957237</v>
      </c>
      <c r="D57" s="16">
        <v>1</v>
      </c>
      <c r="E57" s="16">
        <v>1</v>
      </c>
      <c r="F57" s="16">
        <v>1</v>
      </c>
      <c r="G57" s="16">
        <v>1</v>
      </c>
      <c r="H57" s="16">
        <v>1</v>
      </c>
      <c r="I57" s="16">
        <v>1</v>
      </c>
      <c r="J57" s="16">
        <v>1</v>
      </c>
      <c r="K57" s="16">
        <v>0.43478299999999998</v>
      </c>
      <c r="L57" s="16">
        <v>1</v>
      </c>
      <c r="M57" s="16">
        <v>1</v>
      </c>
      <c r="N57" s="16">
        <v>1</v>
      </c>
      <c r="O57" s="16">
        <v>1</v>
      </c>
      <c r="P57" s="16">
        <v>1</v>
      </c>
      <c r="Q57" s="16">
        <v>0.76363599999999998</v>
      </c>
      <c r="R57" s="16">
        <v>1</v>
      </c>
      <c r="S57" s="19"/>
    </row>
    <row r="58" spans="1:19">
      <c r="A58" s="16">
        <v>0.95379499999999995</v>
      </c>
      <c r="B58" s="16">
        <v>0.950658</v>
      </c>
      <c r="C58" s="16">
        <v>0.95394699999999999</v>
      </c>
      <c r="D58" s="16">
        <v>1</v>
      </c>
      <c r="E58" s="16">
        <v>1</v>
      </c>
      <c r="F58" s="16">
        <v>1</v>
      </c>
      <c r="G58" s="16">
        <v>1</v>
      </c>
      <c r="H58" s="16">
        <v>1</v>
      </c>
      <c r="I58" s="16">
        <v>1</v>
      </c>
      <c r="J58" s="16">
        <v>1</v>
      </c>
      <c r="K58" s="16">
        <v>0.5</v>
      </c>
      <c r="L58" s="16">
        <v>1</v>
      </c>
      <c r="M58" s="16">
        <v>1</v>
      </c>
      <c r="N58" s="16">
        <v>1</v>
      </c>
      <c r="O58" s="16">
        <v>1</v>
      </c>
      <c r="P58" s="16">
        <v>1</v>
      </c>
      <c r="Q58" s="16">
        <v>0.72</v>
      </c>
      <c r="R58" s="16">
        <v>1</v>
      </c>
      <c r="S58" s="19"/>
    </row>
    <row r="59" spans="1:19">
      <c r="A59" s="16">
        <v>0.953488</v>
      </c>
      <c r="B59" s="16">
        <v>0.944079</v>
      </c>
      <c r="C59" s="16">
        <v>0.94736799999999999</v>
      </c>
      <c r="D59" s="16">
        <v>0.98876399999999998</v>
      </c>
      <c r="E59" s="16">
        <v>1</v>
      </c>
      <c r="F59" s="16">
        <v>1</v>
      </c>
      <c r="G59" s="16">
        <v>1</v>
      </c>
      <c r="H59" s="16">
        <v>1</v>
      </c>
      <c r="I59" s="16">
        <v>1</v>
      </c>
      <c r="J59" s="16">
        <v>1</v>
      </c>
      <c r="K59" s="16">
        <v>0.4</v>
      </c>
      <c r="L59" s="16">
        <v>0.98630099999999998</v>
      </c>
      <c r="M59" s="16">
        <v>1</v>
      </c>
      <c r="N59" s="16">
        <v>1</v>
      </c>
      <c r="O59" s="16">
        <v>1</v>
      </c>
      <c r="P59" s="16">
        <v>1</v>
      </c>
      <c r="Q59" s="16">
        <v>0.71698099999999998</v>
      </c>
      <c r="R59" s="16">
        <v>1</v>
      </c>
      <c r="S59" s="19"/>
    </row>
    <row r="60" spans="1:19">
      <c r="A60" s="16">
        <v>0.95379499999999995</v>
      </c>
      <c r="B60" s="16">
        <v>0.950658</v>
      </c>
      <c r="C60" s="16">
        <v>0.950658</v>
      </c>
      <c r="D60" s="16">
        <v>1</v>
      </c>
      <c r="E60" s="16">
        <v>1</v>
      </c>
      <c r="F60" s="16">
        <v>1</v>
      </c>
      <c r="G60" s="16">
        <v>1</v>
      </c>
      <c r="H60" s="16">
        <v>1</v>
      </c>
      <c r="I60" s="16">
        <v>1</v>
      </c>
      <c r="J60" s="16">
        <v>1</v>
      </c>
      <c r="K60" s="16">
        <v>0.4</v>
      </c>
      <c r="L60" s="16">
        <v>1</v>
      </c>
      <c r="M60" s="16">
        <v>1</v>
      </c>
      <c r="N60" s="16">
        <v>1</v>
      </c>
      <c r="O60" s="16">
        <v>1</v>
      </c>
      <c r="P60" s="16">
        <v>1</v>
      </c>
      <c r="Q60" s="16">
        <v>0.71698099999999998</v>
      </c>
      <c r="R60" s="16">
        <v>1</v>
      </c>
      <c r="S60" s="19"/>
    </row>
    <row r="61" spans="1:19">
      <c r="A61" s="16">
        <v>0.94736799999999999</v>
      </c>
      <c r="B61" s="16">
        <v>0.94736799999999999</v>
      </c>
      <c r="C61" s="16">
        <v>0.94736799999999999</v>
      </c>
      <c r="D61" s="16">
        <v>1</v>
      </c>
      <c r="E61" s="16">
        <v>1</v>
      </c>
      <c r="F61" s="16">
        <v>1</v>
      </c>
      <c r="G61" s="16">
        <v>1</v>
      </c>
      <c r="H61" s="16">
        <v>1</v>
      </c>
      <c r="I61" s="16">
        <v>1</v>
      </c>
      <c r="J61" s="16">
        <v>1</v>
      </c>
      <c r="K61" s="16">
        <v>0.5</v>
      </c>
      <c r="L61" s="16">
        <v>1</v>
      </c>
      <c r="M61" s="16">
        <v>1</v>
      </c>
      <c r="N61" s="16">
        <v>1</v>
      </c>
      <c r="O61" s="16">
        <v>1</v>
      </c>
      <c r="P61" s="16">
        <v>1</v>
      </c>
      <c r="Q61" s="16">
        <v>0.65217400000000003</v>
      </c>
      <c r="R61" s="16">
        <v>1</v>
      </c>
      <c r="S61" s="19"/>
    </row>
    <row r="62" spans="1:19">
      <c r="A62" s="16">
        <v>0.95364199999999999</v>
      </c>
      <c r="B62" s="16">
        <v>0.94736799999999999</v>
      </c>
      <c r="C62" s="16">
        <v>0.94736799999999999</v>
      </c>
      <c r="D62" s="16">
        <v>0.98876399999999998</v>
      </c>
      <c r="E62" s="16">
        <v>1</v>
      </c>
      <c r="F62" s="16">
        <v>1</v>
      </c>
      <c r="G62" s="16">
        <v>1</v>
      </c>
      <c r="H62" s="16">
        <v>1</v>
      </c>
      <c r="I62" s="16">
        <v>1</v>
      </c>
      <c r="J62" s="16">
        <v>1</v>
      </c>
      <c r="K62" s="16">
        <v>0.44444400000000001</v>
      </c>
      <c r="L62" s="16">
        <v>0.98630099999999998</v>
      </c>
      <c r="M62" s="16">
        <v>1</v>
      </c>
      <c r="N62" s="16">
        <v>1</v>
      </c>
      <c r="O62" s="16">
        <v>1</v>
      </c>
      <c r="P62" s="16">
        <v>1</v>
      </c>
      <c r="Q62" s="16">
        <v>0.70588200000000001</v>
      </c>
      <c r="R62" s="16">
        <v>1</v>
      </c>
      <c r="S62" s="19"/>
    </row>
    <row r="63" spans="1:19">
      <c r="A63" s="20">
        <v>0.95049499999999998</v>
      </c>
      <c r="B63" s="20">
        <v>0.94736799999999999</v>
      </c>
      <c r="C63" s="20">
        <v>0.950658</v>
      </c>
      <c r="D63" s="20">
        <v>1</v>
      </c>
      <c r="E63" s="20">
        <v>1</v>
      </c>
      <c r="F63" s="20">
        <v>1</v>
      </c>
      <c r="G63" s="20">
        <v>1</v>
      </c>
      <c r="H63" s="20">
        <v>1</v>
      </c>
      <c r="I63" s="20">
        <v>1</v>
      </c>
      <c r="J63" s="20">
        <v>1</v>
      </c>
      <c r="K63" s="20">
        <v>0.5625</v>
      </c>
      <c r="L63" s="20">
        <v>1</v>
      </c>
      <c r="M63" s="20">
        <v>0.97435899999999998</v>
      </c>
      <c r="N63" s="20">
        <v>1</v>
      </c>
      <c r="O63" s="20">
        <v>1</v>
      </c>
      <c r="P63" s="20">
        <v>1</v>
      </c>
      <c r="Q63" s="20">
        <v>0.71698099999999998</v>
      </c>
      <c r="R63" s="20">
        <v>1</v>
      </c>
      <c r="S63" s="19"/>
    </row>
    <row r="64" spans="1:19">
      <c r="A64" s="20">
        <v>0.95049499999999998</v>
      </c>
      <c r="B64" s="20">
        <v>0.94736799999999999</v>
      </c>
      <c r="C64" s="20">
        <v>0.950658</v>
      </c>
      <c r="D64" s="20">
        <v>1</v>
      </c>
      <c r="E64" s="20">
        <v>1</v>
      </c>
      <c r="F64" s="20">
        <v>1</v>
      </c>
      <c r="G64" s="20">
        <v>1</v>
      </c>
      <c r="H64" s="20">
        <v>1</v>
      </c>
      <c r="I64" s="20">
        <v>1</v>
      </c>
      <c r="J64" s="20">
        <v>1</v>
      </c>
      <c r="K64" s="20">
        <v>0.631579</v>
      </c>
      <c r="L64" s="20">
        <v>1</v>
      </c>
      <c r="M64" s="20">
        <v>0.97435899999999998</v>
      </c>
      <c r="N64" s="20">
        <v>1</v>
      </c>
      <c r="O64" s="20">
        <v>1</v>
      </c>
      <c r="P64" s="20">
        <v>1</v>
      </c>
      <c r="Q64" s="20">
        <v>0.68085099999999998</v>
      </c>
      <c r="R64" s="20">
        <v>1</v>
      </c>
      <c r="S64" s="19"/>
    </row>
    <row r="65" spans="1:19">
      <c r="A65" s="20">
        <v>0.94078899999999999</v>
      </c>
      <c r="B65" s="20">
        <v>0.94078899999999999</v>
      </c>
      <c r="C65" s="20">
        <v>0.94078899999999999</v>
      </c>
      <c r="D65" s="20">
        <v>1</v>
      </c>
      <c r="E65" s="20">
        <v>1</v>
      </c>
      <c r="F65" s="20">
        <v>1</v>
      </c>
      <c r="G65" s="20">
        <v>1</v>
      </c>
      <c r="H65" s="20">
        <v>1</v>
      </c>
      <c r="I65" s="20">
        <v>1</v>
      </c>
      <c r="J65" s="20">
        <v>1</v>
      </c>
      <c r="K65" s="20">
        <v>0.51428600000000002</v>
      </c>
      <c r="L65" s="20">
        <v>0.988506</v>
      </c>
      <c r="M65" s="20">
        <v>0.97435899999999998</v>
      </c>
      <c r="N65" s="20">
        <v>1</v>
      </c>
      <c r="O65" s="20">
        <v>1</v>
      </c>
      <c r="P65" s="20">
        <v>1</v>
      </c>
      <c r="Q65" s="20">
        <v>0.653061</v>
      </c>
      <c r="R65" s="20">
        <v>1</v>
      </c>
      <c r="S65" s="19"/>
    </row>
    <row r="66" spans="1:19">
      <c r="A66" s="20">
        <v>0.950658</v>
      </c>
      <c r="B66" s="20">
        <v>0.950658</v>
      </c>
      <c r="C66" s="20">
        <v>0.950658</v>
      </c>
      <c r="D66" s="20">
        <v>1</v>
      </c>
      <c r="E66" s="20">
        <v>1</v>
      </c>
      <c r="F66" s="20">
        <v>1</v>
      </c>
      <c r="G66" s="20">
        <v>1</v>
      </c>
      <c r="H66" s="20">
        <v>1</v>
      </c>
      <c r="I66" s="20">
        <v>1</v>
      </c>
      <c r="J66" s="20">
        <v>1</v>
      </c>
      <c r="K66" s="20">
        <v>0.58823499999999995</v>
      </c>
      <c r="L66" s="20">
        <v>1</v>
      </c>
      <c r="M66" s="20">
        <v>0.97435899999999998</v>
      </c>
      <c r="N66" s="20">
        <v>1</v>
      </c>
      <c r="O66" s="20">
        <v>1</v>
      </c>
      <c r="P66" s="20">
        <v>1</v>
      </c>
      <c r="Q66" s="20">
        <v>0.70588200000000001</v>
      </c>
      <c r="R66" s="20">
        <v>1</v>
      </c>
      <c r="S66" s="19"/>
    </row>
    <row r="67" spans="1:19">
      <c r="A67" s="20">
        <v>0.95379499999999995</v>
      </c>
      <c r="B67" s="20">
        <v>0.950658</v>
      </c>
      <c r="C67" s="20">
        <v>0.95394699999999999</v>
      </c>
      <c r="D67" s="20">
        <v>1</v>
      </c>
      <c r="E67" s="20">
        <v>1</v>
      </c>
      <c r="F67" s="20">
        <v>1</v>
      </c>
      <c r="G67" s="20">
        <v>1</v>
      </c>
      <c r="H67" s="20">
        <v>1</v>
      </c>
      <c r="I67" s="20">
        <v>1</v>
      </c>
      <c r="J67" s="20">
        <v>1</v>
      </c>
      <c r="K67" s="20">
        <v>0.58064499999999997</v>
      </c>
      <c r="L67" s="20">
        <v>1</v>
      </c>
      <c r="M67" s="20">
        <v>0.97435899999999998</v>
      </c>
      <c r="N67" s="20">
        <v>1</v>
      </c>
      <c r="O67" s="20">
        <v>1</v>
      </c>
      <c r="P67" s="20">
        <v>1</v>
      </c>
      <c r="Q67" s="20">
        <v>0.74074099999999998</v>
      </c>
      <c r="R67" s="20">
        <v>1</v>
      </c>
      <c r="S67" s="19"/>
    </row>
    <row r="68" spans="1:19">
      <c r="A68" s="20">
        <v>0.950658</v>
      </c>
      <c r="B68" s="20">
        <v>0.950658</v>
      </c>
      <c r="C68" s="20">
        <v>0.950658</v>
      </c>
      <c r="D68" s="20">
        <v>1</v>
      </c>
      <c r="E68" s="20">
        <v>1</v>
      </c>
      <c r="F68" s="20">
        <v>1</v>
      </c>
      <c r="G68" s="20">
        <v>1</v>
      </c>
      <c r="H68" s="20">
        <v>1</v>
      </c>
      <c r="I68" s="20">
        <v>1</v>
      </c>
      <c r="J68" s="20">
        <v>1</v>
      </c>
      <c r="K68" s="20">
        <v>0.58823499999999995</v>
      </c>
      <c r="L68" s="20">
        <v>1</v>
      </c>
      <c r="M68" s="20">
        <v>0.96774199999999999</v>
      </c>
      <c r="N68" s="20">
        <v>1</v>
      </c>
      <c r="O68" s="20">
        <v>1</v>
      </c>
      <c r="P68" s="20">
        <v>1</v>
      </c>
      <c r="Q68" s="20">
        <v>0.68085099999999998</v>
      </c>
      <c r="R68" s="20">
        <v>1</v>
      </c>
      <c r="S68" s="19"/>
    </row>
    <row r="69" spans="1:19">
      <c r="A69" s="20">
        <v>0.94719500000000001</v>
      </c>
      <c r="B69" s="20">
        <v>0.944079</v>
      </c>
      <c r="C69" s="20">
        <v>0.944079</v>
      </c>
      <c r="D69" s="20">
        <v>1</v>
      </c>
      <c r="E69" s="20">
        <v>1</v>
      </c>
      <c r="F69" s="20">
        <v>1</v>
      </c>
      <c r="G69" s="20">
        <v>1</v>
      </c>
      <c r="H69" s="20">
        <v>1</v>
      </c>
      <c r="I69" s="20">
        <v>1</v>
      </c>
      <c r="J69" s="20">
        <v>1</v>
      </c>
      <c r="K69" s="20">
        <v>0.466667</v>
      </c>
      <c r="L69" s="20">
        <v>1</v>
      </c>
      <c r="M69" s="20">
        <v>0.96774199999999999</v>
      </c>
      <c r="N69" s="20">
        <v>1</v>
      </c>
      <c r="O69" s="20">
        <v>1</v>
      </c>
      <c r="P69" s="20">
        <v>1</v>
      </c>
      <c r="Q69" s="20">
        <v>0.66666700000000001</v>
      </c>
      <c r="R69" s="20">
        <v>1</v>
      </c>
      <c r="S69" s="19"/>
    </row>
    <row r="70" spans="1:19">
      <c r="A70" s="20">
        <v>0.9375</v>
      </c>
      <c r="B70" s="20">
        <v>0.9375</v>
      </c>
      <c r="C70" s="20">
        <v>0.9375</v>
      </c>
      <c r="D70" s="20">
        <v>1</v>
      </c>
      <c r="E70" s="20">
        <v>1</v>
      </c>
      <c r="F70" s="20">
        <v>1</v>
      </c>
      <c r="G70" s="20">
        <v>1</v>
      </c>
      <c r="H70" s="20">
        <v>1</v>
      </c>
      <c r="I70" s="20">
        <v>1</v>
      </c>
      <c r="J70" s="20">
        <v>1</v>
      </c>
      <c r="K70" s="20">
        <v>0.4</v>
      </c>
      <c r="L70" s="20">
        <v>0.97297299999999998</v>
      </c>
      <c r="M70" s="20">
        <v>0.96774199999999999</v>
      </c>
      <c r="N70" s="20">
        <v>1</v>
      </c>
      <c r="O70" s="20">
        <v>1</v>
      </c>
      <c r="P70" s="20">
        <v>1</v>
      </c>
      <c r="Q70" s="20">
        <v>0.653061</v>
      </c>
      <c r="R70" s="20">
        <v>1</v>
      </c>
      <c r="S70" s="19"/>
    </row>
    <row r="71" spans="1:19">
      <c r="A71" s="20">
        <v>0.94370900000000002</v>
      </c>
      <c r="B71" s="20">
        <v>0.9375</v>
      </c>
      <c r="C71" s="20">
        <v>0.944079</v>
      </c>
      <c r="D71" s="20">
        <v>1</v>
      </c>
      <c r="E71" s="20">
        <v>1</v>
      </c>
      <c r="F71" s="20">
        <v>1</v>
      </c>
      <c r="G71" s="20">
        <v>1</v>
      </c>
      <c r="H71" s="20">
        <v>1</v>
      </c>
      <c r="I71" s="20">
        <v>1</v>
      </c>
      <c r="J71" s="20">
        <v>1</v>
      </c>
      <c r="K71" s="20">
        <v>0.5</v>
      </c>
      <c r="L71" s="20">
        <v>1</v>
      </c>
      <c r="M71" s="20">
        <v>0.96774199999999999</v>
      </c>
      <c r="N71" s="20">
        <v>1</v>
      </c>
      <c r="O71" s="20">
        <v>1</v>
      </c>
      <c r="P71" s="20">
        <v>1</v>
      </c>
      <c r="Q71" s="20">
        <v>0.653061</v>
      </c>
      <c r="R71" s="20">
        <v>1</v>
      </c>
      <c r="S71" s="19"/>
    </row>
    <row r="72" spans="1:19">
      <c r="A72" s="20">
        <v>0.94736799999999999</v>
      </c>
      <c r="B72" s="20">
        <v>0.94736799999999999</v>
      </c>
      <c r="C72" s="20">
        <v>0.94736799999999999</v>
      </c>
      <c r="D72" s="20">
        <v>1</v>
      </c>
      <c r="E72" s="20">
        <v>1</v>
      </c>
      <c r="F72" s="20">
        <v>1</v>
      </c>
      <c r="G72" s="20">
        <v>1</v>
      </c>
      <c r="H72" s="20">
        <v>1</v>
      </c>
      <c r="I72" s="20">
        <v>1</v>
      </c>
      <c r="J72" s="20">
        <v>1</v>
      </c>
      <c r="K72" s="20">
        <v>0.54545500000000002</v>
      </c>
      <c r="L72" s="20">
        <v>1</v>
      </c>
      <c r="M72" s="20">
        <v>0.96774199999999999</v>
      </c>
      <c r="N72" s="20">
        <v>1</v>
      </c>
      <c r="O72" s="20">
        <v>1</v>
      </c>
      <c r="P72" s="20">
        <v>1</v>
      </c>
      <c r="Q72" s="20">
        <v>0.66666700000000001</v>
      </c>
      <c r="R72" s="20">
        <v>1</v>
      </c>
      <c r="S72" s="19"/>
    </row>
    <row r="73" spans="1:19">
      <c r="A73" s="20">
        <v>0.94078899999999999</v>
      </c>
      <c r="B73" s="20">
        <v>0.94078899999999999</v>
      </c>
      <c r="C73" s="20">
        <v>0.94078899999999999</v>
      </c>
      <c r="D73" s="20">
        <v>1</v>
      </c>
      <c r="E73" s="20">
        <v>1</v>
      </c>
      <c r="F73" s="20">
        <v>1</v>
      </c>
      <c r="G73" s="20">
        <v>1</v>
      </c>
      <c r="H73" s="20">
        <v>1</v>
      </c>
      <c r="I73" s="20">
        <v>1</v>
      </c>
      <c r="J73" s="20">
        <v>1</v>
      </c>
      <c r="K73" s="20">
        <v>0.51428600000000002</v>
      </c>
      <c r="L73" s="20">
        <v>1</v>
      </c>
      <c r="M73" s="20">
        <v>0.97435899999999998</v>
      </c>
      <c r="N73" s="20">
        <v>1</v>
      </c>
      <c r="O73" s="20">
        <v>1</v>
      </c>
      <c r="P73" s="20">
        <v>1</v>
      </c>
      <c r="Q73" s="20">
        <v>0.66666700000000001</v>
      </c>
      <c r="R73" s="20">
        <v>1</v>
      </c>
      <c r="S73" s="19"/>
    </row>
    <row r="74" spans="1:19">
      <c r="A74" s="20">
        <v>0.94719500000000001</v>
      </c>
      <c r="B74" s="20">
        <v>0.944079</v>
      </c>
      <c r="C74" s="20">
        <v>0.94736799999999999</v>
      </c>
      <c r="D74" s="20">
        <v>1</v>
      </c>
      <c r="E74" s="20">
        <v>1</v>
      </c>
      <c r="F74" s="20">
        <v>1</v>
      </c>
      <c r="G74" s="20">
        <v>1</v>
      </c>
      <c r="H74" s="20">
        <v>1</v>
      </c>
      <c r="I74" s="20">
        <v>1</v>
      </c>
      <c r="J74" s="20">
        <v>1</v>
      </c>
      <c r="K74" s="20">
        <v>0.57142899999999996</v>
      </c>
      <c r="L74" s="20">
        <v>1</v>
      </c>
      <c r="M74" s="20">
        <v>0.97435899999999998</v>
      </c>
      <c r="N74" s="20">
        <v>1</v>
      </c>
      <c r="O74" s="20">
        <v>1</v>
      </c>
      <c r="P74" s="20">
        <v>1</v>
      </c>
      <c r="Q74" s="20">
        <v>0.703704</v>
      </c>
      <c r="R74" s="20">
        <v>1</v>
      </c>
      <c r="S74" s="19"/>
    </row>
    <row r="75" spans="1:19">
      <c r="A75" s="20">
        <v>0.94370900000000002</v>
      </c>
      <c r="B75" s="20">
        <v>0.9375</v>
      </c>
      <c r="C75" s="20">
        <v>0.94078899999999999</v>
      </c>
      <c r="D75" s="20">
        <v>1</v>
      </c>
      <c r="E75" s="20">
        <v>1</v>
      </c>
      <c r="F75" s="20">
        <v>1</v>
      </c>
      <c r="G75" s="20">
        <v>1</v>
      </c>
      <c r="H75" s="20">
        <v>1</v>
      </c>
      <c r="I75" s="20">
        <v>1</v>
      </c>
      <c r="J75" s="20">
        <v>1</v>
      </c>
      <c r="K75" s="20">
        <v>0.54054100000000005</v>
      </c>
      <c r="L75" s="20">
        <v>1</v>
      </c>
      <c r="M75" s="20">
        <v>0.97435899999999998</v>
      </c>
      <c r="N75" s="20">
        <v>1</v>
      </c>
      <c r="O75" s="20">
        <v>1</v>
      </c>
      <c r="P75" s="20">
        <v>1</v>
      </c>
      <c r="Q75" s="20">
        <v>0.65384600000000004</v>
      </c>
      <c r="R75" s="20">
        <v>1</v>
      </c>
      <c r="S75" s="19"/>
    </row>
    <row r="76" spans="1:19">
      <c r="A76" s="20">
        <v>0.957237</v>
      </c>
      <c r="B76" s="20">
        <v>0.957237</v>
      </c>
      <c r="C76" s="20">
        <v>0.957237</v>
      </c>
      <c r="D76" s="20">
        <v>1</v>
      </c>
      <c r="E76" s="20">
        <v>1</v>
      </c>
      <c r="F76" s="20">
        <v>1</v>
      </c>
      <c r="G76" s="20">
        <v>1</v>
      </c>
      <c r="H76" s="20">
        <v>1</v>
      </c>
      <c r="I76" s="20">
        <v>1</v>
      </c>
      <c r="J76" s="20">
        <v>1</v>
      </c>
      <c r="K76" s="20">
        <v>0.6</v>
      </c>
      <c r="L76" s="20">
        <v>1</v>
      </c>
      <c r="M76" s="20">
        <v>0.97435899999999998</v>
      </c>
      <c r="N76" s="20">
        <v>1</v>
      </c>
      <c r="O76" s="20">
        <v>1</v>
      </c>
      <c r="P76" s="20">
        <v>1</v>
      </c>
      <c r="Q76" s="20">
        <v>0.77966100000000005</v>
      </c>
      <c r="R76" s="20">
        <v>1</v>
      </c>
      <c r="S76" s="19"/>
    </row>
    <row r="77" spans="1:19">
      <c r="A77" s="20">
        <v>0.94078899999999999</v>
      </c>
      <c r="B77" s="20">
        <v>0.94078899999999999</v>
      </c>
      <c r="C77" s="20">
        <v>0.94078899999999999</v>
      </c>
      <c r="D77" s="20">
        <v>0.99047600000000002</v>
      </c>
      <c r="E77" s="20">
        <v>1</v>
      </c>
      <c r="F77" s="20">
        <v>1</v>
      </c>
      <c r="G77" s="20">
        <v>1</v>
      </c>
      <c r="H77" s="20">
        <v>1</v>
      </c>
      <c r="I77" s="20">
        <v>1</v>
      </c>
      <c r="J77" s="20">
        <v>1</v>
      </c>
      <c r="K77" s="20">
        <v>0.55555600000000005</v>
      </c>
      <c r="L77" s="20">
        <v>0.98412699999999997</v>
      </c>
      <c r="M77" s="20">
        <v>0.97435899999999998</v>
      </c>
      <c r="N77" s="20">
        <v>1</v>
      </c>
      <c r="O77" s="20">
        <v>1</v>
      </c>
      <c r="P77" s="20">
        <v>1</v>
      </c>
      <c r="Q77" s="20">
        <v>0.67924499999999999</v>
      </c>
      <c r="R77" s="20">
        <v>1</v>
      </c>
      <c r="S77" s="19"/>
    </row>
    <row r="78" spans="1:19">
      <c r="A78" s="20">
        <v>0.94389400000000001</v>
      </c>
      <c r="B78" s="20">
        <v>0.94078899999999999</v>
      </c>
      <c r="C78" s="20">
        <v>0.94078899999999999</v>
      </c>
      <c r="D78" s="20">
        <v>1</v>
      </c>
      <c r="E78" s="20">
        <v>1</v>
      </c>
      <c r="F78" s="20">
        <v>1</v>
      </c>
      <c r="G78" s="20">
        <v>1</v>
      </c>
      <c r="H78" s="20">
        <v>1</v>
      </c>
      <c r="I78" s="20">
        <v>1</v>
      </c>
      <c r="J78" s="20">
        <v>1</v>
      </c>
      <c r="K78" s="20">
        <v>0.56410300000000002</v>
      </c>
      <c r="L78" s="20">
        <v>1</v>
      </c>
      <c r="M78" s="20">
        <v>0.97435899999999998</v>
      </c>
      <c r="N78" s="20">
        <v>1</v>
      </c>
      <c r="O78" s="20">
        <v>1</v>
      </c>
      <c r="P78" s="20">
        <v>1</v>
      </c>
      <c r="Q78" s="20">
        <v>0.64</v>
      </c>
      <c r="R78" s="20">
        <v>1</v>
      </c>
      <c r="S78" s="19"/>
    </row>
    <row r="79" spans="1:19">
      <c r="A79" s="16">
        <v>0.94736843999999998</v>
      </c>
      <c r="B79" s="16">
        <v>0.94736843999999998</v>
      </c>
      <c r="C79" s="16">
        <v>0.94736843999999998</v>
      </c>
      <c r="D79" s="16">
        <v>1</v>
      </c>
      <c r="E79" s="16">
        <v>1</v>
      </c>
      <c r="F79" s="16">
        <v>1</v>
      </c>
      <c r="G79" s="16">
        <v>1</v>
      </c>
      <c r="H79" s="16">
        <v>1</v>
      </c>
      <c r="I79" s="16">
        <v>1</v>
      </c>
      <c r="J79" s="16">
        <v>1</v>
      </c>
      <c r="K79" s="16">
        <v>0.49999993999999998</v>
      </c>
      <c r="L79" s="16">
        <v>1</v>
      </c>
      <c r="M79" s="16">
        <v>1</v>
      </c>
      <c r="N79" s="16">
        <v>1</v>
      </c>
      <c r="O79" s="16">
        <v>1</v>
      </c>
      <c r="P79" s="16">
        <v>1</v>
      </c>
      <c r="Q79" s="16">
        <v>0.67999989999999999</v>
      </c>
      <c r="R79" s="16">
        <v>1</v>
      </c>
      <c r="S79" s="19"/>
    </row>
    <row r="80" spans="1:19">
      <c r="A80" s="16">
        <v>0.9375</v>
      </c>
      <c r="B80" s="16">
        <v>0.9375</v>
      </c>
      <c r="C80" s="16">
        <v>0.9375</v>
      </c>
      <c r="D80" s="16">
        <v>1</v>
      </c>
      <c r="E80" s="16">
        <v>1</v>
      </c>
      <c r="F80" s="16">
        <v>1</v>
      </c>
      <c r="G80" s="16">
        <v>1</v>
      </c>
      <c r="H80" s="16">
        <v>1</v>
      </c>
      <c r="I80" s="16">
        <v>1</v>
      </c>
      <c r="J80" s="16">
        <v>1</v>
      </c>
      <c r="K80" s="16">
        <v>0.48648643000000003</v>
      </c>
      <c r="L80" s="16">
        <v>1</v>
      </c>
      <c r="M80" s="16">
        <v>1</v>
      </c>
      <c r="N80" s="16">
        <v>1</v>
      </c>
      <c r="O80" s="16">
        <v>1</v>
      </c>
      <c r="P80" s="16">
        <v>1</v>
      </c>
      <c r="Q80" s="16">
        <v>0.57777769999999995</v>
      </c>
      <c r="R80" s="16">
        <v>1</v>
      </c>
      <c r="S80" s="19"/>
    </row>
    <row r="81" spans="1:19">
      <c r="A81" s="16">
        <v>0.94736843999999998</v>
      </c>
      <c r="B81" s="16">
        <v>0.94736843999999998</v>
      </c>
      <c r="C81" s="16">
        <v>0.94736843999999998</v>
      </c>
      <c r="D81" s="16">
        <v>1</v>
      </c>
      <c r="E81" s="16">
        <v>1</v>
      </c>
      <c r="F81" s="16">
        <v>1</v>
      </c>
      <c r="G81" s="16">
        <v>1</v>
      </c>
      <c r="H81" s="16">
        <v>1</v>
      </c>
      <c r="I81" s="16">
        <v>1</v>
      </c>
      <c r="J81" s="16">
        <v>1</v>
      </c>
      <c r="K81" s="16">
        <v>0.49999993999999998</v>
      </c>
      <c r="L81" s="16">
        <v>1</v>
      </c>
      <c r="M81" s="16">
        <v>1</v>
      </c>
      <c r="N81" s="16">
        <v>1</v>
      </c>
      <c r="O81" s="16">
        <v>1</v>
      </c>
      <c r="P81" s="16">
        <v>1</v>
      </c>
      <c r="Q81" s="16">
        <v>0.67999989999999999</v>
      </c>
      <c r="R81" s="16">
        <v>1</v>
      </c>
      <c r="S81" s="19"/>
    </row>
    <row r="82" spans="1:19">
      <c r="A82" s="16">
        <v>0.94389440000000002</v>
      </c>
      <c r="B82" s="16">
        <v>0.94078945999999997</v>
      </c>
      <c r="C82" s="16">
        <v>0.94078945999999997</v>
      </c>
      <c r="D82" s="16">
        <v>1</v>
      </c>
      <c r="E82" s="16">
        <v>1</v>
      </c>
      <c r="F82" s="16">
        <v>1</v>
      </c>
      <c r="G82" s="16">
        <v>1</v>
      </c>
      <c r="H82" s="16">
        <v>1</v>
      </c>
      <c r="I82" s="16">
        <v>1</v>
      </c>
      <c r="J82" s="16">
        <v>1</v>
      </c>
      <c r="K82" s="16">
        <v>0.49999993999999998</v>
      </c>
      <c r="L82" s="16">
        <v>1</v>
      </c>
      <c r="M82" s="16">
        <v>1</v>
      </c>
      <c r="N82" s="16">
        <v>1</v>
      </c>
      <c r="O82" s="16">
        <v>1</v>
      </c>
      <c r="P82" s="16">
        <v>1</v>
      </c>
      <c r="Q82" s="16">
        <v>0.60869556999999996</v>
      </c>
      <c r="R82" s="16">
        <v>1</v>
      </c>
      <c r="S82" s="19"/>
    </row>
    <row r="83" spans="1:19">
      <c r="A83" s="16">
        <v>0.95049505999999995</v>
      </c>
      <c r="B83" s="16">
        <v>0.94736843999999998</v>
      </c>
      <c r="C83" s="16">
        <v>0.94736843999999998</v>
      </c>
      <c r="D83" s="16">
        <v>1</v>
      </c>
      <c r="E83" s="16">
        <v>1</v>
      </c>
      <c r="F83" s="16">
        <v>1</v>
      </c>
      <c r="G83" s="16">
        <v>1</v>
      </c>
      <c r="H83" s="16">
        <v>1</v>
      </c>
      <c r="I83" s="16">
        <v>1</v>
      </c>
      <c r="J83" s="16">
        <v>1</v>
      </c>
      <c r="K83" s="16">
        <v>0.59459454</v>
      </c>
      <c r="L83" s="16">
        <v>1</v>
      </c>
      <c r="M83" s="16">
        <v>0.97560970000000002</v>
      </c>
      <c r="N83" s="16">
        <v>1</v>
      </c>
      <c r="O83" s="16">
        <v>1</v>
      </c>
      <c r="P83" s="16">
        <v>1</v>
      </c>
      <c r="Q83" s="16">
        <v>0.69230765000000005</v>
      </c>
      <c r="R83" s="16">
        <v>1</v>
      </c>
      <c r="S83" s="19"/>
    </row>
    <row r="84" spans="1:19">
      <c r="A84" s="16">
        <v>0.94389440000000002</v>
      </c>
      <c r="B84" s="16">
        <v>0.94078945999999997</v>
      </c>
      <c r="C84" s="16">
        <v>0.94407890000000005</v>
      </c>
      <c r="D84" s="16">
        <v>0.99047620000000003</v>
      </c>
      <c r="E84" s="16">
        <v>1</v>
      </c>
      <c r="F84" s="16">
        <v>1</v>
      </c>
      <c r="G84" s="16">
        <v>1</v>
      </c>
      <c r="H84" s="16">
        <v>1</v>
      </c>
      <c r="I84" s="16">
        <v>1</v>
      </c>
      <c r="J84" s="16">
        <v>1</v>
      </c>
      <c r="K84" s="16">
        <v>0.61538459999999995</v>
      </c>
      <c r="L84" s="16">
        <v>0.98461529999999997</v>
      </c>
      <c r="M84" s="16">
        <v>0.97560970000000002</v>
      </c>
      <c r="N84" s="16">
        <v>1</v>
      </c>
      <c r="O84" s="16">
        <v>1</v>
      </c>
      <c r="P84" s="16">
        <v>1</v>
      </c>
      <c r="Q84" s="16">
        <v>0.67999989999999999</v>
      </c>
      <c r="R84" s="16">
        <v>1</v>
      </c>
      <c r="S84" s="19"/>
    </row>
    <row r="85" spans="1:19">
      <c r="A85" s="16">
        <v>0.94407890000000005</v>
      </c>
      <c r="B85" s="16">
        <v>0.94407890000000005</v>
      </c>
      <c r="C85" s="16">
        <v>0.94407890000000005</v>
      </c>
      <c r="D85" s="16">
        <v>1</v>
      </c>
      <c r="E85" s="16">
        <v>1</v>
      </c>
      <c r="F85" s="16">
        <v>1</v>
      </c>
      <c r="G85" s="16">
        <v>1</v>
      </c>
      <c r="H85" s="16">
        <v>1</v>
      </c>
      <c r="I85" s="16">
        <v>1</v>
      </c>
      <c r="J85" s="16">
        <v>1</v>
      </c>
      <c r="K85" s="16">
        <v>0.57894736999999996</v>
      </c>
      <c r="L85" s="16">
        <v>1</v>
      </c>
      <c r="M85" s="16">
        <v>0.97560970000000002</v>
      </c>
      <c r="N85" s="16">
        <v>1</v>
      </c>
      <c r="O85" s="16">
        <v>1</v>
      </c>
      <c r="P85" s="16">
        <v>1</v>
      </c>
      <c r="Q85" s="16">
        <v>0.6666666</v>
      </c>
      <c r="R85" s="16">
        <v>1</v>
      </c>
      <c r="S85" s="19"/>
    </row>
    <row r="86" spans="1:19">
      <c r="A86" s="16">
        <v>0.94407890000000005</v>
      </c>
      <c r="B86" s="16">
        <v>0.94407890000000005</v>
      </c>
      <c r="C86" s="16">
        <v>0.94407890000000005</v>
      </c>
      <c r="D86" s="16">
        <v>1</v>
      </c>
      <c r="E86" s="16">
        <v>1</v>
      </c>
      <c r="F86" s="16">
        <v>1</v>
      </c>
      <c r="G86" s="16">
        <v>1</v>
      </c>
      <c r="H86" s="16">
        <v>1</v>
      </c>
      <c r="I86" s="16">
        <v>1</v>
      </c>
      <c r="J86" s="16">
        <v>1</v>
      </c>
      <c r="K86" s="16">
        <v>0.59999996</v>
      </c>
      <c r="L86" s="16">
        <v>1</v>
      </c>
      <c r="M86" s="16">
        <v>0.97560970000000002</v>
      </c>
      <c r="N86" s="16">
        <v>1</v>
      </c>
      <c r="O86" s="16">
        <v>1</v>
      </c>
      <c r="P86" s="16">
        <v>1</v>
      </c>
      <c r="Q86" s="16">
        <v>0.65306120000000001</v>
      </c>
      <c r="R86" s="16">
        <v>1</v>
      </c>
      <c r="S86" s="19"/>
    </row>
    <row r="87" spans="1:19">
      <c r="A87" s="16">
        <v>0.94389440000000002</v>
      </c>
      <c r="B87" s="16">
        <v>0.94078945999999997</v>
      </c>
      <c r="C87" s="16">
        <v>0.94407890000000005</v>
      </c>
      <c r="D87" s="16">
        <v>1</v>
      </c>
      <c r="E87" s="16">
        <v>1</v>
      </c>
      <c r="F87" s="16">
        <v>1</v>
      </c>
      <c r="G87" s="16">
        <v>1</v>
      </c>
      <c r="H87" s="16">
        <v>1</v>
      </c>
      <c r="I87" s="16">
        <v>1</v>
      </c>
      <c r="J87" s="16">
        <v>1</v>
      </c>
      <c r="K87" s="16">
        <v>0.57894736999999996</v>
      </c>
      <c r="L87" s="16">
        <v>0.98507460000000002</v>
      </c>
      <c r="M87" s="16">
        <v>0.97560970000000002</v>
      </c>
      <c r="N87" s="16">
        <v>1</v>
      </c>
      <c r="O87" s="16">
        <v>1</v>
      </c>
      <c r="P87" s="16">
        <v>1</v>
      </c>
      <c r="Q87" s="16">
        <v>0.67999989999999999</v>
      </c>
      <c r="R87" s="16">
        <v>1</v>
      </c>
      <c r="S87" s="19"/>
    </row>
    <row r="88" spans="1:19">
      <c r="A88" s="16">
        <v>0.9375</v>
      </c>
      <c r="B88" s="16">
        <v>0.9375</v>
      </c>
      <c r="C88" s="16">
        <v>0.9375</v>
      </c>
      <c r="D88" s="16">
        <v>1</v>
      </c>
      <c r="E88" s="16">
        <v>1</v>
      </c>
      <c r="F88" s="16">
        <v>1</v>
      </c>
      <c r="G88" s="16">
        <v>1</v>
      </c>
      <c r="H88" s="16">
        <v>1</v>
      </c>
      <c r="I88" s="16">
        <v>1</v>
      </c>
      <c r="J88" s="16">
        <v>1</v>
      </c>
      <c r="K88" s="16">
        <v>0.45714280000000002</v>
      </c>
      <c r="L88" s="16">
        <v>1</v>
      </c>
      <c r="M88" s="16">
        <v>1</v>
      </c>
      <c r="N88" s="16">
        <v>1</v>
      </c>
      <c r="O88" s="16">
        <v>1</v>
      </c>
      <c r="P88" s="16">
        <v>1</v>
      </c>
      <c r="Q88" s="16">
        <v>0.61224484000000001</v>
      </c>
      <c r="R88" s="16">
        <v>1</v>
      </c>
      <c r="S88" s="19"/>
    </row>
    <row r="89" spans="1:19">
      <c r="A89" s="16">
        <v>0.94059409999999999</v>
      </c>
      <c r="B89" s="16">
        <v>0.9375</v>
      </c>
      <c r="C89" s="16">
        <v>0.9375</v>
      </c>
      <c r="D89" s="16">
        <v>1</v>
      </c>
      <c r="E89" s="16">
        <v>1</v>
      </c>
      <c r="F89" s="16">
        <v>1</v>
      </c>
      <c r="G89" s="16">
        <v>1</v>
      </c>
      <c r="H89" s="16">
        <v>1</v>
      </c>
      <c r="I89" s="16">
        <v>1</v>
      </c>
      <c r="J89" s="16">
        <v>1</v>
      </c>
      <c r="K89" s="16">
        <v>0.42424234999999999</v>
      </c>
      <c r="L89" s="16">
        <v>1</v>
      </c>
      <c r="M89" s="16">
        <v>1</v>
      </c>
      <c r="N89" s="16">
        <v>1</v>
      </c>
      <c r="O89" s="16">
        <v>1</v>
      </c>
      <c r="P89" s="16">
        <v>1</v>
      </c>
      <c r="Q89" s="16">
        <v>0.62745094000000001</v>
      </c>
      <c r="R89" s="16">
        <v>1</v>
      </c>
      <c r="S89" s="19"/>
    </row>
    <row r="90" spans="1:19">
      <c r="A90" s="16">
        <v>0.94078945999999997</v>
      </c>
      <c r="B90" s="16">
        <v>0.94078945999999997</v>
      </c>
      <c r="C90" s="16">
        <v>0.94078945999999997</v>
      </c>
      <c r="D90" s="16">
        <v>1</v>
      </c>
      <c r="E90" s="16">
        <v>1</v>
      </c>
      <c r="F90" s="16">
        <v>1</v>
      </c>
      <c r="G90" s="16">
        <v>1</v>
      </c>
      <c r="H90" s="16">
        <v>1</v>
      </c>
      <c r="I90" s="16">
        <v>1</v>
      </c>
      <c r="J90" s="16">
        <v>1</v>
      </c>
      <c r="K90" s="16">
        <v>0.52631574999999997</v>
      </c>
      <c r="L90" s="16">
        <v>1</v>
      </c>
      <c r="M90" s="16">
        <v>1</v>
      </c>
      <c r="N90" s="16">
        <v>1</v>
      </c>
      <c r="O90" s="16">
        <v>1</v>
      </c>
      <c r="P90" s="16">
        <v>1</v>
      </c>
      <c r="Q90" s="16">
        <v>0.60869556999999996</v>
      </c>
      <c r="R90" s="16">
        <v>1</v>
      </c>
      <c r="S90" s="19"/>
    </row>
    <row r="91" spans="1:19">
      <c r="A91" s="16">
        <v>0.94078945999999997</v>
      </c>
      <c r="B91" s="16">
        <v>0.94078945999999997</v>
      </c>
      <c r="C91" s="16">
        <v>0.94078945999999997</v>
      </c>
      <c r="D91" s="16">
        <v>1</v>
      </c>
      <c r="E91" s="16">
        <v>1</v>
      </c>
      <c r="F91" s="16">
        <v>1</v>
      </c>
      <c r="G91" s="16">
        <v>1</v>
      </c>
      <c r="H91" s="16">
        <v>1</v>
      </c>
      <c r="I91" s="16">
        <v>1</v>
      </c>
      <c r="J91" s="16">
        <v>1</v>
      </c>
      <c r="K91" s="16">
        <v>0.52631574999999997</v>
      </c>
      <c r="L91" s="16">
        <v>1</v>
      </c>
      <c r="M91" s="16">
        <v>1</v>
      </c>
      <c r="N91" s="16">
        <v>1</v>
      </c>
      <c r="O91" s="16">
        <v>1</v>
      </c>
      <c r="P91" s="16">
        <v>1</v>
      </c>
      <c r="Q91" s="16">
        <v>0.60869556999999996</v>
      </c>
      <c r="R91" s="16">
        <v>1</v>
      </c>
      <c r="S91" s="19"/>
    </row>
    <row r="92" spans="1:19">
      <c r="A92" s="16">
        <v>0.9375</v>
      </c>
      <c r="B92" s="16">
        <v>0.9375</v>
      </c>
      <c r="C92" s="16">
        <v>0.9375</v>
      </c>
      <c r="D92" s="16">
        <v>1</v>
      </c>
      <c r="E92" s="16">
        <v>1</v>
      </c>
      <c r="F92" s="16">
        <v>1</v>
      </c>
      <c r="G92" s="16">
        <v>1</v>
      </c>
      <c r="H92" s="16">
        <v>1</v>
      </c>
      <c r="I92" s="16">
        <v>1</v>
      </c>
      <c r="J92" s="16">
        <v>1</v>
      </c>
      <c r="K92" s="16">
        <v>0.45714280000000002</v>
      </c>
      <c r="L92" s="16">
        <v>1</v>
      </c>
      <c r="M92" s="16">
        <v>1</v>
      </c>
      <c r="N92" s="16">
        <v>1</v>
      </c>
      <c r="O92" s="16">
        <v>1</v>
      </c>
      <c r="P92" s="16">
        <v>1</v>
      </c>
      <c r="Q92" s="16">
        <v>0.61224484000000001</v>
      </c>
      <c r="R92" s="16">
        <v>1</v>
      </c>
      <c r="S92" s="19"/>
    </row>
    <row r="93" spans="1:19">
      <c r="A93" s="16">
        <v>0.9375</v>
      </c>
      <c r="B93" s="16">
        <v>0.9375</v>
      </c>
      <c r="C93" s="16">
        <v>0.9375</v>
      </c>
      <c r="D93" s="16">
        <v>1</v>
      </c>
      <c r="E93" s="16">
        <v>1</v>
      </c>
      <c r="F93" s="16">
        <v>1</v>
      </c>
      <c r="G93" s="16">
        <v>1</v>
      </c>
      <c r="H93" s="16">
        <v>1</v>
      </c>
      <c r="I93" s="16">
        <v>1</v>
      </c>
      <c r="J93" s="16">
        <v>1</v>
      </c>
      <c r="K93" s="16">
        <v>0.45714280000000002</v>
      </c>
      <c r="L93" s="16">
        <v>1</v>
      </c>
      <c r="M93" s="16">
        <v>1</v>
      </c>
      <c r="N93" s="16">
        <v>1</v>
      </c>
      <c r="O93" s="16">
        <v>1</v>
      </c>
      <c r="P93" s="16">
        <v>1</v>
      </c>
      <c r="Q93" s="16">
        <v>0.61224484000000001</v>
      </c>
      <c r="R93" s="16">
        <v>1</v>
      </c>
      <c r="S93" s="19"/>
    </row>
    <row r="94" spans="1:19">
      <c r="A94" s="16">
        <v>0.95348834999999998</v>
      </c>
      <c r="B94" s="16">
        <v>0.94407890000000005</v>
      </c>
      <c r="C94" s="16">
        <v>0.95394736999999996</v>
      </c>
      <c r="D94" s="16">
        <v>1</v>
      </c>
      <c r="E94" s="16">
        <v>1</v>
      </c>
      <c r="F94" s="16">
        <v>1</v>
      </c>
      <c r="G94" s="16">
        <v>1</v>
      </c>
      <c r="H94" s="16">
        <v>1</v>
      </c>
      <c r="I94" s="16">
        <v>1</v>
      </c>
      <c r="J94" s="16">
        <v>1</v>
      </c>
      <c r="K94" s="16">
        <v>0.64999985999999998</v>
      </c>
      <c r="L94" s="16">
        <v>1</v>
      </c>
      <c r="M94" s="16">
        <v>1</v>
      </c>
      <c r="N94" s="16">
        <v>1</v>
      </c>
      <c r="O94" s="16">
        <v>1</v>
      </c>
      <c r="P94" s="16">
        <v>1</v>
      </c>
      <c r="Q94" s="16">
        <v>0.75862056</v>
      </c>
      <c r="R94" s="16">
        <v>1</v>
      </c>
      <c r="S94" s="16">
        <v>1</v>
      </c>
    </row>
    <row r="95" spans="1:19">
      <c r="A95" s="20">
        <v>0.95695399999999997</v>
      </c>
      <c r="B95" s="20">
        <v>0.950658</v>
      </c>
      <c r="C95" s="20">
        <v>0.950658</v>
      </c>
      <c r="D95" s="20">
        <v>1</v>
      </c>
      <c r="E95" s="20">
        <v>1</v>
      </c>
      <c r="F95" s="20">
        <v>1</v>
      </c>
      <c r="G95" s="20">
        <v>1</v>
      </c>
      <c r="H95" s="20">
        <v>1</v>
      </c>
      <c r="I95" s="20">
        <v>1</v>
      </c>
      <c r="J95" s="20">
        <v>1</v>
      </c>
      <c r="K95" s="20">
        <v>0.69387799999999999</v>
      </c>
      <c r="L95" s="20">
        <v>0.97222200000000003</v>
      </c>
      <c r="M95" s="20">
        <v>1</v>
      </c>
      <c r="N95" s="20">
        <v>1</v>
      </c>
      <c r="O95" s="20">
        <v>1</v>
      </c>
      <c r="P95" s="20">
        <v>1</v>
      </c>
      <c r="Q95" s="20">
        <v>0.72340400000000005</v>
      </c>
      <c r="R95" s="20">
        <v>1</v>
      </c>
      <c r="S95" s="19"/>
    </row>
    <row r="96" spans="1:19">
      <c r="A96" s="20">
        <v>0.95049499999999998</v>
      </c>
      <c r="B96" s="20">
        <v>0.94736799999999999</v>
      </c>
      <c r="C96" s="20">
        <v>0.950658</v>
      </c>
      <c r="D96" s="20">
        <v>1</v>
      </c>
      <c r="E96" s="20">
        <v>1</v>
      </c>
      <c r="F96" s="20">
        <v>1</v>
      </c>
      <c r="G96" s="20">
        <v>1</v>
      </c>
      <c r="H96" s="20">
        <v>1</v>
      </c>
      <c r="I96" s="20">
        <v>1</v>
      </c>
      <c r="J96" s="20">
        <v>1</v>
      </c>
      <c r="K96" s="20">
        <v>0.63414599999999999</v>
      </c>
      <c r="L96" s="20">
        <v>1</v>
      </c>
      <c r="M96" s="20">
        <v>1</v>
      </c>
      <c r="N96" s="20">
        <v>1</v>
      </c>
      <c r="O96" s="20">
        <v>1</v>
      </c>
      <c r="P96" s="20">
        <v>1</v>
      </c>
      <c r="Q96" s="20">
        <v>0.736842</v>
      </c>
      <c r="R96" s="20">
        <v>1</v>
      </c>
      <c r="S96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DECD9-ACCD-2B4E-9DE8-C8D2C322A14A}">
  <dimension ref="A1:R71"/>
  <sheetViews>
    <sheetView topLeftCell="A21" workbookViewId="0">
      <selection activeCell="G56" sqref="G56"/>
    </sheetView>
  </sheetViews>
  <sheetFormatPr baseColWidth="10" defaultRowHeight="16"/>
  <cols>
    <col min="1" max="18" width="14" bestFit="1" customWidth="1"/>
  </cols>
  <sheetData>
    <row r="1" spans="1:18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10</v>
      </c>
      <c r="H1" s="15" t="s">
        <v>11</v>
      </c>
      <c r="I1" s="15" t="s">
        <v>12</v>
      </c>
      <c r="J1" s="15" t="s">
        <v>13</v>
      </c>
      <c r="K1" s="15" t="s">
        <v>14</v>
      </c>
      <c r="L1" s="15" t="s">
        <v>15</v>
      </c>
      <c r="M1" s="15" t="s">
        <v>16</v>
      </c>
      <c r="N1" s="15" t="s">
        <v>17</v>
      </c>
      <c r="O1" s="15" t="s">
        <v>18</v>
      </c>
      <c r="P1" s="15" t="s">
        <v>19</v>
      </c>
      <c r="Q1" s="15" t="s">
        <v>20</v>
      </c>
      <c r="R1" s="15" t="s">
        <v>21</v>
      </c>
    </row>
    <row r="2" spans="1:18">
      <c r="A2" s="16">
        <v>0.88154900000000003</v>
      </c>
      <c r="B2" s="16">
        <v>0.35833300000000001</v>
      </c>
      <c r="C2" s="16">
        <v>0.67222199999999999</v>
      </c>
      <c r="D2" s="16">
        <v>0.65882399999999997</v>
      </c>
      <c r="E2" s="16">
        <v>0.78892700000000004</v>
      </c>
      <c r="F2" s="16">
        <v>0.41025600000000001</v>
      </c>
      <c r="G2" s="16">
        <v>0.68436600000000003</v>
      </c>
      <c r="H2" s="16">
        <v>0.42857099999999998</v>
      </c>
      <c r="I2" s="16">
        <v>0.60606099999999996</v>
      </c>
      <c r="J2" s="16">
        <v>0.33871000000000001</v>
      </c>
      <c r="K2" s="16">
        <v>0.81273399999999996</v>
      </c>
      <c r="L2" s="16">
        <v>0.68648600000000004</v>
      </c>
      <c r="M2" s="16">
        <v>0.655914</v>
      </c>
      <c r="N2" s="16">
        <v>0.80751200000000001</v>
      </c>
      <c r="O2" s="16">
        <v>0.12766</v>
      </c>
      <c r="P2" s="16">
        <v>0.82352899999999996</v>
      </c>
      <c r="Q2" s="16">
        <v>0.48888900000000002</v>
      </c>
      <c r="R2" s="16">
        <v>0.74566500000000002</v>
      </c>
    </row>
    <row r="3" spans="1:18">
      <c r="A3" s="16">
        <v>0.87234</v>
      </c>
      <c r="B3" s="16">
        <v>0.36064800000000002</v>
      </c>
      <c r="C3" s="16">
        <v>0.66851899999999997</v>
      </c>
      <c r="D3" s="16">
        <v>0.64</v>
      </c>
      <c r="E3" s="16">
        <v>0.80210099999999995</v>
      </c>
      <c r="F3" s="16">
        <v>0.47191</v>
      </c>
      <c r="G3" s="16">
        <v>0.68656700000000004</v>
      </c>
      <c r="H3" s="16">
        <v>0.418605</v>
      </c>
      <c r="I3" s="16">
        <v>0.607595</v>
      </c>
      <c r="J3" s="16">
        <v>0.36666700000000002</v>
      </c>
      <c r="K3" s="16">
        <v>0.80596999999999996</v>
      </c>
      <c r="L3" s="16">
        <v>0.67385399999999995</v>
      </c>
      <c r="M3" s="16">
        <v>0.67032999999999998</v>
      </c>
      <c r="N3" s="16">
        <v>0.788991</v>
      </c>
      <c r="O3" s="16">
        <v>0.12766</v>
      </c>
      <c r="P3" s="16">
        <v>0.875</v>
      </c>
      <c r="Q3" s="16">
        <v>0.45812799999999998</v>
      </c>
      <c r="R3" s="16">
        <v>0.739255</v>
      </c>
    </row>
    <row r="4" spans="1:18">
      <c r="A4" s="16">
        <v>0.91558399999999995</v>
      </c>
      <c r="B4" s="16">
        <v>0.39459</v>
      </c>
      <c r="C4" s="16">
        <v>0.67584</v>
      </c>
      <c r="D4" s="16">
        <v>0.66425100000000004</v>
      </c>
      <c r="E4" s="16">
        <v>0.80134700000000003</v>
      </c>
      <c r="F4" s="16">
        <v>0.53125</v>
      </c>
      <c r="G4" s="16">
        <v>0.68987299999999996</v>
      </c>
      <c r="H4" s="16">
        <v>0.51724099999999995</v>
      </c>
      <c r="I4" s="16">
        <v>0.68679199999999996</v>
      </c>
      <c r="J4" s="16">
        <v>0.24137900000000001</v>
      </c>
      <c r="K4" s="16">
        <v>0.84861399999999998</v>
      </c>
      <c r="L4" s="16">
        <v>0.62637399999999999</v>
      </c>
      <c r="M4" s="16">
        <v>0.625641</v>
      </c>
      <c r="N4" s="16">
        <v>0.81415899999999997</v>
      </c>
      <c r="O4" s="16">
        <v>0.22641500000000001</v>
      </c>
      <c r="P4" s="16">
        <v>0.72727299999999995</v>
      </c>
      <c r="Q4" s="16">
        <v>0.42744100000000002</v>
      </c>
      <c r="R4" s="16">
        <v>0.76</v>
      </c>
    </row>
    <row r="5" spans="1:18">
      <c r="A5" s="16">
        <v>0.91256800000000005</v>
      </c>
      <c r="B5" s="16">
        <v>0.389459</v>
      </c>
      <c r="C5" s="16">
        <v>0.68936600000000003</v>
      </c>
      <c r="D5" s="16">
        <v>0.67086999999999997</v>
      </c>
      <c r="E5" s="16">
        <v>0.79327700000000001</v>
      </c>
      <c r="F5" s="16">
        <v>0.49180299999999999</v>
      </c>
      <c r="G5" s="16">
        <v>0.70769199999999999</v>
      </c>
      <c r="H5" s="16">
        <v>0.55555600000000005</v>
      </c>
      <c r="I5" s="16">
        <v>0.72</v>
      </c>
      <c r="J5" s="16">
        <v>0.19802</v>
      </c>
      <c r="K5" s="16">
        <v>0.83613400000000004</v>
      </c>
      <c r="L5" s="16">
        <v>0.65229099999999995</v>
      </c>
      <c r="M5" s="16">
        <v>0.65625</v>
      </c>
      <c r="N5" s="16">
        <v>0.85581399999999996</v>
      </c>
      <c r="O5" s="16">
        <v>0.29090899999999997</v>
      </c>
      <c r="P5" s="16">
        <v>0.83333299999999999</v>
      </c>
      <c r="Q5" s="16">
        <v>0.484261</v>
      </c>
      <c r="R5" s="16">
        <v>0.76571400000000001</v>
      </c>
    </row>
    <row r="6" spans="1:18">
      <c r="A6" s="16">
        <v>0.91471999999999998</v>
      </c>
      <c r="B6" s="16">
        <v>0.365205</v>
      </c>
      <c r="C6" s="16">
        <v>0.694496</v>
      </c>
      <c r="D6" s="16">
        <v>0.69072199999999995</v>
      </c>
      <c r="E6" s="16">
        <v>0.77819499999999997</v>
      </c>
      <c r="F6" s="16">
        <v>0.55696199999999996</v>
      </c>
      <c r="G6" s="16">
        <v>0.7</v>
      </c>
      <c r="H6" s="16">
        <v>0.38461499999999998</v>
      </c>
      <c r="I6" s="16">
        <v>0.63636400000000004</v>
      </c>
      <c r="J6" s="16">
        <v>0.37096800000000002</v>
      </c>
      <c r="K6" s="16">
        <v>0.84231500000000004</v>
      </c>
      <c r="L6" s="16">
        <v>0.66489399999999999</v>
      </c>
      <c r="M6" s="16">
        <v>0.67307700000000004</v>
      </c>
      <c r="N6" s="16">
        <v>0.83471099999999998</v>
      </c>
      <c r="O6" s="16">
        <v>0.24</v>
      </c>
      <c r="P6" s="16">
        <v>0.72727299999999995</v>
      </c>
      <c r="Q6" s="16">
        <v>0.56818199999999996</v>
      </c>
      <c r="R6" s="16">
        <v>0.76056299999999999</v>
      </c>
    </row>
    <row r="7" spans="1:18">
      <c r="A7" s="16">
        <v>0.92200199999999999</v>
      </c>
      <c r="B7" s="16">
        <v>0.36940299999999998</v>
      </c>
      <c r="C7" s="16">
        <v>0.696828</v>
      </c>
      <c r="D7" s="16">
        <v>0.69496000000000002</v>
      </c>
      <c r="E7" s="16">
        <v>0.78947400000000001</v>
      </c>
      <c r="F7" s="16">
        <v>0.53658499999999998</v>
      </c>
      <c r="G7" s="16">
        <v>0.72</v>
      </c>
      <c r="H7" s="16">
        <v>0.4</v>
      </c>
      <c r="I7" s="16">
        <v>0.60944200000000004</v>
      </c>
      <c r="J7" s="16">
        <v>0.375</v>
      </c>
      <c r="K7" s="16">
        <v>0.83011599999999997</v>
      </c>
      <c r="L7" s="16">
        <v>0.65582700000000005</v>
      </c>
      <c r="M7" s="16">
        <v>0.66350699999999996</v>
      </c>
      <c r="N7" s="16">
        <v>0.84647300000000003</v>
      </c>
      <c r="O7" s="16">
        <v>0.32727299999999998</v>
      </c>
      <c r="P7" s="16">
        <v>0.72727299999999995</v>
      </c>
      <c r="Q7" s="16">
        <v>0.56950699999999999</v>
      </c>
      <c r="R7" s="16">
        <v>0.776536</v>
      </c>
    </row>
    <row r="8" spans="1:18">
      <c r="A8" s="16">
        <v>0.80535299999999999</v>
      </c>
      <c r="B8" s="16">
        <v>0.36942000000000003</v>
      </c>
      <c r="C8" s="16">
        <v>0.63578900000000005</v>
      </c>
      <c r="D8" s="16">
        <v>0.60359700000000005</v>
      </c>
      <c r="E8" s="16">
        <v>0.72952099999999998</v>
      </c>
      <c r="F8" s="16">
        <v>0.38888899999999998</v>
      </c>
      <c r="G8" s="16">
        <v>0.72727299999999995</v>
      </c>
      <c r="H8" s="16">
        <v>0.408163</v>
      </c>
      <c r="I8" s="16">
        <v>0.60194199999999998</v>
      </c>
      <c r="J8" s="16">
        <v>0.45981300000000003</v>
      </c>
      <c r="K8" s="16">
        <v>0.84231500000000004</v>
      </c>
      <c r="L8" s="16">
        <v>0.63736300000000001</v>
      </c>
      <c r="M8" s="16">
        <v>0.67005099999999995</v>
      </c>
      <c r="N8" s="16">
        <v>0.77397300000000002</v>
      </c>
      <c r="O8" s="16">
        <v>0.125</v>
      </c>
      <c r="P8" s="16">
        <v>0.84210499999999999</v>
      </c>
      <c r="Q8" s="16">
        <v>0.449679</v>
      </c>
      <c r="R8" s="16">
        <v>0.73619599999999996</v>
      </c>
    </row>
    <row r="9" spans="1:18">
      <c r="A9" s="16">
        <v>0.80564499999999994</v>
      </c>
      <c r="B9" s="16">
        <v>0.37165199999999998</v>
      </c>
      <c r="C9" s="16">
        <v>0.64322900000000005</v>
      </c>
      <c r="D9" s="16">
        <v>0.62826400000000004</v>
      </c>
      <c r="E9" s="16">
        <v>0.72507500000000003</v>
      </c>
      <c r="F9" s="16">
        <v>0.3125</v>
      </c>
      <c r="G9" s="16">
        <v>0.71304299999999998</v>
      </c>
      <c r="H9" s="16">
        <v>0.42553200000000002</v>
      </c>
      <c r="I9" s="16">
        <v>0.60177000000000003</v>
      </c>
      <c r="J9" s="16">
        <v>0.45889099999999999</v>
      </c>
      <c r="K9" s="16">
        <v>0.85156200000000004</v>
      </c>
      <c r="L9" s="16">
        <v>0.64804499999999998</v>
      </c>
      <c r="M9" s="16">
        <v>0.66336600000000001</v>
      </c>
      <c r="N9" s="16">
        <v>0.770764</v>
      </c>
      <c r="O9" s="16">
        <v>8.5106000000000001E-2</v>
      </c>
      <c r="P9" s="16">
        <v>0.84210499999999999</v>
      </c>
      <c r="Q9" s="16">
        <v>0.45205499999999998</v>
      </c>
      <c r="R9" s="16">
        <v>0.74545399999999995</v>
      </c>
    </row>
    <row r="10" spans="1:18">
      <c r="A10" s="16">
        <v>0.917763</v>
      </c>
      <c r="B10" s="16">
        <v>0.39039200000000002</v>
      </c>
      <c r="C10" s="16">
        <v>0.678172</v>
      </c>
      <c r="D10" s="16">
        <v>0.65678999999999998</v>
      </c>
      <c r="E10" s="16">
        <v>0.79661000000000004</v>
      </c>
      <c r="F10" s="16">
        <v>0.51515200000000005</v>
      </c>
      <c r="G10" s="16">
        <v>0.70287500000000003</v>
      </c>
      <c r="H10" s="16">
        <v>0.50909099999999996</v>
      </c>
      <c r="I10" s="16">
        <v>0.70250900000000005</v>
      </c>
      <c r="J10" s="16">
        <v>0.2</v>
      </c>
      <c r="K10" s="16">
        <v>0.84745800000000004</v>
      </c>
      <c r="L10" s="16">
        <v>0.634409</v>
      </c>
      <c r="M10" s="16">
        <v>0.63589700000000005</v>
      </c>
      <c r="N10" s="16">
        <v>0.82511199999999996</v>
      </c>
      <c r="O10" s="16">
        <v>0.22641500000000001</v>
      </c>
      <c r="P10" s="16">
        <v>0.72727299999999995</v>
      </c>
      <c r="Q10" s="16">
        <v>0.45833299999999999</v>
      </c>
      <c r="R10" s="16">
        <v>0.74929599999999996</v>
      </c>
    </row>
    <row r="11" spans="1:18">
      <c r="A11" s="16">
        <v>0.92056099999999996</v>
      </c>
      <c r="B11" s="16">
        <v>0.367537</v>
      </c>
      <c r="C11" s="16">
        <v>0.699627</v>
      </c>
      <c r="D11" s="16">
        <v>0.68831200000000003</v>
      </c>
      <c r="E11" s="16">
        <v>0.78181800000000001</v>
      </c>
      <c r="F11" s="16">
        <v>0.467532</v>
      </c>
      <c r="G11" s="16">
        <v>0.72916700000000001</v>
      </c>
      <c r="H11" s="16">
        <v>0.44444400000000001</v>
      </c>
      <c r="I11" s="16">
        <v>0.62761500000000003</v>
      </c>
      <c r="J11" s="16">
        <v>0.38532100000000002</v>
      </c>
      <c r="K11" s="16">
        <v>0.83757300000000001</v>
      </c>
      <c r="L11" s="16">
        <v>0.67024099999999998</v>
      </c>
      <c r="M11" s="16">
        <v>0.65714300000000003</v>
      </c>
      <c r="N11" s="16">
        <v>0.84647300000000003</v>
      </c>
      <c r="O11" s="16">
        <v>0.16666700000000001</v>
      </c>
      <c r="P11" s="16">
        <v>0.72727299999999995</v>
      </c>
      <c r="Q11" s="16">
        <v>0.58901099999999995</v>
      </c>
      <c r="R11" s="16">
        <v>0.77840900000000002</v>
      </c>
    </row>
    <row r="12" spans="1:18">
      <c r="A12" s="16">
        <v>0.91724099999999997</v>
      </c>
      <c r="B12" s="16">
        <v>0.37220199999999998</v>
      </c>
      <c r="C12" s="16">
        <v>0.69589599999999996</v>
      </c>
      <c r="D12" s="16">
        <v>0.67430000000000001</v>
      </c>
      <c r="E12" s="16">
        <v>0.788991</v>
      </c>
      <c r="F12" s="16">
        <v>0.50602400000000003</v>
      </c>
      <c r="G12" s="16">
        <v>0.72222200000000003</v>
      </c>
      <c r="H12" s="16">
        <v>0.39215699999999998</v>
      </c>
      <c r="I12" s="16">
        <v>0.592275</v>
      </c>
      <c r="J12" s="16">
        <v>0.39694699999999999</v>
      </c>
      <c r="K12" s="16">
        <v>0.83657599999999999</v>
      </c>
      <c r="L12" s="16">
        <v>0.67385399999999995</v>
      </c>
      <c r="M12" s="16">
        <v>0.67708299999999999</v>
      </c>
      <c r="N12" s="16">
        <v>0.85477199999999998</v>
      </c>
      <c r="O12" s="16">
        <v>0.16666700000000001</v>
      </c>
      <c r="P12" s="16">
        <v>0.72727299999999995</v>
      </c>
      <c r="Q12" s="16">
        <v>0.57736699999999996</v>
      </c>
      <c r="R12" s="16">
        <v>0.78116300000000005</v>
      </c>
    </row>
    <row r="13" spans="1:18">
      <c r="A13" s="16">
        <v>0.83977000000000002</v>
      </c>
      <c r="B13" s="16">
        <v>0.38020799999999999</v>
      </c>
      <c r="C13" s="16">
        <v>0.648065</v>
      </c>
      <c r="D13" s="16">
        <v>0.63497199999999998</v>
      </c>
      <c r="E13" s="16">
        <v>0.72534100000000001</v>
      </c>
      <c r="F13" s="16">
        <v>0.34375</v>
      </c>
      <c r="G13" s="16">
        <v>0.67241399999999996</v>
      </c>
      <c r="H13" s="16">
        <v>0.55737700000000001</v>
      </c>
      <c r="I13" s="16">
        <v>0.60769200000000001</v>
      </c>
      <c r="J13" s="16">
        <v>0.46781099999999998</v>
      </c>
      <c r="K13" s="16">
        <v>0.86281600000000003</v>
      </c>
      <c r="L13" s="16">
        <v>0.63253000000000004</v>
      </c>
      <c r="M13" s="16">
        <v>0.60792900000000005</v>
      </c>
      <c r="N13" s="16">
        <v>0.79151899999999997</v>
      </c>
      <c r="O13" s="16">
        <v>0.40625</v>
      </c>
      <c r="P13" s="16">
        <v>0.84615399999999996</v>
      </c>
      <c r="Q13" s="16">
        <v>0.40291300000000002</v>
      </c>
      <c r="R13" s="16">
        <v>0.75989399999999996</v>
      </c>
    </row>
    <row r="14" spans="1:18">
      <c r="A14" s="16">
        <v>0.82367400000000002</v>
      </c>
      <c r="B14" s="16">
        <v>0.37537199999999998</v>
      </c>
      <c r="C14" s="16">
        <v>0.64248499999999997</v>
      </c>
      <c r="D14" s="16">
        <v>0.61499999999999999</v>
      </c>
      <c r="E14" s="16">
        <v>0.73148199999999997</v>
      </c>
      <c r="F14" s="16">
        <v>0.32835799999999998</v>
      </c>
      <c r="G14" s="16">
        <v>0.66858799999999996</v>
      </c>
      <c r="H14" s="16">
        <v>0.55172399999999999</v>
      </c>
      <c r="I14" s="16">
        <v>0.60966500000000001</v>
      </c>
      <c r="J14" s="16">
        <v>0.45972499999999999</v>
      </c>
      <c r="K14" s="16">
        <v>0.85661799999999999</v>
      </c>
      <c r="L14" s="16">
        <v>0.63473000000000002</v>
      </c>
      <c r="M14" s="16">
        <v>0.62008700000000005</v>
      </c>
      <c r="N14" s="16">
        <v>0.782918</v>
      </c>
      <c r="O14" s="16">
        <v>0.31034499999999998</v>
      </c>
      <c r="P14" s="16">
        <v>0.91666700000000001</v>
      </c>
      <c r="Q14" s="16">
        <v>0.432558</v>
      </c>
      <c r="R14" s="16">
        <v>0.77248700000000003</v>
      </c>
    </row>
    <row r="15" spans="1:18">
      <c r="A15" s="16">
        <v>0.84310499999999999</v>
      </c>
      <c r="B15" s="16">
        <v>0.37983600000000001</v>
      </c>
      <c r="C15" s="16">
        <v>0.64843799999999996</v>
      </c>
      <c r="D15" s="16">
        <v>0.63450499999999999</v>
      </c>
      <c r="E15" s="16">
        <v>0.72700699999999996</v>
      </c>
      <c r="F15" s="16">
        <v>0.33846100000000001</v>
      </c>
      <c r="G15" s="16">
        <v>0.66666700000000001</v>
      </c>
      <c r="H15" s="16">
        <v>0.60317500000000002</v>
      </c>
      <c r="I15" s="16">
        <v>0.59760899999999995</v>
      </c>
      <c r="J15" s="16">
        <v>0.46021499999999999</v>
      </c>
      <c r="K15" s="16">
        <v>0.86605500000000002</v>
      </c>
      <c r="L15" s="16">
        <v>0.62385299999999999</v>
      </c>
      <c r="M15" s="16">
        <v>0.60714299999999999</v>
      </c>
      <c r="N15" s="16">
        <v>0.79856099999999997</v>
      </c>
      <c r="O15" s="16">
        <v>0.39344299999999999</v>
      </c>
      <c r="P15" s="16">
        <v>0.81481499999999996</v>
      </c>
      <c r="Q15" s="16">
        <v>0.435556</v>
      </c>
      <c r="R15" s="16">
        <v>0.76756800000000003</v>
      </c>
    </row>
    <row r="16" spans="1:18">
      <c r="A16" s="16">
        <v>0.83263299999999996</v>
      </c>
      <c r="B16" s="16">
        <v>0.36830400000000002</v>
      </c>
      <c r="C16" s="16">
        <v>0.65364599999999995</v>
      </c>
      <c r="D16" s="16">
        <v>0.62904400000000005</v>
      </c>
      <c r="E16" s="16">
        <v>0.74233099999999996</v>
      </c>
      <c r="F16" s="16">
        <v>0.44067800000000001</v>
      </c>
      <c r="G16" s="16">
        <v>0.70731699999999997</v>
      </c>
      <c r="H16" s="16">
        <v>0.52631600000000001</v>
      </c>
      <c r="I16" s="16">
        <v>0.653061</v>
      </c>
      <c r="J16" s="16">
        <v>0.51473500000000005</v>
      </c>
      <c r="K16" s="16">
        <v>0.84630000000000005</v>
      </c>
      <c r="L16" s="16">
        <v>0.60790299999999997</v>
      </c>
      <c r="M16" s="16">
        <v>0.69194299999999997</v>
      </c>
      <c r="N16" s="16">
        <v>0.80276800000000004</v>
      </c>
      <c r="O16" s="16">
        <v>0.36</v>
      </c>
      <c r="P16" s="16">
        <v>0.84210499999999999</v>
      </c>
      <c r="Q16" s="16">
        <v>0.44695299999999999</v>
      </c>
      <c r="R16" s="16">
        <v>0.69300899999999999</v>
      </c>
    </row>
    <row r="17" spans="1:18">
      <c r="A17" s="16">
        <v>0.83291800000000005</v>
      </c>
      <c r="B17" s="16">
        <v>0.37276799999999999</v>
      </c>
      <c r="C17" s="16">
        <v>0.64955399999999996</v>
      </c>
      <c r="D17" s="16">
        <v>0.61792499999999995</v>
      </c>
      <c r="E17" s="16">
        <v>0.73952099999999998</v>
      </c>
      <c r="F17" s="16">
        <v>0.42105300000000001</v>
      </c>
      <c r="G17" s="16">
        <v>0.69908800000000004</v>
      </c>
      <c r="H17" s="16">
        <v>0.48148099999999999</v>
      </c>
      <c r="I17" s="16">
        <v>0.63247900000000001</v>
      </c>
      <c r="J17" s="16">
        <v>0.50847399999999998</v>
      </c>
      <c r="K17" s="16">
        <v>0.85501899999999997</v>
      </c>
      <c r="L17" s="16">
        <v>0.62756599999999996</v>
      </c>
      <c r="M17" s="16">
        <v>0.68181800000000004</v>
      </c>
      <c r="N17" s="16">
        <v>0.81272100000000003</v>
      </c>
      <c r="O17" s="16">
        <v>0.29166700000000001</v>
      </c>
      <c r="P17" s="16">
        <v>0.82352899999999996</v>
      </c>
      <c r="Q17" s="16">
        <v>0.44835199999999997</v>
      </c>
      <c r="R17" s="16">
        <v>0.69300899999999999</v>
      </c>
    </row>
    <row r="18" spans="1:18">
      <c r="A18" s="16">
        <v>0.79982900000000001</v>
      </c>
      <c r="B18" s="16">
        <v>0.34784199999999998</v>
      </c>
      <c r="C18" s="16">
        <v>0.64769299999999996</v>
      </c>
      <c r="D18" s="16">
        <v>0.64195599999999997</v>
      </c>
      <c r="E18" s="16">
        <v>0.70928500000000005</v>
      </c>
      <c r="F18" s="16">
        <v>0.39215699999999998</v>
      </c>
      <c r="G18" s="16">
        <v>0.635015</v>
      </c>
      <c r="H18" s="16">
        <v>0.5</v>
      </c>
      <c r="I18" s="16">
        <v>0.64888900000000005</v>
      </c>
      <c r="J18" s="16">
        <v>0.51624499999999995</v>
      </c>
      <c r="K18" s="16">
        <v>0.81188099999999996</v>
      </c>
      <c r="L18" s="16">
        <v>0.66839400000000004</v>
      </c>
      <c r="M18" s="16">
        <v>0.67942599999999997</v>
      </c>
      <c r="N18" s="16">
        <v>0.69962000000000002</v>
      </c>
      <c r="O18" s="16">
        <v>0.14285700000000001</v>
      </c>
      <c r="P18" s="16">
        <v>0.91666700000000001</v>
      </c>
      <c r="Q18" s="16">
        <v>0.47663499999999998</v>
      </c>
      <c r="R18" s="16">
        <v>0.76010800000000001</v>
      </c>
    </row>
    <row r="19" spans="1:18">
      <c r="A19" s="16">
        <v>0.83347400000000005</v>
      </c>
      <c r="B19" s="16">
        <v>0.368676</v>
      </c>
      <c r="C19" s="16">
        <v>0.65066999999999997</v>
      </c>
      <c r="D19" s="16">
        <v>0.62029500000000004</v>
      </c>
      <c r="E19" s="16">
        <v>0.72808300000000004</v>
      </c>
      <c r="F19" s="16">
        <v>0.358209</v>
      </c>
      <c r="G19" s="16">
        <v>0.70903000000000005</v>
      </c>
      <c r="H19" s="16">
        <v>0.47619</v>
      </c>
      <c r="I19" s="16">
        <v>0.62036999999999998</v>
      </c>
      <c r="J19" s="16">
        <v>0.49637700000000001</v>
      </c>
      <c r="K19" s="16">
        <v>0.84397200000000006</v>
      </c>
      <c r="L19" s="16">
        <v>0.65775399999999995</v>
      </c>
      <c r="M19" s="16">
        <v>0.68122300000000002</v>
      </c>
      <c r="N19" s="16">
        <v>0.77443600000000001</v>
      </c>
      <c r="O19" s="16">
        <v>0.26086999999999999</v>
      </c>
      <c r="P19" s="16">
        <v>0.85714299999999999</v>
      </c>
      <c r="Q19" s="16">
        <v>0.48307</v>
      </c>
      <c r="R19" s="16">
        <v>0.72988500000000001</v>
      </c>
    </row>
    <row r="20" spans="1:18">
      <c r="A20" s="16">
        <v>0.89581</v>
      </c>
      <c r="B20" s="16">
        <v>0.36351099999999997</v>
      </c>
      <c r="C20" s="16">
        <v>0.67922800000000005</v>
      </c>
      <c r="D20" s="16">
        <v>0.61230300000000004</v>
      </c>
      <c r="E20" s="16">
        <v>0.75874799999999998</v>
      </c>
      <c r="F20" s="16">
        <v>0.5</v>
      </c>
      <c r="G20" s="16">
        <v>0.72631599999999996</v>
      </c>
      <c r="H20" s="16">
        <v>0.46808499999999997</v>
      </c>
      <c r="I20" s="16">
        <v>0.69026600000000005</v>
      </c>
      <c r="J20" s="16">
        <v>0.34862399999999999</v>
      </c>
      <c r="K20" s="16">
        <v>0.86206899999999997</v>
      </c>
      <c r="L20" s="16">
        <v>0.64804499999999998</v>
      </c>
      <c r="M20" s="16">
        <v>0.72</v>
      </c>
      <c r="N20" s="16">
        <v>0.83018899999999995</v>
      </c>
      <c r="O20" s="16">
        <v>7.5471999999999997E-2</v>
      </c>
      <c r="P20" s="16">
        <v>0.9</v>
      </c>
      <c r="Q20" s="16">
        <v>0.50772600000000001</v>
      </c>
      <c r="R20" s="16">
        <v>0.73411800000000005</v>
      </c>
    </row>
    <row r="21" spans="1:18">
      <c r="A21" s="16">
        <v>0.898864</v>
      </c>
      <c r="B21" s="16">
        <v>0.36351099999999997</v>
      </c>
      <c r="C21" s="16">
        <v>0.68152599999999997</v>
      </c>
      <c r="D21" s="16">
        <v>0.61607100000000004</v>
      </c>
      <c r="E21" s="16">
        <v>0.76106200000000002</v>
      </c>
      <c r="F21" s="16">
        <v>0.43589699999999998</v>
      </c>
      <c r="G21" s="16">
        <v>0.72988500000000001</v>
      </c>
      <c r="H21" s="16">
        <v>0.48888900000000002</v>
      </c>
      <c r="I21" s="16">
        <v>0.69709500000000002</v>
      </c>
      <c r="J21" s="16">
        <v>0.35416700000000001</v>
      </c>
      <c r="K21" s="16">
        <v>0.85608799999999996</v>
      </c>
      <c r="L21" s="16">
        <v>0.68085099999999998</v>
      </c>
      <c r="M21" s="16">
        <v>0.672489</v>
      </c>
      <c r="N21" s="16">
        <v>0.81860500000000003</v>
      </c>
      <c r="O21" s="16">
        <v>0.27692299999999997</v>
      </c>
      <c r="P21" s="16">
        <v>0.84210499999999999</v>
      </c>
      <c r="Q21" s="16">
        <v>0.50564299999999995</v>
      </c>
      <c r="R21" s="16">
        <v>0.72248800000000002</v>
      </c>
    </row>
    <row r="22" spans="1:18">
      <c r="A22" s="16">
        <v>0.90400000000000003</v>
      </c>
      <c r="B22" s="16">
        <v>0.36351099999999997</v>
      </c>
      <c r="C22" s="16">
        <v>0.67922800000000005</v>
      </c>
      <c r="D22" s="16">
        <v>0.60027699999999995</v>
      </c>
      <c r="E22" s="16">
        <v>0.75451299999999999</v>
      </c>
      <c r="F22" s="16">
        <v>0.48</v>
      </c>
      <c r="G22" s="16">
        <v>0.74520500000000001</v>
      </c>
      <c r="H22" s="16">
        <v>0.48888900000000002</v>
      </c>
      <c r="I22" s="16">
        <v>0.709677</v>
      </c>
      <c r="J22" s="16">
        <v>0.358491</v>
      </c>
      <c r="K22" s="16">
        <v>0.86311800000000005</v>
      </c>
      <c r="L22" s="16">
        <v>0.66304300000000005</v>
      </c>
      <c r="M22" s="16">
        <v>0.69406400000000001</v>
      </c>
      <c r="N22" s="16">
        <v>0.81278499999999998</v>
      </c>
      <c r="O22" s="16">
        <v>0.24137900000000001</v>
      </c>
      <c r="P22" s="16">
        <v>0.88888900000000004</v>
      </c>
      <c r="Q22" s="16">
        <v>0.47826099999999999</v>
      </c>
      <c r="R22" s="16">
        <v>0.73429900000000004</v>
      </c>
    </row>
    <row r="23" spans="1:18">
      <c r="A23" s="16">
        <v>0.89265499999999998</v>
      </c>
      <c r="B23" s="16">
        <v>0.36574099999999998</v>
      </c>
      <c r="C23" s="16">
        <v>0.68518500000000004</v>
      </c>
      <c r="D23" s="16">
        <v>0.66829899999999998</v>
      </c>
      <c r="E23" s="16">
        <v>0.79159400000000002</v>
      </c>
      <c r="F23" s="16">
        <v>0.53731300000000004</v>
      </c>
      <c r="G23" s="16">
        <v>0.65263199999999999</v>
      </c>
      <c r="H23" s="16">
        <v>0.54901999999999995</v>
      </c>
      <c r="I23" s="16">
        <v>0.63453800000000005</v>
      </c>
      <c r="J23" s="16">
        <v>0.39316200000000001</v>
      </c>
      <c r="K23" s="16">
        <v>0.82882900000000004</v>
      </c>
      <c r="L23" s="16">
        <v>0.659026</v>
      </c>
      <c r="M23" s="16">
        <v>0.683168</v>
      </c>
      <c r="N23" s="16">
        <v>0.81278499999999998</v>
      </c>
      <c r="O23" s="16">
        <v>8.3333000000000004E-2</v>
      </c>
      <c r="P23" s="16">
        <v>0.93333299999999997</v>
      </c>
      <c r="Q23" s="16">
        <v>0.48514800000000002</v>
      </c>
      <c r="R23" s="16">
        <v>0.77627999999999997</v>
      </c>
    </row>
    <row r="24" spans="1:18">
      <c r="A24" s="16">
        <v>0.90113600000000005</v>
      </c>
      <c r="B24" s="16">
        <v>0.36713000000000001</v>
      </c>
      <c r="C24" s="16">
        <v>0.69259300000000001</v>
      </c>
      <c r="D24" s="16">
        <v>0.680203</v>
      </c>
      <c r="E24" s="16">
        <v>0.79218500000000003</v>
      </c>
      <c r="F24" s="16">
        <v>0.56666700000000003</v>
      </c>
      <c r="G24" s="16">
        <v>0.66903900000000005</v>
      </c>
      <c r="H24" s="16">
        <v>0.53571400000000002</v>
      </c>
      <c r="I24" s="16">
        <v>0.64313699999999996</v>
      </c>
      <c r="J24" s="16">
        <v>0.4</v>
      </c>
      <c r="K24" s="16">
        <v>0.81850500000000004</v>
      </c>
      <c r="L24" s="16">
        <v>0.66480399999999995</v>
      </c>
      <c r="M24" s="16">
        <v>0.70243900000000004</v>
      </c>
      <c r="N24" s="16">
        <v>0.79820599999999997</v>
      </c>
      <c r="O24" s="16">
        <v>0.156863</v>
      </c>
      <c r="P24" s="16">
        <v>0.92307700000000004</v>
      </c>
      <c r="Q24" s="16">
        <v>0.524038</v>
      </c>
      <c r="R24" s="16">
        <v>0.78048799999999996</v>
      </c>
    </row>
    <row r="25" spans="1:18">
      <c r="A25" s="16">
        <v>0.89576199999999995</v>
      </c>
      <c r="B25" s="16">
        <v>0.362037</v>
      </c>
      <c r="C25" s="16">
        <v>0.69120400000000004</v>
      </c>
      <c r="D25" s="16">
        <v>0.69148900000000002</v>
      </c>
      <c r="E25" s="16">
        <v>0.78350500000000001</v>
      </c>
      <c r="F25" s="16">
        <v>0.5</v>
      </c>
      <c r="G25" s="16">
        <v>0.65762699999999996</v>
      </c>
      <c r="H25" s="16">
        <v>0.6</v>
      </c>
      <c r="I25" s="16">
        <v>0.63200000000000001</v>
      </c>
      <c r="J25" s="16">
        <v>0.42990699999999998</v>
      </c>
      <c r="K25" s="16">
        <v>0.81481499999999996</v>
      </c>
      <c r="L25" s="16">
        <v>0.66115699999999999</v>
      </c>
      <c r="M25" s="16">
        <v>0.68837199999999998</v>
      </c>
      <c r="N25" s="16">
        <v>0.809091</v>
      </c>
      <c r="O25" s="16">
        <v>0.222222</v>
      </c>
      <c r="P25" s="16">
        <v>0.93333299999999997</v>
      </c>
      <c r="Q25" s="16">
        <v>0.50839299999999998</v>
      </c>
      <c r="R25" s="16">
        <v>0.77260300000000004</v>
      </c>
    </row>
    <row r="26" spans="1:18">
      <c r="A26" s="16">
        <v>0.895903</v>
      </c>
      <c r="B26" s="16">
        <v>0.37178299999999997</v>
      </c>
      <c r="C26" s="16">
        <v>0.69347400000000003</v>
      </c>
      <c r="D26" s="16">
        <v>0.66847800000000002</v>
      </c>
      <c r="E26" s="16">
        <v>0.76510100000000003</v>
      </c>
      <c r="F26" s="16">
        <v>0.49275400000000003</v>
      </c>
      <c r="G26" s="16">
        <v>0.72171200000000002</v>
      </c>
      <c r="H26" s="16">
        <v>0.52631600000000001</v>
      </c>
      <c r="I26" s="16">
        <v>0.67500000000000004</v>
      </c>
      <c r="J26" s="16">
        <v>0.352941</v>
      </c>
      <c r="K26" s="16">
        <v>0.84269700000000003</v>
      </c>
      <c r="L26" s="16">
        <v>0.65789500000000001</v>
      </c>
      <c r="M26" s="16">
        <v>0.68718000000000001</v>
      </c>
      <c r="N26" s="16">
        <v>0.817778</v>
      </c>
      <c r="O26" s="16">
        <v>0.34042600000000001</v>
      </c>
      <c r="P26" s="16">
        <v>0.66666700000000001</v>
      </c>
      <c r="Q26" s="16">
        <v>0.485981</v>
      </c>
      <c r="R26" s="16">
        <v>0.78486999999999996</v>
      </c>
    </row>
    <row r="27" spans="1:18">
      <c r="A27" s="16">
        <v>0.90257600000000004</v>
      </c>
      <c r="B27" s="16">
        <v>0.37040400000000001</v>
      </c>
      <c r="C27" s="16">
        <v>0.69715099999999997</v>
      </c>
      <c r="D27" s="16">
        <v>0.68838500000000002</v>
      </c>
      <c r="E27" s="16">
        <v>0.769737</v>
      </c>
      <c r="F27" s="16">
        <v>0.47887299999999999</v>
      </c>
      <c r="G27" s="16">
        <v>0.71341500000000002</v>
      </c>
      <c r="H27" s="16">
        <v>0.51282099999999997</v>
      </c>
      <c r="I27" s="16">
        <v>0.65765799999999996</v>
      </c>
      <c r="J27" s="16">
        <v>0.38260899999999998</v>
      </c>
      <c r="K27" s="16">
        <v>0.84528300000000001</v>
      </c>
      <c r="L27" s="16">
        <v>0.66493500000000005</v>
      </c>
      <c r="M27" s="16">
        <v>0.70646799999999998</v>
      </c>
      <c r="N27" s="16">
        <v>0.80869599999999997</v>
      </c>
      <c r="O27" s="16">
        <v>0.34042600000000001</v>
      </c>
      <c r="P27" s="16">
        <v>0.61538499999999996</v>
      </c>
      <c r="Q27" s="16">
        <v>0.49536999999999998</v>
      </c>
      <c r="R27" s="16">
        <v>0.78117599999999998</v>
      </c>
    </row>
    <row r="28" spans="1:18">
      <c r="A28" s="16">
        <v>0.89942900000000003</v>
      </c>
      <c r="B28" s="16">
        <v>0.36167300000000002</v>
      </c>
      <c r="C28" s="16">
        <v>0.69852899999999996</v>
      </c>
      <c r="D28" s="16">
        <v>0.68413400000000002</v>
      </c>
      <c r="E28" s="16">
        <v>0.77948700000000004</v>
      </c>
      <c r="F28" s="16">
        <v>0.47222199999999998</v>
      </c>
      <c r="G28" s="16">
        <v>0.72619</v>
      </c>
      <c r="H28" s="16">
        <v>0.52631600000000001</v>
      </c>
      <c r="I28" s="16">
        <v>0.67219899999999999</v>
      </c>
      <c r="J28" s="16">
        <v>0.35514000000000001</v>
      </c>
      <c r="K28" s="16">
        <v>0.83487900000000004</v>
      </c>
      <c r="L28" s="16">
        <v>0.66666700000000001</v>
      </c>
      <c r="M28" s="16">
        <v>0.67942599999999997</v>
      </c>
      <c r="N28" s="16">
        <v>0.82666700000000004</v>
      </c>
      <c r="O28" s="16">
        <v>0.44</v>
      </c>
      <c r="P28" s="16">
        <v>0.61538499999999996</v>
      </c>
      <c r="Q28" s="16">
        <v>0.5</v>
      </c>
      <c r="R28" s="16">
        <v>0.78554199999999996</v>
      </c>
    </row>
    <row r="29" spans="1:18">
      <c r="A29" s="16">
        <v>0.906725</v>
      </c>
      <c r="B29" s="16">
        <v>0.38992500000000002</v>
      </c>
      <c r="C29" s="16">
        <v>0.685168</v>
      </c>
      <c r="D29" s="16">
        <v>0.66837400000000002</v>
      </c>
      <c r="E29" s="16">
        <v>0.73722600000000005</v>
      </c>
      <c r="F29" s="16">
        <v>0.6</v>
      </c>
      <c r="G29" s="16">
        <v>0.69616500000000003</v>
      </c>
      <c r="H29" s="16">
        <v>0.461538</v>
      </c>
      <c r="I29" s="16">
        <v>0.66666700000000001</v>
      </c>
      <c r="J29" s="16">
        <v>0.26666699999999999</v>
      </c>
      <c r="K29" s="16">
        <v>0.86296300000000004</v>
      </c>
      <c r="L29" s="16">
        <v>0.66825800000000002</v>
      </c>
      <c r="M29" s="16">
        <v>0.69273700000000005</v>
      </c>
      <c r="N29" s="16">
        <v>0.83544300000000005</v>
      </c>
      <c r="O29" s="16">
        <v>0.16666700000000001</v>
      </c>
      <c r="P29" s="16">
        <v>0.90909099999999998</v>
      </c>
      <c r="Q29" s="16">
        <v>0.47</v>
      </c>
      <c r="R29" s="16">
        <v>0.75223899999999999</v>
      </c>
    </row>
    <row r="30" spans="1:18">
      <c r="A30" s="16">
        <v>0.90322599999999997</v>
      </c>
      <c r="B30" s="16">
        <v>0.37873099999999998</v>
      </c>
      <c r="C30" s="16">
        <v>0.68470200000000003</v>
      </c>
      <c r="D30" s="16">
        <v>0.66498100000000004</v>
      </c>
      <c r="E30" s="16">
        <v>0.74222999999999995</v>
      </c>
      <c r="F30" s="16">
        <v>0.584615</v>
      </c>
      <c r="G30" s="16">
        <v>0.68882200000000005</v>
      </c>
      <c r="H30" s="16">
        <v>0.42307699999999998</v>
      </c>
      <c r="I30" s="16">
        <v>0.65</v>
      </c>
      <c r="J30" s="16">
        <v>0.29411799999999999</v>
      </c>
      <c r="K30" s="16">
        <v>0.85393300000000005</v>
      </c>
      <c r="L30" s="16">
        <v>0.67164199999999996</v>
      </c>
      <c r="M30" s="16">
        <v>0.703704</v>
      </c>
      <c r="N30" s="16">
        <v>0.83898300000000003</v>
      </c>
      <c r="O30" s="16">
        <v>0.25</v>
      </c>
      <c r="P30" s="16">
        <v>0.90909099999999998</v>
      </c>
      <c r="Q30" s="16">
        <v>0.50349600000000005</v>
      </c>
      <c r="R30" s="16">
        <v>0.75147900000000001</v>
      </c>
    </row>
    <row r="31" spans="1:18">
      <c r="A31" s="16">
        <v>0.90990000000000004</v>
      </c>
      <c r="B31" s="16">
        <v>0.38152999999999998</v>
      </c>
      <c r="C31" s="16">
        <v>0.68096999999999996</v>
      </c>
      <c r="D31" s="16">
        <v>0.66237100000000004</v>
      </c>
      <c r="E31" s="16">
        <v>0.74264699999999995</v>
      </c>
      <c r="F31" s="16">
        <v>0.46376800000000001</v>
      </c>
      <c r="G31" s="16">
        <v>0.68011500000000003</v>
      </c>
      <c r="H31" s="16">
        <v>0.42553200000000002</v>
      </c>
      <c r="I31" s="16">
        <v>0.65600000000000003</v>
      </c>
      <c r="J31" s="16">
        <v>0.29473700000000003</v>
      </c>
      <c r="K31" s="16">
        <v>0.850746</v>
      </c>
      <c r="L31" s="16">
        <v>0.65500000000000003</v>
      </c>
      <c r="M31" s="16">
        <v>0.70718199999999998</v>
      </c>
      <c r="N31" s="16">
        <v>0.85714299999999999</v>
      </c>
      <c r="O31" s="16">
        <v>0.17391300000000001</v>
      </c>
      <c r="P31" s="16">
        <v>1</v>
      </c>
      <c r="Q31" s="16">
        <v>0.49638500000000002</v>
      </c>
      <c r="R31" s="16">
        <v>0.74486799999999997</v>
      </c>
    </row>
    <row r="32" spans="1:18">
      <c r="A32" s="16">
        <v>0.90481699999999998</v>
      </c>
      <c r="B32" s="16">
        <v>0.368004</v>
      </c>
      <c r="C32" s="16">
        <v>0.68330199999999996</v>
      </c>
      <c r="D32" s="16">
        <v>0.670103</v>
      </c>
      <c r="E32" s="16">
        <v>0.76635500000000001</v>
      </c>
      <c r="F32" s="16">
        <v>0.58823499999999995</v>
      </c>
      <c r="G32" s="16">
        <v>0.64163800000000004</v>
      </c>
      <c r="H32" s="16">
        <v>0.538462</v>
      </c>
      <c r="I32" s="16">
        <v>0.69962000000000002</v>
      </c>
      <c r="J32" s="16">
        <v>0.25</v>
      </c>
      <c r="K32" s="16">
        <v>0.83955199999999996</v>
      </c>
      <c r="L32" s="16">
        <v>0.63243199999999999</v>
      </c>
      <c r="M32" s="16">
        <v>0.70093499999999997</v>
      </c>
      <c r="N32" s="16">
        <v>0.85046699999999997</v>
      </c>
      <c r="O32" s="16">
        <v>0.25531900000000002</v>
      </c>
      <c r="P32" s="16">
        <v>0.93333299999999997</v>
      </c>
      <c r="Q32" s="16">
        <v>0.51679600000000003</v>
      </c>
      <c r="R32" s="16">
        <v>0.73333300000000001</v>
      </c>
    </row>
    <row r="33" spans="1:18">
      <c r="A33" s="16">
        <v>0.90386900000000003</v>
      </c>
      <c r="B33" s="16">
        <v>0.35960799999999998</v>
      </c>
      <c r="C33" s="16">
        <v>0.689832</v>
      </c>
      <c r="D33" s="16">
        <v>0.67560299999999995</v>
      </c>
      <c r="E33" s="16">
        <v>0.76727299999999998</v>
      </c>
      <c r="F33" s="16">
        <v>0.54545500000000002</v>
      </c>
      <c r="G33" s="16">
        <v>0.65529000000000004</v>
      </c>
      <c r="H33" s="16">
        <v>0.57142899999999996</v>
      </c>
      <c r="I33" s="16">
        <v>0.70817099999999999</v>
      </c>
      <c r="J33" s="16">
        <v>0.293103</v>
      </c>
      <c r="K33" s="16">
        <v>0.83060100000000003</v>
      </c>
      <c r="L33" s="16">
        <v>0.65463899999999997</v>
      </c>
      <c r="M33" s="16">
        <v>0.69444399999999995</v>
      </c>
      <c r="N33" s="16">
        <v>0.85046699999999997</v>
      </c>
      <c r="O33" s="16">
        <v>0.17777799999999999</v>
      </c>
      <c r="P33" s="16">
        <v>0.93333299999999997</v>
      </c>
      <c r="Q33" s="16">
        <v>0.54501200000000005</v>
      </c>
      <c r="R33" s="16">
        <v>0.73224</v>
      </c>
    </row>
    <row r="34" spans="1:18">
      <c r="A34" s="16">
        <v>0.90045299999999995</v>
      </c>
      <c r="B34" s="16">
        <v>0.37126900000000002</v>
      </c>
      <c r="C34" s="16">
        <v>0.682836</v>
      </c>
      <c r="D34" s="16">
        <v>0.66411200000000004</v>
      </c>
      <c r="E34" s="16">
        <v>0.75767899999999999</v>
      </c>
      <c r="F34" s="16">
        <v>0.61764699999999995</v>
      </c>
      <c r="G34" s="16">
        <v>0.66909099999999999</v>
      </c>
      <c r="H34" s="16">
        <v>0.53333299999999995</v>
      </c>
      <c r="I34" s="16">
        <v>0.66945600000000005</v>
      </c>
      <c r="J34" s="16">
        <v>0.24299100000000001</v>
      </c>
      <c r="K34" s="16">
        <v>0.83333299999999999</v>
      </c>
      <c r="L34" s="16">
        <v>0.64415599999999995</v>
      </c>
      <c r="M34" s="16">
        <v>0.68341700000000005</v>
      </c>
      <c r="N34" s="16">
        <v>0.82727300000000004</v>
      </c>
      <c r="O34" s="16">
        <v>0.217391</v>
      </c>
      <c r="P34" s="16">
        <v>1</v>
      </c>
      <c r="Q34" s="16">
        <v>0.53658499999999998</v>
      </c>
      <c r="R34" s="16">
        <v>0.73224</v>
      </c>
    </row>
    <row r="35" spans="1:18">
      <c r="A35" s="16">
        <v>0.90649100000000005</v>
      </c>
      <c r="B35" s="16">
        <v>0.37867600000000001</v>
      </c>
      <c r="C35" s="16">
        <v>0.68933800000000001</v>
      </c>
      <c r="D35" s="16">
        <v>0.67577600000000004</v>
      </c>
      <c r="E35" s="16">
        <v>0.77565200000000001</v>
      </c>
      <c r="F35" s="16">
        <v>0.53658499999999998</v>
      </c>
      <c r="G35" s="16">
        <v>0.68571400000000005</v>
      </c>
      <c r="H35" s="16">
        <v>0.5</v>
      </c>
      <c r="I35" s="16">
        <v>0.593607</v>
      </c>
      <c r="J35" s="16">
        <v>0.32075500000000001</v>
      </c>
      <c r="K35" s="16">
        <v>0.84150899999999995</v>
      </c>
      <c r="L35" s="16">
        <v>0.68783099999999997</v>
      </c>
      <c r="M35" s="16">
        <v>0.65979399999999999</v>
      </c>
      <c r="N35" s="16">
        <v>0.82666700000000004</v>
      </c>
      <c r="O35" s="16">
        <v>7.8431000000000001E-2</v>
      </c>
      <c r="P35" s="16">
        <v>0.81818199999999996</v>
      </c>
      <c r="Q35" s="16">
        <v>0.51073999999999997</v>
      </c>
      <c r="R35" s="16">
        <v>0.798956</v>
      </c>
    </row>
    <row r="36" spans="1:18">
      <c r="A36" s="16">
        <v>0.90948799999999996</v>
      </c>
      <c r="B36" s="16">
        <v>0.383272</v>
      </c>
      <c r="C36" s="16">
        <v>0.70036799999999999</v>
      </c>
      <c r="D36" s="16">
        <v>0.71370400000000001</v>
      </c>
      <c r="E36" s="16">
        <v>0.76764200000000005</v>
      </c>
      <c r="F36" s="16">
        <v>0.51219499999999996</v>
      </c>
      <c r="G36" s="16">
        <v>0.69967000000000001</v>
      </c>
      <c r="H36" s="16">
        <v>0.51063800000000004</v>
      </c>
      <c r="I36" s="16">
        <v>0.61946900000000005</v>
      </c>
      <c r="J36" s="16">
        <v>0.373832</v>
      </c>
      <c r="K36" s="16">
        <v>0.82935800000000004</v>
      </c>
      <c r="L36" s="16">
        <v>0.69270799999999999</v>
      </c>
      <c r="M36" s="16">
        <v>0.65116300000000005</v>
      </c>
      <c r="N36" s="16">
        <v>0.81034499999999998</v>
      </c>
      <c r="O36" s="16">
        <v>0.148148</v>
      </c>
      <c r="P36" s="16">
        <v>0.91666700000000001</v>
      </c>
      <c r="Q36" s="16">
        <v>0.55454499999999995</v>
      </c>
      <c r="R36" s="16">
        <v>0.79466700000000001</v>
      </c>
    </row>
    <row r="37" spans="1:18">
      <c r="A37" s="16">
        <v>0.899142</v>
      </c>
      <c r="B37" s="16">
        <v>0.38511000000000001</v>
      </c>
      <c r="C37" s="16">
        <v>0.69531299999999996</v>
      </c>
      <c r="D37" s="16">
        <v>0.67985200000000001</v>
      </c>
      <c r="E37" s="16">
        <v>0.79204300000000005</v>
      </c>
      <c r="F37" s="16">
        <v>0.56470600000000004</v>
      </c>
      <c r="G37" s="16">
        <v>0.69009600000000004</v>
      </c>
      <c r="H37" s="16">
        <v>0.51063800000000004</v>
      </c>
      <c r="I37" s="16">
        <v>0.67226900000000001</v>
      </c>
      <c r="J37" s="16">
        <v>0.30303000000000002</v>
      </c>
      <c r="K37" s="16">
        <v>0.82926800000000001</v>
      </c>
      <c r="L37" s="16">
        <v>0.69387799999999999</v>
      </c>
      <c r="M37" s="16">
        <v>0.65024599999999999</v>
      </c>
      <c r="N37" s="16">
        <v>0.78661099999999995</v>
      </c>
      <c r="O37" s="16">
        <v>0.113208</v>
      </c>
      <c r="P37" s="16">
        <v>0.86956500000000003</v>
      </c>
      <c r="Q37" s="16">
        <v>0.52392899999999998</v>
      </c>
      <c r="R37" s="16">
        <v>0.79347800000000002</v>
      </c>
    </row>
    <row r="38" spans="1:18">
      <c r="A38" s="16">
        <v>0.90736600000000001</v>
      </c>
      <c r="B38" s="16">
        <v>0.37638899999999997</v>
      </c>
      <c r="C38" s="16">
        <v>0.69629600000000003</v>
      </c>
      <c r="D38" s="16">
        <v>0.70789500000000005</v>
      </c>
      <c r="E38" s="16">
        <v>0.76588599999999996</v>
      </c>
      <c r="F38" s="16">
        <v>0.5</v>
      </c>
      <c r="G38" s="16">
        <v>0.70547899999999997</v>
      </c>
      <c r="H38" s="16">
        <v>0.490566</v>
      </c>
      <c r="I38" s="16">
        <v>0.66412199999999999</v>
      </c>
      <c r="J38" s="16">
        <v>0.28846100000000002</v>
      </c>
      <c r="K38" s="16">
        <v>0.84601099999999996</v>
      </c>
      <c r="L38" s="16">
        <v>0.63128499999999999</v>
      </c>
      <c r="M38" s="16">
        <v>0.647343</v>
      </c>
      <c r="N38" s="16">
        <v>0.85</v>
      </c>
      <c r="O38" s="16">
        <v>0.15384600000000001</v>
      </c>
      <c r="P38" s="16">
        <v>0.83333299999999999</v>
      </c>
      <c r="Q38" s="16">
        <v>0.53546899999999997</v>
      </c>
      <c r="R38" s="16">
        <v>0.79679100000000003</v>
      </c>
    </row>
    <row r="39" spans="1:18">
      <c r="A39" s="16">
        <v>0.91639199999999998</v>
      </c>
      <c r="B39" s="16">
        <v>0.38564799999999999</v>
      </c>
      <c r="C39" s="16">
        <v>0.70138900000000004</v>
      </c>
      <c r="D39" s="16">
        <v>0.70777500000000004</v>
      </c>
      <c r="E39" s="16">
        <v>0.76363599999999998</v>
      </c>
      <c r="F39" s="16">
        <v>0.54237299999999999</v>
      </c>
      <c r="G39" s="16">
        <v>0.72972999999999999</v>
      </c>
      <c r="H39" s="16">
        <v>0.52173899999999995</v>
      </c>
      <c r="I39" s="16">
        <v>0.62295100000000003</v>
      </c>
      <c r="J39" s="16">
        <v>0.29166700000000001</v>
      </c>
      <c r="K39" s="16">
        <v>0.85082899999999995</v>
      </c>
      <c r="L39" s="16">
        <v>0.65</v>
      </c>
      <c r="M39" s="16">
        <v>0.62325600000000003</v>
      </c>
      <c r="N39" s="16">
        <v>0.85148500000000005</v>
      </c>
      <c r="O39" s="16">
        <v>0.18867900000000001</v>
      </c>
      <c r="P39" s="16">
        <v>0.86956500000000003</v>
      </c>
      <c r="Q39" s="16">
        <v>0.54910700000000001</v>
      </c>
      <c r="R39" s="16">
        <v>0.80729200000000001</v>
      </c>
    </row>
    <row r="40" spans="1:18">
      <c r="A40" s="16">
        <v>0.91123600000000005</v>
      </c>
      <c r="B40" s="16">
        <v>0.37546299999999999</v>
      </c>
      <c r="C40" s="16">
        <v>0.70185200000000003</v>
      </c>
      <c r="D40" s="16">
        <v>0.72</v>
      </c>
      <c r="E40" s="16">
        <v>0.77758899999999997</v>
      </c>
      <c r="F40" s="16">
        <v>0.53333299999999995</v>
      </c>
      <c r="G40" s="16">
        <v>0.71232899999999999</v>
      </c>
      <c r="H40" s="16">
        <v>0.43636399999999997</v>
      </c>
      <c r="I40" s="16">
        <v>0.66666700000000001</v>
      </c>
      <c r="J40" s="16">
        <v>0.26804099999999997</v>
      </c>
      <c r="K40" s="16">
        <v>0.84802999999999995</v>
      </c>
      <c r="L40" s="16">
        <v>0.64066800000000002</v>
      </c>
      <c r="M40" s="16">
        <v>0.64220200000000005</v>
      </c>
      <c r="N40" s="16">
        <v>0.82296599999999998</v>
      </c>
      <c r="O40" s="16">
        <v>0.25454500000000002</v>
      </c>
      <c r="P40" s="16">
        <v>0.83333299999999999</v>
      </c>
      <c r="Q40" s="16">
        <v>0.54464299999999999</v>
      </c>
      <c r="R40" s="16">
        <v>0.80211100000000002</v>
      </c>
    </row>
    <row r="41" spans="1:18">
      <c r="A41" s="16">
        <v>0.91922599999999999</v>
      </c>
      <c r="B41" s="16">
        <v>0.37407400000000002</v>
      </c>
      <c r="C41" s="16">
        <v>0.70092600000000005</v>
      </c>
      <c r="D41" s="16">
        <v>0.67289699999999997</v>
      </c>
      <c r="E41" s="16">
        <v>0.78810400000000003</v>
      </c>
      <c r="F41" s="16">
        <v>0.55813999999999997</v>
      </c>
      <c r="G41" s="16">
        <v>0.70588200000000001</v>
      </c>
      <c r="H41" s="16">
        <v>0.48979600000000001</v>
      </c>
      <c r="I41" s="16">
        <v>0.63967600000000002</v>
      </c>
      <c r="J41" s="16">
        <v>0.25</v>
      </c>
      <c r="K41" s="16">
        <v>0.84052499999999997</v>
      </c>
      <c r="L41" s="16">
        <v>0.68463600000000002</v>
      </c>
      <c r="M41" s="16">
        <v>0.68852500000000005</v>
      </c>
      <c r="N41" s="16">
        <v>0.82926800000000001</v>
      </c>
      <c r="O41" s="16">
        <v>0.31034499999999998</v>
      </c>
      <c r="P41" s="16">
        <v>0.94117700000000004</v>
      </c>
      <c r="Q41" s="16">
        <v>0.59538800000000003</v>
      </c>
      <c r="R41" s="16">
        <v>0.77834999999999999</v>
      </c>
    </row>
    <row r="42" spans="1:18">
      <c r="A42" s="16">
        <v>0.918736</v>
      </c>
      <c r="B42" s="16">
        <v>0.37685200000000002</v>
      </c>
      <c r="C42" s="16">
        <v>0.70092600000000005</v>
      </c>
      <c r="D42" s="16">
        <v>0.67382500000000001</v>
      </c>
      <c r="E42" s="16">
        <v>0.79844999999999999</v>
      </c>
      <c r="F42" s="16">
        <v>0.57471300000000003</v>
      </c>
      <c r="G42" s="16">
        <v>0.70948</v>
      </c>
      <c r="H42" s="16">
        <v>0.50980400000000003</v>
      </c>
      <c r="I42" s="16">
        <v>0.65134099999999995</v>
      </c>
      <c r="J42" s="16">
        <v>0.30252099999999998</v>
      </c>
      <c r="K42" s="16">
        <v>0.843866</v>
      </c>
      <c r="L42" s="16">
        <v>0.67924499999999999</v>
      </c>
      <c r="M42" s="16">
        <v>0.66666700000000001</v>
      </c>
      <c r="N42" s="16">
        <v>0.84729100000000002</v>
      </c>
      <c r="O42" s="16">
        <v>0.18867900000000001</v>
      </c>
      <c r="P42" s="16">
        <v>0.875</v>
      </c>
      <c r="Q42" s="16">
        <v>0.57403199999999999</v>
      </c>
      <c r="R42" s="16">
        <v>0.79389299999999996</v>
      </c>
    </row>
    <row r="43" spans="1:18">
      <c r="A43" s="16">
        <v>0.91808900000000004</v>
      </c>
      <c r="B43" s="16">
        <v>0.37361100000000003</v>
      </c>
      <c r="C43" s="16">
        <v>0.7</v>
      </c>
      <c r="D43" s="16">
        <v>0.67019899999999999</v>
      </c>
      <c r="E43" s="16">
        <v>0.78612700000000002</v>
      </c>
      <c r="F43" s="16">
        <v>0.58536600000000005</v>
      </c>
      <c r="G43" s="16">
        <v>0.69277100000000003</v>
      </c>
      <c r="H43" s="16">
        <v>0.46808499999999997</v>
      </c>
      <c r="I43" s="16">
        <v>0.66926099999999999</v>
      </c>
      <c r="J43" s="16">
        <v>0.352941</v>
      </c>
      <c r="K43" s="16">
        <v>0.84328400000000003</v>
      </c>
      <c r="L43" s="16">
        <v>0.66486500000000004</v>
      </c>
      <c r="M43" s="16">
        <v>0.68852500000000005</v>
      </c>
      <c r="N43" s="16">
        <v>0.841584</v>
      </c>
      <c r="O43" s="16">
        <v>0.36666700000000002</v>
      </c>
      <c r="P43" s="16">
        <v>0.94117700000000004</v>
      </c>
      <c r="Q43" s="16">
        <v>0.57522099999999998</v>
      </c>
      <c r="R43" s="16">
        <v>0.78149100000000005</v>
      </c>
    </row>
    <row r="44" spans="1:18">
      <c r="A44" s="16">
        <v>0.90540500000000002</v>
      </c>
      <c r="B44" s="16">
        <v>0.372222</v>
      </c>
      <c r="C44" s="16">
        <v>0.69861099999999998</v>
      </c>
      <c r="D44" s="16">
        <v>0.69553799999999999</v>
      </c>
      <c r="E44" s="16">
        <v>0.77859800000000001</v>
      </c>
      <c r="F44" s="16">
        <v>0.56097600000000003</v>
      </c>
      <c r="G44" s="16">
        <v>0.70103099999999996</v>
      </c>
      <c r="H44" s="16">
        <v>0.41509400000000002</v>
      </c>
      <c r="I44" s="16">
        <v>0.62551400000000001</v>
      </c>
      <c r="J44" s="16">
        <v>0.390625</v>
      </c>
      <c r="K44" s="16">
        <v>0.85245899999999997</v>
      </c>
      <c r="L44" s="16">
        <v>0.64553300000000002</v>
      </c>
      <c r="M44" s="16">
        <v>0.71428599999999998</v>
      </c>
      <c r="N44" s="16">
        <v>0.86486499999999999</v>
      </c>
      <c r="O44" s="16">
        <v>0.22950799999999999</v>
      </c>
      <c r="P44" s="16">
        <v>0.94736799999999999</v>
      </c>
      <c r="Q44" s="16">
        <v>0.56612499999999999</v>
      </c>
      <c r="R44" s="16">
        <v>0.74431800000000004</v>
      </c>
    </row>
    <row r="45" spans="1:18">
      <c r="A45" s="16">
        <v>0.90621499999999999</v>
      </c>
      <c r="B45" s="16">
        <v>0.37129600000000001</v>
      </c>
      <c r="C45" s="16">
        <v>0.69629600000000003</v>
      </c>
      <c r="D45" s="16">
        <v>0.69179000000000002</v>
      </c>
      <c r="E45" s="16">
        <v>0.767486</v>
      </c>
      <c r="F45" s="16">
        <v>0.55000000000000004</v>
      </c>
      <c r="G45" s="16">
        <v>0.69934600000000002</v>
      </c>
      <c r="H45" s="16">
        <v>0.43478299999999998</v>
      </c>
      <c r="I45" s="16">
        <v>0.62809899999999996</v>
      </c>
      <c r="J45" s="16">
        <v>0.36666700000000002</v>
      </c>
      <c r="K45" s="16">
        <v>0.84324299999999996</v>
      </c>
      <c r="L45" s="16">
        <v>0.64957299999999996</v>
      </c>
      <c r="M45" s="16">
        <v>0.71836699999999998</v>
      </c>
      <c r="N45" s="16">
        <v>0.86486499999999999</v>
      </c>
      <c r="O45" s="16">
        <v>0.20338999999999999</v>
      </c>
      <c r="P45" s="16">
        <v>0.94736799999999999</v>
      </c>
      <c r="Q45" s="16">
        <v>0.57399100000000003</v>
      </c>
      <c r="R45" s="16">
        <v>0.73949600000000004</v>
      </c>
    </row>
    <row r="46" spans="1:18">
      <c r="A46" s="16">
        <v>0.90764</v>
      </c>
      <c r="B46" s="16">
        <v>0.36851899999999999</v>
      </c>
      <c r="C46" s="16">
        <v>0.69953699999999996</v>
      </c>
      <c r="D46" s="16">
        <v>0.698241</v>
      </c>
      <c r="E46" s="16">
        <v>0.78612700000000002</v>
      </c>
      <c r="F46" s="16">
        <v>0.513513</v>
      </c>
      <c r="G46" s="16">
        <v>0.67961199999999999</v>
      </c>
      <c r="H46" s="16">
        <v>0.45833299999999999</v>
      </c>
      <c r="I46" s="16">
        <v>0.62921300000000002</v>
      </c>
      <c r="J46" s="16">
        <v>0.38655499999999998</v>
      </c>
      <c r="K46" s="16">
        <v>0.84380599999999994</v>
      </c>
      <c r="L46" s="16">
        <v>0.65934099999999995</v>
      </c>
      <c r="M46" s="16">
        <v>0.71836699999999998</v>
      </c>
      <c r="N46" s="16">
        <v>0.85333300000000001</v>
      </c>
      <c r="O46" s="16">
        <v>0.20338999999999999</v>
      </c>
      <c r="P46" s="16">
        <v>0.94736799999999999</v>
      </c>
      <c r="Q46" s="16">
        <v>0.574766</v>
      </c>
      <c r="R46" s="16">
        <v>0.74712599999999996</v>
      </c>
    </row>
    <row r="47" spans="1:18">
      <c r="A47" s="16">
        <v>0.89930600000000005</v>
      </c>
      <c r="B47" s="16">
        <v>0.35707699999999998</v>
      </c>
      <c r="C47" s="16">
        <v>0.69255500000000003</v>
      </c>
      <c r="D47" s="16">
        <v>0.62481699999999996</v>
      </c>
      <c r="E47" s="16">
        <v>0.81443299999999996</v>
      </c>
      <c r="F47" s="16">
        <v>0.47761199999999998</v>
      </c>
      <c r="G47" s="16">
        <v>0.73766200000000004</v>
      </c>
      <c r="H47" s="16">
        <v>0.53125</v>
      </c>
      <c r="I47" s="16">
        <v>0.67489699999999997</v>
      </c>
      <c r="J47" s="16">
        <v>0.388349</v>
      </c>
      <c r="K47" s="16">
        <v>0.833013</v>
      </c>
      <c r="L47" s="16">
        <v>0.61016999999999999</v>
      </c>
      <c r="M47" s="16">
        <v>0.68867900000000004</v>
      </c>
      <c r="N47" s="16">
        <v>0.83076899999999998</v>
      </c>
      <c r="O47" s="16">
        <v>0.37036999999999998</v>
      </c>
      <c r="P47" s="16">
        <v>0.8</v>
      </c>
      <c r="Q47" s="16">
        <v>0.543933</v>
      </c>
      <c r="R47" s="16">
        <v>0.78149100000000005</v>
      </c>
    </row>
    <row r="48" spans="1:18">
      <c r="A48" s="16">
        <v>0.89533600000000002</v>
      </c>
      <c r="B48" s="16">
        <v>0.36167300000000002</v>
      </c>
      <c r="C48" s="16">
        <v>0.69117700000000004</v>
      </c>
      <c r="D48" s="16">
        <v>0.62637399999999999</v>
      </c>
      <c r="E48" s="16">
        <v>0.81546600000000002</v>
      </c>
      <c r="F48" s="16">
        <v>0.54285700000000003</v>
      </c>
      <c r="G48" s="16">
        <v>0.74270599999999998</v>
      </c>
      <c r="H48" s="16">
        <v>0.53333299999999995</v>
      </c>
      <c r="I48" s="16">
        <v>0.68</v>
      </c>
      <c r="J48" s="16">
        <v>0.37254900000000002</v>
      </c>
      <c r="K48" s="16">
        <v>0.82758600000000004</v>
      </c>
      <c r="L48" s="16">
        <v>0.59130400000000005</v>
      </c>
      <c r="M48" s="16">
        <v>0.71428599999999998</v>
      </c>
      <c r="N48" s="16">
        <v>0.79803000000000002</v>
      </c>
      <c r="O48" s="16">
        <v>0.24</v>
      </c>
      <c r="P48" s="16">
        <v>0.76190500000000005</v>
      </c>
      <c r="Q48" s="16">
        <v>0.55982900000000002</v>
      </c>
      <c r="R48" s="16">
        <v>0.77237800000000001</v>
      </c>
    </row>
    <row r="49" spans="1:18">
      <c r="A49" s="16">
        <v>0.89127999999999996</v>
      </c>
      <c r="B49" s="16">
        <v>0.36167300000000002</v>
      </c>
      <c r="C49" s="16">
        <v>0.68566199999999999</v>
      </c>
      <c r="D49" s="16">
        <v>0.60051500000000002</v>
      </c>
      <c r="E49" s="16">
        <v>0.81205700000000003</v>
      </c>
      <c r="F49" s="16">
        <v>0.52173899999999995</v>
      </c>
      <c r="G49" s="16">
        <v>0.74418600000000001</v>
      </c>
      <c r="H49" s="16">
        <v>0.58064499999999997</v>
      </c>
      <c r="I49" s="16">
        <v>0.67479699999999998</v>
      </c>
      <c r="J49" s="16">
        <v>0.34782600000000002</v>
      </c>
      <c r="K49" s="16">
        <v>0.82824399999999998</v>
      </c>
      <c r="L49" s="16">
        <v>0.59365999999999997</v>
      </c>
      <c r="M49" s="16">
        <v>0.71823199999999998</v>
      </c>
      <c r="N49" s="16">
        <v>0.84375</v>
      </c>
      <c r="O49" s="16">
        <v>0.30769200000000002</v>
      </c>
      <c r="P49" s="16">
        <v>0.8</v>
      </c>
      <c r="Q49" s="16">
        <v>0.51982399999999995</v>
      </c>
      <c r="R49" s="16">
        <v>0.78238300000000005</v>
      </c>
    </row>
    <row r="50" spans="1:18">
      <c r="A50" s="17">
        <v>0.91085713999999995</v>
      </c>
      <c r="B50" s="17">
        <v>0.36898147999999997</v>
      </c>
      <c r="C50" s="17">
        <v>0.69768520000000001</v>
      </c>
      <c r="D50" s="17">
        <v>0.65710179999999996</v>
      </c>
      <c r="E50" s="17">
        <v>0.79227049999999999</v>
      </c>
      <c r="F50" s="17">
        <v>0.56716409999999995</v>
      </c>
      <c r="G50" s="17">
        <v>0.74285710000000005</v>
      </c>
      <c r="H50" s="17">
        <v>0.490566</v>
      </c>
      <c r="I50" s="17">
        <v>0.61924679999999999</v>
      </c>
      <c r="J50" s="17">
        <v>0.34951450000000001</v>
      </c>
      <c r="K50" s="17">
        <v>0.84148719999999999</v>
      </c>
      <c r="L50" s="17">
        <v>0.64303790000000005</v>
      </c>
      <c r="M50" s="17">
        <v>0.74235799999999996</v>
      </c>
      <c r="N50" s="17">
        <v>0.85446</v>
      </c>
      <c r="O50" s="17">
        <v>0.22222221</v>
      </c>
      <c r="P50" s="17">
        <v>0.95652170000000003</v>
      </c>
      <c r="Q50" s="17">
        <v>0.51385380000000003</v>
      </c>
      <c r="R50" s="17">
        <v>0.75331559999999997</v>
      </c>
    </row>
    <row r="51" spans="1:18">
      <c r="A51" s="17">
        <v>0.91189425999999996</v>
      </c>
      <c r="B51" s="17">
        <v>0.38051469999999998</v>
      </c>
      <c r="C51" s="17">
        <v>0.69485295000000002</v>
      </c>
      <c r="D51" s="17">
        <v>0.68725860000000005</v>
      </c>
      <c r="E51" s="17">
        <v>0.81164380000000003</v>
      </c>
      <c r="F51" s="17">
        <v>0.53521127000000002</v>
      </c>
      <c r="G51" s="17">
        <v>0.6840579</v>
      </c>
      <c r="H51" s="17">
        <v>0.51612899999999995</v>
      </c>
      <c r="I51" s="17">
        <v>0.58823519999999996</v>
      </c>
      <c r="J51" s="17">
        <v>0.37837832999999998</v>
      </c>
      <c r="K51" s="17">
        <v>0.83882780000000001</v>
      </c>
      <c r="L51" s="17">
        <v>0.64772719999999995</v>
      </c>
      <c r="M51" s="17">
        <v>0.72727269999999999</v>
      </c>
      <c r="N51" s="17">
        <v>0.83636359999999998</v>
      </c>
      <c r="O51" s="17">
        <v>0.25531912000000001</v>
      </c>
      <c r="P51" s="17">
        <v>0.72727275000000002</v>
      </c>
      <c r="Q51" s="17">
        <v>0.51294110000000004</v>
      </c>
      <c r="R51" s="17">
        <v>0.74226797</v>
      </c>
    </row>
    <row r="52" spans="1:18">
      <c r="A52" s="17">
        <v>0.91472869999999995</v>
      </c>
      <c r="B52" s="17">
        <v>0.37959557999999999</v>
      </c>
      <c r="C52" s="17">
        <v>0.68979780000000002</v>
      </c>
      <c r="D52" s="17">
        <v>0.68468463000000002</v>
      </c>
      <c r="E52" s="17">
        <v>0.79864632999999996</v>
      </c>
      <c r="F52" s="17">
        <v>0.48571423000000002</v>
      </c>
      <c r="G52" s="17">
        <v>0.69101113000000003</v>
      </c>
      <c r="H52" s="17">
        <v>0.55172410000000005</v>
      </c>
      <c r="I52" s="17">
        <v>0.6183575</v>
      </c>
      <c r="J52" s="17">
        <v>0.33628314999999998</v>
      </c>
      <c r="K52" s="17">
        <v>0.82899630000000002</v>
      </c>
      <c r="L52" s="17">
        <v>0.65013770000000004</v>
      </c>
      <c r="M52" s="17">
        <v>0.73631835000000001</v>
      </c>
      <c r="N52" s="17">
        <v>0.80701750000000005</v>
      </c>
      <c r="O52" s="17">
        <v>0.21276592999999999</v>
      </c>
      <c r="P52" s="17">
        <v>0.79999995000000002</v>
      </c>
      <c r="Q52" s="17">
        <v>0.49388747999999999</v>
      </c>
      <c r="R52" s="17">
        <v>0.7447916</v>
      </c>
    </row>
    <row r="53" spans="1:18">
      <c r="A53" s="17">
        <v>0.89786226000000002</v>
      </c>
      <c r="B53" s="17">
        <v>0.35</v>
      </c>
      <c r="C53" s="17">
        <v>0.67731479999999999</v>
      </c>
      <c r="D53" s="17">
        <v>0.6587615</v>
      </c>
      <c r="E53" s="17">
        <v>0.79462564000000002</v>
      </c>
      <c r="F53" s="17">
        <v>0.52631574999999997</v>
      </c>
      <c r="G53" s="17">
        <v>0.70029669999999999</v>
      </c>
      <c r="H53" s="17">
        <v>0.47999996</v>
      </c>
      <c r="I53" s="17">
        <v>0.67164170000000001</v>
      </c>
      <c r="J53" s="17">
        <v>0.39999997999999998</v>
      </c>
      <c r="K53" s="17">
        <v>0.80487799999999998</v>
      </c>
      <c r="L53" s="17">
        <v>0.63305310000000004</v>
      </c>
      <c r="M53" s="17">
        <v>0.62745094000000001</v>
      </c>
      <c r="N53" s="17">
        <v>0.79032254000000002</v>
      </c>
      <c r="O53" s="17">
        <v>8.5106370000000001E-2</v>
      </c>
      <c r="P53" s="17">
        <v>0.79999995000000002</v>
      </c>
      <c r="Q53" s="17">
        <v>0.51193047000000003</v>
      </c>
      <c r="R53" s="17">
        <v>0.77120816999999997</v>
      </c>
    </row>
    <row r="54" spans="1:18">
      <c r="A54" s="17">
        <v>0.88670519999999997</v>
      </c>
      <c r="B54" s="17">
        <v>0.35509258999999999</v>
      </c>
      <c r="C54" s="17">
        <v>0.66990740000000004</v>
      </c>
      <c r="D54" s="17">
        <v>0.65486723000000002</v>
      </c>
      <c r="E54" s="17">
        <v>0.77148074</v>
      </c>
      <c r="F54" s="17">
        <v>0.51724130000000001</v>
      </c>
      <c r="G54" s="17">
        <v>0.68902430000000003</v>
      </c>
      <c r="H54" s="17">
        <v>0.50980389999999998</v>
      </c>
      <c r="I54" s="17">
        <v>0.6454183</v>
      </c>
      <c r="J54" s="17">
        <v>0.35398226999999999</v>
      </c>
      <c r="K54" s="17">
        <v>0.81967204999999999</v>
      </c>
      <c r="L54" s="17">
        <v>0.64044939999999995</v>
      </c>
      <c r="M54" s="17">
        <v>0.62944155999999996</v>
      </c>
      <c r="N54" s="17">
        <v>0.75384609999999996</v>
      </c>
      <c r="O54" s="17">
        <v>4.3478250000000003E-2</v>
      </c>
      <c r="P54" s="17">
        <v>0.90909090000000004</v>
      </c>
      <c r="Q54" s="17">
        <v>0.46948346000000002</v>
      </c>
      <c r="R54" s="17">
        <v>0.78085629999999995</v>
      </c>
    </row>
    <row r="55" spans="1:18">
      <c r="A55" s="17">
        <v>0.89595380000000002</v>
      </c>
      <c r="B55" s="17">
        <v>0.35879630000000001</v>
      </c>
      <c r="C55" s="17">
        <v>0.67638885999999998</v>
      </c>
      <c r="D55" s="17">
        <v>0.66143779999999996</v>
      </c>
      <c r="E55" s="17">
        <v>0.77173906999999997</v>
      </c>
      <c r="F55" s="17">
        <v>0.52459009999999995</v>
      </c>
      <c r="G55" s="17">
        <v>0.71186435000000003</v>
      </c>
      <c r="H55" s="17">
        <v>0.49999993999999998</v>
      </c>
      <c r="I55" s="17">
        <v>0.6403162</v>
      </c>
      <c r="J55" s="17">
        <v>0.38181815000000002</v>
      </c>
      <c r="K55" s="17">
        <v>0.81212114999999996</v>
      </c>
      <c r="L55" s="17">
        <v>0.65608465999999999</v>
      </c>
      <c r="M55" s="17">
        <v>0.62686560000000002</v>
      </c>
      <c r="N55" s="17">
        <v>0.78399989999999997</v>
      </c>
      <c r="O55" s="17">
        <v>0.12244897</v>
      </c>
      <c r="P55" s="17">
        <v>0.83333325000000003</v>
      </c>
      <c r="Q55" s="17">
        <v>0.49880092999999998</v>
      </c>
      <c r="R55" s="17">
        <v>0.752</v>
      </c>
    </row>
    <row r="56" spans="1:18">
      <c r="A56" s="17">
        <v>0.90407939999999998</v>
      </c>
      <c r="B56" s="18">
        <v>0.37683823999999999</v>
      </c>
      <c r="C56" s="18">
        <v>0.68290439999999997</v>
      </c>
      <c r="D56" s="18">
        <v>0.68113970000000001</v>
      </c>
      <c r="E56" s="18">
        <v>0.77551013000000002</v>
      </c>
      <c r="F56" s="18">
        <v>0.47368416000000002</v>
      </c>
      <c r="G56" s="18">
        <v>0.71515139999999999</v>
      </c>
      <c r="H56" s="18">
        <v>0.35555546999999998</v>
      </c>
      <c r="I56" s="18">
        <v>0.65338640000000003</v>
      </c>
      <c r="J56" s="17">
        <v>0.40310069999999998</v>
      </c>
      <c r="K56" s="18">
        <v>0.84763569999999999</v>
      </c>
      <c r="L56" s="18">
        <v>0.64942520000000004</v>
      </c>
      <c r="M56" s="18">
        <v>0.69268289999999999</v>
      </c>
      <c r="N56" s="18">
        <v>0.81553399999999998</v>
      </c>
      <c r="O56" s="18">
        <v>0.28571426999999999</v>
      </c>
      <c r="P56" s="17">
        <v>0.92307687000000005</v>
      </c>
      <c r="Q56" s="18">
        <v>0.44964868000000002</v>
      </c>
      <c r="R56" s="18">
        <v>0.72972970000000004</v>
      </c>
    </row>
    <row r="57" spans="1:18">
      <c r="A57" s="17">
        <v>0.89856670000000005</v>
      </c>
      <c r="B57" s="18">
        <v>0.37454045000000002</v>
      </c>
      <c r="C57" s="18">
        <v>0.6796875</v>
      </c>
      <c r="D57" s="18">
        <v>0.67365660000000005</v>
      </c>
      <c r="E57" s="18">
        <v>0.77133110000000005</v>
      </c>
      <c r="F57" s="18">
        <v>0.53846145000000001</v>
      </c>
      <c r="G57" s="18">
        <v>0.72784804999999997</v>
      </c>
      <c r="H57" s="18">
        <v>0.35294110000000001</v>
      </c>
      <c r="I57" s="18">
        <v>0.6819923</v>
      </c>
      <c r="J57" s="17">
        <v>0.43636357999999997</v>
      </c>
      <c r="K57" s="18">
        <v>0.84517306000000003</v>
      </c>
      <c r="L57" s="18">
        <v>0.62839880000000004</v>
      </c>
      <c r="M57" s="18">
        <v>0.67676760000000002</v>
      </c>
      <c r="N57" s="18">
        <v>0.81951220000000002</v>
      </c>
      <c r="O57" s="18">
        <v>0.11764703999999999</v>
      </c>
      <c r="P57" s="17">
        <v>0.92307687000000005</v>
      </c>
      <c r="Q57" s="18">
        <v>0.46511619999999998</v>
      </c>
      <c r="R57" s="18">
        <v>0.71934600000000004</v>
      </c>
    </row>
    <row r="58" spans="1:18">
      <c r="A58" s="17">
        <v>0.90265490000000004</v>
      </c>
      <c r="B58" s="18">
        <v>0.375</v>
      </c>
      <c r="C58" s="18">
        <v>0.68612134000000002</v>
      </c>
      <c r="D58" s="18">
        <v>0.68273085</v>
      </c>
      <c r="E58" s="18">
        <v>0.77926415000000004</v>
      </c>
      <c r="F58" s="18">
        <v>0.50632906</v>
      </c>
      <c r="G58" s="18">
        <v>0.71698110000000004</v>
      </c>
      <c r="H58" s="18">
        <v>0.40816321999999999</v>
      </c>
      <c r="I58" s="18">
        <v>0.67938929999999997</v>
      </c>
      <c r="J58" s="17">
        <v>0.43199995000000002</v>
      </c>
      <c r="K58" s="18">
        <v>0.85204990000000003</v>
      </c>
      <c r="L58" s="18">
        <v>0.65269460000000001</v>
      </c>
      <c r="M58" s="18">
        <v>0.68041222999999995</v>
      </c>
      <c r="N58" s="18">
        <v>0.80769219999999997</v>
      </c>
      <c r="O58" s="18">
        <v>0.18867923</v>
      </c>
      <c r="P58" s="17">
        <v>0.92307687000000005</v>
      </c>
      <c r="Q58" s="18">
        <v>0.45871552999999998</v>
      </c>
      <c r="R58" s="18">
        <v>0.72533333</v>
      </c>
    </row>
    <row r="59" spans="1:18">
      <c r="A59" s="17">
        <v>0.91108674000000001</v>
      </c>
      <c r="B59" s="18">
        <v>0.38143379999999999</v>
      </c>
      <c r="C59" s="18">
        <v>0.69117649999999997</v>
      </c>
      <c r="D59" s="18">
        <v>0.66251550000000003</v>
      </c>
      <c r="E59" s="18">
        <v>0.78666663000000003</v>
      </c>
      <c r="F59" s="18">
        <v>0.68493146000000005</v>
      </c>
      <c r="G59" s="18">
        <v>0.72077919999999995</v>
      </c>
      <c r="H59" s="18">
        <v>0.39999992000000001</v>
      </c>
      <c r="I59" s="18">
        <v>0.65470850000000003</v>
      </c>
      <c r="J59" s="17">
        <v>0.47272720000000001</v>
      </c>
      <c r="K59" s="18">
        <v>0.82266910000000004</v>
      </c>
      <c r="L59" s="18">
        <v>0.57219242999999997</v>
      </c>
      <c r="M59" s="18">
        <v>0.6971427</v>
      </c>
      <c r="N59" s="18">
        <v>0.87394950000000005</v>
      </c>
      <c r="O59" s="18">
        <v>0.31818178000000003</v>
      </c>
      <c r="P59" s="17">
        <v>0.84615379999999996</v>
      </c>
      <c r="Q59" s="18">
        <v>0.52789693999999998</v>
      </c>
      <c r="R59" s="18">
        <v>0.73939390000000005</v>
      </c>
    </row>
    <row r="60" spans="1:18">
      <c r="A60" s="17">
        <v>0.91897655</v>
      </c>
      <c r="B60" s="18">
        <v>0.39613969999999998</v>
      </c>
      <c r="C60" s="18">
        <v>0.70496320000000001</v>
      </c>
      <c r="D60" s="18">
        <v>0.69631505000000005</v>
      </c>
      <c r="E60" s="18">
        <v>0.7627737</v>
      </c>
      <c r="F60" s="18">
        <v>0.49999993999999998</v>
      </c>
      <c r="G60" s="18">
        <v>0.69113139999999995</v>
      </c>
      <c r="H60" s="18">
        <v>0.58064510000000003</v>
      </c>
      <c r="I60" s="18">
        <v>0.68148149999999996</v>
      </c>
      <c r="J60" s="17">
        <v>0.25490190000000001</v>
      </c>
      <c r="K60" s="18">
        <v>0.85198549999999995</v>
      </c>
      <c r="L60" s="18">
        <v>0.67435149999999999</v>
      </c>
      <c r="M60" s="18">
        <v>0.68717945000000002</v>
      </c>
      <c r="N60" s="18">
        <v>0.84462150000000003</v>
      </c>
      <c r="O60" s="18">
        <v>0.26666662000000002</v>
      </c>
      <c r="P60" s="17">
        <v>0.85714279999999998</v>
      </c>
      <c r="Q60" s="18">
        <v>0.55609744999999999</v>
      </c>
      <c r="R60" s="18">
        <v>0.78494613999999996</v>
      </c>
    </row>
    <row r="61" spans="1:18">
      <c r="A61" s="17">
        <v>0.90361446000000001</v>
      </c>
      <c r="B61" s="18">
        <v>0.37913603000000001</v>
      </c>
      <c r="C61" s="18">
        <v>0.69025740000000002</v>
      </c>
      <c r="D61" s="18">
        <v>0.65217389999999997</v>
      </c>
      <c r="E61" s="18">
        <v>0.80617490000000003</v>
      </c>
      <c r="F61" s="18">
        <v>0.67567562999999997</v>
      </c>
      <c r="G61" s="18">
        <v>0.72668809999999995</v>
      </c>
      <c r="H61" s="18">
        <v>0.43749993999999998</v>
      </c>
      <c r="I61" s="18">
        <v>0.66086953999999998</v>
      </c>
      <c r="J61" s="17">
        <v>0.44230765</v>
      </c>
      <c r="K61" s="18">
        <v>0.82899624000000005</v>
      </c>
      <c r="L61" s="18">
        <v>0.57216489999999998</v>
      </c>
      <c r="M61" s="18">
        <v>0.69182390000000005</v>
      </c>
      <c r="N61" s="18">
        <v>0.89270380000000005</v>
      </c>
      <c r="O61" s="18">
        <v>0.31818178000000003</v>
      </c>
      <c r="P61" s="17">
        <v>0.84615379999999996</v>
      </c>
      <c r="Q61" s="18">
        <v>0.50655013000000004</v>
      </c>
      <c r="R61" s="18">
        <v>0.73255809999999999</v>
      </c>
    </row>
    <row r="62" spans="1:18">
      <c r="A62" s="17">
        <v>0.91419139999999999</v>
      </c>
      <c r="B62" s="18">
        <v>0.38189339999999999</v>
      </c>
      <c r="C62" s="18">
        <v>0.69623159999999995</v>
      </c>
      <c r="D62" s="18">
        <v>0.66163516</v>
      </c>
      <c r="E62" s="18">
        <v>0.80479442999999995</v>
      </c>
      <c r="F62" s="18">
        <v>0.6666666</v>
      </c>
      <c r="G62" s="18">
        <v>0.72668809999999995</v>
      </c>
      <c r="H62" s="18">
        <v>0.43243238000000001</v>
      </c>
      <c r="I62" s="18">
        <v>0.68049780000000004</v>
      </c>
      <c r="J62" s="17">
        <v>0.4814814</v>
      </c>
      <c r="K62" s="18">
        <v>0.82835822999999997</v>
      </c>
      <c r="L62" s="18">
        <v>0.58181815999999997</v>
      </c>
      <c r="M62" s="18">
        <v>0.68888885</v>
      </c>
      <c r="N62" s="18">
        <v>0.87763709999999995</v>
      </c>
      <c r="O62" s="18">
        <v>0.27906972000000002</v>
      </c>
      <c r="P62" s="17">
        <v>0.84615379999999996</v>
      </c>
      <c r="Q62" s="18">
        <v>0.52838419999999997</v>
      </c>
      <c r="R62" s="18">
        <v>0.74336279999999999</v>
      </c>
    </row>
    <row r="63" spans="1:18">
      <c r="A63" s="17">
        <v>0.92772379999999999</v>
      </c>
      <c r="B63" s="18">
        <v>0.39522057999999999</v>
      </c>
      <c r="C63" s="18">
        <v>0.70404409999999995</v>
      </c>
      <c r="D63" s="18">
        <v>0.69425886999999997</v>
      </c>
      <c r="E63" s="18">
        <v>0.76274156999999998</v>
      </c>
      <c r="F63" s="18">
        <v>0.49180326000000002</v>
      </c>
      <c r="G63" s="18">
        <v>0.68730639999999998</v>
      </c>
      <c r="H63" s="18">
        <v>0.5625</v>
      </c>
      <c r="I63" s="18">
        <v>0.68382346999999999</v>
      </c>
      <c r="J63" s="17">
        <v>0.26785706999999997</v>
      </c>
      <c r="K63" s="18">
        <v>0.85661757000000005</v>
      </c>
      <c r="L63" s="18">
        <v>0.68766402999999998</v>
      </c>
      <c r="M63" s="18">
        <v>0.68367339999999999</v>
      </c>
      <c r="N63" s="18">
        <v>0.84462150000000003</v>
      </c>
      <c r="O63" s="18">
        <v>0.26666662000000002</v>
      </c>
      <c r="P63" s="17">
        <v>0.85714279999999998</v>
      </c>
      <c r="Q63" s="18">
        <v>0.54364084999999995</v>
      </c>
      <c r="R63" s="18">
        <v>0.78378369999999997</v>
      </c>
    </row>
    <row r="64" spans="1:18">
      <c r="A64" s="17">
        <v>0.91714614999999999</v>
      </c>
      <c r="B64" s="19">
        <v>0.36898147999999997</v>
      </c>
      <c r="C64" s="19">
        <v>0.69120369999999998</v>
      </c>
      <c r="D64" s="19">
        <v>0.67953664000000003</v>
      </c>
      <c r="E64" s="19">
        <v>0.75785583000000001</v>
      </c>
      <c r="F64" s="19">
        <v>0.47222215000000001</v>
      </c>
      <c r="G64" s="19">
        <v>0.70487105999999999</v>
      </c>
      <c r="H64" s="19">
        <v>0.37837832999999998</v>
      </c>
      <c r="I64" s="19">
        <v>0.61864406000000005</v>
      </c>
      <c r="J64" s="17">
        <v>0.29787227999999999</v>
      </c>
      <c r="K64" s="19">
        <v>0.85444224000000002</v>
      </c>
      <c r="L64" s="19">
        <v>0.65306109999999995</v>
      </c>
      <c r="M64" s="19">
        <v>0.70535709999999996</v>
      </c>
      <c r="N64" s="19">
        <v>0.82666660000000003</v>
      </c>
      <c r="O64" s="19">
        <v>0.22727269999999999</v>
      </c>
      <c r="P64" s="17">
        <v>0.85714279999999998</v>
      </c>
      <c r="Q64" s="19">
        <v>0.55172399999999999</v>
      </c>
      <c r="R64" s="19">
        <v>0.75824164999999999</v>
      </c>
    </row>
    <row r="65" spans="1:18">
      <c r="A65" s="17">
        <v>0.90816324999999998</v>
      </c>
      <c r="B65" s="19">
        <v>0.37083334000000001</v>
      </c>
      <c r="C65" s="19">
        <v>0.69305556999999995</v>
      </c>
      <c r="D65" s="19">
        <v>0.67336680000000004</v>
      </c>
      <c r="E65" s="19">
        <v>0.77298299999999998</v>
      </c>
      <c r="F65" s="19">
        <v>0.45901638</v>
      </c>
      <c r="G65" s="19">
        <v>0.70914124999999995</v>
      </c>
      <c r="H65" s="19">
        <v>0.39024386</v>
      </c>
      <c r="I65" s="19">
        <v>0.61157019999999995</v>
      </c>
      <c r="J65" s="17">
        <v>0.36697242000000002</v>
      </c>
      <c r="K65" s="19">
        <v>0.8609523</v>
      </c>
      <c r="L65" s="19">
        <v>0.65921779999999996</v>
      </c>
      <c r="M65" s="19">
        <v>0.71698105000000001</v>
      </c>
      <c r="N65" s="19">
        <v>0.84931500000000004</v>
      </c>
      <c r="O65" s="19">
        <v>0.22727269999999999</v>
      </c>
      <c r="P65" s="17">
        <v>0.94736830000000005</v>
      </c>
      <c r="Q65" s="19">
        <v>0.50925916000000004</v>
      </c>
      <c r="R65" s="19">
        <v>0.77173906999999997</v>
      </c>
    </row>
    <row r="66" spans="1:18">
      <c r="A66" s="17">
        <v>0.91666669999999995</v>
      </c>
      <c r="B66" s="19">
        <v>0.36666666999999997</v>
      </c>
      <c r="C66" s="19">
        <v>0.70092595000000002</v>
      </c>
      <c r="D66" s="19">
        <v>0.67984180000000005</v>
      </c>
      <c r="E66" s="19">
        <v>0.77289370000000002</v>
      </c>
      <c r="F66" s="19">
        <v>0.51515144000000002</v>
      </c>
      <c r="G66" s="19">
        <v>0.72046109999999997</v>
      </c>
      <c r="H66" s="19">
        <v>0.34285705999999999</v>
      </c>
      <c r="I66" s="19">
        <v>0.63157885999999996</v>
      </c>
      <c r="J66" s="17">
        <v>0.39622635</v>
      </c>
      <c r="K66" s="19">
        <v>0.85660369999999997</v>
      </c>
      <c r="L66" s="19">
        <v>0.67236465000000001</v>
      </c>
      <c r="M66" s="19">
        <v>0.71361494000000003</v>
      </c>
      <c r="N66" s="19">
        <v>0.85321100000000005</v>
      </c>
      <c r="O66" s="19">
        <v>0.22222221</v>
      </c>
      <c r="P66" s="17">
        <v>0.94736830000000005</v>
      </c>
      <c r="Q66" s="19">
        <v>0.54621839999999999</v>
      </c>
      <c r="R66" s="19">
        <v>0.77348064999999999</v>
      </c>
    </row>
    <row r="67" spans="1:18">
      <c r="A67" s="17">
        <v>0.9</v>
      </c>
      <c r="B67" s="19">
        <v>0.36249999999999999</v>
      </c>
      <c r="C67" s="19">
        <v>0.69212960000000001</v>
      </c>
      <c r="D67" s="19">
        <v>0.66235440000000001</v>
      </c>
      <c r="E67" s="19">
        <v>0.76951670000000005</v>
      </c>
      <c r="F67" s="19">
        <v>0.49180322999999998</v>
      </c>
      <c r="G67" s="19">
        <v>0.73529403999999998</v>
      </c>
      <c r="H67" s="19">
        <v>0.64406770000000002</v>
      </c>
      <c r="I67" s="19">
        <v>0.65843620000000003</v>
      </c>
      <c r="J67" s="17">
        <v>0.35714279999999998</v>
      </c>
      <c r="K67" s="19">
        <v>0.83461529999999995</v>
      </c>
      <c r="L67" s="19">
        <v>0.64094949999999995</v>
      </c>
      <c r="M67" s="19">
        <v>0.72146105999999999</v>
      </c>
      <c r="N67" s="19">
        <v>0.82882875</v>
      </c>
      <c r="O67" s="19">
        <v>0.31746029999999997</v>
      </c>
      <c r="P67" s="17">
        <v>0.9166666</v>
      </c>
      <c r="Q67" s="19">
        <v>0.49874049999999998</v>
      </c>
      <c r="R67" s="19">
        <v>0.76213586</v>
      </c>
    </row>
    <row r="68" spans="1:18">
      <c r="A68" s="17">
        <v>0.90182649999999998</v>
      </c>
      <c r="B68" s="19">
        <v>0.36574075</v>
      </c>
      <c r="C68" s="19">
        <v>0.68657409999999996</v>
      </c>
      <c r="D68" s="19">
        <v>0.66066829999999999</v>
      </c>
      <c r="E68" s="19">
        <v>0.75579315000000002</v>
      </c>
      <c r="F68" s="19">
        <v>0.48275857999999999</v>
      </c>
      <c r="G68" s="19">
        <v>0.72514610000000002</v>
      </c>
      <c r="H68" s="19">
        <v>0.62068959999999995</v>
      </c>
      <c r="I68" s="19">
        <v>0.65560160000000001</v>
      </c>
      <c r="J68" s="17">
        <v>0.35772350000000003</v>
      </c>
      <c r="K68" s="19">
        <v>0.83430789999999999</v>
      </c>
      <c r="L68" s="19">
        <v>0.64756440000000004</v>
      </c>
      <c r="M68" s="19">
        <v>0.71889395</v>
      </c>
      <c r="N68" s="19">
        <v>0.85581390000000002</v>
      </c>
      <c r="O68" s="19">
        <v>0.21052629</v>
      </c>
      <c r="P68" s="17">
        <v>0.9166666</v>
      </c>
      <c r="Q68" s="19">
        <v>0.47244087000000001</v>
      </c>
      <c r="R68" s="19">
        <v>0.75930509999999996</v>
      </c>
    </row>
    <row r="69" spans="1:18">
      <c r="A69" s="17">
        <v>0.90763970000000005</v>
      </c>
      <c r="B69" s="19">
        <v>0.36851853000000001</v>
      </c>
      <c r="C69" s="19">
        <v>0.69305556999999995</v>
      </c>
      <c r="D69" s="19">
        <v>0.66488639999999999</v>
      </c>
      <c r="E69" s="19">
        <v>0.76642330000000003</v>
      </c>
      <c r="F69" s="19">
        <v>0.45614028000000001</v>
      </c>
      <c r="G69" s="19">
        <v>0.70760230000000002</v>
      </c>
      <c r="H69" s="19">
        <v>0.65517234999999996</v>
      </c>
      <c r="I69" s="19">
        <v>0.67999995000000002</v>
      </c>
      <c r="J69" s="17">
        <v>0.35897434</v>
      </c>
      <c r="K69" s="19">
        <v>0.83883494000000003</v>
      </c>
      <c r="L69" s="19">
        <v>0.64553309999999997</v>
      </c>
      <c r="M69" s="19">
        <v>0.74999994000000003</v>
      </c>
      <c r="N69" s="19">
        <v>0.8401826</v>
      </c>
      <c r="O69" s="19">
        <v>0.20689651000000001</v>
      </c>
      <c r="P69" s="17">
        <v>0.9166666</v>
      </c>
      <c r="Q69" s="19">
        <v>0.50746259999999999</v>
      </c>
      <c r="R69" s="19">
        <v>0.76097554000000001</v>
      </c>
    </row>
    <row r="70" spans="1:18">
      <c r="A70" s="16">
        <v>0.835673</v>
      </c>
      <c r="B70" s="16">
        <v>0.37648809999999999</v>
      </c>
      <c r="C70" s="16">
        <v>0.64657735999999999</v>
      </c>
      <c r="D70" s="16">
        <v>0.63262189999999996</v>
      </c>
      <c r="E70" s="16">
        <v>0.69645599999999996</v>
      </c>
      <c r="F70" s="16">
        <v>0.46874993999999998</v>
      </c>
      <c r="G70" s="16">
        <v>0.69273739999999995</v>
      </c>
      <c r="H70" s="16">
        <v>0.56249994000000003</v>
      </c>
      <c r="I70" s="16">
        <v>0.6666666</v>
      </c>
      <c r="J70" s="16">
        <v>0.4745762</v>
      </c>
      <c r="K70" s="16">
        <v>0.84999990000000003</v>
      </c>
      <c r="L70" s="16">
        <v>0.62011163999999996</v>
      </c>
      <c r="M70" s="16">
        <v>0.69406389999999996</v>
      </c>
      <c r="N70" s="16">
        <v>0.77862589999999998</v>
      </c>
      <c r="O70" s="16">
        <v>0.17021275</v>
      </c>
      <c r="P70" s="16">
        <v>0.90909090000000004</v>
      </c>
      <c r="Q70" s="16">
        <v>0.46052626000000002</v>
      </c>
      <c r="R70" s="16">
        <v>0.72189349999999997</v>
      </c>
    </row>
    <row r="71" spans="1:18">
      <c r="A71" s="16">
        <v>0.82475083999999999</v>
      </c>
      <c r="B71" s="16">
        <v>0.36941963</v>
      </c>
      <c r="C71" s="16">
        <v>0.64732140000000005</v>
      </c>
      <c r="D71" s="16">
        <v>0.62383896000000005</v>
      </c>
      <c r="E71" s="16">
        <v>0.71090036999999995</v>
      </c>
      <c r="F71" s="16">
        <v>0.46874993999999998</v>
      </c>
      <c r="G71" s="16">
        <v>0.71225059999999996</v>
      </c>
      <c r="H71" s="16">
        <v>0.56338023999999998</v>
      </c>
      <c r="I71" s="16">
        <v>0.66108774999999997</v>
      </c>
      <c r="J71" s="16">
        <v>0.46918488000000003</v>
      </c>
      <c r="K71" s="16">
        <v>0.84999990000000003</v>
      </c>
      <c r="L71" s="16">
        <v>0.62399994999999997</v>
      </c>
      <c r="M71" s="16">
        <v>0.69999990000000001</v>
      </c>
      <c r="N71" s="16">
        <v>0.77777770000000002</v>
      </c>
      <c r="O71" s="16">
        <v>0.17021275</v>
      </c>
      <c r="P71" s="16">
        <v>0.90909090000000004</v>
      </c>
      <c r="Q71" s="16">
        <v>0.47472522</v>
      </c>
      <c r="R71" s="16">
        <v>0.72463759999999999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6315-B9CF-2048-9D62-E02A1A038484}">
  <dimension ref="A1:AJ71"/>
  <sheetViews>
    <sheetView workbookViewId="0">
      <selection activeCell="J63" sqref="J63"/>
    </sheetView>
  </sheetViews>
  <sheetFormatPr baseColWidth="10" defaultRowHeight="16"/>
  <cols>
    <col min="1" max="36" width="14" bestFit="1" customWidth="1"/>
  </cols>
  <sheetData>
    <row r="1" spans="1:36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>
      <c r="A2" s="1">
        <v>0.94566799999999995</v>
      </c>
      <c r="B2" s="1">
        <v>0.89444400000000002</v>
      </c>
      <c r="C2" s="1">
        <v>0.91898199999999997</v>
      </c>
      <c r="D2" s="1">
        <v>0.93877600000000005</v>
      </c>
      <c r="E2" s="1">
        <v>0.97080299999999997</v>
      </c>
      <c r="F2" s="1">
        <v>0.92473099999999997</v>
      </c>
      <c r="G2" s="1">
        <v>0.86412999999999995</v>
      </c>
      <c r="H2" s="1">
        <v>0.48888900000000002</v>
      </c>
      <c r="I2" s="1">
        <v>0.90196100000000001</v>
      </c>
      <c r="J2" s="1">
        <v>0.8</v>
      </c>
      <c r="K2" s="1">
        <v>0.97196300000000002</v>
      </c>
      <c r="L2" s="1">
        <v>0.93119300000000005</v>
      </c>
      <c r="M2" s="1">
        <v>0.90395499999999995</v>
      </c>
      <c r="N2" s="1">
        <v>0.94300499999999998</v>
      </c>
      <c r="O2" s="1">
        <v>0.89655200000000002</v>
      </c>
      <c r="P2" s="1">
        <v>1</v>
      </c>
      <c r="Q2" s="1">
        <v>0.84474899999999997</v>
      </c>
      <c r="R2" s="1">
        <v>0.96590900000000002</v>
      </c>
      <c r="S2" s="1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>
      <c r="A3" s="1">
        <v>0.94515199999999999</v>
      </c>
      <c r="B3" s="1">
        <v>0.89351899999999995</v>
      </c>
      <c r="C3" s="1">
        <v>0.91805599999999998</v>
      </c>
      <c r="D3" s="1">
        <v>0.92879299999999998</v>
      </c>
      <c r="E3" s="1">
        <v>0.97101400000000004</v>
      </c>
      <c r="F3" s="1">
        <v>0.90322599999999997</v>
      </c>
      <c r="G3" s="1">
        <v>0.86685500000000004</v>
      </c>
      <c r="H3" s="1">
        <v>0.52631600000000001</v>
      </c>
      <c r="I3" s="1">
        <v>0.89922500000000005</v>
      </c>
      <c r="J3" s="1">
        <v>0.79411799999999999</v>
      </c>
      <c r="K3" s="1">
        <v>0.96822399999999997</v>
      </c>
      <c r="L3" s="1">
        <v>0.93023299999999998</v>
      </c>
      <c r="M3" s="1">
        <v>0.93333299999999997</v>
      </c>
      <c r="N3" s="1">
        <v>0.94300499999999998</v>
      </c>
      <c r="O3" s="1">
        <v>0.90697700000000003</v>
      </c>
      <c r="P3" s="1">
        <v>1</v>
      </c>
      <c r="Q3" s="1">
        <v>0.83691000000000004</v>
      </c>
      <c r="R3" s="1">
        <v>0.96883799999999998</v>
      </c>
      <c r="S3" s="1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>
      <c r="A4" s="1">
        <v>0.95259300000000002</v>
      </c>
      <c r="B4" s="1">
        <v>0.89971999999999996</v>
      </c>
      <c r="C4" s="1">
        <v>0.92350699999999997</v>
      </c>
      <c r="D4" s="1">
        <v>0.93415000000000004</v>
      </c>
      <c r="E4" s="1">
        <v>0.97543899999999994</v>
      </c>
      <c r="F4" s="1">
        <v>0.88311700000000004</v>
      </c>
      <c r="G4" s="1">
        <v>0.87898100000000001</v>
      </c>
      <c r="H4" s="1">
        <v>0.653061</v>
      </c>
      <c r="I4" s="1">
        <v>0.94078899999999999</v>
      </c>
      <c r="J4" s="1">
        <v>0.83720899999999998</v>
      </c>
      <c r="K4" s="1">
        <v>0.95860599999999996</v>
      </c>
      <c r="L4" s="1">
        <v>0.92118199999999995</v>
      </c>
      <c r="M4" s="1">
        <v>0.92655399999999999</v>
      </c>
      <c r="N4" s="1">
        <v>0.95876300000000003</v>
      </c>
      <c r="O4" s="1">
        <v>0.95555599999999996</v>
      </c>
      <c r="P4" s="1">
        <v>1</v>
      </c>
      <c r="Q4" s="1">
        <v>0.82926800000000001</v>
      </c>
      <c r="R4" s="1">
        <v>0.97802199999999995</v>
      </c>
      <c r="S4" s="1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>
      <c r="A5" s="1">
        <v>0.95434200000000002</v>
      </c>
      <c r="B5" s="1">
        <v>0.896922</v>
      </c>
      <c r="C5" s="1">
        <v>0.925373</v>
      </c>
      <c r="D5" s="1">
        <v>0.92667699999999997</v>
      </c>
      <c r="E5" s="1">
        <v>0.96875</v>
      </c>
      <c r="F5" s="1">
        <v>0.83950599999999997</v>
      </c>
      <c r="G5" s="1">
        <v>0.88</v>
      </c>
      <c r="H5" s="1">
        <v>0.65384600000000004</v>
      </c>
      <c r="I5" s="1">
        <v>0.93464000000000003</v>
      </c>
      <c r="J5" s="1">
        <v>0.85714299999999999</v>
      </c>
      <c r="K5" s="1">
        <v>0.96674099999999996</v>
      </c>
      <c r="L5" s="1">
        <v>0.92344499999999996</v>
      </c>
      <c r="M5" s="1">
        <v>0.92655399999999999</v>
      </c>
      <c r="N5" s="1">
        <v>0.94898000000000005</v>
      </c>
      <c r="O5" s="1">
        <v>0.92929300000000004</v>
      </c>
      <c r="P5" s="1">
        <v>1</v>
      </c>
      <c r="Q5" s="1">
        <v>0.85957399999999995</v>
      </c>
      <c r="R5" s="1">
        <v>0.98888900000000002</v>
      </c>
      <c r="S5" s="1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>
      <c r="A6" s="1">
        <v>0.95658699999999997</v>
      </c>
      <c r="B6" s="1">
        <v>0.894123</v>
      </c>
      <c r="C6" s="1">
        <v>0.920709</v>
      </c>
      <c r="D6" s="1">
        <v>0.94832799999999995</v>
      </c>
      <c r="E6" s="1">
        <v>0.97098600000000002</v>
      </c>
      <c r="F6" s="1">
        <v>0.91089100000000001</v>
      </c>
      <c r="G6" s="1">
        <v>0.881579</v>
      </c>
      <c r="H6" s="1">
        <v>0.68292699999999995</v>
      </c>
      <c r="I6" s="1">
        <v>0.90391500000000002</v>
      </c>
      <c r="J6" s="1">
        <v>0.79069800000000001</v>
      </c>
      <c r="K6" s="1">
        <v>0.97759700000000005</v>
      </c>
      <c r="L6" s="1">
        <v>0.94117700000000004</v>
      </c>
      <c r="M6" s="1">
        <v>0.88118799999999997</v>
      </c>
      <c r="N6" s="1">
        <v>0.9375</v>
      </c>
      <c r="O6" s="1">
        <v>0.89887600000000001</v>
      </c>
      <c r="P6" s="1">
        <v>1</v>
      </c>
      <c r="Q6" s="1">
        <v>0.82655199999999995</v>
      </c>
      <c r="R6" s="1">
        <v>0.95628400000000002</v>
      </c>
      <c r="S6" s="1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>
      <c r="A7" s="1">
        <v>0.95416000000000001</v>
      </c>
      <c r="B7" s="1">
        <v>0.89319000000000004</v>
      </c>
      <c r="C7" s="1">
        <v>0.91511200000000004</v>
      </c>
      <c r="D7" s="1">
        <v>0.93249599999999999</v>
      </c>
      <c r="E7" s="1">
        <v>0.96711800000000003</v>
      </c>
      <c r="F7" s="1">
        <v>0.87619100000000005</v>
      </c>
      <c r="G7" s="1">
        <v>0.88666699999999998</v>
      </c>
      <c r="H7" s="1">
        <v>0.65</v>
      </c>
      <c r="I7" s="1">
        <v>0.9</v>
      </c>
      <c r="J7" s="1">
        <v>0.81203000000000003</v>
      </c>
      <c r="K7" s="1">
        <v>0.97541</v>
      </c>
      <c r="L7" s="1">
        <v>0.93462500000000004</v>
      </c>
      <c r="M7" s="1">
        <v>0.89230799999999999</v>
      </c>
      <c r="N7" s="1">
        <v>0.93273499999999998</v>
      </c>
      <c r="O7" s="1">
        <v>0.86666699999999997</v>
      </c>
      <c r="P7" s="1">
        <v>1</v>
      </c>
      <c r="Q7" s="1">
        <v>0.82040800000000003</v>
      </c>
      <c r="R7" s="1">
        <v>0.95912799999999998</v>
      </c>
      <c r="S7" s="1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>
      <c r="A8" s="1">
        <v>0.90189699999999995</v>
      </c>
      <c r="B8" s="1">
        <v>0.83110099999999998</v>
      </c>
      <c r="C8" s="1">
        <v>0.86123499999999997</v>
      </c>
      <c r="D8" s="1">
        <v>0.84725700000000004</v>
      </c>
      <c r="E8" s="1">
        <v>0.90789500000000001</v>
      </c>
      <c r="F8" s="1">
        <v>0.88171999999999995</v>
      </c>
      <c r="G8" s="1">
        <v>0.875</v>
      </c>
      <c r="H8" s="1">
        <v>0.61538499999999996</v>
      </c>
      <c r="I8" s="1">
        <v>0.90163899999999997</v>
      </c>
      <c r="J8" s="1">
        <v>0.62693200000000004</v>
      </c>
      <c r="K8" s="1">
        <v>0.96497999999999995</v>
      </c>
      <c r="L8" s="1">
        <v>0.915601</v>
      </c>
      <c r="M8" s="1">
        <v>0.90109899999999998</v>
      </c>
      <c r="N8" s="1">
        <v>0.93525199999999997</v>
      </c>
      <c r="O8" s="1">
        <v>0.87912100000000004</v>
      </c>
      <c r="P8" s="1">
        <v>1</v>
      </c>
      <c r="Q8" s="1">
        <v>0.77173899999999995</v>
      </c>
      <c r="R8" s="1">
        <v>0.94381999999999999</v>
      </c>
      <c r="S8" s="1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>
      <c r="A9" s="1">
        <v>0.90458899999999998</v>
      </c>
      <c r="B9" s="1">
        <v>0.83593799999999996</v>
      </c>
      <c r="C9" s="1">
        <v>0.86607100000000004</v>
      </c>
      <c r="D9" s="1" t="s">
        <v>0</v>
      </c>
      <c r="E9" s="1">
        <v>0.90968800000000005</v>
      </c>
      <c r="F9" s="1">
        <v>0.89130399999999999</v>
      </c>
      <c r="G9" s="1">
        <v>0.87434599999999996</v>
      </c>
      <c r="H9" s="1">
        <v>0.58536600000000005</v>
      </c>
      <c r="I9" s="1">
        <v>0.89344299999999999</v>
      </c>
      <c r="J9" s="1">
        <v>0.63849800000000001</v>
      </c>
      <c r="K9" s="1">
        <v>0.96123999999999998</v>
      </c>
      <c r="L9" s="1">
        <v>0.91603000000000001</v>
      </c>
      <c r="M9" s="1">
        <v>0.90810800000000003</v>
      </c>
      <c r="N9" s="1">
        <v>0.94464899999999996</v>
      </c>
      <c r="O9" s="1">
        <v>0.85</v>
      </c>
      <c r="P9" s="1">
        <v>1</v>
      </c>
      <c r="Q9" s="1">
        <v>0.79545500000000002</v>
      </c>
      <c r="R9" s="1">
        <v>0.94150400000000001</v>
      </c>
      <c r="S9" s="1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>
      <c r="A10" s="1">
        <v>0.94972900000000005</v>
      </c>
      <c r="B10" s="1">
        <v>0.898787</v>
      </c>
      <c r="C10" s="1">
        <v>0.91977600000000004</v>
      </c>
      <c r="D10" s="1" t="s">
        <v>1</v>
      </c>
      <c r="E10" s="1">
        <v>0.97212500000000002</v>
      </c>
      <c r="F10" s="1">
        <v>0.86486499999999999</v>
      </c>
      <c r="G10" s="1">
        <v>0.86</v>
      </c>
      <c r="H10" s="1">
        <v>0.64</v>
      </c>
      <c r="I10" s="1">
        <v>0.92508100000000004</v>
      </c>
      <c r="J10" s="1">
        <v>0.83969499999999997</v>
      </c>
      <c r="K10" s="1">
        <v>0.96069899999999997</v>
      </c>
      <c r="L10" s="1">
        <v>0.91970799999999997</v>
      </c>
      <c r="M10" s="1">
        <v>0.93258399999999997</v>
      </c>
      <c r="N10" s="1">
        <v>0.95384599999999997</v>
      </c>
      <c r="O10" s="1">
        <v>0.93877500000000003</v>
      </c>
      <c r="P10" s="1">
        <v>1</v>
      </c>
      <c r="Q10" s="1">
        <v>0.82716000000000001</v>
      </c>
      <c r="R10" s="1">
        <v>0.98342499999999999</v>
      </c>
      <c r="S10" s="1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>
      <c r="A11" s="1">
        <v>0.95583099999999999</v>
      </c>
      <c r="B11" s="1">
        <v>0.89832100000000004</v>
      </c>
      <c r="C11" s="1">
        <v>0.923041</v>
      </c>
      <c r="D11" s="1" t="s">
        <v>2</v>
      </c>
      <c r="E11" s="1">
        <v>0.966862</v>
      </c>
      <c r="F11" s="1">
        <v>0.92929300000000004</v>
      </c>
      <c r="G11" s="1">
        <v>0.88666699999999998</v>
      </c>
      <c r="H11" s="1">
        <v>0.71428599999999998</v>
      </c>
      <c r="I11" s="1">
        <v>0.90252699999999997</v>
      </c>
      <c r="J11" s="1">
        <v>0.82089500000000004</v>
      </c>
      <c r="K11" s="1">
        <v>0.97570900000000005</v>
      </c>
      <c r="L11" s="1">
        <v>0.94376499999999997</v>
      </c>
      <c r="M11" s="1">
        <v>0.90355300000000005</v>
      </c>
      <c r="N11" s="1">
        <v>0.93693700000000002</v>
      </c>
      <c r="O11" s="1">
        <v>0.89655200000000002</v>
      </c>
      <c r="P11" s="1">
        <v>1</v>
      </c>
      <c r="Q11" s="1">
        <v>0.83507299999999995</v>
      </c>
      <c r="R11" s="1">
        <v>0.95367800000000003</v>
      </c>
      <c r="S11" s="1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>
      <c r="A12" s="1">
        <v>0.95868600000000004</v>
      </c>
      <c r="B12" s="1">
        <v>0.89832100000000004</v>
      </c>
      <c r="C12" s="1">
        <v>0.92164199999999996</v>
      </c>
      <c r="D12" s="1" t="s">
        <v>3</v>
      </c>
      <c r="E12" s="1">
        <v>0.96911199999999997</v>
      </c>
      <c r="F12" s="1">
        <v>0.92929300000000004</v>
      </c>
      <c r="G12" s="1">
        <v>0.89041099999999995</v>
      </c>
      <c r="H12" s="1">
        <v>0.69767400000000002</v>
      </c>
      <c r="I12" s="1">
        <v>0.89605699999999999</v>
      </c>
      <c r="J12" s="1">
        <v>0.81818199999999996</v>
      </c>
      <c r="K12" s="1">
        <v>0.97759700000000005</v>
      </c>
      <c r="L12" s="1">
        <v>0.94146300000000005</v>
      </c>
      <c r="M12" s="1">
        <v>0.90052399999999999</v>
      </c>
      <c r="N12" s="1">
        <v>0.92105300000000001</v>
      </c>
      <c r="O12" s="1">
        <v>0.90909099999999998</v>
      </c>
      <c r="P12" s="1">
        <v>1</v>
      </c>
      <c r="Q12" s="1">
        <v>0.83778200000000003</v>
      </c>
      <c r="R12" s="1">
        <v>0.95108700000000002</v>
      </c>
      <c r="S12" s="1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>
      <c r="A13" s="1">
        <v>0.91022044000000002</v>
      </c>
      <c r="B13" s="1">
        <v>0.84486609999999995</v>
      </c>
      <c r="C13" s="1">
        <v>0.87537204999999996</v>
      </c>
      <c r="D13" s="1">
        <v>0.85350305000000004</v>
      </c>
      <c r="E13" s="1">
        <v>0.91692300000000004</v>
      </c>
      <c r="F13" s="1">
        <v>0.87499994000000003</v>
      </c>
      <c r="G13" s="1">
        <v>0.85474855000000005</v>
      </c>
      <c r="H13" s="1">
        <v>0.68656706999999995</v>
      </c>
      <c r="I13" s="1">
        <v>0.91856669999999996</v>
      </c>
      <c r="J13" s="1">
        <v>0.66823529999999998</v>
      </c>
      <c r="K13" s="1">
        <v>0.96269979999999999</v>
      </c>
      <c r="L13" s="1">
        <v>0.9166666</v>
      </c>
      <c r="M13" s="1">
        <v>0.91978599999999999</v>
      </c>
      <c r="N13" s="1">
        <v>0.94488179999999999</v>
      </c>
      <c r="O13" s="1">
        <v>0.96</v>
      </c>
      <c r="P13" s="1">
        <v>1</v>
      </c>
      <c r="Q13" s="1">
        <v>0.78811869999999995</v>
      </c>
      <c r="R13" s="1">
        <v>0.9653332</v>
      </c>
      <c r="S13" s="1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1">
        <v>0.91112890000000002</v>
      </c>
      <c r="B14" s="1">
        <v>0.84672619999999998</v>
      </c>
      <c r="C14" s="1">
        <v>0.87276787</v>
      </c>
      <c r="D14" s="1">
        <v>0.84986346999999995</v>
      </c>
      <c r="E14" s="1">
        <v>0.91839992999999998</v>
      </c>
      <c r="F14" s="1">
        <v>0.89999989999999996</v>
      </c>
      <c r="G14" s="1">
        <v>0.85875699999999999</v>
      </c>
      <c r="H14" s="1">
        <v>0.64516130000000005</v>
      </c>
      <c r="I14" s="1">
        <v>0.91194962999999996</v>
      </c>
      <c r="J14" s="1">
        <v>0.65566029999999997</v>
      </c>
      <c r="K14" s="1">
        <v>0.9660107</v>
      </c>
      <c r="L14" s="1">
        <v>0.92063479999999998</v>
      </c>
      <c r="M14" s="1">
        <v>0.92473114000000001</v>
      </c>
      <c r="N14" s="1">
        <v>0.94861649999999997</v>
      </c>
      <c r="O14" s="1">
        <v>0.94117640000000002</v>
      </c>
      <c r="P14" s="1">
        <v>1</v>
      </c>
      <c r="Q14" s="1">
        <v>0.78584725</v>
      </c>
      <c r="R14" s="1">
        <v>0.95490710000000001</v>
      </c>
      <c r="S14" s="1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>
      <c r="A15" s="1">
        <v>0.9168655</v>
      </c>
      <c r="B15" s="1">
        <v>0.85751485999999999</v>
      </c>
      <c r="C15" s="1">
        <v>0.88355653999999995</v>
      </c>
      <c r="D15" s="1">
        <v>0.86649869999999996</v>
      </c>
      <c r="E15" s="1">
        <v>0.92527809999999999</v>
      </c>
      <c r="F15" s="1">
        <v>0.86746979999999996</v>
      </c>
      <c r="G15" s="1">
        <v>0.85793865000000002</v>
      </c>
      <c r="H15" s="1">
        <v>0.67692304000000003</v>
      </c>
      <c r="I15" s="1">
        <v>0.92556625999999997</v>
      </c>
      <c r="J15" s="1">
        <v>0.69540219999999997</v>
      </c>
      <c r="K15" s="1">
        <v>0.96491223999999998</v>
      </c>
      <c r="L15" s="1">
        <v>0.92592585000000005</v>
      </c>
      <c r="M15" s="1">
        <v>0.92473114000000001</v>
      </c>
      <c r="N15" s="1">
        <v>0.94117640000000002</v>
      </c>
      <c r="O15" s="1">
        <v>0.97959180000000001</v>
      </c>
      <c r="P15" s="1">
        <v>1</v>
      </c>
      <c r="Q15" s="1">
        <v>0.77777772999999994</v>
      </c>
      <c r="R15" s="1">
        <v>0.95514500000000002</v>
      </c>
      <c r="S15" s="1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>
      <c r="A16" s="1">
        <v>0.91057235000000003</v>
      </c>
      <c r="B16" s="1">
        <v>0.85230653999999995</v>
      </c>
      <c r="C16" s="1">
        <v>0.87574403999999995</v>
      </c>
      <c r="D16" s="1">
        <v>0.85598700000000005</v>
      </c>
      <c r="E16" s="1">
        <v>0.92237437</v>
      </c>
      <c r="F16" s="1">
        <v>0.9014084</v>
      </c>
      <c r="G16" s="1">
        <v>0.89736070000000001</v>
      </c>
      <c r="H16" s="1">
        <v>0.52173910000000001</v>
      </c>
      <c r="I16" s="1">
        <v>0.92579495999999994</v>
      </c>
      <c r="J16" s="1">
        <v>0.70673070000000004</v>
      </c>
      <c r="K16" s="1">
        <v>0.94538599999999995</v>
      </c>
      <c r="L16" s="1">
        <v>0.9125683</v>
      </c>
      <c r="M16" s="1">
        <v>0.94581280000000001</v>
      </c>
      <c r="N16" s="1">
        <v>0.91512906999999999</v>
      </c>
      <c r="O16" s="1">
        <v>0.89999989999999996</v>
      </c>
      <c r="P16" s="1">
        <v>1</v>
      </c>
      <c r="Q16" s="1">
        <v>0.7761806</v>
      </c>
      <c r="R16" s="1">
        <v>0.94565206999999996</v>
      </c>
      <c r="S16" s="1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>
      <c r="A17" s="1">
        <v>0.91750500000000001</v>
      </c>
      <c r="B17" s="1">
        <v>0.84821427000000005</v>
      </c>
      <c r="C17" s="1">
        <v>0.87909230000000005</v>
      </c>
      <c r="D17" s="1">
        <v>0.85567009999999999</v>
      </c>
      <c r="E17" s="1">
        <v>0.92559519999999995</v>
      </c>
      <c r="F17" s="1">
        <v>0.89189183999999999</v>
      </c>
      <c r="G17" s="1">
        <v>0.88439303999999996</v>
      </c>
      <c r="H17" s="1">
        <v>0.55813950000000001</v>
      </c>
      <c r="I17" s="1">
        <v>0.92418765999999997</v>
      </c>
      <c r="J17" s="1">
        <v>0.7168949</v>
      </c>
      <c r="K17" s="1">
        <v>0.95752890000000002</v>
      </c>
      <c r="L17" s="1">
        <v>0.93010749999999998</v>
      </c>
      <c r="M17" s="1">
        <v>0.93658529999999995</v>
      </c>
      <c r="N17" s="1">
        <v>0.92481199999999997</v>
      </c>
      <c r="O17" s="1">
        <v>0.89999989999999996</v>
      </c>
      <c r="P17" s="1">
        <v>1</v>
      </c>
      <c r="Q17" s="1">
        <v>0.79104479999999999</v>
      </c>
      <c r="R17" s="1">
        <v>0.94794509999999998</v>
      </c>
      <c r="S17" s="1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>
      <c r="A18" s="1">
        <v>0.91</v>
      </c>
      <c r="B18" s="1">
        <v>0.84635419999999995</v>
      </c>
      <c r="C18" s="1">
        <v>0.87239580000000005</v>
      </c>
      <c r="D18" s="1">
        <v>0.86499583999999996</v>
      </c>
      <c r="E18" s="1">
        <v>0.90996779999999999</v>
      </c>
      <c r="F18" s="1">
        <v>0.83333325000000003</v>
      </c>
      <c r="G18" s="1">
        <v>0.85950404000000002</v>
      </c>
      <c r="H18" s="1">
        <v>0.72727269999999999</v>
      </c>
      <c r="I18" s="1">
        <v>0.88537544000000001</v>
      </c>
      <c r="J18" s="1">
        <v>0.68522479999999997</v>
      </c>
      <c r="K18" s="1">
        <v>0.97855740000000002</v>
      </c>
      <c r="L18" s="1">
        <v>0.91803265000000001</v>
      </c>
      <c r="M18" s="1">
        <v>0.91666656999999996</v>
      </c>
      <c r="N18" s="1">
        <v>0.92576413999999996</v>
      </c>
      <c r="O18" s="1">
        <v>0.88311680000000004</v>
      </c>
      <c r="P18" s="1">
        <v>1</v>
      </c>
      <c r="Q18" s="1">
        <v>0.76086949999999998</v>
      </c>
      <c r="R18" s="1">
        <v>0.96446699999999996</v>
      </c>
      <c r="S18" s="1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>
      <c r="A19" s="1">
        <v>0.91366904999999998</v>
      </c>
      <c r="B19" s="1">
        <v>0.85044640000000005</v>
      </c>
      <c r="C19" s="1">
        <v>0.87574403999999995</v>
      </c>
      <c r="D19" s="1">
        <v>0.86195279999999996</v>
      </c>
      <c r="E19" s="1">
        <v>0.91222566000000005</v>
      </c>
      <c r="F19" s="1">
        <v>0.90109890000000004</v>
      </c>
      <c r="G19" s="1">
        <v>0.85234889999999996</v>
      </c>
      <c r="H19" s="1">
        <v>0.55172410000000005</v>
      </c>
      <c r="I19" s="1">
        <v>0.94615380000000004</v>
      </c>
      <c r="J19" s="1">
        <v>0.68281930000000002</v>
      </c>
      <c r="K19" s="1">
        <v>0.97287520000000005</v>
      </c>
      <c r="L19" s="1">
        <v>0.92307687000000005</v>
      </c>
      <c r="M19" s="1">
        <v>0.93137245999999996</v>
      </c>
      <c r="N19" s="1">
        <v>0.91199993999999995</v>
      </c>
      <c r="O19" s="1">
        <v>0.90243899999999999</v>
      </c>
      <c r="P19" s="1">
        <v>1</v>
      </c>
      <c r="Q19" s="1">
        <v>0.77966093999999997</v>
      </c>
      <c r="R19" s="1">
        <v>0.96083545999999997</v>
      </c>
      <c r="S19" s="1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>
      <c r="A20" s="1">
        <v>0.95083576000000003</v>
      </c>
      <c r="B20" s="1">
        <v>0.88878679999999999</v>
      </c>
      <c r="C20" s="1">
        <v>0.91544115999999998</v>
      </c>
      <c r="D20" s="1">
        <v>0.9097345</v>
      </c>
      <c r="E20" s="1">
        <v>0.96146779999999998</v>
      </c>
      <c r="F20" s="1">
        <v>0.86666655999999997</v>
      </c>
      <c r="G20" s="1">
        <v>0.87331530000000002</v>
      </c>
      <c r="H20" s="1">
        <v>0.55319149999999995</v>
      </c>
      <c r="I20" s="1">
        <v>0.93939393999999998</v>
      </c>
      <c r="J20" s="1">
        <v>0.74603169999999996</v>
      </c>
      <c r="K20" s="1">
        <v>0.97709919999999995</v>
      </c>
      <c r="L20" s="1">
        <v>0.91826916000000003</v>
      </c>
      <c r="M20" s="1">
        <v>0.93658536999999997</v>
      </c>
      <c r="N20" s="1">
        <v>0.93264239999999998</v>
      </c>
      <c r="O20" s="1">
        <v>0.90721640000000003</v>
      </c>
      <c r="P20" s="1">
        <v>1</v>
      </c>
      <c r="Q20" s="1">
        <v>0.85169479999999997</v>
      </c>
      <c r="R20" s="1">
        <v>0.95942720000000004</v>
      </c>
      <c r="S20" s="1"/>
    </row>
    <row r="21" spans="1:36">
      <c r="A21" s="1">
        <v>0.94736843999999998</v>
      </c>
      <c r="B21" s="1">
        <v>0.89338240000000002</v>
      </c>
      <c r="C21" s="1">
        <v>0.91222429999999999</v>
      </c>
      <c r="D21" s="1">
        <v>0.90265477000000005</v>
      </c>
      <c r="E21" s="1">
        <v>0.9581056</v>
      </c>
      <c r="F21" s="1">
        <v>0.86666655999999997</v>
      </c>
      <c r="G21" s="1">
        <v>0.87262870000000003</v>
      </c>
      <c r="H21" s="1">
        <v>0.61904760000000003</v>
      </c>
      <c r="I21" s="1">
        <v>0.93076915000000005</v>
      </c>
      <c r="J21" s="1">
        <v>0.74418600000000001</v>
      </c>
      <c r="K21" s="1">
        <v>0.97153692999999997</v>
      </c>
      <c r="L21" s="1">
        <v>0.91787434000000001</v>
      </c>
      <c r="M21" s="1">
        <v>0.93658536999999997</v>
      </c>
      <c r="N21" s="1">
        <v>0.92462310000000003</v>
      </c>
      <c r="O21" s="1">
        <v>0.90721640000000003</v>
      </c>
      <c r="P21" s="1">
        <v>1</v>
      </c>
      <c r="Q21" s="1">
        <v>0.83720919999999999</v>
      </c>
      <c r="R21" s="1">
        <v>0.96385540000000003</v>
      </c>
      <c r="S21" s="1"/>
    </row>
    <row r="22" spans="1:36">
      <c r="A22" s="1">
        <v>0.94485116000000002</v>
      </c>
      <c r="B22" s="1">
        <v>0.88970590000000005</v>
      </c>
      <c r="C22" s="1">
        <v>0.91360295000000002</v>
      </c>
      <c r="D22" s="1">
        <v>0.90450450000000004</v>
      </c>
      <c r="E22" s="1">
        <v>0.96014489999999997</v>
      </c>
      <c r="F22" s="1">
        <v>0.90109885000000001</v>
      </c>
      <c r="G22" s="1">
        <v>0.87193452999999999</v>
      </c>
      <c r="H22" s="1">
        <v>0.6046511</v>
      </c>
      <c r="I22" s="1">
        <v>0.93076915000000005</v>
      </c>
      <c r="J22" s="1">
        <v>0.77586204000000003</v>
      </c>
      <c r="K22" s="1">
        <v>0.97542530000000005</v>
      </c>
      <c r="L22" s="1">
        <v>0.91304339999999995</v>
      </c>
      <c r="M22" s="1">
        <v>0.92822959999999999</v>
      </c>
      <c r="N22" s="1">
        <v>0.94791656999999996</v>
      </c>
      <c r="O22" s="1">
        <v>0.90526320000000005</v>
      </c>
      <c r="P22" s="1">
        <v>1</v>
      </c>
      <c r="Q22" s="1">
        <v>0.82235519999999995</v>
      </c>
      <c r="R22" s="1">
        <v>0.97073160000000003</v>
      </c>
      <c r="S22" s="1"/>
    </row>
    <row r="23" spans="1:36">
      <c r="A23" s="1">
        <v>0.93756145000000002</v>
      </c>
      <c r="B23" s="1">
        <v>0.88287040000000006</v>
      </c>
      <c r="C23" s="1">
        <v>0.90416664000000002</v>
      </c>
      <c r="D23" s="1">
        <v>0.89708140000000003</v>
      </c>
      <c r="E23" s="1">
        <v>0.9594355</v>
      </c>
      <c r="F23" s="1">
        <v>0.85714274999999995</v>
      </c>
      <c r="G23" s="1">
        <v>0.86101680000000003</v>
      </c>
      <c r="H23" s="1">
        <v>0.63829785999999999</v>
      </c>
      <c r="I23" s="1">
        <v>0.92733555999999995</v>
      </c>
      <c r="J23" s="1">
        <v>0.76799994999999999</v>
      </c>
      <c r="K23" s="1">
        <v>0.95833330000000005</v>
      </c>
      <c r="L23" s="1">
        <v>0.91584146</v>
      </c>
      <c r="M23" s="1">
        <v>0.87628865</v>
      </c>
      <c r="N23" s="1">
        <v>0.93749994000000003</v>
      </c>
      <c r="O23" s="1">
        <v>0.89411753000000005</v>
      </c>
      <c r="P23" s="1">
        <v>1</v>
      </c>
      <c r="Q23" s="1">
        <v>0.81720424000000003</v>
      </c>
      <c r="R23" s="1">
        <v>0.95090437000000005</v>
      </c>
      <c r="S23" s="1"/>
    </row>
    <row r="24" spans="1:36">
      <c r="A24" s="1">
        <v>0.93532579999999998</v>
      </c>
      <c r="B24" s="1">
        <v>0.88379629999999998</v>
      </c>
      <c r="C24" s="1">
        <v>0.90740739999999998</v>
      </c>
      <c r="D24" s="1">
        <v>0.89783279999999999</v>
      </c>
      <c r="E24" s="1">
        <v>0.96360480000000004</v>
      </c>
      <c r="F24" s="1">
        <v>0.86842096000000002</v>
      </c>
      <c r="G24" s="1">
        <v>0.86363630000000002</v>
      </c>
      <c r="H24" s="1">
        <v>0.69565206999999996</v>
      </c>
      <c r="I24" s="1">
        <v>0.91929819999999995</v>
      </c>
      <c r="J24" s="1">
        <v>0.83928570000000002</v>
      </c>
      <c r="K24" s="1">
        <v>0.96448593999999999</v>
      </c>
      <c r="L24" s="1">
        <v>0.90500000000000003</v>
      </c>
      <c r="M24" s="1">
        <v>0.8795811</v>
      </c>
      <c r="N24" s="1">
        <v>0.96774185000000001</v>
      </c>
      <c r="O24" s="1">
        <v>0.86315779999999998</v>
      </c>
      <c r="P24" s="1">
        <v>1</v>
      </c>
      <c r="Q24" s="1">
        <v>0.80610013000000003</v>
      </c>
      <c r="R24" s="1">
        <v>0.95384610000000003</v>
      </c>
      <c r="S24" s="1"/>
    </row>
    <row r="25" spans="1:36">
      <c r="A25" s="1">
        <v>0.93457029999999996</v>
      </c>
      <c r="B25" s="1">
        <v>0.88611114000000002</v>
      </c>
      <c r="C25" s="1">
        <v>0.91018516000000005</v>
      </c>
      <c r="D25" s="1">
        <v>0.89644509999999999</v>
      </c>
      <c r="E25" s="1">
        <v>0.96740985000000002</v>
      </c>
      <c r="F25" s="1">
        <v>0.87999994000000004</v>
      </c>
      <c r="G25" s="1">
        <v>0.88275855999999997</v>
      </c>
      <c r="H25" s="1">
        <v>0.6666666</v>
      </c>
      <c r="I25" s="1">
        <v>0.9295774</v>
      </c>
      <c r="J25" s="1">
        <v>0.84955745999999999</v>
      </c>
      <c r="K25" s="1">
        <v>0.95849050000000002</v>
      </c>
      <c r="L25" s="1">
        <v>0.90602404000000003</v>
      </c>
      <c r="M25" s="1">
        <v>0.87096770000000001</v>
      </c>
      <c r="N25" s="1">
        <v>0.95238089999999997</v>
      </c>
      <c r="O25" s="1">
        <v>0.89411753000000005</v>
      </c>
      <c r="P25" s="1">
        <v>1</v>
      </c>
      <c r="Q25" s="1">
        <v>0.81779650000000004</v>
      </c>
      <c r="R25" s="1">
        <v>0.95408159999999997</v>
      </c>
      <c r="S25" s="1"/>
    </row>
    <row r="26" spans="1:36">
      <c r="A26" s="1">
        <v>0.94544570000000006</v>
      </c>
      <c r="B26" s="1">
        <v>0.89200365999999998</v>
      </c>
      <c r="C26" s="1">
        <v>0.9140625</v>
      </c>
      <c r="D26" s="1">
        <v>0.90784980000000004</v>
      </c>
      <c r="E26" s="1">
        <v>0.95559495999999999</v>
      </c>
      <c r="F26" s="1">
        <v>0.88311680000000004</v>
      </c>
      <c r="G26" s="1">
        <v>0.87738406999999996</v>
      </c>
      <c r="H26" s="1">
        <v>0.56410252999999999</v>
      </c>
      <c r="I26" s="1">
        <v>0.92481190000000002</v>
      </c>
      <c r="J26" s="1">
        <v>0.85714279999999998</v>
      </c>
      <c r="K26" s="1">
        <v>0.96237609999999996</v>
      </c>
      <c r="L26" s="1">
        <v>0.91079810000000005</v>
      </c>
      <c r="M26" s="1">
        <v>0.92063490000000003</v>
      </c>
      <c r="N26" s="1">
        <v>0.94174749999999996</v>
      </c>
      <c r="O26" s="1">
        <v>0.86419749999999995</v>
      </c>
      <c r="P26" s="1">
        <v>1</v>
      </c>
      <c r="Q26" s="1">
        <v>0.84598695999999995</v>
      </c>
      <c r="R26" s="1">
        <v>0.95671976000000003</v>
      </c>
      <c r="S26" s="1"/>
    </row>
    <row r="27" spans="1:36">
      <c r="A27" s="1">
        <v>0.95036494999999999</v>
      </c>
      <c r="B27" s="1">
        <v>0.89751840000000005</v>
      </c>
      <c r="C27" s="1">
        <v>0.92095590000000005</v>
      </c>
      <c r="D27" s="1">
        <v>0.92203385000000004</v>
      </c>
      <c r="E27" s="1">
        <v>0.96071430000000002</v>
      </c>
      <c r="F27" s="1">
        <v>0.89473676999999996</v>
      </c>
      <c r="G27" s="1">
        <v>0.90173404999999995</v>
      </c>
      <c r="H27" s="1">
        <v>0.58536582999999998</v>
      </c>
      <c r="I27" s="1">
        <v>0.92015206999999999</v>
      </c>
      <c r="J27" s="1">
        <v>0.84444439999999998</v>
      </c>
      <c r="K27" s="1">
        <v>0.96237609999999996</v>
      </c>
      <c r="L27" s="1">
        <v>0.91981124999999997</v>
      </c>
      <c r="M27" s="1">
        <v>0.93048129999999996</v>
      </c>
      <c r="N27" s="1">
        <v>0.93333319999999997</v>
      </c>
      <c r="O27" s="1">
        <v>0.875</v>
      </c>
      <c r="P27" s="1">
        <v>1</v>
      </c>
      <c r="Q27" s="1">
        <v>0.85773193999999997</v>
      </c>
      <c r="R27" s="1">
        <v>0.96330269999999996</v>
      </c>
      <c r="S27" s="1"/>
    </row>
    <row r="28" spans="1:36">
      <c r="A28" s="1">
        <v>0.94798249999999995</v>
      </c>
      <c r="B28" s="1">
        <v>0.89613969999999998</v>
      </c>
      <c r="C28" s="1">
        <v>0.92003679999999999</v>
      </c>
      <c r="D28" s="1">
        <v>0.91819689999999998</v>
      </c>
      <c r="E28" s="1">
        <v>0.95495490000000005</v>
      </c>
      <c r="F28" s="1">
        <v>0.90666659999999999</v>
      </c>
      <c r="G28" s="1">
        <v>0.88951829999999998</v>
      </c>
      <c r="H28" s="1">
        <v>0.57894736999999996</v>
      </c>
      <c r="I28" s="1">
        <v>0.92592585000000005</v>
      </c>
      <c r="J28" s="1">
        <v>0.84848480000000004</v>
      </c>
      <c r="K28" s="1">
        <v>0.96252459999999995</v>
      </c>
      <c r="L28" s="1">
        <v>0.91803277000000005</v>
      </c>
      <c r="M28" s="1">
        <v>0.93048129999999996</v>
      </c>
      <c r="N28" s="1">
        <v>0.92822959999999999</v>
      </c>
      <c r="O28" s="1">
        <v>0.92105250000000005</v>
      </c>
      <c r="P28" s="1">
        <v>1</v>
      </c>
      <c r="Q28" s="1">
        <v>0.85714287</v>
      </c>
      <c r="R28" s="1">
        <v>0.96145122999999999</v>
      </c>
      <c r="S28" s="1"/>
    </row>
    <row r="29" spans="1:36">
      <c r="A29" s="1">
        <v>0.94469135999999998</v>
      </c>
      <c r="B29" s="1">
        <v>0.89225745000000001</v>
      </c>
      <c r="C29" s="1">
        <v>0.91604479999999999</v>
      </c>
      <c r="D29" s="1">
        <v>0.91639870000000001</v>
      </c>
      <c r="E29" s="1">
        <v>0.95533979999999996</v>
      </c>
      <c r="F29" s="1">
        <v>0.93333330000000003</v>
      </c>
      <c r="G29" s="1">
        <v>0.85207089999999996</v>
      </c>
      <c r="H29" s="1">
        <v>0.59999996</v>
      </c>
      <c r="I29" s="1">
        <v>0.96167237000000005</v>
      </c>
      <c r="J29" s="1">
        <v>0.80357133999999997</v>
      </c>
      <c r="K29" s="1">
        <v>0.96539149999999996</v>
      </c>
      <c r="L29" s="1">
        <v>0.94356656000000005</v>
      </c>
      <c r="M29" s="1">
        <v>0.88888884000000001</v>
      </c>
      <c r="N29" s="1">
        <v>0.94930870000000001</v>
      </c>
      <c r="O29" s="1">
        <v>0.90666659999999999</v>
      </c>
      <c r="P29" s="1">
        <v>1</v>
      </c>
      <c r="Q29" s="1">
        <v>0.83132523000000003</v>
      </c>
      <c r="R29" s="1">
        <v>0.94915247000000003</v>
      </c>
      <c r="S29" s="1"/>
    </row>
    <row r="30" spans="1:36">
      <c r="A30" s="1">
        <v>0.94082840000000001</v>
      </c>
      <c r="B30" s="1">
        <v>0.88992536</v>
      </c>
      <c r="C30" s="1">
        <v>0.91277987000000005</v>
      </c>
      <c r="D30" s="1">
        <v>0.91530937000000001</v>
      </c>
      <c r="E30" s="1">
        <v>0.97131920000000005</v>
      </c>
      <c r="F30" s="1">
        <v>0.93333330000000003</v>
      </c>
      <c r="G30" s="1">
        <v>0.84012529999999996</v>
      </c>
      <c r="H30" s="1">
        <v>0.5531914</v>
      </c>
      <c r="I30" s="1">
        <v>0.95833325000000003</v>
      </c>
      <c r="J30" s="1">
        <v>0.79999995000000002</v>
      </c>
      <c r="K30" s="1">
        <v>0.96389884000000003</v>
      </c>
      <c r="L30" s="1">
        <v>0.93362825999999999</v>
      </c>
      <c r="M30" s="1">
        <v>0.89032250000000002</v>
      </c>
      <c r="N30" s="1">
        <v>0.93577975000000002</v>
      </c>
      <c r="O30" s="1">
        <v>0.88607585</v>
      </c>
      <c r="P30" s="1">
        <v>1</v>
      </c>
      <c r="Q30" s="1">
        <v>0.82235530000000001</v>
      </c>
      <c r="R30" s="1">
        <v>0.94617560000000001</v>
      </c>
      <c r="S30" s="1"/>
    </row>
    <row r="31" spans="1:36">
      <c r="A31" s="1">
        <v>0.94277257000000003</v>
      </c>
      <c r="B31" s="1">
        <v>0.89132464</v>
      </c>
      <c r="C31" s="1">
        <v>0.91511195999999995</v>
      </c>
      <c r="D31" s="1">
        <v>0.91639870000000001</v>
      </c>
      <c r="E31" s="1">
        <v>0.96353160000000004</v>
      </c>
      <c r="F31" s="1">
        <v>0.94444435999999998</v>
      </c>
      <c r="G31" s="1">
        <v>0.8481012</v>
      </c>
      <c r="H31" s="1">
        <v>0.57777774000000004</v>
      </c>
      <c r="I31" s="1">
        <v>0.95833325000000003</v>
      </c>
      <c r="J31" s="1">
        <v>0.76923070000000004</v>
      </c>
      <c r="K31" s="1">
        <v>0.96539149999999996</v>
      </c>
      <c r="L31" s="1">
        <v>0.94690260000000004</v>
      </c>
      <c r="M31" s="1">
        <v>0.90789470000000005</v>
      </c>
      <c r="N31" s="1">
        <v>0.93212660000000003</v>
      </c>
      <c r="O31" s="1">
        <v>0.86075950000000001</v>
      </c>
      <c r="P31" s="1">
        <v>1</v>
      </c>
      <c r="Q31" s="1">
        <v>0.83033924999999997</v>
      </c>
      <c r="R31" s="1">
        <v>0.94943809999999995</v>
      </c>
      <c r="S31" s="1"/>
    </row>
    <row r="32" spans="1:36">
      <c r="A32" s="1">
        <v>0.94903499999999996</v>
      </c>
      <c r="B32" s="1">
        <v>0.89459</v>
      </c>
      <c r="C32" s="1">
        <v>0.91744400000000004</v>
      </c>
      <c r="D32" s="1">
        <v>0.92644800000000005</v>
      </c>
      <c r="E32" s="1">
        <v>0.95748599999999995</v>
      </c>
      <c r="F32" s="1">
        <v>0.95774599999999999</v>
      </c>
      <c r="G32" s="1">
        <v>0.87837799999999999</v>
      </c>
      <c r="H32" s="1">
        <v>0.765957</v>
      </c>
      <c r="I32" s="1">
        <v>0.92253499999999999</v>
      </c>
      <c r="J32" s="1">
        <v>0.82499999999999996</v>
      </c>
      <c r="K32" s="1">
        <v>0.97523800000000005</v>
      </c>
      <c r="L32" s="1">
        <v>0.92924499999999999</v>
      </c>
      <c r="M32" s="1">
        <v>0.90710400000000002</v>
      </c>
      <c r="N32" s="1">
        <v>0.90640399999999999</v>
      </c>
      <c r="O32" s="1">
        <v>0.93670900000000001</v>
      </c>
      <c r="P32" s="1">
        <v>1</v>
      </c>
      <c r="Q32" s="1">
        <v>0.82589299999999999</v>
      </c>
      <c r="R32" s="1">
        <v>0.94086000000000003</v>
      </c>
      <c r="S32" s="1"/>
    </row>
    <row r="33" spans="1:19">
      <c r="A33" s="1">
        <v>0.94911100000000004</v>
      </c>
      <c r="B33" s="1">
        <v>0.89598900000000004</v>
      </c>
      <c r="C33" s="1">
        <v>0.91930999999999996</v>
      </c>
      <c r="D33" s="1">
        <v>0.93416900000000003</v>
      </c>
      <c r="E33" s="1">
        <v>0.96118300000000001</v>
      </c>
      <c r="F33" s="1">
        <v>0.91666700000000001</v>
      </c>
      <c r="G33" s="1">
        <v>0.88054600000000005</v>
      </c>
      <c r="H33" s="1">
        <v>0.77551000000000003</v>
      </c>
      <c r="I33" s="1">
        <v>0.92041499999999998</v>
      </c>
      <c r="J33" s="1">
        <v>0.84967300000000001</v>
      </c>
      <c r="K33" s="1">
        <v>0.96590900000000002</v>
      </c>
      <c r="L33" s="1">
        <v>0.92671400000000004</v>
      </c>
      <c r="M33" s="1">
        <v>0.91208800000000001</v>
      </c>
      <c r="N33" s="1">
        <v>0.92</v>
      </c>
      <c r="O33" s="1">
        <v>0.93506500000000004</v>
      </c>
      <c r="P33" s="1">
        <v>1</v>
      </c>
      <c r="Q33" s="1">
        <v>0.82637400000000005</v>
      </c>
      <c r="R33" s="1">
        <v>0.94623599999999997</v>
      </c>
      <c r="S33" s="1"/>
    </row>
    <row r="34" spans="1:19">
      <c r="A34" s="1">
        <v>0.94762800000000003</v>
      </c>
      <c r="B34" s="1">
        <v>0.89459</v>
      </c>
      <c r="C34" s="1">
        <v>0.915578</v>
      </c>
      <c r="D34" s="1">
        <v>0.93819300000000005</v>
      </c>
      <c r="E34" s="1">
        <v>0.95185200000000003</v>
      </c>
      <c r="F34" s="1">
        <v>0.94594599999999995</v>
      </c>
      <c r="G34" s="1">
        <v>0.86557399999999995</v>
      </c>
      <c r="H34" s="1">
        <v>0.71111100000000005</v>
      </c>
      <c r="I34" s="1">
        <v>0.91166100000000005</v>
      </c>
      <c r="J34" s="1">
        <v>0.82926800000000001</v>
      </c>
      <c r="K34" s="1">
        <v>0.97338400000000003</v>
      </c>
      <c r="L34" s="1">
        <v>0.92671400000000004</v>
      </c>
      <c r="M34" s="1">
        <v>0.91304300000000005</v>
      </c>
      <c r="N34" s="1">
        <v>0.91542299999999999</v>
      </c>
      <c r="O34" s="1">
        <v>0.91139199999999998</v>
      </c>
      <c r="P34" s="1">
        <v>1</v>
      </c>
      <c r="Q34" s="1">
        <v>0.82086199999999998</v>
      </c>
      <c r="R34" s="1">
        <v>0.94148900000000002</v>
      </c>
      <c r="S34" s="1"/>
    </row>
    <row r="35" spans="1:19">
      <c r="A35" s="1">
        <v>0.95512200000000003</v>
      </c>
      <c r="B35" s="1">
        <v>0.89981599999999995</v>
      </c>
      <c r="C35" s="1">
        <v>0.92830900000000005</v>
      </c>
      <c r="D35" s="1">
        <v>0.94594599999999995</v>
      </c>
      <c r="E35" s="1">
        <v>0.95779800000000004</v>
      </c>
      <c r="F35" s="1">
        <v>0.93877600000000005</v>
      </c>
      <c r="G35" s="1">
        <v>0.88821700000000003</v>
      </c>
      <c r="H35" s="1">
        <v>0.70270299999999997</v>
      </c>
      <c r="I35" s="1">
        <v>0.91603100000000004</v>
      </c>
      <c r="J35" s="1">
        <v>0.83870999999999996</v>
      </c>
      <c r="K35" s="1">
        <v>0.96875</v>
      </c>
      <c r="L35" s="1">
        <v>0.94545500000000005</v>
      </c>
      <c r="M35" s="1">
        <v>0.93922600000000001</v>
      </c>
      <c r="N35" s="1">
        <v>0.95431500000000002</v>
      </c>
      <c r="O35" s="1">
        <v>0.89108900000000002</v>
      </c>
      <c r="P35" s="1">
        <v>1</v>
      </c>
      <c r="Q35" s="1">
        <v>0.848889</v>
      </c>
      <c r="R35" s="1">
        <v>0.953125</v>
      </c>
      <c r="S35" s="1"/>
    </row>
    <row r="36" spans="1:19">
      <c r="A36" s="1">
        <v>0.95163699999999996</v>
      </c>
      <c r="B36" s="1">
        <v>0.89522100000000004</v>
      </c>
      <c r="C36" s="1">
        <v>0.91681999999999997</v>
      </c>
      <c r="D36" s="1">
        <v>0.92285300000000003</v>
      </c>
      <c r="E36" s="1">
        <v>0.96282500000000004</v>
      </c>
      <c r="F36" s="1">
        <v>0.90526300000000004</v>
      </c>
      <c r="G36" s="1">
        <v>0.86900999999999995</v>
      </c>
      <c r="H36" s="1">
        <v>0.64864900000000003</v>
      </c>
      <c r="I36" s="1">
        <v>0.91851899999999997</v>
      </c>
      <c r="J36" s="1">
        <v>0.79389299999999996</v>
      </c>
      <c r="K36" s="1">
        <v>0.97307699999999997</v>
      </c>
      <c r="L36" s="1">
        <v>0.91841499999999998</v>
      </c>
      <c r="M36" s="1">
        <v>0.92896199999999995</v>
      </c>
      <c r="N36" s="1">
        <v>0.93137199999999998</v>
      </c>
      <c r="O36" s="1">
        <v>0.90909099999999998</v>
      </c>
      <c r="P36" s="1">
        <v>1</v>
      </c>
      <c r="Q36" s="1">
        <v>0.826484</v>
      </c>
      <c r="R36" s="1">
        <v>0.95833299999999999</v>
      </c>
      <c r="S36" s="1"/>
    </row>
    <row r="37" spans="1:19">
      <c r="A37" s="1">
        <v>0.95465599999999995</v>
      </c>
      <c r="B37" s="1">
        <v>0.89981599999999995</v>
      </c>
      <c r="C37" s="1">
        <v>0.92555200000000004</v>
      </c>
      <c r="D37" s="1">
        <v>0.938531</v>
      </c>
      <c r="E37" s="1">
        <v>0.95779800000000004</v>
      </c>
      <c r="F37" s="1">
        <v>0.94736799999999999</v>
      </c>
      <c r="G37" s="1">
        <v>0.88821700000000003</v>
      </c>
      <c r="H37" s="1">
        <v>0.63414599999999999</v>
      </c>
      <c r="I37" s="1">
        <v>0.921933</v>
      </c>
      <c r="J37" s="1">
        <v>0.82926800000000001</v>
      </c>
      <c r="K37" s="1">
        <v>0.96711800000000003</v>
      </c>
      <c r="L37" s="1">
        <v>0.93849700000000003</v>
      </c>
      <c r="M37" s="1">
        <v>0.93258399999999997</v>
      </c>
      <c r="N37" s="1">
        <v>0.94059400000000004</v>
      </c>
      <c r="O37" s="1">
        <v>0.88235300000000005</v>
      </c>
      <c r="P37" s="1">
        <v>1</v>
      </c>
      <c r="Q37" s="1">
        <v>0.85581399999999996</v>
      </c>
      <c r="R37" s="1">
        <v>0.95115700000000003</v>
      </c>
      <c r="S37" s="1"/>
    </row>
    <row r="38" spans="1:19">
      <c r="A38" s="1">
        <v>0.95342070000000001</v>
      </c>
      <c r="B38" s="1">
        <v>0.90972220000000004</v>
      </c>
      <c r="C38" s="1">
        <v>0.92546295999999995</v>
      </c>
      <c r="D38" s="1">
        <v>0.93690850000000003</v>
      </c>
      <c r="E38" s="1">
        <v>0.97354496000000001</v>
      </c>
      <c r="F38" s="1">
        <v>0.87999994000000004</v>
      </c>
      <c r="G38" s="1">
        <v>0.86577170000000003</v>
      </c>
      <c r="H38" s="1">
        <v>0.59090905999999999</v>
      </c>
      <c r="I38" s="1">
        <v>0.95563140000000002</v>
      </c>
      <c r="J38" s="1">
        <v>0.81599999999999995</v>
      </c>
      <c r="K38" s="1">
        <v>0.97416970000000003</v>
      </c>
      <c r="L38" s="1">
        <v>0.93269219999999997</v>
      </c>
      <c r="M38" s="1">
        <v>0.91228070000000006</v>
      </c>
      <c r="N38" s="1">
        <v>0.93478249999999996</v>
      </c>
      <c r="O38" s="1">
        <v>0.90322579999999997</v>
      </c>
      <c r="P38" s="1">
        <v>1</v>
      </c>
      <c r="Q38" s="1">
        <v>0.87068950000000001</v>
      </c>
      <c r="R38" s="1">
        <v>0.93298959999999997</v>
      </c>
      <c r="S38" s="1"/>
    </row>
    <row r="39" spans="1:19">
      <c r="A39" s="1">
        <v>0.95632976000000003</v>
      </c>
      <c r="B39" s="1">
        <v>0.90231483999999995</v>
      </c>
      <c r="C39" s="1">
        <v>0.92546295999999995</v>
      </c>
      <c r="D39" s="1">
        <v>0.93457942999999999</v>
      </c>
      <c r="E39" s="1">
        <v>0.97879857000000003</v>
      </c>
      <c r="F39" s="1">
        <v>0.91428569999999998</v>
      </c>
      <c r="G39" s="1">
        <v>0.88086640000000005</v>
      </c>
      <c r="H39" s="1">
        <v>0.53061219999999998</v>
      </c>
      <c r="I39" s="1">
        <v>0.93770485999999997</v>
      </c>
      <c r="J39" s="1">
        <v>0.8188976</v>
      </c>
      <c r="K39" s="1">
        <v>0.97237563000000005</v>
      </c>
      <c r="L39" s="1">
        <v>0.93749994000000003</v>
      </c>
      <c r="M39" s="1">
        <v>0.91954016999999999</v>
      </c>
      <c r="N39" s="1">
        <v>0.92972964000000002</v>
      </c>
      <c r="O39" s="1">
        <v>0.89130430000000005</v>
      </c>
      <c r="P39" s="1">
        <v>0.96</v>
      </c>
      <c r="Q39" s="1">
        <v>0.86140715999999995</v>
      </c>
      <c r="R39" s="1">
        <v>0.94736830000000005</v>
      </c>
      <c r="S39" s="1"/>
    </row>
    <row r="40" spans="1:19">
      <c r="A40" s="1">
        <v>0.95270600000000005</v>
      </c>
      <c r="B40" s="1">
        <v>0.90462964999999995</v>
      </c>
      <c r="C40" s="1">
        <v>0.92592589999999997</v>
      </c>
      <c r="D40" s="1">
        <v>0.92979710000000004</v>
      </c>
      <c r="E40" s="1">
        <v>0.97535205000000003</v>
      </c>
      <c r="F40" s="1">
        <v>0.91428569999999998</v>
      </c>
      <c r="G40" s="1">
        <v>0.87755095999999999</v>
      </c>
      <c r="H40" s="1">
        <v>0.53846150000000004</v>
      </c>
      <c r="I40" s="1">
        <v>0.94666660000000002</v>
      </c>
      <c r="J40" s="1">
        <v>0.84210527000000002</v>
      </c>
      <c r="K40" s="1">
        <v>0.97217065000000003</v>
      </c>
      <c r="L40" s="1">
        <v>0.93462460000000003</v>
      </c>
      <c r="M40" s="1">
        <v>0.92655359999999998</v>
      </c>
      <c r="N40" s="1">
        <v>0.92473114000000001</v>
      </c>
      <c r="O40" s="1">
        <v>0.90109885000000001</v>
      </c>
      <c r="P40" s="1">
        <v>1</v>
      </c>
      <c r="Q40" s="1">
        <v>0.86695279999999997</v>
      </c>
      <c r="R40" s="1">
        <v>0.9451697</v>
      </c>
      <c r="S40" s="1"/>
    </row>
    <row r="41" spans="1:19">
      <c r="A41" s="1">
        <v>0.95041730000000002</v>
      </c>
      <c r="B41" s="1">
        <v>0.89629630000000005</v>
      </c>
      <c r="C41" s="1">
        <v>0.91851853999999999</v>
      </c>
      <c r="D41" s="1">
        <v>0.9341893</v>
      </c>
      <c r="E41" s="1">
        <v>0.9636711</v>
      </c>
      <c r="F41" s="1">
        <v>0.93877540000000004</v>
      </c>
      <c r="G41" s="1">
        <v>0.85628736000000005</v>
      </c>
      <c r="H41" s="1">
        <v>0.68085099999999998</v>
      </c>
      <c r="I41" s="1">
        <v>0.92253505999999996</v>
      </c>
      <c r="J41" s="1">
        <v>0.85496174999999996</v>
      </c>
      <c r="K41" s="1">
        <v>0.95732839999999997</v>
      </c>
      <c r="L41" s="1">
        <v>0.93366090000000002</v>
      </c>
      <c r="M41" s="1">
        <v>0.92571424999999996</v>
      </c>
      <c r="N41" s="1">
        <v>0.92063486999999999</v>
      </c>
      <c r="O41" s="1">
        <v>0.83870964999999997</v>
      </c>
      <c r="P41" s="1">
        <v>1</v>
      </c>
      <c r="Q41" s="1">
        <v>0.85526310000000005</v>
      </c>
      <c r="R41" s="1">
        <v>0.94292796000000001</v>
      </c>
      <c r="S41" s="1"/>
    </row>
    <row r="42" spans="1:19">
      <c r="A42" s="1">
        <v>0.95137525000000001</v>
      </c>
      <c r="B42" s="1">
        <v>0.89675930000000004</v>
      </c>
      <c r="C42" s="1">
        <v>0.92129629999999996</v>
      </c>
      <c r="D42" s="1">
        <v>0.92449919999999997</v>
      </c>
      <c r="E42" s="1">
        <v>0.9636711</v>
      </c>
      <c r="F42" s="1">
        <v>0.94845360000000001</v>
      </c>
      <c r="G42" s="1">
        <v>0.87619040000000004</v>
      </c>
      <c r="H42" s="1">
        <v>0.72727269999999999</v>
      </c>
      <c r="I42" s="1">
        <v>0.9181494</v>
      </c>
      <c r="J42" s="1">
        <v>0.89599989999999996</v>
      </c>
      <c r="K42" s="1">
        <v>0.95571952999999998</v>
      </c>
      <c r="L42" s="1">
        <v>0.92385786999999997</v>
      </c>
      <c r="M42" s="1">
        <v>0.93641609999999997</v>
      </c>
      <c r="N42" s="1">
        <v>0.93548374999999995</v>
      </c>
      <c r="O42" s="1">
        <v>0.83870964999999997</v>
      </c>
      <c r="P42" s="1">
        <v>1</v>
      </c>
      <c r="Q42" s="1">
        <v>0.85714287</v>
      </c>
      <c r="R42" s="1">
        <v>0.95214105000000004</v>
      </c>
      <c r="S42" s="1"/>
    </row>
    <row r="43" spans="1:19">
      <c r="A43" s="1">
        <v>0.94618400000000003</v>
      </c>
      <c r="B43" s="1">
        <v>0.89537036000000003</v>
      </c>
      <c r="C43" s="1">
        <v>0.91712963999999997</v>
      </c>
      <c r="D43" s="1">
        <v>0.92331759999999996</v>
      </c>
      <c r="E43" s="1">
        <v>0.96724460000000001</v>
      </c>
      <c r="F43" s="1">
        <v>0.91262125999999999</v>
      </c>
      <c r="G43" s="1">
        <v>0.86792444999999996</v>
      </c>
      <c r="H43" s="1">
        <v>0.7179487</v>
      </c>
      <c r="I43" s="1">
        <v>0.9295774</v>
      </c>
      <c r="J43" s="1">
        <v>0.85714279999999998</v>
      </c>
      <c r="K43" s="1">
        <v>0.94776119999999997</v>
      </c>
      <c r="L43" s="1">
        <v>0.91326529999999995</v>
      </c>
      <c r="M43" s="1">
        <v>0.94797679999999995</v>
      </c>
      <c r="N43" s="1">
        <v>0.9405405</v>
      </c>
      <c r="O43" s="1">
        <v>0.84782599999999997</v>
      </c>
      <c r="P43" s="1">
        <v>1</v>
      </c>
      <c r="Q43" s="1">
        <v>0.84381329999999999</v>
      </c>
      <c r="R43" s="1">
        <v>0.95285355999999999</v>
      </c>
      <c r="S43" s="1"/>
    </row>
    <row r="44" spans="1:19">
      <c r="A44" s="1">
        <v>0.94436310000000001</v>
      </c>
      <c r="B44" s="1">
        <v>0.89583330000000005</v>
      </c>
      <c r="C44" s="1">
        <v>0.91574069999999996</v>
      </c>
      <c r="D44" s="1">
        <v>0.91627159999999996</v>
      </c>
      <c r="E44" s="1">
        <v>0.95953750000000004</v>
      </c>
      <c r="F44" s="1">
        <v>0.88888884000000001</v>
      </c>
      <c r="G44" s="1">
        <v>0.8947368</v>
      </c>
      <c r="H44" s="1">
        <v>0.55555549999999998</v>
      </c>
      <c r="I44" s="1">
        <v>0.93470790000000004</v>
      </c>
      <c r="J44" s="1">
        <v>0.82014379999999998</v>
      </c>
      <c r="K44" s="1">
        <v>0.96500914999999998</v>
      </c>
      <c r="L44" s="1">
        <v>0.92268039999999996</v>
      </c>
      <c r="M44" s="1">
        <v>0.92660545999999999</v>
      </c>
      <c r="N44" s="1">
        <v>0.94685984000000001</v>
      </c>
      <c r="O44" s="1">
        <v>0.91999995999999995</v>
      </c>
      <c r="P44" s="1">
        <v>1</v>
      </c>
      <c r="Q44" s="1">
        <v>0.81318676000000001</v>
      </c>
      <c r="R44" s="1">
        <v>0.9496021</v>
      </c>
      <c r="S44" s="1"/>
    </row>
    <row r="45" spans="1:19">
      <c r="A45" s="1">
        <v>0.94544570000000006</v>
      </c>
      <c r="B45" s="1">
        <v>0.8986111</v>
      </c>
      <c r="C45" s="1">
        <v>0.92175925000000003</v>
      </c>
      <c r="D45" s="1">
        <v>0.92586480000000004</v>
      </c>
      <c r="E45" s="1">
        <v>0.9561904</v>
      </c>
      <c r="F45" s="1">
        <v>0.88172030000000001</v>
      </c>
      <c r="G45" s="1">
        <v>0.91156459999999995</v>
      </c>
      <c r="H45" s="1">
        <v>0.61538459999999995</v>
      </c>
      <c r="I45" s="1">
        <v>0.93425599999999998</v>
      </c>
      <c r="J45" s="1">
        <v>0.8421052</v>
      </c>
      <c r="K45" s="1">
        <v>0.97037030000000002</v>
      </c>
      <c r="L45" s="1">
        <v>0.93059119999999995</v>
      </c>
      <c r="M45" s="1">
        <v>0.93518513000000003</v>
      </c>
      <c r="N45" s="1">
        <v>0.94230765000000005</v>
      </c>
      <c r="O45" s="1">
        <v>0.90384609999999999</v>
      </c>
      <c r="P45" s="1">
        <v>1</v>
      </c>
      <c r="Q45" s="1">
        <v>0.82956874000000003</v>
      </c>
      <c r="R45" s="1">
        <v>0.95744680000000004</v>
      </c>
      <c r="S45" s="1"/>
    </row>
    <row r="46" spans="1:19">
      <c r="A46" s="1">
        <v>0.94780487000000002</v>
      </c>
      <c r="B46" s="1">
        <v>0.89953700000000003</v>
      </c>
      <c r="C46" s="1">
        <v>0.91805552999999995</v>
      </c>
      <c r="D46" s="1">
        <v>0.91338575</v>
      </c>
      <c r="E46" s="1">
        <v>0.95402290000000001</v>
      </c>
      <c r="F46" s="1">
        <v>0.88372090000000003</v>
      </c>
      <c r="G46" s="1">
        <v>0.87227410000000005</v>
      </c>
      <c r="H46" s="1">
        <v>0.61111104000000005</v>
      </c>
      <c r="I46" s="1">
        <v>0.92832760000000003</v>
      </c>
      <c r="J46" s="1">
        <v>0.85074614999999998</v>
      </c>
      <c r="K46" s="1">
        <v>0.96845999999999999</v>
      </c>
      <c r="L46" s="1">
        <v>0.92071599999999998</v>
      </c>
      <c r="M46" s="1">
        <v>0.93518513000000003</v>
      </c>
      <c r="N46" s="1">
        <v>0.95566499999999999</v>
      </c>
      <c r="O46" s="1">
        <v>0.93069303000000003</v>
      </c>
      <c r="P46" s="1">
        <v>1</v>
      </c>
      <c r="Q46" s="1">
        <v>0.83588620000000002</v>
      </c>
      <c r="R46" s="1">
        <v>0.95628409999999997</v>
      </c>
      <c r="S46" s="1"/>
    </row>
    <row r="47" spans="1:19">
      <c r="A47" s="1">
        <v>0.95478850000000004</v>
      </c>
      <c r="B47" s="1">
        <v>0.90257350000000003</v>
      </c>
      <c r="C47" s="1">
        <v>0.92417280000000002</v>
      </c>
      <c r="D47" s="1">
        <v>0.93645480000000003</v>
      </c>
      <c r="E47" s="1">
        <v>0.97400339999999996</v>
      </c>
      <c r="F47" s="1">
        <v>0.85714287</v>
      </c>
      <c r="G47" s="1">
        <v>0.89922475999999996</v>
      </c>
      <c r="H47" s="1">
        <v>0.8</v>
      </c>
      <c r="I47" s="1">
        <v>0.91696745000000002</v>
      </c>
      <c r="J47" s="1">
        <v>0.76363634999999996</v>
      </c>
      <c r="K47" s="1">
        <v>0.96428572999999995</v>
      </c>
      <c r="L47" s="1">
        <v>0.91509430000000003</v>
      </c>
      <c r="M47" s="1">
        <v>0.91428566</v>
      </c>
      <c r="N47" s="1">
        <v>0.9473684</v>
      </c>
      <c r="O47" s="1">
        <v>0.91954016999999999</v>
      </c>
      <c r="P47" s="1">
        <v>1</v>
      </c>
      <c r="Q47" s="1">
        <v>0.85771536999999998</v>
      </c>
      <c r="R47" s="1">
        <v>0.96954309999999999</v>
      </c>
      <c r="S47" s="1"/>
    </row>
    <row r="48" spans="1:19">
      <c r="A48" s="1">
        <v>0.95990220000000004</v>
      </c>
      <c r="B48" s="1">
        <v>0.90211399999999997</v>
      </c>
      <c r="C48" s="1">
        <v>0.92233454999999998</v>
      </c>
      <c r="D48" s="1">
        <v>0.93489140000000004</v>
      </c>
      <c r="E48" s="1">
        <v>0.97033155000000004</v>
      </c>
      <c r="F48" s="1">
        <v>0.87999994000000004</v>
      </c>
      <c r="G48" s="1">
        <v>0.89743583999999998</v>
      </c>
      <c r="H48" s="1">
        <v>0.7843137</v>
      </c>
      <c r="I48" s="1">
        <v>0.91428560000000003</v>
      </c>
      <c r="J48" s="1">
        <v>0.77358484000000005</v>
      </c>
      <c r="K48" s="1">
        <v>0.96399990000000002</v>
      </c>
      <c r="L48" s="1">
        <v>0.91415303999999997</v>
      </c>
      <c r="M48" s="1">
        <v>0.89999989999999996</v>
      </c>
      <c r="N48" s="1">
        <v>0.95238089999999997</v>
      </c>
      <c r="O48" s="1">
        <v>0.91954016999999999</v>
      </c>
      <c r="P48" s="1">
        <v>1</v>
      </c>
      <c r="Q48" s="1">
        <v>0.85252519999999998</v>
      </c>
      <c r="R48" s="1">
        <v>0.96708859999999996</v>
      </c>
    </row>
    <row r="49" spans="1:18">
      <c r="A49" s="1">
        <v>0.95407914999999999</v>
      </c>
      <c r="B49" s="1">
        <v>0.89751840000000005</v>
      </c>
      <c r="C49" s="1">
        <v>0.92279409999999995</v>
      </c>
      <c r="D49" s="1">
        <v>0.92659044000000002</v>
      </c>
      <c r="E49" s="1">
        <v>0.97373014999999996</v>
      </c>
      <c r="F49" s="1">
        <v>0.87671226000000002</v>
      </c>
      <c r="G49" s="1">
        <v>0.90126580000000001</v>
      </c>
      <c r="H49" s="1">
        <v>0.79245279999999996</v>
      </c>
      <c r="I49" s="1">
        <v>0.92307687000000005</v>
      </c>
      <c r="J49" s="1">
        <v>0.78899079999999999</v>
      </c>
      <c r="K49" s="1">
        <v>0.96399990000000002</v>
      </c>
      <c r="L49" s="1">
        <v>0.91169440000000002</v>
      </c>
      <c r="M49" s="1">
        <v>0.91428566</v>
      </c>
      <c r="N49" s="1">
        <v>0.92485539999999999</v>
      </c>
      <c r="O49" s="1">
        <v>0.95348829999999996</v>
      </c>
      <c r="P49" s="1">
        <v>1</v>
      </c>
      <c r="Q49" s="1">
        <v>0.8541666</v>
      </c>
      <c r="R49" s="1">
        <v>0.96221656</v>
      </c>
    </row>
    <row r="50" spans="1:18">
      <c r="A50" s="5">
        <v>0.94160586999999996</v>
      </c>
      <c r="B50" s="5">
        <v>0.89583330000000005</v>
      </c>
      <c r="C50" s="5">
        <v>0.91574069999999996</v>
      </c>
      <c r="D50" s="5">
        <v>0.92035400000000001</v>
      </c>
      <c r="E50" s="5">
        <v>0.97350990000000004</v>
      </c>
      <c r="F50" s="5">
        <v>0.89552235999999996</v>
      </c>
      <c r="G50" s="5">
        <v>0.86760557000000005</v>
      </c>
      <c r="H50" s="5">
        <v>0.59649116000000002</v>
      </c>
      <c r="I50" s="5">
        <v>0.89393940000000005</v>
      </c>
      <c r="J50" s="5">
        <v>0.78846150000000004</v>
      </c>
      <c r="K50" s="5">
        <v>0.96646935</v>
      </c>
      <c r="L50" s="5">
        <v>0.91469186999999996</v>
      </c>
      <c r="M50" s="5">
        <v>0.94063920000000001</v>
      </c>
      <c r="N50" s="5">
        <v>0.96446699999999996</v>
      </c>
      <c r="O50" s="5">
        <v>0.86746979999999996</v>
      </c>
      <c r="P50" s="5">
        <v>1</v>
      </c>
      <c r="Q50" s="5">
        <v>0.82275699999999996</v>
      </c>
      <c r="R50" s="5">
        <v>0.97229209999999999</v>
      </c>
    </row>
    <row r="51" spans="1:18">
      <c r="A51" s="5">
        <v>0.95485436999999995</v>
      </c>
      <c r="B51" s="5">
        <v>0.90395219999999998</v>
      </c>
      <c r="C51" s="5">
        <v>0.92738969999999998</v>
      </c>
      <c r="D51" s="5">
        <v>0.92447126000000002</v>
      </c>
      <c r="E51" s="5">
        <v>0.97043467000000005</v>
      </c>
      <c r="F51" s="5">
        <v>0.97058820000000001</v>
      </c>
      <c r="G51" s="5">
        <v>0.88450700000000004</v>
      </c>
      <c r="H51" s="5">
        <v>0.71111106999999996</v>
      </c>
      <c r="I51" s="5">
        <v>0.92173910000000003</v>
      </c>
      <c r="J51" s="5">
        <v>0.79999995000000002</v>
      </c>
      <c r="K51" s="5">
        <v>0.97358482999999996</v>
      </c>
      <c r="L51" s="5">
        <v>0.92009680000000005</v>
      </c>
      <c r="M51" s="5">
        <v>0.93264239999999998</v>
      </c>
      <c r="N51" s="5">
        <v>0.92999995000000002</v>
      </c>
      <c r="O51" s="5">
        <v>0.95121944000000003</v>
      </c>
      <c r="P51" s="5">
        <v>1</v>
      </c>
      <c r="Q51" s="5">
        <v>0.87499994000000003</v>
      </c>
      <c r="R51" s="5">
        <v>0.96517414000000001</v>
      </c>
    </row>
    <row r="52" spans="1:18">
      <c r="A52" s="5">
        <v>0.95658535</v>
      </c>
      <c r="B52" s="5">
        <v>0.90119490000000002</v>
      </c>
      <c r="C52" s="5">
        <v>0.9296875</v>
      </c>
      <c r="D52" s="5">
        <v>0.9249617</v>
      </c>
      <c r="E52" s="5">
        <v>0.97033155000000004</v>
      </c>
      <c r="F52" s="5">
        <v>0.95652170000000003</v>
      </c>
      <c r="G52" s="5">
        <v>0.90285707000000004</v>
      </c>
      <c r="H52" s="5">
        <v>0.72340417000000001</v>
      </c>
      <c r="I52" s="5">
        <v>0.92241377000000002</v>
      </c>
      <c r="J52" s="5">
        <v>0.83760670000000004</v>
      </c>
      <c r="K52" s="5">
        <v>0.97358482999999996</v>
      </c>
      <c r="L52" s="5">
        <v>0.91606710000000002</v>
      </c>
      <c r="M52" s="5">
        <v>0.9447236</v>
      </c>
      <c r="N52" s="5">
        <v>0.93467330000000004</v>
      </c>
      <c r="O52" s="5">
        <v>0.91954016999999999</v>
      </c>
      <c r="P52" s="5">
        <v>1</v>
      </c>
      <c r="Q52" s="5">
        <v>0.87420039999999999</v>
      </c>
      <c r="R52" s="5">
        <v>0.96517414000000001</v>
      </c>
    </row>
    <row r="53" spans="1:18">
      <c r="A53" s="5">
        <v>0.9389052</v>
      </c>
      <c r="B53" s="5">
        <v>0.88935184</v>
      </c>
      <c r="C53" s="5">
        <v>0.91203699999999999</v>
      </c>
      <c r="D53" s="5">
        <v>0.93636350000000002</v>
      </c>
      <c r="E53" s="5">
        <v>0.96812739999999997</v>
      </c>
      <c r="F53" s="5">
        <v>0.86567163000000003</v>
      </c>
      <c r="G53" s="5">
        <v>0.84799990000000003</v>
      </c>
      <c r="H53" s="5">
        <v>0.6046511</v>
      </c>
      <c r="I53" s="5">
        <v>0.91911757000000005</v>
      </c>
      <c r="J53" s="5">
        <v>0.82352935999999999</v>
      </c>
      <c r="K53" s="5">
        <v>0.94672126000000001</v>
      </c>
      <c r="L53" s="5">
        <v>0.89486544999999995</v>
      </c>
      <c r="M53" s="5">
        <v>0.94736830000000005</v>
      </c>
      <c r="N53" s="5">
        <v>0.97115379999999996</v>
      </c>
      <c r="O53" s="5">
        <v>0.89887636999999998</v>
      </c>
      <c r="P53" s="5">
        <v>1</v>
      </c>
      <c r="Q53" s="5">
        <v>0.82061850000000003</v>
      </c>
      <c r="R53" s="5">
        <v>0.96190469999999995</v>
      </c>
    </row>
    <row r="54" spans="1:18">
      <c r="A54" s="5">
        <v>0.94305349999999999</v>
      </c>
      <c r="B54" s="5">
        <v>0.88935184</v>
      </c>
      <c r="C54" s="5">
        <v>0.90925926000000001</v>
      </c>
      <c r="D54" s="5">
        <v>0.93192123999999998</v>
      </c>
      <c r="E54" s="5">
        <v>0.95669280000000001</v>
      </c>
      <c r="F54" s="5">
        <v>0.87499994000000003</v>
      </c>
      <c r="G54" s="5">
        <v>0.83819619999999995</v>
      </c>
      <c r="H54" s="5">
        <v>0.59090905999999999</v>
      </c>
      <c r="I54" s="5">
        <v>0.91970790000000002</v>
      </c>
      <c r="J54" s="5">
        <v>0.83478249999999998</v>
      </c>
      <c r="K54" s="5">
        <v>0.94802487000000002</v>
      </c>
      <c r="L54" s="5">
        <v>0.89473676999999996</v>
      </c>
      <c r="M54" s="5">
        <v>0.94797679999999995</v>
      </c>
      <c r="N54" s="5">
        <v>0.96650714000000004</v>
      </c>
      <c r="O54" s="5">
        <v>0.89361699999999999</v>
      </c>
      <c r="P54" s="5">
        <v>1</v>
      </c>
      <c r="Q54" s="5">
        <v>0.81434589999999996</v>
      </c>
      <c r="R54" s="5">
        <v>0.96634609999999999</v>
      </c>
    </row>
    <row r="55" spans="1:18">
      <c r="A55" s="5">
        <v>0.93582885999999998</v>
      </c>
      <c r="B55" s="5">
        <v>0.89120370000000004</v>
      </c>
      <c r="C55" s="5">
        <v>0.91157407000000001</v>
      </c>
      <c r="D55" s="5">
        <v>0.93195265999999999</v>
      </c>
      <c r="E55" s="5">
        <v>0.96812739999999997</v>
      </c>
      <c r="F55" s="5">
        <v>0.83076910000000004</v>
      </c>
      <c r="G55" s="5">
        <v>0.87292809999999998</v>
      </c>
      <c r="H55" s="5">
        <v>0.59090905999999999</v>
      </c>
      <c r="I55" s="5">
        <v>0.91636353999999998</v>
      </c>
      <c r="J55" s="5">
        <v>0.84482760000000001</v>
      </c>
      <c r="K55" s="5">
        <v>0.94672126000000001</v>
      </c>
      <c r="L55" s="5">
        <v>0.89999989999999996</v>
      </c>
      <c r="M55" s="5">
        <v>0.94797679999999995</v>
      </c>
      <c r="N55" s="5">
        <v>0.95734589999999997</v>
      </c>
      <c r="O55" s="5">
        <v>0.89411753000000005</v>
      </c>
      <c r="P55" s="5">
        <v>1</v>
      </c>
      <c r="Q55" s="5">
        <v>0.80679405000000004</v>
      </c>
      <c r="R55" s="5">
        <v>0.95714283</v>
      </c>
    </row>
    <row r="56" spans="1:18">
      <c r="A56" s="2">
        <v>0.94528579999999995</v>
      </c>
      <c r="B56" s="2">
        <v>0.88924634000000002</v>
      </c>
      <c r="C56" s="2">
        <v>0.90992649999999997</v>
      </c>
      <c r="D56" s="2">
        <v>0.91980355999999996</v>
      </c>
      <c r="E56" s="2">
        <v>0.95667239999999998</v>
      </c>
      <c r="F56" s="2">
        <v>0.86315779999999998</v>
      </c>
      <c r="G56" s="2">
        <v>0.84244370000000002</v>
      </c>
      <c r="H56" s="2">
        <v>0.52380950000000004</v>
      </c>
      <c r="I56" s="2">
        <v>0.91147535999999996</v>
      </c>
      <c r="J56" s="5">
        <v>0.83076910000000004</v>
      </c>
      <c r="K56" s="2">
        <v>0.96296289999999996</v>
      </c>
      <c r="L56" s="2">
        <v>0.93749994000000003</v>
      </c>
      <c r="M56" s="2">
        <v>0.92655359999999998</v>
      </c>
      <c r="N56" s="2">
        <v>0.90155434999999995</v>
      </c>
      <c r="O56" s="2">
        <v>0.86021495000000003</v>
      </c>
      <c r="P56" s="5">
        <v>1</v>
      </c>
      <c r="Q56" s="2">
        <v>0.82863339999999996</v>
      </c>
      <c r="R56" s="2">
        <v>0.95408159999999997</v>
      </c>
    </row>
    <row r="57" spans="1:18">
      <c r="A57" s="2">
        <v>0.94687650000000001</v>
      </c>
      <c r="B57" s="2">
        <v>0.88465070000000001</v>
      </c>
      <c r="C57" s="2">
        <v>0.91084560000000003</v>
      </c>
      <c r="D57" s="2">
        <v>0.91856669999999996</v>
      </c>
      <c r="E57" s="2">
        <v>0.95532640000000002</v>
      </c>
      <c r="F57" s="2">
        <v>0.83720916999999995</v>
      </c>
      <c r="G57" s="2">
        <v>0.8481012</v>
      </c>
      <c r="H57" s="2">
        <v>0.61538459999999995</v>
      </c>
      <c r="I57" s="2">
        <v>0.91694355000000005</v>
      </c>
      <c r="J57" s="5">
        <v>0.86885239999999997</v>
      </c>
      <c r="K57" s="2">
        <v>0.9612676</v>
      </c>
      <c r="L57" s="2">
        <v>0.93157893000000003</v>
      </c>
      <c r="M57" s="2">
        <v>0.91525424</v>
      </c>
      <c r="N57" s="2">
        <v>0.92553185999999998</v>
      </c>
      <c r="O57" s="2">
        <v>0.81553390000000003</v>
      </c>
      <c r="P57" s="5">
        <v>1</v>
      </c>
      <c r="Q57" s="2">
        <v>0.82729213999999995</v>
      </c>
      <c r="R57" s="2">
        <v>0.95674289999999995</v>
      </c>
    </row>
    <row r="58" spans="1:18">
      <c r="A58" s="2">
        <v>0.94455254</v>
      </c>
      <c r="B58" s="2">
        <v>0.89246320000000001</v>
      </c>
      <c r="C58" s="2">
        <v>0.91222429999999999</v>
      </c>
      <c r="D58" s="2">
        <v>0.90850710000000001</v>
      </c>
      <c r="E58" s="2">
        <v>0.95682204000000004</v>
      </c>
      <c r="F58" s="2">
        <v>0.88888884000000001</v>
      </c>
      <c r="G58" s="2">
        <v>0.8323353</v>
      </c>
      <c r="H58" s="2">
        <v>0.49999993999999998</v>
      </c>
      <c r="I58" s="2">
        <v>0.93023250000000002</v>
      </c>
      <c r="J58" s="5">
        <v>0.85950404000000002</v>
      </c>
      <c r="K58" s="2">
        <v>0.96283174000000005</v>
      </c>
      <c r="L58" s="2">
        <v>0.93684210000000001</v>
      </c>
      <c r="M58" s="2">
        <v>0.92571424999999996</v>
      </c>
      <c r="N58" s="2">
        <v>0.93989069999999997</v>
      </c>
      <c r="O58" s="2">
        <v>0.87234043999999999</v>
      </c>
      <c r="P58" s="5">
        <v>1</v>
      </c>
      <c r="Q58" s="2">
        <v>0.8296943</v>
      </c>
      <c r="R58" s="2">
        <v>0.96163679999999996</v>
      </c>
    </row>
    <row r="59" spans="1:18">
      <c r="A59" s="2">
        <v>0.94939169999999995</v>
      </c>
      <c r="B59" s="2">
        <v>0.89659929999999999</v>
      </c>
      <c r="C59" s="2">
        <v>0.91590070000000001</v>
      </c>
      <c r="D59" s="2">
        <v>0.92053969999999996</v>
      </c>
      <c r="E59" s="2">
        <v>0.95729529999999996</v>
      </c>
      <c r="F59" s="2">
        <v>0.93670880000000001</v>
      </c>
      <c r="G59" s="2">
        <v>0.87421375999999995</v>
      </c>
      <c r="H59" s="2">
        <v>0.64705880000000005</v>
      </c>
      <c r="I59" s="2">
        <v>0.92805755000000001</v>
      </c>
      <c r="J59" s="5">
        <v>0.82758620000000005</v>
      </c>
      <c r="K59" s="2">
        <v>0.95588225000000004</v>
      </c>
      <c r="L59" s="2">
        <v>0.93212664000000001</v>
      </c>
      <c r="M59" s="2">
        <v>0.89570545999999995</v>
      </c>
      <c r="N59" s="2">
        <v>0.96803653000000001</v>
      </c>
      <c r="O59" s="2">
        <v>0.89473676999999996</v>
      </c>
      <c r="P59" s="5">
        <v>1</v>
      </c>
      <c r="Q59" s="2">
        <v>0.81876325999999999</v>
      </c>
      <c r="R59" s="2">
        <v>0.94150409999999995</v>
      </c>
    </row>
    <row r="60" spans="1:18">
      <c r="A60" s="2">
        <v>0.94495415999999999</v>
      </c>
      <c r="B60" s="2">
        <v>0.89935659999999995</v>
      </c>
      <c r="C60" s="2">
        <v>0.91636030000000002</v>
      </c>
      <c r="D60" s="2">
        <v>0.91891884999999995</v>
      </c>
      <c r="E60" s="2">
        <v>0.95620435000000004</v>
      </c>
      <c r="F60" s="2">
        <v>0.9295774</v>
      </c>
      <c r="G60" s="2">
        <v>0.88023949999999995</v>
      </c>
      <c r="H60" s="2">
        <v>0.74074070000000003</v>
      </c>
      <c r="I60" s="2">
        <v>0.94983269999999997</v>
      </c>
      <c r="J60" s="5">
        <v>0.81739130000000004</v>
      </c>
      <c r="K60" s="2">
        <v>0.97454540000000001</v>
      </c>
      <c r="L60" s="2">
        <v>0.92893400000000004</v>
      </c>
      <c r="M60" s="2">
        <v>0.91329473000000005</v>
      </c>
      <c r="N60" s="2">
        <v>0.95154183999999997</v>
      </c>
      <c r="O60" s="2">
        <v>0.92307680000000003</v>
      </c>
      <c r="P60" s="5">
        <v>1</v>
      </c>
      <c r="Q60" s="2">
        <v>0.78538805</v>
      </c>
      <c r="R60" s="2">
        <v>0.94117634999999999</v>
      </c>
    </row>
    <row r="61" spans="1:18">
      <c r="A61" s="2">
        <v>0.94624699999999995</v>
      </c>
      <c r="B61" s="2">
        <v>0.89797795000000002</v>
      </c>
      <c r="C61" s="2">
        <v>0.91773899999999997</v>
      </c>
      <c r="D61" s="2">
        <v>0.92307680000000003</v>
      </c>
      <c r="E61" s="2">
        <v>0.95929200000000003</v>
      </c>
      <c r="F61" s="2">
        <v>0.9473684</v>
      </c>
      <c r="G61" s="2">
        <v>0.89308169999999998</v>
      </c>
      <c r="H61" s="2">
        <v>0.73333329999999997</v>
      </c>
      <c r="I61" s="2">
        <v>0.92086319999999999</v>
      </c>
      <c r="J61" s="5">
        <v>0.79338836999999995</v>
      </c>
      <c r="K61" s="2">
        <v>0.95620435000000004</v>
      </c>
      <c r="L61" s="2">
        <v>0.92134830000000001</v>
      </c>
      <c r="M61" s="2">
        <v>0.89440984000000001</v>
      </c>
      <c r="N61" s="2">
        <v>0.95495485999999996</v>
      </c>
      <c r="O61" s="2">
        <v>0.89473676999999996</v>
      </c>
      <c r="P61" s="5">
        <v>1</v>
      </c>
      <c r="Q61" s="2">
        <v>0.82713340000000002</v>
      </c>
      <c r="R61" s="2">
        <v>0.95184135000000003</v>
      </c>
    </row>
    <row r="62" spans="1:18">
      <c r="A62" s="2">
        <v>0.94220495000000004</v>
      </c>
      <c r="B62" s="2">
        <v>0.89154409999999995</v>
      </c>
      <c r="C62" s="2">
        <v>0.91268384000000002</v>
      </c>
      <c r="D62" s="2">
        <v>0.92148143000000005</v>
      </c>
      <c r="E62" s="2">
        <v>0.95406352999999999</v>
      </c>
      <c r="F62" s="2">
        <v>0.93670880000000001</v>
      </c>
      <c r="G62" s="2">
        <v>0.89320379999999999</v>
      </c>
      <c r="H62" s="2">
        <v>0.57142853999999998</v>
      </c>
      <c r="I62" s="2">
        <v>0.92363629999999997</v>
      </c>
      <c r="J62" s="5">
        <v>0.79687490000000005</v>
      </c>
      <c r="K62" s="2">
        <v>0.9511754</v>
      </c>
      <c r="L62" s="2">
        <v>0.91759455000000001</v>
      </c>
      <c r="M62" s="2">
        <v>0.90123450000000005</v>
      </c>
      <c r="N62" s="2">
        <v>0.93392070000000005</v>
      </c>
      <c r="O62" s="2">
        <v>0.89473676999999996</v>
      </c>
      <c r="P62" s="5">
        <v>1</v>
      </c>
      <c r="Q62" s="2">
        <v>0.81379299999999999</v>
      </c>
      <c r="R62" s="2">
        <v>0.94505490000000003</v>
      </c>
    </row>
    <row r="63" spans="1:18">
      <c r="A63" s="2">
        <v>0.94859360000000004</v>
      </c>
      <c r="B63" s="2">
        <v>0.89889704999999998</v>
      </c>
      <c r="C63" s="2">
        <v>0.91911759999999998</v>
      </c>
      <c r="D63" s="2">
        <v>0.92564489999999999</v>
      </c>
      <c r="E63" s="2">
        <v>0.95940952999999995</v>
      </c>
      <c r="F63" s="2">
        <v>0.94444435999999998</v>
      </c>
      <c r="G63" s="2">
        <v>0.87887316999999998</v>
      </c>
      <c r="H63" s="2">
        <v>0.76363634999999996</v>
      </c>
      <c r="I63" s="2">
        <v>0.94426220000000005</v>
      </c>
      <c r="J63" s="5">
        <v>0.84745749999999997</v>
      </c>
      <c r="K63" s="2">
        <v>0.95885503000000005</v>
      </c>
      <c r="L63" s="2">
        <v>0.93734335999999996</v>
      </c>
      <c r="M63" s="2">
        <v>0.92045443999999998</v>
      </c>
      <c r="N63" s="2">
        <v>0.9473684</v>
      </c>
      <c r="O63" s="2">
        <v>0.9473684</v>
      </c>
      <c r="P63" s="5">
        <v>1</v>
      </c>
      <c r="Q63" s="2">
        <v>0.78325117</v>
      </c>
      <c r="R63" s="2">
        <v>0.94845354999999998</v>
      </c>
    </row>
    <row r="64" spans="1:18">
      <c r="A64">
        <v>0.95503420000000006</v>
      </c>
      <c r="B64">
        <v>0.90462964999999995</v>
      </c>
      <c r="C64">
        <v>0.92361110000000002</v>
      </c>
      <c r="D64">
        <v>0.93902430000000003</v>
      </c>
      <c r="E64">
        <v>0.95454539999999999</v>
      </c>
      <c r="F64">
        <v>0.88888889999999998</v>
      </c>
      <c r="G64" s="2">
        <v>0.88385265999999996</v>
      </c>
      <c r="H64" s="2">
        <v>0.49999993999999998</v>
      </c>
      <c r="I64" s="2">
        <v>0.90391449999999995</v>
      </c>
      <c r="J64" s="5">
        <v>0.7899159</v>
      </c>
      <c r="K64">
        <v>0.97864070000000003</v>
      </c>
      <c r="L64">
        <v>0.93749994000000003</v>
      </c>
      <c r="M64" s="2">
        <v>0.95384603999999995</v>
      </c>
      <c r="N64" s="2">
        <v>0.93137245999999996</v>
      </c>
      <c r="O64" s="2">
        <v>0.96296287000000003</v>
      </c>
      <c r="P64" s="5">
        <v>1</v>
      </c>
      <c r="Q64">
        <v>0.86227540000000003</v>
      </c>
      <c r="R64">
        <v>0.95013119999999995</v>
      </c>
    </row>
    <row r="65" spans="1:18">
      <c r="A65">
        <v>0.95656419999999998</v>
      </c>
      <c r="B65">
        <v>0.90740739999999998</v>
      </c>
      <c r="C65">
        <v>0.92824070000000003</v>
      </c>
      <c r="D65">
        <v>0.94785269999999999</v>
      </c>
      <c r="E65">
        <v>0.95895516999999997</v>
      </c>
      <c r="F65">
        <v>0.91428566</v>
      </c>
      <c r="G65">
        <v>0.89830505999999999</v>
      </c>
      <c r="H65">
        <v>0.48275855000000001</v>
      </c>
      <c r="I65">
        <v>0.91428560000000003</v>
      </c>
      <c r="J65" s="5">
        <v>0.8245614</v>
      </c>
      <c r="K65">
        <v>0.97855740000000002</v>
      </c>
      <c r="L65">
        <v>0.92307687000000005</v>
      </c>
      <c r="M65">
        <v>0.96410249999999997</v>
      </c>
      <c r="N65">
        <v>0.93596053000000001</v>
      </c>
      <c r="O65">
        <v>0.92857140000000005</v>
      </c>
      <c r="P65" s="5">
        <v>1</v>
      </c>
      <c r="Q65">
        <v>0.87077519999999997</v>
      </c>
      <c r="R65">
        <v>0.94459090000000001</v>
      </c>
    </row>
    <row r="66" spans="1:18">
      <c r="A66">
        <v>0.95410156000000002</v>
      </c>
      <c r="B66">
        <v>0.90462964999999995</v>
      </c>
      <c r="C66">
        <v>0.92453706000000002</v>
      </c>
      <c r="D66">
        <v>0.93113760000000001</v>
      </c>
      <c r="E66">
        <v>0.95437260000000002</v>
      </c>
      <c r="F66">
        <v>0.91428566</v>
      </c>
      <c r="G66">
        <v>0.90109879999999998</v>
      </c>
      <c r="H66">
        <v>0.45161283000000002</v>
      </c>
      <c r="I66">
        <v>0.90714276000000005</v>
      </c>
      <c r="J66" s="5">
        <v>0.84684680000000001</v>
      </c>
      <c r="K66">
        <v>0.97838897000000002</v>
      </c>
      <c r="L66">
        <v>0.92950385999999996</v>
      </c>
      <c r="M66">
        <v>0.94845360000000001</v>
      </c>
      <c r="N66">
        <v>0.93596053000000001</v>
      </c>
      <c r="O66">
        <v>0.93975896000000003</v>
      </c>
      <c r="P66" s="5">
        <v>1</v>
      </c>
      <c r="Q66">
        <v>0.86172336000000005</v>
      </c>
      <c r="R66">
        <v>0.95013119999999995</v>
      </c>
    </row>
    <row r="67" spans="1:18">
      <c r="A67">
        <v>0.94197949999999997</v>
      </c>
      <c r="B67">
        <v>0.89444447000000005</v>
      </c>
      <c r="C67">
        <v>0.91898150000000001</v>
      </c>
      <c r="D67">
        <v>0.91588769999999997</v>
      </c>
      <c r="E67">
        <v>0.95880140000000003</v>
      </c>
      <c r="F67">
        <v>0.97058814999999998</v>
      </c>
      <c r="G67">
        <v>0.88046645999999995</v>
      </c>
      <c r="H67">
        <v>0.77192974000000003</v>
      </c>
      <c r="I67">
        <v>0.90344815999999994</v>
      </c>
      <c r="J67" s="5">
        <v>0.85714279999999998</v>
      </c>
      <c r="K67">
        <v>0.96579470000000001</v>
      </c>
      <c r="L67">
        <v>0.91878163999999996</v>
      </c>
      <c r="M67">
        <v>0.93087553999999995</v>
      </c>
      <c r="N67">
        <v>0.92610835999999996</v>
      </c>
      <c r="O67">
        <v>0.93877540000000004</v>
      </c>
      <c r="P67" s="5">
        <v>1</v>
      </c>
      <c r="Q67">
        <v>0.82742304</v>
      </c>
      <c r="R67">
        <v>0.96350354000000005</v>
      </c>
    </row>
    <row r="68" spans="1:18">
      <c r="A68">
        <v>0.9442815</v>
      </c>
      <c r="B68">
        <v>0.89444447000000005</v>
      </c>
      <c r="C68">
        <v>0.91712963999999997</v>
      </c>
      <c r="D68">
        <v>0.9147286</v>
      </c>
      <c r="E68">
        <v>0.95999990000000002</v>
      </c>
      <c r="F68">
        <v>0.95652170000000003</v>
      </c>
      <c r="G68">
        <v>0.88202239999999998</v>
      </c>
      <c r="H68">
        <v>0.72727269999999999</v>
      </c>
      <c r="I68">
        <v>0.90344815999999994</v>
      </c>
      <c r="J68" s="5">
        <v>0.84745749999999997</v>
      </c>
      <c r="K68">
        <v>0.95841580000000004</v>
      </c>
      <c r="L68">
        <v>0.92151890000000003</v>
      </c>
      <c r="M68">
        <v>0.93953483999999998</v>
      </c>
      <c r="N68">
        <v>0.93532336000000005</v>
      </c>
      <c r="O68">
        <v>0.92929286</v>
      </c>
      <c r="P68" s="5">
        <v>1</v>
      </c>
      <c r="Q68">
        <v>0.81481479999999995</v>
      </c>
      <c r="R68">
        <v>0.96805890000000006</v>
      </c>
    </row>
    <row r="69" spans="1:18">
      <c r="A69">
        <v>0.94504416000000002</v>
      </c>
      <c r="B69">
        <v>0.89166665000000001</v>
      </c>
      <c r="C69">
        <v>0.91805552999999995</v>
      </c>
      <c r="D69">
        <v>0.92380947000000002</v>
      </c>
      <c r="E69">
        <v>0.95999990000000002</v>
      </c>
      <c r="F69">
        <v>0.95652170000000003</v>
      </c>
      <c r="G69">
        <v>0.87465172999999996</v>
      </c>
      <c r="H69">
        <v>0.77192974000000003</v>
      </c>
      <c r="I69">
        <v>0.89361699999999999</v>
      </c>
      <c r="J69" s="5">
        <v>0.82926816000000003</v>
      </c>
      <c r="K69">
        <v>0.95334680000000005</v>
      </c>
      <c r="L69">
        <v>0.91999995999999995</v>
      </c>
      <c r="M69">
        <v>0.93518513000000003</v>
      </c>
      <c r="N69">
        <v>0.94416237000000003</v>
      </c>
      <c r="O69">
        <v>0.93877540000000004</v>
      </c>
      <c r="P69" s="5">
        <v>1</v>
      </c>
      <c r="Q69">
        <v>0.84507036000000002</v>
      </c>
      <c r="R69">
        <v>0.95011866</v>
      </c>
    </row>
    <row r="70" spans="1:18">
      <c r="A70" s="1">
        <v>0.91237944000000004</v>
      </c>
      <c r="B70" s="1">
        <v>0.84449403999999995</v>
      </c>
      <c r="C70" s="1">
        <v>0.87388390000000005</v>
      </c>
      <c r="D70" s="1">
        <v>0.85714279999999998</v>
      </c>
      <c r="E70" s="1">
        <v>0.91721845000000002</v>
      </c>
      <c r="F70" s="1">
        <v>0.88372090000000003</v>
      </c>
      <c r="G70" s="1">
        <v>0.85714279999999998</v>
      </c>
      <c r="H70" s="1">
        <v>0.66666656999999996</v>
      </c>
      <c r="I70" s="1">
        <v>0.93243235000000002</v>
      </c>
      <c r="J70" s="1">
        <v>0.68435009999999996</v>
      </c>
      <c r="K70" s="1">
        <v>0.9603024</v>
      </c>
      <c r="L70" s="1">
        <v>0.92198579999999997</v>
      </c>
      <c r="M70" s="1">
        <v>0.92822959999999999</v>
      </c>
      <c r="N70" s="1">
        <v>0.93975900000000001</v>
      </c>
      <c r="O70" s="1">
        <v>0.82222223000000005</v>
      </c>
      <c r="P70" s="1">
        <v>1</v>
      </c>
      <c r="Q70" s="1">
        <v>0.77407400000000004</v>
      </c>
      <c r="R70" s="1">
        <v>0.95530725000000005</v>
      </c>
    </row>
    <row r="71" spans="1:18">
      <c r="A71" s="1">
        <v>0.91119075000000005</v>
      </c>
      <c r="B71" s="1">
        <v>0.85119045000000004</v>
      </c>
      <c r="C71" s="1">
        <v>0.87686014000000001</v>
      </c>
      <c r="D71" s="1">
        <v>0.86522460000000001</v>
      </c>
      <c r="E71" s="1">
        <v>0.92123279999999996</v>
      </c>
      <c r="F71" s="1">
        <v>0.87356310000000004</v>
      </c>
      <c r="G71" s="1">
        <v>0.84718495999999999</v>
      </c>
      <c r="H71" s="1">
        <v>0.6666666</v>
      </c>
      <c r="I71" s="1">
        <v>0.92881345999999998</v>
      </c>
      <c r="J71" s="1">
        <v>0.69633500000000004</v>
      </c>
      <c r="K71" s="1">
        <v>0.9603024</v>
      </c>
      <c r="L71" s="1">
        <v>0.92417059999999995</v>
      </c>
      <c r="M71" s="1">
        <v>0.9345793</v>
      </c>
      <c r="N71" s="1">
        <v>0.92307680000000003</v>
      </c>
      <c r="O71" s="1">
        <v>0.84090905999999999</v>
      </c>
      <c r="P71" s="1">
        <v>1</v>
      </c>
      <c r="Q71" s="1">
        <v>0.78740149999999998</v>
      </c>
      <c r="R71" s="1">
        <v>0.94822883999999996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2A25F-FC6C-4A4E-8818-147D658CA427}">
  <dimension ref="A1:AJ393"/>
  <sheetViews>
    <sheetView topLeftCell="A355" workbookViewId="0">
      <selection activeCell="A394" sqref="A394"/>
    </sheetView>
  </sheetViews>
  <sheetFormatPr baseColWidth="10" defaultRowHeight="16"/>
  <sheetData>
    <row r="1" spans="1:36">
      <c r="A1" s="4" t="s">
        <v>22</v>
      </c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A2" s="5">
        <v>0.53068154550000002</v>
      </c>
      <c r="B2" s="5">
        <v>0.31876254129999998</v>
      </c>
      <c r="C2" s="5">
        <v>-0.53068154550000002</v>
      </c>
      <c r="D2" s="5">
        <v>0.42260339860000001</v>
      </c>
      <c r="E2" s="5">
        <v>0.40239999999999998</v>
      </c>
      <c r="F2" s="5">
        <v>-0.42086273429999999</v>
      </c>
      <c r="G2" s="5">
        <v>0.38936589999999999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>
      <c r="A3" s="5">
        <v>0.54004142379999998</v>
      </c>
      <c r="B3" s="5">
        <v>0.31925755789999999</v>
      </c>
      <c r="C3" s="5">
        <v>-0.54004142379999998</v>
      </c>
      <c r="D3" s="5">
        <v>0.44626185299999999</v>
      </c>
      <c r="E3" s="5">
        <v>0.42180000000000001</v>
      </c>
      <c r="F3" s="5">
        <v>-0.44382205609999997</v>
      </c>
      <c r="G3" s="5">
        <v>0.37009789999999998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>
      <c r="A4" s="5">
        <v>0.51853493049999999</v>
      </c>
      <c r="B4" s="5">
        <v>0.33236502909999999</v>
      </c>
      <c r="C4" s="5">
        <v>-0.51853493049999999</v>
      </c>
      <c r="D4" s="5">
        <v>0.42550349240000002</v>
      </c>
      <c r="E4" s="5">
        <v>0.42099999999999999</v>
      </c>
      <c r="F4" s="5">
        <v>-0.42305585740000001</v>
      </c>
      <c r="G4" s="5">
        <v>0.38373634000000001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>
      <c r="A5" s="5">
        <v>0.53650709990000001</v>
      </c>
      <c r="B5" s="5">
        <v>0.32351531779999998</v>
      </c>
      <c r="C5" s="5">
        <v>-0.53650709990000001</v>
      </c>
      <c r="D5" s="5">
        <v>0.4237648249</v>
      </c>
      <c r="E5" s="5">
        <v>0.39910000000000001</v>
      </c>
      <c r="F5" s="5">
        <v>-0.42021596430000002</v>
      </c>
      <c r="G5" s="5">
        <v>0.402501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>
      <c r="A6" s="5">
        <v>0.52791900339999998</v>
      </c>
      <c r="B6" s="5">
        <v>0.31878225650000003</v>
      </c>
      <c r="C6" s="5">
        <v>-0.52791900339999998</v>
      </c>
      <c r="D6" s="5">
        <v>0.41095051170000002</v>
      </c>
      <c r="E6" s="5">
        <v>0.39439999999999997</v>
      </c>
      <c r="F6" s="5">
        <v>-0.40916812419999998</v>
      </c>
      <c r="G6" s="5">
        <v>0.38487234999999997</v>
      </c>
    </row>
    <row r="7" spans="1:36">
      <c r="A7" s="5">
        <v>0.53555295570000006</v>
      </c>
      <c r="B7" s="5">
        <v>0.32582747439999998</v>
      </c>
      <c r="C7" s="5">
        <v>-0.53555295570000006</v>
      </c>
      <c r="D7" s="5">
        <v>0.38034689430000002</v>
      </c>
      <c r="E7" s="5">
        <v>0.35139999999999999</v>
      </c>
      <c r="F7" s="5">
        <v>-0.37973064179999999</v>
      </c>
      <c r="G7" s="5">
        <v>0.40480854999999999</v>
      </c>
    </row>
    <row r="8" spans="1:36">
      <c r="A8" s="5">
        <v>0.50447685220000005</v>
      </c>
      <c r="B8" s="5">
        <v>0.30763262759999999</v>
      </c>
      <c r="C8" s="5">
        <v>-0.50447685220000005</v>
      </c>
      <c r="D8" s="5">
        <v>0.40082207320000002</v>
      </c>
      <c r="E8" s="5">
        <v>0.38819999999999999</v>
      </c>
      <c r="F8" s="5">
        <v>-0.40038794280000001</v>
      </c>
      <c r="G8" s="5">
        <v>0.37947059999999999</v>
      </c>
    </row>
    <row r="9" spans="1:36">
      <c r="A9" s="5">
        <v>0.52361293239999995</v>
      </c>
      <c r="B9" s="5">
        <v>0.3145214637</v>
      </c>
      <c r="C9" s="5">
        <v>-0.52361293239999995</v>
      </c>
      <c r="D9" s="5">
        <v>0.4325122535</v>
      </c>
      <c r="E9" s="5">
        <v>0.4088</v>
      </c>
      <c r="F9" s="5">
        <v>-0.43137636779999999</v>
      </c>
      <c r="G9" s="5">
        <v>0.31236106000000002</v>
      </c>
    </row>
    <row r="10" spans="1:36">
      <c r="A10" s="5">
        <v>0.52489014960000002</v>
      </c>
      <c r="B10" s="5">
        <v>0.3231830309</v>
      </c>
      <c r="C10" s="5">
        <v>-0.52489014960000002</v>
      </c>
      <c r="D10" s="5">
        <v>0.30913951989999999</v>
      </c>
      <c r="E10" s="5">
        <v>0.31080000000000002</v>
      </c>
      <c r="F10" s="5">
        <v>-0.30796235799999999</v>
      </c>
      <c r="G10" s="5">
        <v>0.42763435999999999</v>
      </c>
    </row>
    <row r="11" spans="1:36">
      <c r="A11" s="5">
        <v>0.53615898989999999</v>
      </c>
      <c r="B11" s="5">
        <v>0.32259287590000002</v>
      </c>
      <c r="C11" s="5">
        <v>-0.53615898989999999</v>
      </c>
      <c r="D11" s="5">
        <v>0.4165421426</v>
      </c>
      <c r="E11" s="5">
        <v>0.39679999999999999</v>
      </c>
      <c r="F11" s="5">
        <v>-0.41387626529999999</v>
      </c>
      <c r="G11" s="5">
        <v>0.41179850000000001</v>
      </c>
    </row>
    <row r="12" spans="1:36">
      <c r="A12" s="5">
        <v>0.5259961178</v>
      </c>
      <c r="B12" s="5">
        <v>0.32126288260000002</v>
      </c>
      <c r="C12" s="5">
        <v>-0.5259961178</v>
      </c>
      <c r="D12" s="5">
        <v>0.38628673549999998</v>
      </c>
      <c r="E12" s="5">
        <v>0.3599</v>
      </c>
      <c r="F12" s="5">
        <v>-0.38450720910000002</v>
      </c>
      <c r="G12" s="5">
        <v>0.39201412000000002</v>
      </c>
    </row>
    <row r="13" spans="1:36">
      <c r="A13" s="5">
        <v>0.52774463000000005</v>
      </c>
      <c r="B13" s="5">
        <v>0.321230187</v>
      </c>
      <c r="C13" s="5">
        <v>-0.52774463000000005</v>
      </c>
      <c r="D13" s="5">
        <v>0.42271605130000001</v>
      </c>
      <c r="E13" s="5">
        <v>0.3891</v>
      </c>
      <c r="F13" s="5">
        <v>-0.42068648339999998</v>
      </c>
      <c r="G13" s="5">
        <v>0.37791455000000002</v>
      </c>
    </row>
    <row r="14" spans="1:36">
      <c r="A14" s="5">
        <v>0.5360803932</v>
      </c>
      <c r="B14" s="5">
        <v>0.32138202040000002</v>
      </c>
      <c r="C14" s="5">
        <v>-0.5360803932</v>
      </c>
      <c r="D14" s="5">
        <v>0.43415659670000001</v>
      </c>
      <c r="E14" s="5">
        <v>0.42759999999999998</v>
      </c>
      <c r="F14" s="5">
        <v>-0.43351873759999998</v>
      </c>
      <c r="G14" s="5">
        <v>0.36443877000000002</v>
      </c>
    </row>
    <row r="15" spans="1:36">
      <c r="A15" s="5">
        <v>0.52509372430000001</v>
      </c>
      <c r="B15" s="5">
        <v>0.32453816530000001</v>
      </c>
      <c r="C15" s="5">
        <v>-0.52509372430000001</v>
      </c>
      <c r="D15" s="5">
        <v>0.44524616</v>
      </c>
      <c r="E15" s="5">
        <v>0.41410000000000002</v>
      </c>
      <c r="F15" s="5">
        <v>-0.44284817580000002</v>
      </c>
      <c r="G15" s="5">
        <v>0.37922090000000003</v>
      </c>
    </row>
    <row r="16" spans="1:36">
      <c r="A16" s="5">
        <v>0.53010725780000001</v>
      </c>
      <c r="B16" s="5">
        <v>0.3098406608</v>
      </c>
      <c r="C16" s="5">
        <v>-0.53010725780000001</v>
      </c>
      <c r="D16" s="5">
        <v>0.39653605219999999</v>
      </c>
      <c r="E16" s="5">
        <v>0.3861</v>
      </c>
      <c r="F16" s="5">
        <v>-0.39307510849999999</v>
      </c>
      <c r="G16" s="5">
        <v>0.39639193</v>
      </c>
    </row>
    <row r="17" spans="1:7">
      <c r="A17" s="5">
        <v>0.52993492480000004</v>
      </c>
      <c r="B17" s="5">
        <v>0.323434259</v>
      </c>
      <c r="C17" s="5">
        <v>-0.52993492480000004</v>
      </c>
      <c r="D17" s="5">
        <v>0.4343346059</v>
      </c>
      <c r="E17" s="5">
        <v>0.41620000000000001</v>
      </c>
      <c r="F17" s="5">
        <v>-0.43171033260000002</v>
      </c>
      <c r="G17" s="5">
        <v>0.399671</v>
      </c>
    </row>
    <row r="18" spans="1:7">
      <c r="A18" s="5">
        <v>0.52166075509999998</v>
      </c>
      <c r="B18" s="5">
        <v>0.31632555330000001</v>
      </c>
      <c r="C18" s="5">
        <v>-0.52166075509999998</v>
      </c>
      <c r="D18" s="5">
        <v>0.40351045130000002</v>
      </c>
      <c r="E18" s="5">
        <v>0.39090000000000003</v>
      </c>
      <c r="F18" s="5">
        <v>-0.40248432760000002</v>
      </c>
      <c r="G18" s="5">
        <v>0.38062578000000002</v>
      </c>
    </row>
    <row r="19" spans="1:7">
      <c r="A19" s="5">
        <v>0.51203928389999998</v>
      </c>
      <c r="B19" s="5">
        <v>0.30216411450000003</v>
      </c>
      <c r="C19" s="5">
        <v>-0.51203928389999998</v>
      </c>
      <c r="D19" s="5">
        <v>0.34753224249999998</v>
      </c>
      <c r="E19" s="5">
        <v>0.32219999999999999</v>
      </c>
      <c r="F19" s="5">
        <v>-0.3465336859</v>
      </c>
      <c r="G19" s="5">
        <v>0.40808391999999999</v>
      </c>
    </row>
    <row r="20" spans="1:7">
      <c r="A20" s="5">
        <v>0.51384137770000005</v>
      </c>
      <c r="B20" s="5">
        <v>0.30922679850000001</v>
      </c>
      <c r="C20" s="5">
        <v>-0.51384137770000005</v>
      </c>
      <c r="D20" s="5">
        <v>0.40146005150000003</v>
      </c>
      <c r="E20" s="5">
        <v>0.39040000000000002</v>
      </c>
      <c r="F20" s="5">
        <v>-0.39949858189999998</v>
      </c>
      <c r="G20" s="5">
        <v>0.39380112</v>
      </c>
    </row>
    <row r="21" spans="1:7">
      <c r="A21" s="5">
        <v>0.52525156240000004</v>
      </c>
      <c r="B21" s="5">
        <v>0.3067878013</v>
      </c>
      <c r="C21" s="5">
        <v>-0.52525156240000004</v>
      </c>
      <c r="D21" s="5">
        <v>0.4456150532</v>
      </c>
      <c r="E21" s="5">
        <v>0.42370000000000002</v>
      </c>
      <c r="F21" s="5">
        <v>-0.44346681240000002</v>
      </c>
      <c r="G21" s="5">
        <v>0.37603681999999999</v>
      </c>
    </row>
    <row r="22" spans="1:7">
      <c r="A22" s="5">
        <v>0.53153120679999999</v>
      </c>
      <c r="B22" s="5">
        <v>0.32888882759999999</v>
      </c>
      <c r="C22" s="5">
        <v>-0.53153120679999999</v>
      </c>
      <c r="D22" s="5">
        <v>0.4213388562</v>
      </c>
      <c r="E22" s="5">
        <v>0.41370000000000001</v>
      </c>
      <c r="F22" s="5">
        <v>-0.41902852060000001</v>
      </c>
      <c r="G22" s="5">
        <v>0.37500446999999998</v>
      </c>
    </row>
    <row r="23" spans="1:7">
      <c r="A23" s="5">
        <v>0.54027017259999999</v>
      </c>
      <c r="B23" s="5">
        <v>0.32143758830000002</v>
      </c>
      <c r="C23" s="5">
        <v>-0.54027017259999999</v>
      </c>
      <c r="D23" s="5">
        <v>0.38210710879999998</v>
      </c>
      <c r="E23" s="5">
        <v>0.3634</v>
      </c>
      <c r="F23" s="5">
        <v>-0.37956637139999999</v>
      </c>
      <c r="G23" s="5">
        <v>0.40080860000000001</v>
      </c>
    </row>
    <row r="24" spans="1:7">
      <c r="A24" s="5">
        <v>0.54058861729999996</v>
      </c>
      <c r="B24" s="5">
        <v>0.3001950766</v>
      </c>
      <c r="C24" s="5">
        <v>-0.54058861729999996</v>
      </c>
      <c r="D24" s="5">
        <v>0.4471228719</v>
      </c>
      <c r="E24" s="5">
        <v>0.44009999999999999</v>
      </c>
      <c r="F24" s="5">
        <v>-0.44489052890000003</v>
      </c>
      <c r="G24" s="5">
        <v>0.36954885999999998</v>
      </c>
    </row>
    <row r="25" spans="1:7">
      <c r="A25" s="5">
        <v>0.52796490789999995</v>
      </c>
      <c r="B25" s="5">
        <v>0.32475284139999999</v>
      </c>
      <c r="C25" s="5">
        <v>-0.52796490789999995</v>
      </c>
      <c r="D25" s="5">
        <v>0.38015329840000001</v>
      </c>
      <c r="E25" s="5">
        <v>0.36409999999999998</v>
      </c>
      <c r="F25" s="5">
        <v>-0.3775188625</v>
      </c>
      <c r="G25" s="5">
        <v>0.41785935000000002</v>
      </c>
    </row>
    <row r="26" spans="1:7">
      <c r="A26" s="5">
        <v>0.53789735930000004</v>
      </c>
      <c r="B26" s="5">
        <v>0.32023227659999998</v>
      </c>
      <c r="C26" s="5">
        <v>-0.53789735930000004</v>
      </c>
      <c r="D26" s="5">
        <v>0.39939928050000001</v>
      </c>
      <c r="E26" s="5">
        <v>0.39069999999999999</v>
      </c>
      <c r="F26" s="5">
        <v>-0.39807498460000001</v>
      </c>
      <c r="G26" s="5">
        <v>0.39901710000000001</v>
      </c>
    </row>
    <row r="27" spans="1:7">
      <c r="A27" s="5">
        <v>0.53168634670000003</v>
      </c>
      <c r="B27" s="5">
        <v>0.31070041949999999</v>
      </c>
      <c r="C27" s="5">
        <v>-0.53168634670000003</v>
      </c>
      <c r="D27" s="5">
        <v>0.46364140510000001</v>
      </c>
      <c r="E27" s="5">
        <v>0.439</v>
      </c>
      <c r="F27" s="5">
        <v>-0.4611366093</v>
      </c>
      <c r="G27" s="5">
        <v>0.36559333999999999</v>
      </c>
    </row>
    <row r="28" spans="1:7">
      <c r="A28" s="5">
        <v>0.53795170589999997</v>
      </c>
      <c r="B28" s="5">
        <v>0.32041326809999998</v>
      </c>
      <c r="C28" s="5">
        <v>-0.53795170589999997</v>
      </c>
      <c r="D28" s="5">
        <v>0.3647177815</v>
      </c>
      <c r="E28" s="5">
        <v>0.35780000000000001</v>
      </c>
      <c r="F28" s="5">
        <v>-0.36329090600000002</v>
      </c>
      <c r="G28" s="5">
        <v>0.40878579999999998</v>
      </c>
    </row>
    <row r="29" spans="1:7">
      <c r="A29" s="5">
        <v>0.54005615019999997</v>
      </c>
      <c r="B29" s="5">
        <v>0.3150144701</v>
      </c>
      <c r="C29" s="5">
        <v>-0.54005615019999997</v>
      </c>
      <c r="D29" s="5">
        <v>0.42681676149999997</v>
      </c>
      <c r="E29" s="5">
        <v>0.40150000000000002</v>
      </c>
      <c r="F29" s="5">
        <v>-0.42504331470000001</v>
      </c>
      <c r="G29" s="5">
        <v>0.38277646999999998</v>
      </c>
    </row>
    <row r="30" spans="1:7">
      <c r="A30" s="5">
        <v>0.51512685120000001</v>
      </c>
      <c r="B30" s="5">
        <v>0.32154929189999998</v>
      </c>
      <c r="C30" s="5">
        <v>-0.51512685120000001</v>
      </c>
      <c r="D30" s="5">
        <v>0.44084343310000002</v>
      </c>
      <c r="E30" s="5">
        <v>0.42980000000000002</v>
      </c>
      <c r="F30" s="5">
        <v>-0.4388959408</v>
      </c>
      <c r="G30" s="5">
        <v>0.34289405000000001</v>
      </c>
    </row>
    <row r="31" spans="1:7">
      <c r="A31" s="5">
        <v>0.51434065299999998</v>
      </c>
      <c r="B31" s="5">
        <v>0.3029171839</v>
      </c>
      <c r="C31" s="5">
        <v>-0.51434065299999998</v>
      </c>
      <c r="D31" s="5">
        <v>0.37797874209999999</v>
      </c>
      <c r="E31" s="5">
        <v>0.36180000000000001</v>
      </c>
      <c r="F31" s="5">
        <v>-0.37481877209999998</v>
      </c>
      <c r="G31" s="5">
        <v>0.40043682000000003</v>
      </c>
    </row>
    <row r="32" spans="1:7">
      <c r="A32" s="6">
        <v>0.53222867350000003</v>
      </c>
      <c r="B32" s="6">
        <v>0.31831371040000001</v>
      </c>
      <c r="C32" s="6">
        <v>-0.53222867350000003</v>
      </c>
      <c r="D32" s="6">
        <v>0.41259974240000002</v>
      </c>
      <c r="E32" s="6">
        <v>0.4012</v>
      </c>
      <c r="F32" s="6">
        <v>-0.41079431770000002</v>
      </c>
      <c r="G32" s="6">
        <v>0.36361833999999998</v>
      </c>
    </row>
    <row r="33" spans="1:7">
      <c r="A33" s="6">
        <v>0.53297092619999997</v>
      </c>
      <c r="B33" s="6">
        <v>0.31735718550000003</v>
      </c>
      <c r="C33" s="6">
        <v>-0.53297092619999997</v>
      </c>
      <c r="D33" s="6">
        <v>0.40924397109999999</v>
      </c>
      <c r="E33" s="6">
        <v>0.38300000000000001</v>
      </c>
      <c r="F33" s="6">
        <v>-0.4055791795</v>
      </c>
      <c r="G33" s="6">
        <v>0.38167450000000003</v>
      </c>
    </row>
    <row r="34" spans="1:7">
      <c r="A34" s="6">
        <v>0.53209494749999997</v>
      </c>
      <c r="B34" s="6">
        <v>0.32515261870000001</v>
      </c>
      <c r="C34" s="6">
        <v>-0.53209494749999997</v>
      </c>
      <c r="D34" s="6">
        <v>0.4242568612</v>
      </c>
      <c r="E34" s="6">
        <v>0.4083</v>
      </c>
      <c r="F34" s="6">
        <v>-0.42223244910000002</v>
      </c>
      <c r="G34" s="6">
        <v>0.38999539999999999</v>
      </c>
    </row>
    <row r="35" spans="1:7">
      <c r="A35" s="7">
        <v>0.52826808489999999</v>
      </c>
      <c r="B35" s="7">
        <v>0.29149898810000002</v>
      </c>
      <c r="C35" s="7">
        <v>-0.52826808489999999</v>
      </c>
      <c r="D35" s="7">
        <v>0.42393967510000002</v>
      </c>
      <c r="E35" s="7">
        <v>0.39979999999999999</v>
      </c>
      <c r="F35" s="7">
        <v>-0.42192226649999998</v>
      </c>
      <c r="G35" s="7">
        <v>0.38072339999999999</v>
      </c>
    </row>
    <row r="36" spans="1:7">
      <c r="A36" s="7">
        <v>0.52328151369999998</v>
      </c>
      <c r="B36" s="7">
        <v>0.32201237430000001</v>
      </c>
      <c r="C36" s="7">
        <v>-0.52328151369999998</v>
      </c>
      <c r="D36" s="7">
        <v>0.4380813241</v>
      </c>
      <c r="E36" s="7">
        <v>0.42409999999999998</v>
      </c>
      <c r="F36" s="7">
        <v>-0.43502271180000002</v>
      </c>
      <c r="G36" s="7">
        <v>0.35379549999999998</v>
      </c>
    </row>
    <row r="37" spans="1:7">
      <c r="A37" s="7">
        <v>0.52956418400000005</v>
      </c>
      <c r="B37" s="7">
        <v>0.29716712340000001</v>
      </c>
      <c r="C37" s="7">
        <v>-0.52956418400000005</v>
      </c>
      <c r="D37" s="7">
        <v>0.40264260769999999</v>
      </c>
      <c r="E37" s="7">
        <v>0.38700000000000001</v>
      </c>
      <c r="F37" s="7">
        <v>-0.40051805969999998</v>
      </c>
      <c r="G37" s="7">
        <v>0.39706194</v>
      </c>
    </row>
    <row r="38" spans="1:7">
      <c r="A38" s="1">
        <v>0.53748187719999996</v>
      </c>
      <c r="B38" s="1">
        <v>0.32674717009999998</v>
      </c>
      <c r="C38" s="1">
        <v>-0.53748187719999996</v>
      </c>
      <c r="D38" s="1">
        <v>0.42922353740000002</v>
      </c>
      <c r="E38" s="1">
        <v>0</v>
      </c>
      <c r="F38" s="1">
        <v>-0.42687070370000002</v>
      </c>
      <c r="G38" s="1">
        <v>0.38789182999999999</v>
      </c>
    </row>
    <row r="39" spans="1:7">
      <c r="A39" s="1">
        <v>0.52326419850000006</v>
      </c>
      <c r="B39" s="1">
        <v>0.31487170510000001</v>
      </c>
      <c r="C39" s="1">
        <v>-0.52326419850000006</v>
      </c>
      <c r="D39" s="1">
        <v>0.41225022080000001</v>
      </c>
      <c r="E39" s="1">
        <v>0</v>
      </c>
      <c r="F39" s="1">
        <v>-0.41099068519999998</v>
      </c>
      <c r="G39" s="1">
        <v>0.37937710000000002</v>
      </c>
    </row>
    <row r="40" spans="1:7">
      <c r="A40" s="1">
        <v>0.53030393320000002</v>
      </c>
      <c r="B40" s="1">
        <v>0.31726620449999998</v>
      </c>
      <c r="C40" s="1">
        <v>-0.53030393320000002</v>
      </c>
      <c r="D40" s="1">
        <v>0.43701022859999999</v>
      </c>
      <c r="E40" s="1">
        <v>0</v>
      </c>
      <c r="F40" s="1">
        <v>-0.4343819022</v>
      </c>
      <c r="G40" s="1">
        <v>0.39283752</v>
      </c>
    </row>
    <row r="41" spans="1:7">
      <c r="A41" s="1">
        <v>0.53044996460000005</v>
      </c>
      <c r="B41" s="1">
        <v>0.3130302881</v>
      </c>
      <c r="C41" s="1">
        <v>-0.53044996460000005</v>
      </c>
      <c r="D41" s="1">
        <v>0.41328051690000001</v>
      </c>
      <c r="E41" s="1">
        <v>0</v>
      </c>
      <c r="F41" s="1">
        <v>-0.4107021689</v>
      </c>
      <c r="G41" s="1">
        <v>0.37882945000000001</v>
      </c>
    </row>
    <row r="42" spans="1:7">
      <c r="A42" s="1">
        <v>0.53615085579999999</v>
      </c>
      <c r="B42" s="1">
        <v>0.32708029350000001</v>
      </c>
      <c r="C42" s="1">
        <v>-0.53615085579999999</v>
      </c>
      <c r="D42" s="1">
        <v>0.3905849159</v>
      </c>
      <c r="E42" s="1">
        <v>0</v>
      </c>
      <c r="F42" s="1">
        <v>-0.38977888230000002</v>
      </c>
      <c r="G42" s="1">
        <v>0.3903044</v>
      </c>
    </row>
    <row r="43" spans="1:7">
      <c r="A43" s="1">
        <v>0.53696709769999995</v>
      </c>
      <c r="B43" s="1">
        <v>0.31605792690000001</v>
      </c>
      <c r="C43" s="1">
        <v>-0.53696709769999995</v>
      </c>
      <c r="D43" s="1">
        <v>0.46097680930000001</v>
      </c>
      <c r="E43" s="1">
        <v>0</v>
      </c>
      <c r="F43" s="1">
        <v>-0.46001735329999999</v>
      </c>
      <c r="G43" s="1">
        <v>0.37310910000000003</v>
      </c>
    </row>
    <row r="44" spans="1:7">
      <c r="A44" s="1">
        <v>0.51396789750000005</v>
      </c>
      <c r="B44" s="1">
        <v>0.32963008579999997</v>
      </c>
      <c r="C44" s="1">
        <v>-0.51396789750000005</v>
      </c>
      <c r="D44" s="1">
        <v>0.42437958720000002</v>
      </c>
      <c r="E44" s="1">
        <v>0</v>
      </c>
      <c r="F44" s="1">
        <v>-0.42213776710000001</v>
      </c>
      <c r="G44" s="1">
        <v>0.38077339999999998</v>
      </c>
    </row>
    <row r="45" spans="1:7">
      <c r="A45" s="1">
        <v>0.54173406960000003</v>
      </c>
      <c r="B45" s="1">
        <v>0.31075872430000001</v>
      </c>
      <c r="C45" s="1">
        <v>-0.54173406960000003</v>
      </c>
      <c r="D45" s="1">
        <v>0.35943153500000002</v>
      </c>
      <c r="E45" s="1">
        <v>0</v>
      </c>
      <c r="F45" s="1">
        <v>-0.35819268230000001</v>
      </c>
      <c r="G45" s="1">
        <v>0.40386292000000001</v>
      </c>
    </row>
    <row r="46" spans="1:7">
      <c r="A46" s="1">
        <v>0.52268451049999998</v>
      </c>
      <c r="B46" s="1">
        <v>0.33447609150000002</v>
      </c>
      <c r="C46" s="1">
        <v>-0.52268451049999998</v>
      </c>
      <c r="D46" s="1">
        <v>0.466001153</v>
      </c>
      <c r="E46" s="1">
        <v>0</v>
      </c>
      <c r="F46" s="1">
        <v>-0.46479848029999998</v>
      </c>
      <c r="G46" s="1">
        <v>0.35700068000000001</v>
      </c>
    </row>
    <row r="47" spans="1:7">
      <c r="A47" s="1">
        <v>0.52364583310000001</v>
      </c>
      <c r="B47" s="1">
        <v>0.32494740189999999</v>
      </c>
      <c r="C47" s="1">
        <v>-0.52364583310000001</v>
      </c>
      <c r="D47" s="1">
        <v>0.40134739879999998</v>
      </c>
      <c r="E47" s="1">
        <v>0</v>
      </c>
      <c r="F47" s="1">
        <v>-0.39941042659999998</v>
      </c>
      <c r="G47" s="1">
        <v>0.37043547999999998</v>
      </c>
    </row>
    <row r="48" spans="1:7">
      <c r="A48" s="1">
        <v>0.52318509219999998</v>
      </c>
      <c r="B48" s="1">
        <v>0.3183894927</v>
      </c>
      <c r="C48" s="1">
        <v>-0.52318509219999998</v>
      </c>
      <c r="D48" s="1">
        <v>0.41489064689999999</v>
      </c>
      <c r="E48" s="1">
        <v>0</v>
      </c>
      <c r="F48" s="1">
        <v>-0.41412302849999999</v>
      </c>
      <c r="G48" s="1">
        <v>0.37455574000000003</v>
      </c>
    </row>
    <row r="49" spans="1:7">
      <c r="A49" s="1">
        <v>0.53244533839999997</v>
      </c>
      <c r="B49" s="1">
        <v>0.33031543889999998</v>
      </c>
      <c r="C49" s="1">
        <v>-0.53244533839999997</v>
      </c>
      <c r="D49" s="1">
        <v>0.4468875229</v>
      </c>
      <c r="E49" s="1">
        <v>0</v>
      </c>
      <c r="F49" s="1">
        <v>-0.44480478759999997</v>
      </c>
      <c r="G49" s="1">
        <v>0.37363487000000001</v>
      </c>
    </row>
    <row r="50" spans="1:7">
      <c r="A50" s="1">
        <v>0.53323779400000004</v>
      </c>
      <c r="B50" s="1">
        <v>0.3116880655</v>
      </c>
      <c r="C50" s="1">
        <v>-0.53323779400000004</v>
      </c>
      <c r="D50" s="1">
        <v>0.41623294350000001</v>
      </c>
      <c r="E50" s="1">
        <v>0</v>
      </c>
      <c r="F50" s="1">
        <v>-0.413859427</v>
      </c>
      <c r="G50" s="1">
        <v>0.38664436000000002</v>
      </c>
    </row>
    <row r="51" spans="1:7">
      <c r="A51" s="1">
        <v>0.5254316201</v>
      </c>
      <c r="B51" s="1">
        <v>0.31384497830000002</v>
      </c>
      <c r="C51" s="1">
        <v>-0.5254316201</v>
      </c>
      <c r="D51" s="1">
        <v>0.39701575039999998</v>
      </c>
      <c r="E51" s="1">
        <v>0</v>
      </c>
      <c r="F51" s="1">
        <v>-0.39606460929999998</v>
      </c>
      <c r="G51" s="1">
        <v>0.38221263999999999</v>
      </c>
    </row>
    <row r="52" spans="1:7">
      <c r="A52" s="1">
        <v>0.52428166470000004</v>
      </c>
      <c r="B52" s="1">
        <v>0.33518318930000002</v>
      </c>
      <c r="C52" s="1">
        <v>-0.52428166470000004</v>
      </c>
      <c r="D52" s="1">
        <v>0.42253220079999998</v>
      </c>
      <c r="E52" s="1">
        <v>0</v>
      </c>
      <c r="F52" s="1">
        <v>-0.4222694635</v>
      </c>
      <c r="G52" s="1">
        <v>0.38631204000000002</v>
      </c>
    </row>
    <row r="53" spans="1:7">
      <c r="A53" s="1">
        <v>0.53459817570000001</v>
      </c>
      <c r="B53" s="1">
        <v>0.32120788890000002</v>
      </c>
      <c r="C53" s="1">
        <v>-0.53459817570000001</v>
      </c>
      <c r="D53" s="1">
        <v>0.42602726819999998</v>
      </c>
      <c r="E53" s="1">
        <v>0</v>
      </c>
      <c r="F53" s="1">
        <v>-0.42502278090000001</v>
      </c>
      <c r="G53" s="1">
        <v>0.37575920000000002</v>
      </c>
    </row>
    <row r="54" spans="1:7">
      <c r="A54" s="1">
        <v>0.52596560719999996</v>
      </c>
      <c r="B54" s="1">
        <v>0.3212155948</v>
      </c>
      <c r="C54" s="1">
        <v>-0.52596560719999996</v>
      </c>
      <c r="D54" s="1">
        <v>0.39642032980000003</v>
      </c>
      <c r="E54" s="1">
        <v>0</v>
      </c>
      <c r="F54" s="1">
        <v>-0.39552250500000002</v>
      </c>
      <c r="G54" s="1">
        <v>0.38860856999999999</v>
      </c>
    </row>
    <row r="55" spans="1:7">
      <c r="A55" s="1">
        <v>0.54194872179999998</v>
      </c>
      <c r="B55" s="1">
        <v>0.3097893203</v>
      </c>
      <c r="C55" s="1">
        <v>-0.54194872179999998</v>
      </c>
      <c r="D55" s="1">
        <v>0.41516768929999998</v>
      </c>
      <c r="E55" s="1">
        <v>0</v>
      </c>
      <c r="F55" s="1">
        <v>-0.413944751</v>
      </c>
      <c r="G55" s="1">
        <v>0.38096118000000001</v>
      </c>
    </row>
    <row r="56" spans="1:7">
      <c r="A56" s="1">
        <v>0.54012649459999995</v>
      </c>
      <c r="B56" s="1">
        <v>0.3228095184</v>
      </c>
      <c r="C56" s="1">
        <v>-0.54012649459999995</v>
      </c>
      <c r="D56" s="1">
        <v>0.44208920000000002</v>
      </c>
      <c r="E56" s="1">
        <v>0</v>
      </c>
      <c r="F56" s="1">
        <v>-0.44136840109999997</v>
      </c>
      <c r="G56" s="1">
        <v>0.34897232</v>
      </c>
    </row>
    <row r="57" spans="1:7">
      <c r="A57" s="1">
        <v>0.52574709159999999</v>
      </c>
      <c r="B57" s="1">
        <v>0.31860474500000002</v>
      </c>
      <c r="C57" s="1">
        <v>-0.52574709159999999</v>
      </c>
      <c r="D57" s="1">
        <v>0.44020950790000002</v>
      </c>
      <c r="E57" s="1">
        <v>0</v>
      </c>
      <c r="F57" s="1">
        <v>-0.44057103990000002</v>
      </c>
      <c r="G57" s="1">
        <v>0.33769882000000001</v>
      </c>
    </row>
    <row r="58" spans="1:7">
      <c r="A58" s="1">
        <v>0.53782297970000004</v>
      </c>
      <c r="B58" s="1">
        <v>0.30942135450000002</v>
      </c>
      <c r="C58" s="1">
        <v>-0.53782297970000004</v>
      </c>
      <c r="D58" s="1">
        <v>0.42338970300000001</v>
      </c>
      <c r="E58" s="1">
        <v>0</v>
      </c>
      <c r="F58" s="1">
        <v>-0.42205098270000002</v>
      </c>
      <c r="G58" s="1">
        <v>0.37437021999999998</v>
      </c>
    </row>
    <row r="59" spans="1:7">
      <c r="A59" s="1">
        <v>0.52985009650000003</v>
      </c>
      <c r="B59" s="1">
        <v>0.30827124020000002</v>
      </c>
      <c r="C59" s="1">
        <v>-0.52985009650000003</v>
      </c>
      <c r="D59" s="1">
        <v>0.402534008</v>
      </c>
      <c r="E59" s="1">
        <v>0</v>
      </c>
      <c r="F59" s="1">
        <v>-0.40057051179999997</v>
      </c>
      <c r="G59" s="1">
        <v>0.40526316000000001</v>
      </c>
    </row>
    <row r="60" spans="1:7">
      <c r="A60" s="1">
        <v>0.53049417139999999</v>
      </c>
      <c r="B60" s="1">
        <v>0.31981874999999998</v>
      </c>
      <c r="C60" s="1">
        <v>-0.53049417139999999</v>
      </c>
      <c r="D60" s="1">
        <v>0.44439488649999997</v>
      </c>
      <c r="E60" s="1">
        <v>0</v>
      </c>
      <c r="F60" s="1">
        <v>-0.4443088174</v>
      </c>
      <c r="G60" s="1">
        <v>0.34314632</v>
      </c>
    </row>
    <row r="61" spans="1:7">
      <c r="A61" s="1">
        <v>0.54000448190000006</v>
      </c>
      <c r="B61" s="1">
        <v>0.31947415969999998</v>
      </c>
      <c r="C61" s="1">
        <v>-0.54000448190000006</v>
      </c>
      <c r="D61" s="1">
        <v>0.42531919480000002</v>
      </c>
      <c r="E61" s="1">
        <v>0</v>
      </c>
      <c r="F61" s="1">
        <v>-0.4238691926</v>
      </c>
      <c r="G61" s="1">
        <v>0.36717211999999999</v>
      </c>
    </row>
    <row r="62" spans="1:7">
      <c r="A62" s="1">
        <v>0.50509655480000004</v>
      </c>
      <c r="B62" s="1">
        <v>0.31461283759999997</v>
      </c>
      <c r="C62" s="1">
        <v>-0.50509655480000004</v>
      </c>
      <c r="D62" s="1">
        <v>0.42355328800000003</v>
      </c>
      <c r="E62" s="1">
        <v>0</v>
      </c>
      <c r="F62" s="1">
        <v>-0.42154535650000002</v>
      </c>
      <c r="G62" s="1">
        <v>0.38969411999999998</v>
      </c>
    </row>
    <row r="63" spans="1:7">
      <c r="A63" s="1">
        <v>0.5347747773</v>
      </c>
      <c r="B63" s="1">
        <v>0.31526884440000003</v>
      </c>
      <c r="C63" s="1">
        <v>-0.5347747773</v>
      </c>
      <c r="D63" s="1">
        <v>0.46041697259999997</v>
      </c>
      <c r="E63" s="1">
        <v>0</v>
      </c>
      <c r="F63" s="1">
        <v>-0.45883983369999998</v>
      </c>
      <c r="G63" s="1">
        <v>0.37925923</v>
      </c>
    </row>
    <row r="64" spans="1:7">
      <c r="A64" s="1">
        <v>0.52867858810000001</v>
      </c>
      <c r="B64" s="1">
        <v>0.32008534970000002</v>
      </c>
      <c r="C64" s="1">
        <v>-0.52867858810000001</v>
      </c>
      <c r="D64" s="1">
        <v>0.41576081510000001</v>
      </c>
      <c r="E64" s="1">
        <v>0</v>
      </c>
      <c r="F64" s="1">
        <v>-0.41352993249999997</v>
      </c>
      <c r="G64" s="1">
        <v>0.3726293</v>
      </c>
    </row>
    <row r="65" spans="1:7">
      <c r="A65" s="1">
        <v>0.53776140110000004</v>
      </c>
      <c r="B65" s="1">
        <v>0.31453952689999998</v>
      </c>
      <c r="C65" s="1">
        <v>-0.53776140110000004</v>
      </c>
      <c r="D65" s="1">
        <v>0.41297084090000002</v>
      </c>
      <c r="E65" s="1">
        <v>0</v>
      </c>
      <c r="F65" s="1">
        <v>-0.4114347994</v>
      </c>
      <c r="G65" s="1">
        <v>0.39247157999999999</v>
      </c>
    </row>
    <row r="66" spans="1:7">
      <c r="A66" s="1">
        <v>0.53289925559999995</v>
      </c>
      <c r="B66" s="1">
        <v>0.34312667749999998</v>
      </c>
      <c r="C66" s="1">
        <v>-0.53289925559999995</v>
      </c>
      <c r="D66" s="1">
        <v>0.4330892563</v>
      </c>
      <c r="E66" s="1">
        <v>0</v>
      </c>
      <c r="F66" s="1">
        <v>-0.43212810159999998</v>
      </c>
      <c r="G66" s="1">
        <v>0.38590871999999998</v>
      </c>
    </row>
    <row r="67" spans="1:7">
      <c r="A67" s="1">
        <v>0.52891178630000002</v>
      </c>
      <c r="B67" s="1">
        <v>0.31290563939999999</v>
      </c>
      <c r="C67" s="1">
        <v>-0.52891178630000002</v>
      </c>
      <c r="D67" s="1">
        <v>0.4352658391</v>
      </c>
      <c r="E67" s="1">
        <v>0</v>
      </c>
      <c r="F67" s="1">
        <v>-0.43084469440000001</v>
      </c>
      <c r="G67" s="1">
        <v>0.36561053999999998</v>
      </c>
    </row>
    <row r="68" spans="1:7">
      <c r="A68" s="1">
        <v>0.5351359725</v>
      </c>
      <c r="B68" s="1">
        <v>0.29830459059999997</v>
      </c>
      <c r="C68" s="1">
        <v>-0.5351359725</v>
      </c>
      <c r="D68" s="1">
        <v>0.36287519340000002</v>
      </c>
      <c r="E68" s="1">
        <v>0</v>
      </c>
      <c r="F68" s="1">
        <v>-0.3623327911</v>
      </c>
      <c r="G68" s="1">
        <v>0.41949192000000002</v>
      </c>
    </row>
    <row r="69" spans="1:7">
      <c r="A69" s="1">
        <v>0.53310965399999999</v>
      </c>
      <c r="B69" s="1">
        <v>0.33136133750000002</v>
      </c>
      <c r="C69" s="1">
        <v>-0.53310965399999999</v>
      </c>
      <c r="D69" s="1">
        <v>0.38050884010000002</v>
      </c>
      <c r="E69" s="1">
        <v>0</v>
      </c>
      <c r="F69" s="1">
        <v>-0.38052400949999998</v>
      </c>
      <c r="G69" s="1">
        <v>0.40621312999999998</v>
      </c>
    </row>
    <row r="70" spans="1:7">
      <c r="A70" s="1">
        <v>0.53718641499999997</v>
      </c>
      <c r="B70" s="1">
        <v>0.32058332560000002</v>
      </c>
      <c r="C70" s="1">
        <v>-0.53718641499999997</v>
      </c>
      <c r="D70" s="1">
        <v>0.4389463663</v>
      </c>
      <c r="E70" s="1">
        <v>0</v>
      </c>
      <c r="F70" s="1">
        <v>-0.43562859300000001</v>
      </c>
      <c r="G70" s="1">
        <v>0.3776332</v>
      </c>
    </row>
    <row r="71" spans="1:7">
      <c r="A71" s="1">
        <v>0.54185784059999997</v>
      </c>
      <c r="B71" s="1">
        <v>0.29692720220000002</v>
      </c>
      <c r="C71" s="1">
        <v>-0.54185784059999997</v>
      </c>
      <c r="D71" s="1">
        <v>0.37606692310000001</v>
      </c>
      <c r="E71" s="1">
        <v>0</v>
      </c>
      <c r="F71" s="1">
        <v>-0.37389653919999999</v>
      </c>
      <c r="G71" s="1">
        <v>0.41328397</v>
      </c>
    </row>
    <row r="72" spans="1:7">
      <c r="A72" s="1">
        <v>0.52916410169999994</v>
      </c>
      <c r="B72" s="1">
        <v>0.2980713243</v>
      </c>
      <c r="C72" s="1">
        <v>-0.52916410169999994</v>
      </c>
      <c r="D72" s="1">
        <v>0.30049484970000001</v>
      </c>
      <c r="E72" s="1">
        <v>0</v>
      </c>
      <c r="F72" s="1">
        <v>-0.30017161370000001</v>
      </c>
      <c r="G72" s="1">
        <v>0.43495845999999999</v>
      </c>
    </row>
    <row r="73" spans="1:7">
      <c r="A73" s="1">
        <v>0.53645474910000002</v>
      </c>
      <c r="B73" s="1">
        <v>0.31965799630000002</v>
      </c>
      <c r="C73" s="1">
        <v>-0.53645474910000002</v>
      </c>
      <c r="D73" s="1">
        <v>0.40200912950000001</v>
      </c>
      <c r="E73" s="1">
        <v>0</v>
      </c>
      <c r="F73" s="1">
        <v>-0.3985744417</v>
      </c>
      <c r="G73" s="1">
        <v>0.40161950000000002</v>
      </c>
    </row>
    <row r="74" spans="1:7">
      <c r="A74" s="1">
        <v>0.51956117550000003</v>
      </c>
      <c r="B74" s="1">
        <v>0.32178020080000003</v>
      </c>
      <c r="C74" s="1">
        <v>-0.51956117550000003</v>
      </c>
      <c r="D74" s="1">
        <v>0.38744819159999999</v>
      </c>
      <c r="E74" s="1">
        <v>0</v>
      </c>
      <c r="F74" s="1">
        <v>-0.38555648920000002</v>
      </c>
      <c r="G74" s="1">
        <v>0.40620952999999999</v>
      </c>
    </row>
    <row r="75" spans="1:7">
      <c r="A75" s="1">
        <v>0.53622184399999995</v>
      </c>
      <c r="B75" s="1">
        <v>0.3267150526</v>
      </c>
      <c r="C75" s="1">
        <v>-0.53622184399999995</v>
      </c>
      <c r="D75" s="1">
        <v>0.3036212921</v>
      </c>
      <c r="E75" s="1">
        <v>0</v>
      </c>
      <c r="F75" s="1">
        <v>-0.304689765</v>
      </c>
      <c r="G75" s="1">
        <v>0.44558075000000003</v>
      </c>
    </row>
    <row r="76" spans="1:7">
      <c r="A76" s="1">
        <v>0.53902151880000004</v>
      </c>
      <c r="B76" s="1">
        <v>0.31036785150000001</v>
      </c>
      <c r="C76" s="1">
        <v>-0.53902151880000004</v>
      </c>
      <c r="D76" s="1">
        <v>0.39776274560000002</v>
      </c>
      <c r="E76" s="1">
        <v>0</v>
      </c>
      <c r="F76" s="1">
        <v>-0.39461362360000002</v>
      </c>
      <c r="G76" s="1">
        <v>0.4001498</v>
      </c>
    </row>
    <row r="77" spans="1:7">
      <c r="A77" s="1">
        <v>0.53785621920000004</v>
      </c>
      <c r="B77" s="1">
        <v>0.3115450079</v>
      </c>
      <c r="C77" s="1">
        <v>-0.53785621920000004</v>
      </c>
      <c r="D77" s="1">
        <v>0.39264833929999998</v>
      </c>
      <c r="E77" s="1">
        <v>0</v>
      </c>
      <c r="F77" s="1">
        <v>-0.39057707790000001</v>
      </c>
      <c r="G77" s="1">
        <v>0.4110395</v>
      </c>
    </row>
    <row r="78" spans="1:7">
      <c r="A78" s="1">
        <v>0.52639013130000001</v>
      </c>
      <c r="B78" s="1">
        <v>0.3126386344</v>
      </c>
      <c r="C78" s="1">
        <v>-0.52639013130000001</v>
      </c>
      <c r="D78" s="1">
        <v>0.16224007309999999</v>
      </c>
      <c r="E78" s="1">
        <v>0</v>
      </c>
      <c r="F78" s="1">
        <v>-0.16245606539999999</v>
      </c>
      <c r="G78" s="1">
        <v>0.46187085</v>
      </c>
    </row>
    <row r="79" spans="1:7">
      <c r="A79" s="1">
        <v>0.52402910589999996</v>
      </c>
      <c r="B79" s="1">
        <v>0.30787879029999998</v>
      </c>
      <c r="C79" s="1">
        <v>-0.52402910589999996</v>
      </c>
      <c r="D79" s="1">
        <v>0.40408962970000001</v>
      </c>
      <c r="E79" s="1">
        <v>0</v>
      </c>
      <c r="F79" s="1">
        <v>-0.39994141459999999</v>
      </c>
      <c r="G79" s="1">
        <v>0.40031555000000002</v>
      </c>
    </row>
    <row r="80" spans="1:7">
      <c r="A80" s="1">
        <v>0.53417233529999997</v>
      </c>
      <c r="B80" s="1">
        <v>0.31700114559999998</v>
      </c>
      <c r="C80" s="1">
        <v>-0.53417233529999997</v>
      </c>
      <c r="D80" s="1">
        <v>0.39513307809999998</v>
      </c>
      <c r="E80" s="1">
        <v>0</v>
      </c>
      <c r="F80" s="1">
        <v>-0.3931330442</v>
      </c>
      <c r="G80" s="1">
        <v>0.39482936000000002</v>
      </c>
    </row>
    <row r="81" spans="1:7">
      <c r="A81" s="1">
        <v>0.5301974237</v>
      </c>
      <c r="B81" s="1">
        <v>0.3306207806</v>
      </c>
      <c r="C81" s="1">
        <v>-0.5301974237</v>
      </c>
      <c r="D81" s="1">
        <v>0.45321112870000002</v>
      </c>
      <c r="E81" s="1">
        <v>0</v>
      </c>
      <c r="F81" s="1">
        <v>-0.45361357930000001</v>
      </c>
      <c r="G81" s="1">
        <v>0.32943472000000001</v>
      </c>
    </row>
    <row r="82" spans="1:7">
      <c r="A82" s="1">
        <v>0.52870210809999996</v>
      </c>
      <c r="B82" s="1">
        <v>0.3024569064</v>
      </c>
      <c r="C82" s="1">
        <v>-0.52870210809999996</v>
      </c>
      <c r="D82" s="1">
        <v>0.43467009070000001</v>
      </c>
      <c r="E82" s="1">
        <v>0</v>
      </c>
      <c r="F82" s="1">
        <v>-0.43012428279999998</v>
      </c>
      <c r="G82" s="1">
        <v>0.35739183000000002</v>
      </c>
    </row>
    <row r="83" spans="1:7">
      <c r="A83" s="1">
        <v>0.53850020669999998</v>
      </c>
      <c r="B83" s="1">
        <v>0.31847062009999999</v>
      </c>
      <c r="C83" s="1">
        <v>-0.53850020669999998</v>
      </c>
      <c r="D83" s="1">
        <v>0.41472628709999998</v>
      </c>
      <c r="E83" s="1">
        <v>0</v>
      </c>
      <c r="F83" s="1">
        <v>-0.41417050360000002</v>
      </c>
      <c r="G83" s="1">
        <v>0.38393157999999999</v>
      </c>
    </row>
    <row r="84" spans="1:7">
      <c r="A84" s="1">
        <v>0.52462289230000003</v>
      </c>
      <c r="B84" s="1">
        <v>0.3201305673</v>
      </c>
      <c r="C84" s="1">
        <v>-0.52462289230000003</v>
      </c>
      <c r="D84" s="1">
        <v>0.42275878789999999</v>
      </c>
      <c r="E84" s="1">
        <v>0</v>
      </c>
      <c r="F84" s="1">
        <v>-0.42181172970000003</v>
      </c>
      <c r="G84" s="1">
        <v>0.38124155999999998</v>
      </c>
    </row>
    <row r="85" spans="1:7">
      <c r="A85" s="1">
        <v>0.51376766360000004</v>
      </c>
      <c r="B85" s="1">
        <v>0.31633874579999999</v>
      </c>
      <c r="C85" s="1">
        <v>-0.51376766360000004</v>
      </c>
      <c r="D85" s="1">
        <v>0.46420499679999999</v>
      </c>
      <c r="E85" s="1">
        <v>0</v>
      </c>
      <c r="F85" s="1">
        <v>-0.45994728800000001</v>
      </c>
      <c r="G85" s="1">
        <v>0.36877757</v>
      </c>
    </row>
    <row r="86" spans="1:7">
      <c r="A86" s="1">
        <v>0.51893632010000001</v>
      </c>
      <c r="B86" s="1">
        <v>0.31006718080000001</v>
      </c>
      <c r="C86" s="1">
        <v>-0.51893632010000001</v>
      </c>
      <c r="D86" s="1">
        <v>0.41818395260000002</v>
      </c>
      <c r="E86" s="1">
        <v>0</v>
      </c>
      <c r="F86" s="1">
        <v>-0.41652926800000001</v>
      </c>
      <c r="G86" s="1">
        <v>0.3703864</v>
      </c>
    </row>
    <row r="87" spans="1:7">
      <c r="A87" s="1">
        <v>0.53967543640000004</v>
      </c>
      <c r="B87" s="1">
        <v>0.30733294239999998</v>
      </c>
      <c r="C87" s="1">
        <v>-0.53967543640000004</v>
      </c>
      <c r="D87" s="1">
        <v>0.4454219639</v>
      </c>
      <c r="E87" s="1">
        <v>0</v>
      </c>
      <c r="F87" s="1">
        <v>-0.44109007719999999</v>
      </c>
      <c r="G87" s="1">
        <v>0.3658691</v>
      </c>
    </row>
    <row r="88" spans="1:7">
      <c r="A88" s="1">
        <v>0.4948170026</v>
      </c>
      <c r="B88" s="1">
        <v>0.30832906960000001</v>
      </c>
      <c r="C88" s="1">
        <v>-0.4948170026</v>
      </c>
      <c r="D88" s="1">
        <v>0.41960766910000002</v>
      </c>
      <c r="E88" s="1">
        <v>0</v>
      </c>
      <c r="F88" s="1">
        <v>-0.41841217879999998</v>
      </c>
      <c r="G88" s="1">
        <v>0.39130807000000001</v>
      </c>
    </row>
    <row r="89" spans="1:7">
      <c r="A89" s="1">
        <v>0.52295473319999997</v>
      </c>
      <c r="B89" s="1">
        <v>0.31582170380000002</v>
      </c>
      <c r="C89" s="1">
        <v>-0.52295473319999997</v>
      </c>
      <c r="D89" s="1">
        <v>0.41613969210000001</v>
      </c>
      <c r="E89" s="1">
        <v>0</v>
      </c>
      <c r="F89" s="1">
        <v>-0.41531422730000001</v>
      </c>
      <c r="G89" s="1">
        <v>0.38469569999999997</v>
      </c>
    </row>
    <row r="90" spans="1:7">
      <c r="A90" s="1">
        <v>0.5379533648</v>
      </c>
      <c r="B90" s="1">
        <v>0.31144339440000002</v>
      </c>
      <c r="C90" s="1">
        <v>-0.5379533648</v>
      </c>
      <c r="D90" s="1">
        <v>0.46844261879999999</v>
      </c>
      <c r="E90" s="1">
        <v>0</v>
      </c>
      <c r="F90" s="1">
        <v>-0.46411433819999998</v>
      </c>
      <c r="G90" s="1">
        <v>0.36724815</v>
      </c>
    </row>
    <row r="91" spans="1:7">
      <c r="A91" s="1">
        <v>0.53356669940000001</v>
      </c>
      <c r="B91" s="1">
        <v>0.30620357590000002</v>
      </c>
      <c r="C91" s="1">
        <v>-0.53356669940000001</v>
      </c>
      <c r="D91" s="1">
        <v>0.39919236299999999</v>
      </c>
      <c r="E91" s="1">
        <v>0</v>
      </c>
      <c r="F91" s="1">
        <v>-0.39752256870000002</v>
      </c>
      <c r="G91" s="1">
        <v>0.40278754</v>
      </c>
    </row>
    <row r="92" spans="1:7">
      <c r="A92" s="1">
        <v>0.53115046619999995</v>
      </c>
      <c r="B92" s="1">
        <v>0.31394427619999998</v>
      </c>
      <c r="C92" s="1">
        <v>-0.53115046619999995</v>
      </c>
      <c r="D92" s="1">
        <v>0.4070571959</v>
      </c>
      <c r="E92" s="1">
        <v>0</v>
      </c>
      <c r="F92" s="1">
        <v>-0.40682595970000002</v>
      </c>
      <c r="G92" s="1">
        <v>0.38299027000000002</v>
      </c>
    </row>
    <row r="93" spans="1:7">
      <c r="A93" s="1">
        <v>0.53672314089999995</v>
      </c>
      <c r="B93" s="1">
        <v>0.31762499560000002</v>
      </c>
      <c r="C93" s="1">
        <v>-0.53672314089999995</v>
      </c>
      <c r="D93" s="1">
        <v>0.45312851669999998</v>
      </c>
      <c r="E93" s="1">
        <v>0</v>
      </c>
      <c r="F93" s="1">
        <v>-0.44890624280000002</v>
      </c>
      <c r="G93" s="1">
        <v>0.37435937000000002</v>
      </c>
    </row>
    <row r="94" spans="1:7">
      <c r="A94" s="1">
        <v>0.53922171990000001</v>
      </c>
      <c r="B94" s="1">
        <v>0.31507140049999999</v>
      </c>
      <c r="C94" s="1">
        <v>-0.53922171990000001</v>
      </c>
      <c r="D94" s="1">
        <v>0.39420253039999997</v>
      </c>
      <c r="E94" s="1">
        <v>0</v>
      </c>
      <c r="F94" s="1">
        <v>-0.39312097429999998</v>
      </c>
      <c r="G94" s="1">
        <v>0.36795149999999999</v>
      </c>
    </row>
    <row r="95" spans="1:7">
      <c r="A95" s="1">
        <v>0.53683017389999999</v>
      </c>
      <c r="B95" s="1">
        <v>0.32868251199999998</v>
      </c>
      <c r="C95" s="1">
        <v>-0.53683017389999999</v>
      </c>
      <c r="D95" s="1">
        <v>0.42442351579999998</v>
      </c>
      <c r="E95" s="1">
        <v>0</v>
      </c>
      <c r="F95" s="1">
        <v>-0.4238616228</v>
      </c>
      <c r="G95" s="1">
        <v>0.36537092999999998</v>
      </c>
    </row>
    <row r="96" spans="1:7">
      <c r="A96" s="1">
        <v>0.52406158349999998</v>
      </c>
      <c r="B96" s="1">
        <v>0.305039226</v>
      </c>
      <c r="C96" s="1">
        <v>-0.52406158349999998</v>
      </c>
      <c r="D96" s="1">
        <v>0.35997691749999999</v>
      </c>
      <c r="E96" s="1">
        <v>0</v>
      </c>
      <c r="F96" s="1">
        <v>-0.35610249640000002</v>
      </c>
      <c r="G96" s="1">
        <v>0.40792033</v>
      </c>
    </row>
    <row r="97" spans="1:7">
      <c r="A97" s="1">
        <v>0.53294175570000002</v>
      </c>
      <c r="B97" s="1">
        <v>0.29395483529999999</v>
      </c>
      <c r="C97" s="1">
        <v>-0.53294175570000002</v>
      </c>
      <c r="D97" s="1">
        <v>0.3841258287</v>
      </c>
      <c r="E97" s="1">
        <v>0</v>
      </c>
      <c r="F97" s="1">
        <v>-0.38260692359999998</v>
      </c>
      <c r="G97" s="1">
        <v>0.40451009999999998</v>
      </c>
    </row>
    <row r="98" spans="1:7">
      <c r="A98" s="1">
        <v>0.53203393119999998</v>
      </c>
      <c r="B98" s="1">
        <v>0.33763131800000001</v>
      </c>
      <c r="C98" s="1">
        <v>-0.53203393119999998</v>
      </c>
      <c r="D98" s="1">
        <v>0.43885695930000002</v>
      </c>
      <c r="E98" s="1">
        <v>0</v>
      </c>
      <c r="F98" s="1">
        <v>-0.43817546959999998</v>
      </c>
      <c r="G98" s="1">
        <v>0.37720597</v>
      </c>
    </row>
    <row r="99" spans="1:7">
      <c r="A99" s="1">
        <v>0.523866422</v>
      </c>
      <c r="B99" s="1">
        <v>0.31850530110000003</v>
      </c>
      <c r="C99" s="1">
        <v>-0.523866422</v>
      </c>
      <c r="D99" s="1">
        <v>0.46555396910000002</v>
      </c>
      <c r="E99" s="1">
        <v>0</v>
      </c>
      <c r="F99" s="1">
        <v>-0.46173819900000002</v>
      </c>
      <c r="G99" s="1">
        <v>0.37363165999999998</v>
      </c>
    </row>
    <row r="100" spans="1:7">
      <c r="A100" s="1">
        <v>0.52997501690000004</v>
      </c>
      <c r="B100" s="1">
        <v>0.30474149880000001</v>
      </c>
      <c r="C100" s="1">
        <v>-0.52997501690000004</v>
      </c>
      <c r="D100" s="1">
        <v>0.40999612210000003</v>
      </c>
      <c r="E100" s="1">
        <v>0</v>
      </c>
      <c r="F100" s="1">
        <v>-0.40833917260000002</v>
      </c>
      <c r="G100" s="1">
        <v>0.39033192</v>
      </c>
    </row>
    <row r="101" spans="1:7">
      <c r="A101" s="1">
        <v>0.5338070452</v>
      </c>
      <c r="B101" s="1">
        <v>0.33017609120000002</v>
      </c>
      <c r="C101" s="1">
        <v>-0.5338070452</v>
      </c>
      <c r="D101" s="1">
        <v>0.42200464009999999</v>
      </c>
      <c r="E101" s="1">
        <v>0</v>
      </c>
      <c r="F101" s="1">
        <v>-0.42168372869999998</v>
      </c>
      <c r="G101" s="1">
        <v>0.39161116000000001</v>
      </c>
    </row>
    <row r="102" spans="1:7">
      <c r="A102" s="1">
        <v>0.54013774989999996</v>
      </c>
      <c r="B102" s="1">
        <v>0.32141187989999997</v>
      </c>
      <c r="C102" s="1">
        <v>-0.54013774989999996</v>
      </c>
      <c r="D102" s="1">
        <v>0.45170444250000003</v>
      </c>
      <c r="E102" s="1">
        <v>0</v>
      </c>
      <c r="F102" s="1">
        <v>-0.44782483579999999</v>
      </c>
      <c r="G102" s="1">
        <v>0.36676305999999997</v>
      </c>
    </row>
    <row r="103" spans="1:7">
      <c r="A103" s="1">
        <v>0.51421509389999998</v>
      </c>
      <c r="B103" s="1">
        <v>0.3172572816</v>
      </c>
      <c r="C103" s="1">
        <v>-0.51421509389999998</v>
      </c>
      <c r="D103" s="1">
        <v>0.41577252749999999</v>
      </c>
      <c r="E103" s="1">
        <v>0</v>
      </c>
      <c r="F103" s="1">
        <v>-0.41204625369999998</v>
      </c>
      <c r="G103" s="1">
        <v>0.36541894000000003</v>
      </c>
    </row>
    <row r="104" spans="1:7">
      <c r="A104" s="1">
        <v>0.52572050690000005</v>
      </c>
      <c r="B104" s="1">
        <v>0.3073684136</v>
      </c>
      <c r="C104" s="1">
        <v>-0.52572050690000005</v>
      </c>
      <c r="D104" s="1">
        <v>0.37364959720000002</v>
      </c>
      <c r="E104" s="1">
        <v>0</v>
      </c>
      <c r="F104" s="1">
        <v>-0.37140330669999999</v>
      </c>
      <c r="G104" s="1">
        <v>0.41759553999999999</v>
      </c>
    </row>
    <row r="105" spans="1:7">
      <c r="A105" s="1">
        <v>0.53575520610000005</v>
      </c>
      <c r="B105" s="1">
        <v>0.3190189759</v>
      </c>
      <c r="C105" s="1">
        <v>-0.53575520610000005</v>
      </c>
      <c r="D105" s="1">
        <v>0.3982837796</v>
      </c>
      <c r="E105" s="1">
        <v>0</v>
      </c>
      <c r="F105" s="1">
        <v>-0.3977862298</v>
      </c>
      <c r="G105" s="1">
        <v>0.39821141999999998</v>
      </c>
    </row>
    <row r="106" spans="1:7">
      <c r="A106" s="1">
        <v>0.53363394740000003</v>
      </c>
      <c r="B106" s="1">
        <v>0.31675405699999998</v>
      </c>
      <c r="C106" s="1">
        <v>-0.53363394740000003</v>
      </c>
      <c r="D106" s="1">
        <v>0.43068271879999998</v>
      </c>
      <c r="E106" s="1">
        <v>0</v>
      </c>
      <c r="F106" s="1">
        <v>-0.42735561729999999</v>
      </c>
      <c r="G106" s="1">
        <v>0.36833742000000003</v>
      </c>
    </row>
    <row r="107" spans="1:7">
      <c r="A107" s="1">
        <v>0.52575733960000004</v>
      </c>
      <c r="B107" s="1">
        <v>0.33244918579999999</v>
      </c>
      <c r="C107" s="1">
        <v>-0.52575733960000004</v>
      </c>
      <c r="D107" s="1">
        <v>0.40152281519999999</v>
      </c>
      <c r="E107" s="1">
        <v>0</v>
      </c>
      <c r="F107" s="1">
        <v>-0.39835542439999999</v>
      </c>
      <c r="G107" s="1">
        <v>0.39756712</v>
      </c>
    </row>
    <row r="108" spans="1:7">
      <c r="A108" s="1">
        <v>0.54142836930000005</v>
      </c>
      <c r="B108" s="1">
        <v>0.30752546990000001</v>
      </c>
      <c r="C108" s="1">
        <v>-0.54142836930000005</v>
      </c>
      <c r="D108" s="1">
        <v>0.4326329827</v>
      </c>
      <c r="E108" s="1">
        <v>0</v>
      </c>
      <c r="F108" s="1">
        <v>-0.43007943030000001</v>
      </c>
      <c r="G108" s="1">
        <v>0.37750023999999999</v>
      </c>
    </row>
    <row r="109" spans="1:7">
      <c r="A109" s="1">
        <v>0.53225803670000005</v>
      </c>
      <c r="B109" s="1">
        <v>0.346489202</v>
      </c>
      <c r="C109" s="1">
        <v>-0.53225803670000005</v>
      </c>
      <c r="D109" s="1">
        <v>0.39701586960000002</v>
      </c>
      <c r="E109" s="1">
        <v>0</v>
      </c>
      <c r="F109" s="1">
        <v>-0.39543497560000002</v>
      </c>
      <c r="G109" s="1">
        <v>0.27579019999999999</v>
      </c>
    </row>
    <row r="110" spans="1:7">
      <c r="A110" s="1">
        <v>0.52996943590000001</v>
      </c>
      <c r="B110" s="1">
        <v>0.32124086120000001</v>
      </c>
      <c r="C110" s="1">
        <v>-0.52996943590000001</v>
      </c>
      <c r="D110" s="1">
        <v>0.4162153006</v>
      </c>
      <c r="E110" s="1">
        <v>0</v>
      </c>
      <c r="F110" s="1">
        <v>-0.41423097250000002</v>
      </c>
      <c r="G110" s="1">
        <v>0.3850768</v>
      </c>
    </row>
    <row r="111" spans="1:7">
      <c r="A111" s="1">
        <v>0.5347040206</v>
      </c>
      <c r="B111" s="1">
        <v>0.32941966160000002</v>
      </c>
      <c r="C111" s="1">
        <v>-0.5347040206</v>
      </c>
      <c r="D111" s="1">
        <v>0.44697368139999999</v>
      </c>
      <c r="E111" s="1">
        <v>0</v>
      </c>
      <c r="F111" s="1">
        <v>-0.44498500229999999</v>
      </c>
      <c r="G111" s="1">
        <v>0.38641194000000001</v>
      </c>
    </row>
    <row r="112" spans="1:7">
      <c r="A112" s="1">
        <v>0.53159748809999996</v>
      </c>
      <c r="B112" s="1">
        <v>0.35166618030000002</v>
      </c>
      <c r="C112" s="1">
        <v>-0.53159748809999996</v>
      </c>
      <c r="D112" s="1">
        <v>0.44157537819999998</v>
      </c>
      <c r="E112" s="1">
        <v>0</v>
      </c>
      <c r="F112" s="1">
        <v>-0.43946370480000002</v>
      </c>
      <c r="G112" s="1">
        <v>0.35930324000000002</v>
      </c>
    </row>
    <row r="113" spans="1:7">
      <c r="A113" s="1">
        <v>0.53746443889999995</v>
      </c>
      <c r="B113" s="1">
        <v>0.3073378618</v>
      </c>
      <c r="C113" s="1">
        <v>-0.53746443889999995</v>
      </c>
      <c r="D113" s="1">
        <v>0.4301874638</v>
      </c>
      <c r="E113" s="1">
        <v>0</v>
      </c>
      <c r="F113" s="1">
        <v>-0.42886570099999999</v>
      </c>
      <c r="G113" s="1">
        <v>0.3949628</v>
      </c>
    </row>
    <row r="114" spans="1:7">
      <c r="A114" s="1">
        <v>0.51893577970000004</v>
      </c>
      <c r="B114" s="1">
        <v>0.3060579712</v>
      </c>
      <c r="C114" s="1">
        <v>-0.51893577970000004</v>
      </c>
      <c r="D114" s="1">
        <v>0.43013030289999998</v>
      </c>
      <c r="E114" s="1">
        <v>0</v>
      </c>
      <c r="F114" s="1">
        <v>-0.42764547469999997</v>
      </c>
      <c r="G114" s="1">
        <v>0.38331985000000002</v>
      </c>
    </row>
    <row r="115" spans="1:7">
      <c r="A115" s="1">
        <v>0.52153480750000003</v>
      </c>
      <c r="B115" s="1">
        <v>0.33604830400000002</v>
      </c>
      <c r="C115" s="1">
        <v>-0.52153480750000003</v>
      </c>
      <c r="D115" s="1">
        <v>0.43124622109999999</v>
      </c>
      <c r="E115" s="1">
        <v>0</v>
      </c>
      <c r="F115" s="1">
        <v>-0.42843973639999999</v>
      </c>
      <c r="G115" s="1">
        <v>0.37656002999999999</v>
      </c>
    </row>
    <row r="116" spans="1:7">
      <c r="A116" s="1">
        <v>0.53824493390000006</v>
      </c>
      <c r="B116" s="1">
        <v>0.30243988579999997</v>
      </c>
      <c r="C116" s="1">
        <v>-0.53824493390000006</v>
      </c>
      <c r="D116" s="1">
        <v>0.421038568</v>
      </c>
      <c r="E116" s="1">
        <v>0</v>
      </c>
      <c r="F116" s="1">
        <v>-0.41948735710000001</v>
      </c>
      <c r="G116" s="1">
        <v>0.38539701999999998</v>
      </c>
    </row>
    <row r="117" spans="1:7">
      <c r="A117" s="1">
        <v>0.53828026350000002</v>
      </c>
      <c r="B117" s="1">
        <v>0.33676097840000002</v>
      </c>
      <c r="C117" s="1">
        <v>-0.53828026350000002</v>
      </c>
      <c r="D117" s="1">
        <v>0.42819458249999998</v>
      </c>
      <c r="E117" s="1">
        <v>0</v>
      </c>
      <c r="F117" s="1">
        <v>-0.4272008538</v>
      </c>
      <c r="G117" s="1">
        <v>0.35829793999999998</v>
      </c>
    </row>
    <row r="118" spans="1:7">
      <c r="A118" s="1">
        <v>0.53638796509999997</v>
      </c>
      <c r="B118" s="1">
        <v>0.343023621</v>
      </c>
      <c r="C118" s="1">
        <v>-0.53638796509999997</v>
      </c>
      <c r="D118" s="1">
        <v>0.4424751401</v>
      </c>
      <c r="E118" s="1">
        <v>0</v>
      </c>
      <c r="F118" s="1">
        <v>-0.43998232479999999</v>
      </c>
      <c r="G118" s="1">
        <v>0.38412004999999999</v>
      </c>
    </row>
    <row r="119" spans="1:7">
      <c r="A119" s="1">
        <v>0.53753595050000003</v>
      </c>
      <c r="B119" s="1">
        <v>0.30552966640000001</v>
      </c>
      <c r="C119" s="1">
        <v>-0.53753595050000003</v>
      </c>
      <c r="D119" s="1">
        <v>0.39200121160000001</v>
      </c>
      <c r="E119" s="1">
        <v>0</v>
      </c>
      <c r="F119" s="1">
        <v>-0.39060607549999998</v>
      </c>
      <c r="G119" s="1">
        <v>0.40135723000000001</v>
      </c>
    </row>
    <row r="120" spans="1:7">
      <c r="A120" s="1">
        <v>0.53567867179999995</v>
      </c>
      <c r="B120" s="1">
        <v>0.30582988659999999</v>
      </c>
      <c r="C120" s="1">
        <v>-0.53567867179999995</v>
      </c>
      <c r="D120" s="1">
        <v>0.36952632670000002</v>
      </c>
      <c r="E120" s="1">
        <v>0</v>
      </c>
      <c r="F120" s="1">
        <v>-0.36797618869999998</v>
      </c>
      <c r="G120" s="1">
        <v>0.42588657000000002</v>
      </c>
    </row>
    <row r="121" spans="1:7">
      <c r="A121" s="1">
        <v>0.52332059239999995</v>
      </c>
      <c r="B121" s="1">
        <v>0.35421196420000001</v>
      </c>
      <c r="C121" s="1">
        <v>-0.52332059239999995</v>
      </c>
      <c r="D121" s="1">
        <v>0.44736450909999997</v>
      </c>
      <c r="E121" s="1">
        <v>0</v>
      </c>
      <c r="F121" s="1">
        <v>-0.44571551679999999</v>
      </c>
      <c r="G121" s="1">
        <v>0.35376316000000002</v>
      </c>
    </row>
    <row r="122" spans="1:7">
      <c r="A122" s="1">
        <v>0.53620179489999997</v>
      </c>
      <c r="B122" s="1">
        <v>0.31637318330000003</v>
      </c>
      <c r="C122" s="1">
        <v>-0.53620179489999997</v>
      </c>
      <c r="D122" s="1">
        <v>0.41185295579999998</v>
      </c>
      <c r="E122" s="1">
        <v>0</v>
      </c>
      <c r="F122" s="1">
        <v>-0.40991315249999999</v>
      </c>
      <c r="G122" s="1">
        <v>0.36785217999999997</v>
      </c>
    </row>
    <row r="123" spans="1:7">
      <c r="A123" s="1">
        <v>0.53635113739999996</v>
      </c>
      <c r="B123" s="1">
        <v>0.30381995690000002</v>
      </c>
      <c r="C123" s="1">
        <v>-0.53635113739999996</v>
      </c>
      <c r="D123" s="1">
        <v>0.38309833409999999</v>
      </c>
      <c r="E123" s="1">
        <v>0</v>
      </c>
      <c r="F123" s="1">
        <v>-0.3803514838</v>
      </c>
      <c r="G123" s="1">
        <v>0.41972953000000002</v>
      </c>
    </row>
    <row r="124" spans="1:7">
      <c r="A124" s="1">
        <v>0.52273311420000002</v>
      </c>
      <c r="B124" s="1">
        <v>0.34882990019999999</v>
      </c>
      <c r="C124" s="1">
        <v>-0.52273311420000002</v>
      </c>
      <c r="D124" s="1">
        <v>0.42784017320000001</v>
      </c>
      <c r="E124" s="1">
        <v>0</v>
      </c>
      <c r="F124" s="1">
        <v>-0.42578923699999999</v>
      </c>
      <c r="G124" s="1">
        <v>0.38343114</v>
      </c>
    </row>
    <row r="125" spans="1:7">
      <c r="A125" s="1">
        <v>0.53103345040000005</v>
      </c>
      <c r="B125" s="1">
        <v>0.3140727485</v>
      </c>
      <c r="C125" s="1">
        <v>-0.53103345040000005</v>
      </c>
      <c r="D125" s="1">
        <v>0.42494192720000001</v>
      </c>
      <c r="E125" s="1">
        <v>0</v>
      </c>
      <c r="F125" s="1">
        <v>-0.42341798539999997</v>
      </c>
      <c r="G125" s="1">
        <v>0.37792140000000002</v>
      </c>
    </row>
    <row r="126" spans="1:7">
      <c r="A126" s="1">
        <v>0.53994125920000002</v>
      </c>
      <c r="B126" s="1">
        <v>0.33077367740000002</v>
      </c>
      <c r="C126" s="1">
        <v>-0.53994125920000002</v>
      </c>
      <c r="D126" s="1">
        <v>0.46976640819999999</v>
      </c>
      <c r="E126" s="1">
        <v>0</v>
      </c>
      <c r="F126" s="1">
        <v>-0.4675569832</v>
      </c>
      <c r="G126" s="1">
        <v>0.38037124</v>
      </c>
    </row>
    <row r="127" spans="1:7">
      <c r="A127" s="1">
        <v>0.52438659369999996</v>
      </c>
      <c r="B127" s="1">
        <v>0.33416582890000002</v>
      </c>
      <c r="C127" s="1">
        <v>-0.52438659369999996</v>
      </c>
      <c r="D127" s="1">
        <v>0.38502934579999998</v>
      </c>
      <c r="E127" s="1">
        <v>0</v>
      </c>
      <c r="F127" s="1">
        <v>-0.38164711000000001</v>
      </c>
      <c r="G127" s="1">
        <v>0.41582482999999998</v>
      </c>
    </row>
    <row r="128" spans="1:7">
      <c r="A128" s="1">
        <v>0.53181273939999996</v>
      </c>
      <c r="B128" s="1">
        <v>0.30096651320000001</v>
      </c>
      <c r="C128" s="1">
        <v>-0.53181273939999996</v>
      </c>
      <c r="D128" s="1">
        <v>0.40662029389999998</v>
      </c>
      <c r="E128" s="1">
        <v>0</v>
      </c>
      <c r="F128" s="1">
        <v>-0.40518125890000001</v>
      </c>
      <c r="G128" s="1">
        <v>0.396874</v>
      </c>
    </row>
    <row r="129" spans="1:7">
      <c r="A129" s="1">
        <v>0.54181067049999998</v>
      </c>
      <c r="B129" s="1">
        <v>0.30778710640000001</v>
      </c>
      <c r="C129" s="1">
        <v>-0.54181067049999998</v>
      </c>
      <c r="D129" s="1">
        <v>0.388038516</v>
      </c>
      <c r="E129" s="1">
        <v>0</v>
      </c>
      <c r="F129" s="1">
        <v>-0.38625103240000003</v>
      </c>
      <c r="G129" s="1">
        <v>0.41442010000000001</v>
      </c>
    </row>
    <row r="130" spans="1:7">
      <c r="A130" s="1">
        <v>0.53042274909999998</v>
      </c>
      <c r="B130" s="1">
        <v>0.33593282200000002</v>
      </c>
      <c r="C130" s="1">
        <v>-0.53042274909999998</v>
      </c>
      <c r="D130" s="1">
        <v>0.43017607930000001</v>
      </c>
      <c r="E130" s="1">
        <v>0</v>
      </c>
      <c r="F130" s="1">
        <v>-0.42816340920000001</v>
      </c>
      <c r="G130" s="1">
        <v>0.39695933</v>
      </c>
    </row>
    <row r="131" spans="1:7">
      <c r="A131" s="1">
        <v>0.53073648709999999</v>
      </c>
      <c r="B131" s="1">
        <v>0.30894345000000001</v>
      </c>
      <c r="C131" s="1">
        <v>-0.53073648709999999</v>
      </c>
      <c r="D131" s="1">
        <v>0.41628822679999999</v>
      </c>
      <c r="E131" s="1">
        <v>0</v>
      </c>
      <c r="F131" s="1">
        <v>-0.4136961401</v>
      </c>
      <c r="G131" s="1">
        <v>0.34701504999999999</v>
      </c>
    </row>
    <row r="132" spans="1:7">
      <c r="A132" s="1">
        <v>0.5359347324</v>
      </c>
      <c r="B132" s="1">
        <v>0.32814723350000002</v>
      </c>
      <c r="C132" s="1">
        <v>-0.5359347324</v>
      </c>
      <c r="D132" s="1">
        <v>0.4043801427</v>
      </c>
      <c r="E132" s="1">
        <v>0</v>
      </c>
      <c r="F132" s="1">
        <v>-0.40288949010000003</v>
      </c>
      <c r="G132" s="1">
        <v>0.36009522999999999</v>
      </c>
    </row>
    <row r="133" spans="1:7">
      <c r="A133" s="1">
        <v>0.53256978889999995</v>
      </c>
      <c r="B133" s="1">
        <v>0.34393931030000002</v>
      </c>
      <c r="C133" s="1">
        <v>-0.53256978889999995</v>
      </c>
      <c r="D133" s="1">
        <v>0.43137225509999999</v>
      </c>
      <c r="E133" s="1">
        <v>0</v>
      </c>
      <c r="F133" s="1">
        <v>-0.42930385469999999</v>
      </c>
      <c r="G133" s="1">
        <v>0.39552890000000002</v>
      </c>
    </row>
    <row r="134" spans="1:7">
      <c r="A134" s="1">
        <v>0.5270701498</v>
      </c>
      <c r="B134" s="1">
        <v>0.31279353399999998</v>
      </c>
      <c r="C134" s="1">
        <v>-0.5270701498</v>
      </c>
      <c r="D134" s="1">
        <v>0.401370585</v>
      </c>
      <c r="E134" s="1">
        <v>0</v>
      </c>
      <c r="F134" s="1">
        <v>-0.39963254329999998</v>
      </c>
      <c r="G134" s="1">
        <v>0.39298095999999999</v>
      </c>
    </row>
    <row r="135" spans="1:7">
      <c r="A135" s="1">
        <v>0.52760018009999998</v>
      </c>
      <c r="B135" s="1">
        <v>0.30389751250000002</v>
      </c>
      <c r="C135" s="1">
        <v>-0.52760018009999998</v>
      </c>
      <c r="D135" s="1">
        <v>0.4277682304</v>
      </c>
      <c r="E135" s="1">
        <v>0</v>
      </c>
      <c r="F135" s="1">
        <v>-0.42476102710000002</v>
      </c>
      <c r="G135" s="1">
        <v>0.40176224999999999</v>
      </c>
    </row>
    <row r="136" spans="1:7">
      <c r="A136" s="1">
        <v>0.52119043870000004</v>
      </c>
      <c r="B136" s="1">
        <v>0.3411469191</v>
      </c>
      <c r="C136" s="1">
        <v>-0.52119043870000004</v>
      </c>
      <c r="D136" s="1">
        <v>0.42647930979999998</v>
      </c>
      <c r="E136" s="1">
        <v>0</v>
      </c>
      <c r="F136" s="1">
        <v>-0.42467153070000002</v>
      </c>
      <c r="G136" s="1">
        <v>0.36869463000000002</v>
      </c>
    </row>
    <row r="137" spans="1:7">
      <c r="A137" s="1">
        <v>0.5174684356</v>
      </c>
      <c r="B137" s="1">
        <v>0.31156039390000001</v>
      </c>
      <c r="C137" s="1">
        <v>-0.5174684356</v>
      </c>
      <c r="D137" s="1">
        <v>0.43825688959999998</v>
      </c>
      <c r="E137" s="1">
        <v>0</v>
      </c>
      <c r="F137" s="1">
        <v>-0.436334312</v>
      </c>
      <c r="G137" s="1">
        <v>0.38703083999999999</v>
      </c>
    </row>
    <row r="138" spans="1:7">
      <c r="A138" s="1">
        <v>0.52372189660000001</v>
      </c>
      <c r="B138" s="1">
        <v>0.3295540045</v>
      </c>
      <c r="C138" s="1">
        <v>-0.52372189660000001</v>
      </c>
      <c r="D138" s="1">
        <v>0.42650175089999998</v>
      </c>
      <c r="E138" s="1">
        <v>0</v>
      </c>
      <c r="F138" s="1">
        <v>-0.42427113649999998</v>
      </c>
      <c r="G138" s="1">
        <v>0.37637146999999999</v>
      </c>
    </row>
    <row r="139" spans="1:7">
      <c r="A139" s="1">
        <v>0.51599386830000005</v>
      </c>
      <c r="B139" s="1">
        <v>0.33545162179999999</v>
      </c>
      <c r="C139" s="1">
        <v>-0.51599386830000005</v>
      </c>
      <c r="D139" s="1">
        <v>0.46028110379999998</v>
      </c>
      <c r="E139" s="1">
        <v>0</v>
      </c>
      <c r="F139" s="1">
        <v>-0.45817542080000001</v>
      </c>
      <c r="G139" s="1">
        <v>0.35126610000000003</v>
      </c>
    </row>
    <row r="140" spans="1:7">
      <c r="A140" s="1">
        <v>0.52125222090000001</v>
      </c>
      <c r="B140" s="1">
        <v>0.32557161150000002</v>
      </c>
      <c r="C140" s="1">
        <v>-0.52125222090000001</v>
      </c>
      <c r="D140" s="1">
        <v>0.37551188470000002</v>
      </c>
      <c r="E140" s="1">
        <v>0</v>
      </c>
      <c r="F140" s="1">
        <v>-0.37342116240000001</v>
      </c>
      <c r="G140" s="1">
        <v>0.41850465999999997</v>
      </c>
    </row>
    <row r="141" spans="1:7">
      <c r="A141" s="1">
        <v>0.53566484550000004</v>
      </c>
      <c r="B141" s="1">
        <v>0.31749262560000002</v>
      </c>
      <c r="C141" s="1">
        <v>-0.53566484550000004</v>
      </c>
      <c r="D141" s="1">
        <v>0.46702450509999999</v>
      </c>
      <c r="E141" s="1">
        <v>0</v>
      </c>
      <c r="F141" s="1">
        <v>-0.4637571573</v>
      </c>
      <c r="G141" s="1">
        <v>0.38499367000000001</v>
      </c>
    </row>
    <row r="142" spans="1:7">
      <c r="A142" s="1">
        <v>0.5312515686</v>
      </c>
      <c r="B142" s="1">
        <v>0.31654489740000002</v>
      </c>
      <c r="C142" s="1">
        <v>-0.5312515686</v>
      </c>
      <c r="D142" s="1">
        <v>0.43159413340000002</v>
      </c>
      <c r="E142" s="1">
        <v>0</v>
      </c>
      <c r="F142" s="1">
        <v>-0.43018302320000001</v>
      </c>
      <c r="G142" s="1">
        <v>0.37969059999999999</v>
      </c>
    </row>
    <row r="143" spans="1:7">
      <c r="A143" s="1">
        <v>0.52123377029999995</v>
      </c>
      <c r="B143" s="1">
        <v>0.3147406459</v>
      </c>
      <c r="C143" s="1">
        <v>-0.52123377029999995</v>
      </c>
      <c r="D143" s="1">
        <v>0.41654372220000002</v>
      </c>
      <c r="E143" s="1">
        <v>0</v>
      </c>
      <c r="F143" s="1">
        <v>-0.41502669450000002</v>
      </c>
      <c r="G143" s="1">
        <v>0.37748078000000002</v>
      </c>
    </row>
    <row r="144" spans="1:7">
      <c r="A144" s="1">
        <v>0.53048622310000004</v>
      </c>
      <c r="B144" s="1">
        <v>0.3447312971</v>
      </c>
      <c r="C144" s="1">
        <v>-0.53048622310000004</v>
      </c>
      <c r="D144" s="1">
        <v>0.4520410299</v>
      </c>
      <c r="E144" s="1">
        <v>0</v>
      </c>
      <c r="F144" s="1">
        <v>-0.44870606060000001</v>
      </c>
      <c r="G144" s="1">
        <v>0.39429540000000002</v>
      </c>
    </row>
    <row r="145" spans="1:7">
      <c r="A145" s="1">
        <v>0.53792674839999999</v>
      </c>
      <c r="B145" s="1">
        <v>0.34332450279999999</v>
      </c>
      <c r="C145" s="1">
        <v>-0.53792674839999999</v>
      </c>
      <c r="D145" s="1">
        <v>0.4266568422</v>
      </c>
      <c r="E145" s="1">
        <v>0</v>
      </c>
      <c r="F145" s="1">
        <v>-0.42309263349999998</v>
      </c>
      <c r="G145" s="1">
        <v>0.40012014000000001</v>
      </c>
    </row>
    <row r="146" spans="1:7">
      <c r="A146" s="1">
        <v>0.53103776179999995</v>
      </c>
      <c r="B146" s="1">
        <v>0.30582266850000001</v>
      </c>
      <c r="C146" s="1">
        <v>-0.53103776179999995</v>
      </c>
      <c r="D146" s="1">
        <v>0.4877043962</v>
      </c>
      <c r="E146" s="1">
        <v>0</v>
      </c>
      <c r="F146" s="1">
        <v>-0.48484537010000001</v>
      </c>
      <c r="G146" s="1">
        <v>0.37579694000000002</v>
      </c>
    </row>
    <row r="147" spans="1:7">
      <c r="A147" s="1">
        <v>0.54082567589999997</v>
      </c>
      <c r="B147" s="1">
        <v>0.31826081620000002</v>
      </c>
      <c r="C147" s="1">
        <v>-0.54082567589999997</v>
      </c>
      <c r="D147" s="1">
        <v>0.43259167669999998</v>
      </c>
      <c r="E147" s="1">
        <v>0</v>
      </c>
      <c r="F147" s="1">
        <v>-0.43085363510000002</v>
      </c>
      <c r="G147" s="1">
        <v>0.38438338</v>
      </c>
    </row>
    <row r="148" spans="1:7">
      <c r="A148" s="1">
        <v>0.5291860491</v>
      </c>
      <c r="B148" s="1">
        <v>0.31056668160000001</v>
      </c>
      <c r="C148" s="1">
        <v>-0.5291860491</v>
      </c>
      <c r="D148" s="1">
        <v>0.45546460150000001</v>
      </c>
      <c r="E148" s="1">
        <v>0</v>
      </c>
      <c r="F148" s="1">
        <v>-0.45248624679999999</v>
      </c>
      <c r="G148" s="1">
        <v>0.37075010000000003</v>
      </c>
    </row>
    <row r="149" spans="1:7">
      <c r="A149" s="1">
        <v>0.5338820259</v>
      </c>
      <c r="B149" s="1">
        <v>0.32401835420000002</v>
      </c>
      <c r="C149" s="1">
        <v>-0.5338820259</v>
      </c>
      <c r="D149" s="1">
        <v>0.43975394960000003</v>
      </c>
      <c r="E149" s="1">
        <v>0</v>
      </c>
      <c r="F149" s="1">
        <v>-0.43842759730000003</v>
      </c>
      <c r="G149" s="1">
        <v>0.38719330000000002</v>
      </c>
    </row>
    <row r="150" spans="1:7">
      <c r="A150" s="1">
        <v>0.53715460599999998</v>
      </c>
      <c r="B150" s="1">
        <v>0.32106218139999998</v>
      </c>
      <c r="C150" s="1">
        <v>-0.53715460599999998</v>
      </c>
      <c r="D150" s="1">
        <v>0.47394120690000002</v>
      </c>
      <c r="E150" s="1">
        <v>0</v>
      </c>
      <c r="F150" s="1">
        <v>-0.4711706638</v>
      </c>
      <c r="G150" s="1">
        <v>0.36943987</v>
      </c>
    </row>
    <row r="151" spans="1:7">
      <c r="A151" s="1">
        <v>0.53315299650000003</v>
      </c>
      <c r="B151" s="1">
        <v>0.3172272672</v>
      </c>
      <c r="C151" s="1">
        <v>-0.53315299650000003</v>
      </c>
      <c r="D151" s="1">
        <v>0.45801037550000001</v>
      </c>
      <c r="E151" s="1">
        <v>0</v>
      </c>
      <c r="F151" s="1">
        <v>-0.45685979719999997</v>
      </c>
      <c r="G151" s="1">
        <v>0.37143441999999999</v>
      </c>
    </row>
    <row r="152" spans="1:7">
      <c r="A152" s="1">
        <v>0.53343986369999996</v>
      </c>
      <c r="B152" s="1">
        <v>0.29270544599999998</v>
      </c>
      <c r="C152" s="1">
        <v>-0.53343986369999996</v>
      </c>
      <c r="D152" s="1">
        <v>0.41813737150000002</v>
      </c>
      <c r="E152" s="1">
        <v>0</v>
      </c>
      <c r="F152" s="1">
        <v>-0.41515099999999999</v>
      </c>
      <c r="G152" s="1">
        <v>0.39960440000000003</v>
      </c>
    </row>
    <row r="153" spans="1:7">
      <c r="A153" s="1">
        <v>0.52804147099999998</v>
      </c>
      <c r="B153" s="1">
        <v>0.300868462</v>
      </c>
      <c r="C153" s="1">
        <v>-0.52804147099999998</v>
      </c>
      <c r="D153" s="1">
        <v>0.45487475399999999</v>
      </c>
      <c r="E153" s="1">
        <v>0</v>
      </c>
      <c r="F153" s="1">
        <v>-0.45349317789999999</v>
      </c>
      <c r="G153" s="1">
        <v>0.37874094000000003</v>
      </c>
    </row>
    <row r="154" spans="1:7">
      <c r="A154" s="1">
        <v>0.52132913869999997</v>
      </c>
      <c r="B154" s="1">
        <v>0.30962747480000002</v>
      </c>
      <c r="C154" s="1">
        <v>-0.52132913869999997</v>
      </c>
      <c r="D154" s="1">
        <v>0.25271463389999999</v>
      </c>
      <c r="E154" s="1">
        <v>0</v>
      </c>
      <c r="F154" s="1">
        <v>-0.2514000535</v>
      </c>
      <c r="G154" s="1">
        <v>0.43083885</v>
      </c>
    </row>
    <row r="155" spans="1:7">
      <c r="A155" s="1">
        <v>0.53326212169999998</v>
      </c>
      <c r="B155" s="1">
        <v>0.31236297190000001</v>
      </c>
      <c r="C155" s="1">
        <v>-0.53326212169999998</v>
      </c>
      <c r="D155" s="1">
        <v>0.38272494080000002</v>
      </c>
      <c r="E155" s="1">
        <v>0</v>
      </c>
      <c r="F155" s="1">
        <v>-0.38065135480000001</v>
      </c>
      <c r="G155" s="1">
        <v>0.42106196000000001</v>
      </c>
    </row>
    <row r="156" spans="1:7">
      <c r="A156" s="1">
        <v>0.52678538959999999</v>
      </c>
      <c r="B156" s="1">
        <v>0.31340345040000001</v>
      </c>
      <c r="C156" s="1">
        <v>-0.52678538959999999</v>
      </c>
      <c r="D156" s="1">
        <v>0.4258976579</v>
      </c>
      <c r="E156" s="1">
        <v>0</v>
      </c>
      <c r="F156" s="1">
        <v>-0.42356580500000002</v>
      </c>
      <c r="G156" s="1">
        <v>0.39048186000000001</v>
      </c>
    </row>
    <row r="157" spans="1:7">
      <c r="A157" s="1">
        <v>0.53839589659999998</v>
      </c>
      <c r="B157" s="1">
        <v>0.30736055229999998</v>
      </c>
      <c r="C157" s="1">
        <v>-0.53839589659999998</v>
      </c>
      <c r="D157" s="1">
        <v>0.43369269370000002</v>
      </c>
      <c r="E157" s="1">
        <v>0</v>
      </c>
      <c r="F157" s="1">
        <v>-0.430737704</v>
      </c>
      <c r="G157" s="1">
        <v>0.40501619999999999</v>
      </c>
    </row>
    <row r="158" spans="1:7">
      <c r="A158" s="1">
        <v>0.5376305978</v>
      </c>
      <c r="B158" s="1">
        <v>0.31503336279999999</v>
      </c>
      <c r="C158" s="1">
        <v>-0.5376305978</v>
      </c>
      <c r="D158" s="1">
        <v>0.47309410569999999</v>
      </c>
      <c r="E158" s="1">
        <v>0</v>
      </c>
      <c r="F158" s="1">
        <v>-0.47128346560000001</v>
      </c>
      <c r="G158" s="1">
        <v>0.35662153000000002</v>
      </c>
    </row>
    <row r="159" spans="1:7">
      <c r="A159" s="1">
        <v>0.54258486829999997</v>
      </c>
      <c r="B159" s="1">
        <v>0.3219376216</v>
      </c>
      <c r="C159" s="1">
        <v>-0.54258486829999997</v>
      </c>
      <c r="D159" s="1">
        <v>0.42249563340000001</v>
      </c>
      <c r="E159" s="1">
        <v>0</v>
      </c>
      <c r="F159" s="1">
        <v>-0.42035508160000001</v>
      </c>
      <c r="G159" s="1">
        <v>0.40109515000000001</v>
      </c>
    </row>
    <row r="160" spans="1:7">
      <c r="A160" s="1">
        <v>0.53412239849999998</v>
      </c>
      <c r="B160" s="1">
        <v>0.31630063450000001</v>
      </c>
      <c r="C160" s="1">
        <v>-0.53412239849999998</v>
      </c>
      <c r="D160" s="1">
        <v>0.41241157049999999</v>
      </c>
      <c r="E160" s="1">
        <v>0</v>
      </c>
      <c r="F160" s="1">
        <v>-0.40936869380000002</v>
      </c>
      <c r="G160" s="1">
        <v>0.39595671999999998</v>
      </c>
    </row>
    <row r="161" spans="1:7">
      <c r="A161" s="1">
        <v>0.53382906720000001</v>
      </c>
      <c r="B161" s="1">
        <v>0.2973702023</v>
      </c>
      <c r="C161" s="1">
        <v>-0.53382906720000001</v>
      </c>
      <c r="D161" s="1">
        <v>0.4231024384</v>
      </c>
      <c r="E161" s="1">
        <v>0</v>
      </c>
      <c r="F161" s="1">
        <v>-0.42056617140000002</v>
      </c>
      <c r="G161" s="1">
        <v>0.40818666999999997</v>
      </c>
    </row>
    <row r="162" spans="1:7">
      <c r="A162" s="1">
        <v>0.53038321830000001</v>
      </c>
      <c r="B162" s="1">
        <v>0.31284075280000001</v>
      </c>
      <c r="C162" s="1">
        <v>-0.53038321830000001</v>
      </c>
      <c r="D162" s="1">
        <v>0.44144311549999998</v>
      </c>
      <c r="E162" s="1">
        <v>0</v>
      </c>
      <c r="F162" s="1">
        <v>-0.43898582460000002</v>
      </c>
      <c r="G162" s="1">
        <v>0.39013150000000002</v>
      </c>
    </row>
    <row r="163" spans="1:7">
      <c r="A163" s="1">
        <v>0.53292124969999999</v>
      </c>
      <c r="B163" s="1">
        <v>0.32054527350000001</v>
      </c>
      <c r="C163" s="1">
        <v>-0.53292124969999999</v>
      </c>
      <c r="D163" s="1">
        <v>0.43426734210000001</v>
      </c>
      <c r="E163" s="1">
        <v>0</v>
      </c>
      <c r="F163" s="1">
        <v>-0.43245032430000002</v>
      </c>
      <c r="G163" s="1">
        <v>0.38946897000000003</v>
      </c>
    </row>
    <row r="164" spans="1:7">
      <c r="A164" s="1">
        <v>0.52416654829999998</v>
      </c>
      <c r="B164" s="1">
        <v>0.29999587929999999</v>
      </c>
      <c r="C164" s="1">
        <v>-0.52416654829999998</v>
      </c>
      <c r="D164" s="1">
        <v>0.43976479769999999</v>
      </c>
      <c r="E164" s="1">
        <v>0</v>
      </c>
      <c r="F164" s="1">
        <v>-0.43684762719999998</v>
      </c>
      <c r="G164" s="1">
        <v>0.38012698</v>
      </c>
    </row>
    <row r="165" spans="1:7">
      <c r="A165" s="1">
        <v>0.53271866639999998</v>
      </c>
      <c r="B165" s="1">
        <v>0.3340413143</v>
      </c>
      <c r="C165" s="1">
        <v>-0.53271866639999998</v>
      </c>
      <c r="D165" s="1">
        <v>0.44455564019999999</v>
      </c>
      <c r="E165" s="1">
        <v>0</v>
      </c>
      <c r="F165" s="1">
        <v>-0.44251644610000002</v>
      </c>
      <c r="G165" s="1">
        <v>0.39030609999999999</v>
      </c>
    </row>
    <row r="166" spans="1:7">
      <c r="A166" s="1">
        <v>0.52510893150000004</v>
      </c>
      <c r="B166" s="1">
        <v>0.32308179590000002</v>
      </c>
      <c r="C166" s="1">
        <v>-0.52510893150000004</v>
      </c>
      <c r="D166" s="1">
        <v>0.45297557119999998</v>
      </c>
      <c r="E166" s="1">
        <v>0</v>
      </c>
      <c r="F166" s="1">
        <v>-0.4507442713</v>
      </c>
      <c r="G166" s="1">
        <v>0.34204844000000001</v>
      </c>
    </row>
    <row r="167" spans="1:7">
      <c r="A167" s="1">
        <v>0.53331583039999997</v>
      </c>
      <c r="B167" s="1">
        <v>0.30289340120000002</v>
      </c>
      <c r="C167" s="1">
        <v>-0.53331583039999997</v>
      </c>
      <c r="D167" s="1">
        <v>0.43743360040000001</v>
      </c>
      <c r="E167" s="1">
        <v>0</v>
      </c>
      <c r="F167" s="1">
        <v>-0.4359543622</v>
      </c>
      <c r="G167" s="1">
        <v>0.39467301999999999</v>
      </c>
    </row>
    <row r="168" spans="1:7">
      <c r="A168" s="1">
        <v>0.52870806459999997</v>
      </c>
      <c r="B168" s="1">
        <v>0.31072481270000002</v>
      </c>
      <c r="C168" s="1">
        <v>-0.52870806459999997</v>
      </c>
      <c r="D168" s="1">
        <v>0.44982069730000002</v>
      </c>
      <c r="E168" s="1">
        <v>0</v>
      </c>
      <c r="F168" s="1">
        <v>-0.4470617771</v>
      </c>
      <c r="G168" s="1">
        <v>0.37311654999999999</v>
      </c>
    </row>
    <row r="169" spans="1:7">
      <c r="A169" s="1">
        <v>0.52432927890000003</v>
      </c>
      <c r="B169" s="1">
        <v>0.3237303366</v>
      </c>
      <c r="C169" s="1">
        <v>-0.52432927890000003</v>
      </c>
      <c r="D169" s="1">
        <v>0.41076275709999999</v>
      </c>
      <c r="E169" s="1">
        <v>0</v>
      </c>
      <c r="F169" s="1">
        <v>-0.40902522209999997</v>
      </c>
      <c r="G169" s="1">
        <v>0.40577956999999998</v>
      </c>
    </row>
    <row r="170" spans="1:7">
      <c r="A170" s="1">
        <v>0.53288447260000005</v>
      </c>
      <c r="B170" s="1">
        <v>0.31922995990000003</v>
      </c>
      <c r="C170" s="1">
        <v>-0.53288447260000005</v>
      </c>
      <c r="D170" s="1">
        <v>0.44107943770000002</v>
      </c>
      <c r="E170" s="1">
        <v>0</v>
      </c>
      <c r="F170" s="1">
        <v>-0.43911916020000002</v>
      </c>
      <c r="G170" s="1">
        <v>0.39371373999999998</v>
      </c>
    </row>
    <row r="171" spans="1:7">
      <c r="A171" s="1">
        <v>0.52722979089999999</v>
      </c>
      <c r="B171" s="1">
        <v>0.31309947669999999</v>
      </c>
      <c r="C171" s="1">
        <v>-0.52722979089999999</v>
      </c>
      <c r="D171" s="1">
        <v>0.42134159799999998</v>
      </c>
      <c r="E171" s="1">
        <v>0</v>
      </c>
      <c r="F171" s="1">
        <v>-0.41790795330000002</v>
      </c>
      <c r="G171" s="1">
        <v>0.39514749999999998</v>
      </c>
    </row>
    <row r="172" spans="1:7">
      <c r="A172" s="1">
        <v>0.52777097230000003</v>
      </c>
      <c r="B172" s="1">
        <v>0.32957862269999999</v>
      </c>
      <c r="C172" s="1">
        <v>-0.52777097230000003</v>
      </c>
      <c r="D172" s="1">
        <v>0.42727297539999998</v>
      </c>
      <c r="E172" s="1">
        <v>0</v>
      </c>
      <c r="F172" s="1">
        <v>-0.42489051820000001</v>
      </c>
      <c r="G172" s="1">
        <v>0.38063029999999998</v>
      </c>
    </row>
    <row r="173" spans="1:7">
      <c r="A173" s="1">
        <v>0.53107449709999999</v>
      </c>
      <c r="B173" s="1">
        <v>0.31915861769999998</v>
      </c>
      <c r="C173" s="1">
        <v>-0.53107449709999999</v>
      </c>
      <c r="D173" s="1">
        <v>0.44515830280000002</v>
      </c>
      <c r="E173" s="1">
        <v>0</v>
      </c>
      <c r="F173" s="1">
        <v>-0.44187197090000002</v>
      </c>
      <c r="G173" s="1">
        <v>0.37926388</v>
      </c>
    </row>
    <row r="174" spans="1:7">
      <c r="A174" s="1">
        <v>0.53723622360000001</v>
      </c>
      <c r="B174" s="1">
        <v>0.30620397529999999</v>
      </c>
      <c r="C174" s="1">
        <v>-0.53723622360000001</v>
      </c>
      <c r="D174" s="1">
        <v>0.40277799959999999</v>
      </c>
      <c r="E174" s="1">
        <v>0</v>
      </c>
      <c r="F174" s="1">
        <v>-0.40100508930000001</v>
      </c>
      <c r="G174" s="1">
        <v>0.38497959999999998</v>
      </c>
    </row>
    <row r="175" spans="1:7">
      <c r="A175" s="1">
        <v>0.52696846620000004</v>
      </c>
      <c r="B175" s="1">
        <v>0.32266609169999999</v>
      </c>
      <c r="C175" s="1">
        <v>-0.52696846620000004</v>
      </c>
      <c r="D175" s="1">
        <v>0.43867200610000001</v>
      </c>
      <c r="E175" s="1">
        <v>0</v>
      </c>
      <c r="F175" s="1">
        <v>-0.43779250980000001</v>
      </c>
      <c r="G175" s="1">
        <v>0.39125126999999998</v>
      </c>
    </row>
    <row r="176" spans="1:7">
      <c r="A176" s="1">
        <v>0.53965740900000003</v>
      </c>
      <c r="B176" s="1">
        <v>0.32929559050000001</v>
      </c>
      <c r="C176" s="1">
        <v>-0.53965740900000003</v>
      </c>
      <c r="D176" s="1">
        <v>0.44144296649999998</v>
      </c>
      <c r="E176" s="1">
        <v>0</v>
      </c>
      <c r="F176" s="1">
        <v>-0.43856447939999998</v>
      </c>
      <c r="G176" s="1">
        <v>0.38342753000000002</v>
      </c>
    </row>
    <row r="177" spans="1:7">
      <c r="A177" s="1">
        <v>0.53864336710000005</v>
      </c>
      <c r="B177" s="1">
        <v>0.32076726360000002</v>
      </c>
      <c r="C177" s="1">
        <v>-0.53864336710000005</v>
      </c>
      <c r="D177" s="1">
        <v>0.39629286530000002</v>
      </c>
      <c r="E177" s="1">
        <v>0</v>
      </c>
      <c r="F177" s="1">
        <v>-0.39418229459999998</v>
      </c>
      <c r="G177" s="1">
        <v>0.38614493999999999</v>
      </c>
    </row>
    <row r="178" spans="1:7">
      <c r="A178" s="1">
        <v>0.52827108199999995</v>
      </c>
      <c r="B178" s="1">
        <v>0.31746799399999998</v>
      </c>
      <c r="C178" s="1">
        <v>-0.52827108199999995</v>
      </c>
      <c r="D178" s="1">
        <v>0.40001997350000001</v>
      </c>
      <c r="E178" s="1">
        <v>0</v>
      </c>
      <c r="F178" s="1">
        <v>-0.39864039420000003</v>
      </c>
      <c r="G178" s="1">
        <v>0.40783956999999998</v>
      </c>
    </row>
    <row r="179" spans="1:7">
      <c r="A179" s="1">
        <v>0.53344959420000004</v>
      </c>
      <c r="B179" s="1">
        <v>0.31605747090000003</v>
      </c>
      <c r="C179" s="1">
        <v>-0.53344959420000004</v>
      </c>
      <c r="D179" s="1">
        <v>0.44118964669999999</v>
      </c>
      <c r="E179" s="1">
        <v>0</v>
      </c>
      <c r="F179" s="1">
        <v>-0.43851146099999999</v>
      </c>
      <c r="G179" s="1">
        <v>0.37848794000000002</v>
      </c>
    </row>
    <row r="180" spans="1:7">
      <c r="A180" s="1">
        <v>0.53137317799999995</v>
      </c>
      <c r="B180" s="1">
        <v>0.30521410999999998</v>
      </c>
      <c r="C180" s="1">
        <v>-0.53137317799999995</v>
      </c>
      <c r="D180" s="1">
        <v>0.39185273650000002</v>
      </c>
      <c r="E180" s="1">
        <v>0</v>
      </c>
      <c r="F180" s="1">
        <v>-0.38933065529999999</v>
      </c>
      <c r="G180" s="1">
        <v>0.41089629999999999</v>
      </c>
    </row>
    <row r="181" spans="1:7">
      <c r="A181" s="1">
        <v>0.53725024460000004</v>
      </c>
      <c r="B181" s="1">
        <v>0.30567713829999998</v>
      </c>
      <c r="C181" s="1">
        <v>-0.53725024460000004</v>
      </c>
      <c r="D181" s="1">
        <v>0.34087041019999997</v>
      </c>
      <c r="E181" s="1">
        <v>0</v>
      </c>
      <c r="F181" s="1">
        <v>-0.33965054150000001</v>
      </c>
      <c r="G181" s="1">
        <v>0.43271412999999997</v>
      </c>
    </row>
    <row r="182" spans="1:7">
      <c r="A182" s="1">
        <v>0.53199896020000004</v>
      </c>
      <c r="B182" s="1">
        <v>0.31278318420000001</v>
      </c>
      <c r="C182" s="1">
        <v>-0.53199896020000004</v>
      </c>
      <c r="D182" s="1">
        <v>0.45761191839999998</v>
      </c>
      <c r="E182" s="1">
        <v>0</v>
      </c>
      <c r="F182" s="1">
        <v>-0.454143554</v>
      </c>
      <c r="G182" s="1">
        <v>0.37757853000000002</v>
      </c>
    </row>
    <row r="183" spans="1:7">
      <c r="A183" s="1">
        <v>0.53404820559999999</v>
      </c>
      <c r="B183" s="1">
        <v>0.32565445700000001</v>
      </c>
      <c r="C183" s="1">
        <v>-0.53404820559999999</v>
      </c>
      <c r="D183" s="1">
        <v>0.44574150439999999</v>
      </c>
      <c r="E183" s="1">
        <v>0</v>
      </c>
      <c r="F183" s="1">
        <v>-0.44451710579999998</v>
      </c>
      <c r="G183" s="1">
        <v>0.36627594000000002</v>
      </c>
    </row>
    <row r="184" spans="1:7">
      <c r="A184" s="1">
        <v>0.53176838159999995</v>
      </c>
      <c r="B184" s="1">
        <v>0.32682586609999997</v>
      </c>
      <c r="C184" s="1">
        <v>-0.53176838159999995</v>
      </c>
      <c r="D184" s="1">
        <v>0.43367654090000002</v>
      </c>
      <c r="E184" s="1">
        <v>0</v>
      </c>
      <c r="F184" s="1">
        <v>-0.43190634249999998</v>
      </c>
      <c r="G184" s="1">
        <v>0.381602</v>
      </c>
    </row>
    <row r="185" spans="1:7">
      <c r="A185" s="1">
        <v>0.51491988200000005</v>
      </c>
      <c r="B185" s="1">
        <v>0.31765748059999999</v>
      </c>
      <c r="C185" s="1">
        <v>-0.51491988200000005</v>
      </c>
      <c r="D185" s="1">
        <v>0.41919097300000002</v>
      </c>
      <c r="E185" s="1">
        <v>0</v>
      </c>
      <c r="F185" s="1">
        <v>-0.41568690539999997</v>
      </c>
      <c r="G185" s="1">
        <v>0.37926910000000003</v>
      </c>
    </row>
    <row r="186" spans="1:7">
      <c r="A186" s="1">
        <v>0.53645069199999995</v>
      </c>
      <c r="B186" s="1">
        <v>0.3118035073</v>
      </c>
      <c r="C186" s="1">
        <v>-0.53645069199999995</v>
      </c>
      <c r="D186" s="1">
        <v>0.36899471280000001</v>
      </c>
      <c r="E186" s="1">
        <v>0</v>
      </c>
      <c r="F186" s="1">
        <v>-0.3669638932</v>
      </c>
      <c r="G186" s="1">
        <v>0.40949970000000002</v>
      </c>
    </row>
    <row r="187" spans="1:7">
      <c r="A187" s="1">
        <v>0.53366356690000005</v>
      </c>
      <c r="B187" s="1">
        <v>0.31796365929999998</v>
      </c>
      <c r="C187" s="1">
        <v>-0.53366356690000005</v>
      </c>
      <c r="D187" s="1">
        <v>0.3999707401</v>
      </c>
      <c r="E187" s="1">
        <v>0</v>
      </c>
      <c r="F187" s="1">
        <v>-0.39817562699999998</v>
      </c>
      <c r="G187" s="1">
        <v>0.40002415000000002</v>
      </c>
    </row>
    <row r="188" spans="1:7">
      <c r="A188" s="1">
        <v>0.52011106709999999</v>
      </c>
      <c r="B188" s="1">
        <v>0.3139553497</v>
      </c>
      <c r="C188" s="1">
        <v>-0.52011106709999999</v>
      </c>
      <c r="D188" s="1">
        <v>0.4382435381</v>
      </c>
      <c r="E188" s="1">
        <v>0</v>
      </c>
      <c r="F188" s="1">
        <v>-0.43500900269999998</v>
      </c>
      <c r="G188" s="1">
        <v>0.38477832000000001</v>
      </c>
    </row>
    <row r="189" spans="1:7">
      <c r="A189" s="1">
        <v>0.52949291070000004</v>
      </c>
      <c r="B189" s="1">
        <v>0.30123356029999998</v>
      </c>
      <c r="C189" s="1">
        <v>-0.52949291070000004</v>
      </c>
      <c r="D189" s="1">
        <v>0.39662525059999998</v>
      </c>
      <c r="E189" s="1">
        <v>0</v>
      </c>
      <c r="F189" s="1">
        <v>-0.39587768909999999</v>
      </c>
      <c r="G189" s="1">
        <v>0.38919310000000001</v>
      </c>
    </row>
    <row r="190" spans="1:7">
      <c r="A190" s="1">
        <v>0.53604792359999998</v>
      </c>
      <c r="B190" s="1">
        <v>0.32552872500000002</v>
      </c>
      <c r="C190" s="1">
        <v>-0.53604792359999998</v>
      </c>
      <c r="D190" s="1">
        <v>0.46596661210000001</v>
      </c>
      <c r="E190" s="1">
        <v>0</v>
      </c>
      <c r="F190" s="1">
        <v>-0.46478664879999998</v>
      </c>
      <c r="G190" s="1">
        <v>0.35798553</v>
      </c>
    </row>
    <row r="191" spans="1:7">
      <c r="A191" s="1">
        <v>0.53321540749999996</v>
      </c>
      <c r="B191" s="1">
        <v>0.30628636980000001</v>
      </c>
      <c r="C191" s="1">
        <v>-0.53321540749999996</v>
      </c>
      <c r="D191" s="1">
        <v>0.41730970140000001</v>
      </c>
      <c r="E191" s="1">
        <v>0</v>
      </c>
      <c r="F191" s="1">
        <v>-0.41407167909999998</v>
      </c>
      <c r="G191" s="1">
        <v>0.39608145</v>
      </c>
    </row>
    <row r="192" spans="1:7">
      <c r="A192" s="1">
        <v>0.52824219959999996</v>
      </c>
      <c r="B192" s="1">
        <v>0.32734190320000001</v>
      </c>
      <c r="C192" s="1">
        <v>-0.52824219959999996</v>
      </c>
      <c r="D192" s="1">
        <v>0.39120036359999999</v>
      </c>
      <c r="E192" s="1">
        <v>0</v>
      </c>
      <c r="F192" s="1">
        <v>-0.38925501699999998</v>
      </c>
      <c r="G192" s="1">
        <v>0.39237967000000001</v>
      </c>
    </row>
    <row r="193" spans="1:7">
      <c r="A193" s="1">
        <v>0.52407170830000005</v>
      </c>
      <c r="B193" s="1">
        <v>0.31013360420000002</v>
      </c>
      <c r="C193" s="1">
        <v>-0.52407170830000005</v>
      </c>
      <c r="D193" s="1">
        <v>0.37071436639999999</v>
      </c>
      <c r="E193" s="1">
        <v>0</v>
      </c>
      <c r="F193" s="1">
        <v>-0.36916163559999998</v>
      </c>
      <c r="G193" s="1">
        <v>0.42428985000000002</v>
      </c>
    </row>
    <row r="194" spans="1:7">
      <c r="A194" s="1">
        <v>0.53053383129999998</v>
      </c>
      <c r="B194" s="1">
        <v>0.33747978010000002</v>
      </c>
      <c r="C194" s="1">
        <v>-0.53053383129999998</v>
      </c>
      <c r="D194" s="1">
        <v>0.44778212899999997</v>
      </c>
      <c r="E194" s="1">
        <v>0</v>
      </c>
      <c r="F194" s="1">
        <v>-0.44460293649999999</v>
      </c>
      <c r="G194" s="1">
        <v>0.38455275</v>
      </c>
    </row>
    <row r="195" spans="1:7">
      <c r="A195" s="1">
        <v>0.52919047470000002</v>
      </c>
      <c r="B195" s="1">
        <v>0.31757403360000003</v>
      </c>
      <c r="C195" s="1">
        <v>-0.52919047470000002</v>
      </c>
      <c r="D195" s="1">
        <v>0.4331390262</v>
      </c>
      <c r="E195" s="1">
        <v>0</v>
      </c>
      <c r="F195" s="1">
        <v>-0.43107378480000003</v>
      </c>
      <c r="G195" s="1">
        <v>0.37563859999999999</v>
      </c>
    </row>
    <row r="196" spans="1:7">
      <c r="A196" s="1">
        <v>0.50991695130000003</v>
      </c>
      <c r="B196" s="1">
        <v>0.3208636949</v>
      </c>
      <c r="C196" s="1">
        <v>-0.50991695130000003</v>
      </c>
      <c r="D196" s="1">
        <v>0.41444671150000001</v>
      </c>
      <c r="E196" s="1">
        <v>0</v>
      </c>
      <c r="F196" s="1">
        <v>-0.41334545610000001</v>
      </c>
      <c r="G196" s="1">
        <v>0.3971827</v>
      </c>
    </row>
    <row r="197" spans="1:7">
      <c r="A197" s="1">
        <v>0.53186128830000001</v>
      </c>
      <c r="B197" s="1">
        <v>0.30900668599999997</v>
      </c>
      <c r="C197" s="1">
        <v>-0.53186128830000001</v>
      </c>
      <c r="D197" s="1">
        <v>0.44383120539999998</v>
      </c>
      <c r="E197" s="1">
        <v>0</v>
      </c>
      <c r="F197" s="1">
        <v>-0.44091999529999998</v>
      </c>
      <c r="G197" s="1">
        <v>0.37147587999999998</v>
      </c>
    </row>
    <row r="198" spans="1:7">
      <c r="A198" s="1">
        <v>0.53581282200000002</v>
      </c>
      <c r="B198" s="1">
        <v>0.33287177480000002</v>
      </c>
      <c r="C198" s="1">
        <v>-0.53581282200000002</v>
      </c>
      <c r="D198" s="1">
        <v>0.40587940810000001</v>
      </c>
      <c r="E198" s="1">
        <v>0</v>
      </c>
      <c r="F198" s="1">
        <v>-0.40369999410000001</v>
      </c>
      <c r="G198" s="1">
        <v>0.39458954000000002</v>
      </c>
    </row>
    <row r="199" spans="1:7">
      <c r="A199" s="1">
        <v>0.53788518409999997</v>
      </c>
      <c r="B199" s="1">
        <v>0.31306235339999999</v>
      </c>
      <c r="C199" s="1">
        <v>-0.53788518409999997</v>
      </c>
      <c r="D199" s="1">
        <v>0.43781456349999998</v>
      </c>
      <c r="E199" s="1">
        <v>0</v>
      </c>
      <c r="F199" s="1">
        <v>-0.4370753765</v>
      </c>
      <c r="G199" s="1">
        <v>0.38790572000000001</v>
      </c>
    </row>
    <row r="200" spans="1:7">
      <c r="A200" s="1">
        <v>0.51963956359999997</v>
      </c>
      <c r="B200" s="1">
        <v>0.31558716640000001</v>
      </c>
      <c r="C200" s="1">
        <v>-0.51963956359999997</v>
      </c>
      <c r="D200" s="1">
        <v>0.39652362470000002</v>
      </c>
      <c r="E200" s="1">
        <v>0</v>
      </c>
      <c r="F200" s="1">
        <v>-0.39365965130000002</v>
      </c>
      <c r="G200" s="1">
        <v>0.40538469999999999</v>
      </c>
    </row>
    <row r="201" spans="1:7">
      <c r="A201" s="1">
        <v>0.53893731629999997</v>
      </c>
      <c r="B201" s="1">
        <v>0.3195725888</v>
      </c>
      <c r="C201" s="1">
        <v>-0.53893731629999997</v>
      </c>
      <c r="D201" s="1">
        <v>0.41688206789999999</v>
      </c>
      <c r="E201" s="1">
        <v>0</v>
      </c>
      <c r="F201" s="1">
        <v>-0.41518932580000001</v>
      </c>
      <c r="G201" s="1">
        <v>0.38447766999999999</v>
      </c>
    </row>
    <row r="202" spans="1:7">
      <c r="A202" s="1">
        <v>0.52624948120000004</v>
      </c>
      <c r="B202" s="1">
        <v>0.31128781589999999</v>
      </c>
      <c r="C202" s="1">
        <v>-0.52624948120000004</v>
      </c>
      <c r="D202" s="1">
        <v>0.37922960519999999</v>
      </c>
      <c r="E202" s="1">
        <v>0</v>
      </c>
      <c r="F202" s="1">
        <v>-0.37774232029999999</v>
      </c>
      <c r="G202" s="1">
        <v>0.41835323000000002</v>
      </c>
    </row>
    <row r="203" spans="1:7">
      <c r="A203" s="1">
        <v>0.53311634959999998</v>
      </c>
      <c r="B203" s="1">
        <v>0.31479536940000002</v>
      </c>
      <c r="C203" s="1">
        <v>-0.53311634959999998</v>
      </c>
      <c r="D203" s="1">
        <v>0.4256064296</v>
      </c>
      <c r="E203" s="1">
        <v>0</v>
      </c>
      <c r="F203" s="1">
        <v>-0.42209139470000001</v>
      </c>
      <c r="G203" s="1">
        <v>0.37770515999999998</v>
      </c>
    </row>
    <row r="204" spans="1:7">
      <c r="A204" s="1">
        <v>0.53321356180000001</v>
      </c>
      <c r="B204" s="1">
        <v>0.31129410810000002</v>
      </c>
      <c r="C204" s="1">
        <v>-0.53321356180000001</v>
      </c>
      <c r="D204" s="1">
        <v>0.43284773830000001</v>
      </c>
      <c r="E204" s="1">
        <v>0</v>
      </c>
      <c r="F204" s="1">
        <v>-0.43136116860000001</v>
      </c>
      <c r="G204" s="1">
        <v>0.35986188000000002</v>
      </c>
    </row>
    <row r="205" spans="1:7">
      <c r="A205" s="1">
        <v>0.52865589160000004</v>
      </c>
      <c r="B205" s="1">
        <v>0.31022122299999999</v>
      </c>
      <c r="C205" s="1">
        <v>-0.52865589160000004</v>
      </c>
      <c r="D205" s="1">
        <v>0.39216837290000001</v>
      </c>
      <c r="E205" s="1">
        <v>0</v>
      </c>
      <c r="F205" s="1">
        <v>-0.39082080130000002</v>
      </c>
      <c r="G205" s="1">
        <v>0.40359125000000001</v>
      </c>
    </row>
    <row r="206" spans="1:7">
      <c r="A206" s="1">
        <v>0.52888015610000005</v>
      </c>
      <c r="B206" s="1">
        <v>0.3192583665</v>
      </c>
      <c r="C206" s="1">
        <v>-0.52888015610000005</v>
      </c>
      <c r="D206" s="1">
        <v>0.41498821969999999</v>
      </c>
      <c r="E206" s="1">
        <v>0</v>
      </c>
      <c r="F206" s="1">
        <v>-0.41210779549999998</v>
      </c>
      <c r="G206" s="1">
        <v>0.39712180000000002</v>
      </c>
    </row>
    <row r="207" spans="1:7">
      <c r="A207" s="1">
        <v>0.53924091259999996</v>
      </c>
      <c r="B207" s="1">
        <v>0.30151424310000002</v>
      </c>
      <c r="C207" s="1">
        <v>-0.53924091259999996</v>
      </c>
      <c r="D207" s="1">
        <v>0.37204048039999998</v>
      </c>
      <c r="E207" s="1">
        <v>0</v>
      </c>
      <c r="F207" s="1">
        <v>-0.369897902</v>
      </c>
      <c r="G207" s="1">
        <v>0.38974439999999999</v>
      </c>
    </row>
    <row r="208" spans="1:7">
      <c r="A208" s="1">
        <v>0.52758851449999999</v>
      </c>
      <c r="B208" s="1">
        <v>0.31862814179999999</v>
      </c>
      <c r="C208" s="1">
        <v>-0.52758851449999999</v>
      </c>
      <c r="D208" s="1">
        <v>0.4593629837</v>
      </c>
      <c r="E208" s="1">
        <v>0</v>
      </c>
      <c r="F208" s="1">
        <v>-0.4580715299</v>
      </c>
      <c r="G208" s="1">
        <v>0.37182987000000001</v>
      </c>
    </row>
    <row r="209" spans="1:7">
      <c r="A209" s="1">
        <v>0.52083936630000005</v>
      </c>
      <c r="B209" s="1">
        <v>0.32605655290000002</v>
      </c>
      <c r="C209" s="1">
        <v>-0.52083936630000005</v>
      </c>
      <c r="D209" s="1">
        <v>0.45909720659999997</v>
      </c>
      <c r="E209" s="1">
        <v>0</v>
      </c>
      <c r="F209" s="1">
        <v>-0.45628392699999998</v>
      </c>
      <c r="G209" s="1">
        <v>0.35607326</v>
      </c>
    </row>
    <row r="210" spans="1:7">
      <c r="A210" s="1">
        <v>0.52942280870000002</v>
      </c>
      <c r="B210" s="1">
        <v>0.31904726620000001</v>
      </c>
      <c r="C210" s="1">
        <v>-0.52942280870000002</v>
      </c>
      <c r="D210" s="1">
        <v>0.4101468325</v>
      </c>
      <c r="E210" s="1">
        <v>0</v>
      </c>
      <c r="F210" s="1">
        <v>-0.4088308215</v>
      </c>
      <c r="G210" s="1">
        <v>0.38878404999999999</v>
      </c>
    </row>
    <row r="211" spans="1:7">
      <c r="A211" s="1">
        <v>0.53097407019999998</v>
      </c>
      <c r="B211" s="1">
        <v>0.33138699129999999</v>
      </c>
      <c r="C211" s="1">
        <v>-0.53097407019999998</v>
      </c>
      <c r="D211" s="1">
        <v>0.41720944640000002</v>
      </c>
      <c r="E211" s="1">
        <v>0</v>
      </c>
      <c r="F211" s="1">
        <v>-0.41536983849999998</v>
      </c>
      <c r="G211" s="1">
        <v>0.39579543</v>
      </c>
    </row>
    <row r="212" spans="1:7">
      <c r="A212" s="1">
        <v>0.53969502250000001</v>
      </c>
      <c r="B212" s="1">
        <v>0.3158598105</v>
      </c>
      <c r="C212" s="1">
        <v>-0.53969502250000001</v>
      </c>
      <c r="D212" s="1">
        <v>0.44636294250000003</v>
      </c>
      <c r="E212" s="1">
        <v>0</v>
      </c>
      <c r="F212" s="1">
        <v>-0.4443103075</v>
      </c>
      <c r="G212" s="1">
        <v>0.39422244000000001</v>
      </c>
    </row>
    <row r="213" spans="1:7">
      <c r="A213" s="1">
        <v>0.52653120259999997</v>
      </c>
      <c r="B213" s="1">
        <v>0.30464330369999998</v>
      </c>
      <c r="C213" s="1">
        <v>-0.52653120259999997</v>
      </c>
      <c r="D213" s="1">
        <v>0.4372645617</v>
      </c>
      <c r="E213" s="1">
        <v>0</v>
      </c>
      <c r="F213" s="1">
        <v>-0.43468928340000001</v>
      </c>
      <c r="G213" s="1">
        <v>0.3790867</v>
      </c>
    </row>
    <row r="214" spans="1:7">
      <c r="A214" s="1">
        <v>0.53076479040000002</v>
      </c>
      <c r="B214" s="1">
        <v>0.30953285940000003</v>
      </c>
      <c r="C214" s="1">
        <v>-0.53076479040000002</v>
      </c>
      <c r="D214" s="1">
        <v>0.29798009990000002</v>
      </c>
      <c r="E214" s="1">
        <v>0</v>
      </c>
      <c r="F214" s="1">
        <v>-0.29506939650000003</v>
      </c>
      <c r="G214" s="1">
        <v>0.44057646</v>
      </c>
    </row>
    <row r="215" spans="1:7">
      <c r="A215" s="1">
        <v>0.53854780989999995</v>
      </c>
      <c r="B215" s="1">
        <v>0.303645581</v>
      </c>
      <c r="C215" s="1">
        <v>-0.53854780989999995</v>
      </c>
      <c r="D215" s="1">
        <v>0.38302424550000003</v>
      </c>
      <c r="E215" s="1">
        <v>0</v>
      </c>
      <c r="F215" s="1">
        <v>-0.3802347183</v>
      </c>
      <c r="G215" s="1">
        <v>0.41314595999999998</v>
      </c>
    </row>
    <row r="216" spans="1:7">
      <c r="A216" s="1">
        <v>0.5296979705</v>
      </c>
      <c r="B216" s="1">
        <v>0.32213272500000001</v>
      </c>
      <c r="C216" s="1">
        <v>-0.5296979705</v>
      </c>
      <c r="D216" s="1">
        <v>0.42580753560000001</v>
      </c>
      <c r="E216" s="1">
        <v>0</v>
      </c>
      <c r="F216" s="1">
        <v>-0.4231759906</v>
      </c>
      <c r="G216" s="1">
        <v>0.4089605</v>
      </c>
    </row>
    <row r="217" spans="1:7">
      <c r="A217" s="1">
        <v>0.52907380959999994</v>
      </c>
      <c r="B217" s="1">
        <v>0.31536797379999998</v>
      </c>
      <c r="C217" s="1">
        <v>-0.52907380959999994</v>
      </c>
      <c r="D217" s="1">
        <v>0.44742116329999998</v>
      </c>
      <c r="E217" s="1">
        <v>0</v>
      </c>
      <c r="F217" s="1">
        <v>-0.44447585940000001</v>
      </c>
      <c r="G217" s="1">
        <v>0.37842029999999999</v>
      </c>
    </row>
    <row r="218" spans="1:7">
      <c r="A218" s="1">
        <v>0.53365085919999999</v>
      </c>
      <c r="B218" s="1">
        <v>0.30635370709999998</v>
      </c>
      <c r="C218" s="1">
        <v>-0.53365085919999999</v>
      </c>
      <c r="D218" s="1">
        <v>0.40005859729999999</v>
      </c>
      <c r="E218" s="1">
        <v>0</v>
      </c>
      <c r="F218" s="1">
        <v>-0.39813041690000001</v>
      </c>
      <c r="G218" s="1">
        <v>0.41575109999999998</v>
      </c>
    </row>
    <row r="219" spans="1:7">
      <c r="A219" s="1">
        <v>0.52020335500000003</v>
      </c>
      <c r="B219" s="1">
        <v>0.30641866280000002</v>
      </c>
      <c r="C219" s="1">
        <v>-0.52020335500000003</v>
      </c>
      <c r="D219" s="1">
        <v>0.45494815709999997</v>
      </c>
      <c r="E219" s="1">
        <v>0</v>
      </c>
      <c r="F219" s="1">
        <v>-0.45230019090000001</v>
      </c>
      <c r="G219" s="1">
        <v>0.39422439999999997</v>
      </c>
    </row>
    <row r="220" spans="1:7">
      <c r="A220" s="1">
        <v>0.532325092</v>
      </c>
      <c r="B220" s="1">
        <v>0.32158156040000002</v>
      </c>
      <c r="C220" s="1">
        <v>-0.532325092</v>
      </c>
      <c r="D220" s="1">
        <v>0.41100335119999998</v>
      </c>
      <c r="E220" s="1">
        <v>0</v>
      </c>
      <c r="F220" s="1">
        <v>-0.40896674989999998</v>
      </c>
      <c r="G220" s="1">
        <v>0.41214849999999997</v>
      </c>
    </row>
    <row r="221" spans="1:7">
      <c r="A221" s="1">
        <v>0.53331611450000005</v>
      </c>
      <c r="B221" s="1">
        <v>0.2910574655</v>
      </c>
      <c r="C221" s="1">
        <v>-0.53331611450000005</v>
      </c>
      <c r="D221" s="1">
        <v>0.42573094369999998</v>
      </c>
      <c r="E221" s="1">
        <v>0</v>
      </c>
      <c r="F221" s="1">
        <v>-0.42302569750000002</v>
      </c>
      <c r="G221" s="1">
        <v>0.39402123999999999</v>
      </c>
    </row>
    <row r="222" spans="1:7">
      <c r="A222" s="1">
        <v>0.53513471580000005</v>
      </c>
      <c r="B222" s="1">
        <v>0.31292292030000002</v>
      </c>
      <c r="C222" s="1">
        <v>-0.53513471580000005</v>
      </c>
      <c r="D222" s="1">
        <v>0.46426790950000002</v>
      </c>
      <c r="E222" s="1">
        <v>0</v>
      </c>
      <c r="F222" s="1">
        <v>-0.46359148620000001</v>
      </c>
      <c r="G222" s="1">
        <v>0.34306147999999997</v>
      </c>
    </row>
    <row r="223" spans="1:7">
      <c r="A223" s="1">
        <v>0.53208049140000002</v>
      </c>
      <c r="B223" s="1">
        <v>0.30323889399999998</v>
      </c>
      <c r="C223" s="1">
        <v>-0.53208049140000002</v>
      </c>
      <c r="D223" s="1">
        <v>0.41479533909999999</v>
      </c>
      <c r="E223" s="1">
        <v>0</v>
      </c>
      <c r="F223" s="1">
        <v>-0.41152381900000001</v>
      </c>
      <c r="G223" s="1">
        <v>0.40995546999999999</v>
      </c>
    </row>
    <row r="224" spans="1:7">
      <c r="A224" s="1">
        <v>0.52356742020000002</v>
      </c>
      <c r="B224" s="1">
        <v>0.33408695760000001</v>
      </c>
      <c r="C224" s="1">
        <v>-0.52356742020000002</v>
      </c>
      <c r="D224" s="1">
        <v>0.4549651146</v>
      </c>
      <c r="E224" s="1">
        <v>0</v>
      </c>
      <c r="F224" s="1">
        <v>-0.45273309950000001</v>
      </c>
      <c r="G224" s="1">
        <v>0.38621466999999998</v>
      </c>
    </row>
    <row r="225" spans="1:7">
      <c r="A225" s="1">
        <v>0.52393784219999995</v>
      </c>
      <c r="B225" s="1">
        <v>0.30594122509999999</v>
      </c>
      <c r="C225" s="1">
        <v>-0.52393784219999995</v>
      </c>
      <c r="D225" s="1">
        <v>0.43011817340000003</v>
      </c>
      <c r="E225" s="1">
        <v>0</v>
      </c>
      <c r="F225" s="1">
        <v>-0.4278325737</v>
      </c>
      <c r="G225" s="1">
        <v>0.36600184000000002</v>
      </c>
    </row>
    <row r="226" spans="1:7">
      <c r="A226" s="1">
        <v>0.51665116249999998</v>
      </c>
      <c r="B226" s="1">
        <v>0.3256945362</v>
      </c>
      <c r="C226" s="1">
        <v>-0.51665116249999998</v>
      </c>
      <c r="D226" s="1">
        <v>0.44024729730000001</v>
      </c>
      <c r="E226" s="1">
        <v>0</v>
      </c>
      <c r="F226" s="1">
        <v>-0.43937146659999998</v>
      </c>
      <c r="G226" s="1">
        <v>0.36972463</v>
      </c>
    </row>
    <row r="227" spans="1:7">
      <c r="A227" s="1">
        <v>0.51753726099999997</v>
      </c>
      <c r="B227" s="1">
        <v>0.3010844976</v>
      </c>
      <c r="C227" s="1">
        <v>-0.51753726099999997</v>
      </c>
      <c r="D227" s="1">
        <v>0.45685428379999998</v>
      </c>
      <c r="E227" s="1">
        <v>0</v>
      </c>
      <c r="F227" s="1">
        <v>-0.45436495539999999</v>
      </c>
      <c r="G227" s="1">
        <v>0.38785767999999998</v>
      </c>
    </row>
    <row r="228" spans="1:7">
      <c r="A228" s="1">
        <v>0.53783087129999996</v>
      </c>
      <c r="B228" s="1">
        <v>0.32013353010000001</v>
      </c>
      <c r="C228" s="1">
        <v>-0.53783087129999996</v>
      </c>
      <c r="D228" s="1">
        <v>0.43140408400000002</v>
      </c>
      <c r="E228" s="1">
        <v>0</v>
      </c>
      <c r="F228" s="1">
        <v>-0.4293757379</v>
      </c>
      <c r="G228" s="1">
        <v>0.39883077</v>
      </c>
    </row>
    <row r="229" spans="1:7">
      <c r="A229" s="1">
        <v>0.53356947799999999</v>
      </c>
      <c r="B229" s="1">
        <v>0.31130096610000002</v>
      </c>
      <c r="C229" s="1">
        <v>-0.53356947799999999</v>
      </c>
      <c r="D229" s="1">
        <v>0.43444815279999999</v>
      </c>
      <c r="E229" s="1">
        <v>0</v>
      </c>
      <c r="F229" s="1">
        <v>-0.4338757694</v>
      </c>
      <c r="G229" s="1">
        <v>0.29283009999999998</v>
      </c>
    </row>
    <row r="230" spans="1:7">
      <c r="A230" s="1">
        <v>0.54187814099999998</v>
      </c>
      <c r="B230" s="1">
        <v>0.31484008629999999</v>
      </c>
      <c r="C230" s="1">
        <v>-0.54187814099999998</v>
      </c>
      <c r="D230" s="1">
        <v>0.42751985790000002</v>
      </c>
      <c r="E230" s="1">
        <v>0</v>
      </c>
      <c r="F230" s="1">
        <v>-0.42583540079999999</v>
      </c>
      <c r="G230" s="1">
        <v>0.39355899999999999</v>
      </c>
    </row>
    <row r="231" spans="1:7">
      <c r="A231" s="1">
        <v>0.52311450339999999</v>
      </c>
      <c r="B231" s="1">
        <v>0.29857225570000001</v>
      </c>
      <c r="C231" s="1">
        <v>-0.52311450339999999</v>
      </c>
      <c r="D231" s="1">
        <v>0.4397115707</v>
      </c>
      <c r="E231" s="1">
        <v>0</v>
      </c>
      <c r="F231" s="1">
        <v>-0.43677362800000002</v>
      </c>
      <c r="G231" s="1">
        <v>0.37679636</v>
      </c>
    </row>
    <row r="232" spans="1:7">
      <c r="A232" s="1">
        <v>0.53679536679999995</v>
      </c>
      <c r="B232" s="1">
        <v>0.30559306889999999</v>
      </c>
      <c r="C232" s="1">
        <v>-0.53679536679999995</v>
      </c>
      <c r="D232" s="1">
        <v>0.40597188470000001</v>
      </c>
      <c r="E232" s="1">
        <v>0</v>
      </c>
      <c r="F232" s="1">
        <v>-0.40353068710000001</v>
      </c>
      <c r="G232" s="1">
        <v>0.41109424999999999</v>
      </c>
    </row>
    <row r="233" spans="1:7">
      <c r="A233" s="1">
        <v>0.53522728679999998</v>
      </c>
      <c r="B233" s="1">
        <v>0.3189179311</v>
      </c>
      <c r="C233" s="1">
        <v>-0.53522728679999998</v>
      </c>
      <c r="D233" s="1">
        <v>0.41241458060000002</v>
      </c>
      <c r="E233" s="1">
        <v>0</v>
      </c>
      <c r="F233" s="1">
        <v>-0.41001424190000002</v>
      </c>
      <c r="G233" s="1">
        <v>0.39831737</v>
      </c>
    </row>
    <row r="234" spans="1:7">
      <c r="A234" s="1">
        <v>0.53144857489999997</v>
      </c>
      <c r="B234" s="1">
        <v>0.32400339249999999</v>
      </c>
      <c r="C234" s="1">
        <v>-0.53144857489999997</v>
      </c>
      <c r="D234" s="1">
        <v>0.4143710732</v>
      </c>
      <c r="E234" s="1">
        <v>0</v>
      </c>
      <c r="F234" s="1">
        <v>-0.41277301309999997</v>
      </c>
      <c r="G234" s="1">
        <v>0.39213641999999999</v>
      </c>
    </row>
    <row r="235" spans="1:7">
      <c r="A235" s="1">
        <v>0.52909529209999995</v>
      </c>
      <c r="B235" s="1">
        <v>0.31110378950000001</v>
      </c>
      <c r="C235" s="1">
        <v>-0.52909529209999995</v>
      </c>
      <c r="D235" s="1">
        <v>0.39233201740000001</v>
      </c>
      <c r="E235" s="1">
        <v>0</v>
      </c>
      <c r="F235" s="1">
        <v>-0.38948160409999999</v>
      </c>
      <c r="G235" s="1">
        <v>0.40497285</v>
      </c>
    </row>
    <row r="236" spans="1:7">
      <c r="A236" s="1">
        <v>0.52618701560000003</v>
      </c>
      <c r="B236" s="1">
        <v>0.32205692429999999</v>
      </c>
      <c r="C236" s="1">
        <v>-0.52618701560000003</v>
      </c>
      <c r="D236" s="1">
        <v>0.46003556249999999</v>
      </c>
      <c r="E236" s="1">
        <v>0</v>
      </c>
      <c r="F236" s="1">
        <v>-0.45944282409999998</v>
      </c>
      <c r="G236" s="1">
        <v>0.37248510000000001</v>
      </c>
    </row>
    <row r="237" spans="1:7">
      <c r="A237" s="1">
        <v>0.53965195119999998</v>
      </c>
      <c r="B237" s="1">
        <v>0.33424106139999998</v>
      </c>
      <c r="C237" s="1">
        <v>-0.53965195119999998</v>
      </c>
      <c r="D237" s="1">
        <v>0.43213015789999998</v>
      </c>
      <c r="E237" s="1">
        <v>0</v>
      </c>
      <c r="F237" s="1">
        <v>-0.43088826540000003</v>
      </c>
      <c r="G237" s="1">
        <v>0.36818695000000001</v>
      </c>
    </row>
    <row r="238" spans="1:7">
      <c r="A238" s="1">
        <v>0.53923419120000005</v>
      </c>
      <c r="B238" s="1">
        <v>0.29881839160000001</v>
      </c>
      <c r="C238" s="1">
        <v>-0.53923419120000005</v>
      </c>
      <c r="D238" s="1">
        <v>0.38087749479999999</v>
      </c>
      <c r="E238" s="1">
        <v>0</v>
      </c>
      <c r="F238" s="1">
        <v>-0.37818121910000002</v>
      </c>
      <c r="G238" s="1">
        <v>0.39846584000000002</v>
      </c>
    </row>
    <row r="239" spans="1:7">
      <c r="A239" s="1">
        <v>0.52024001480000004</v>
      </c>
      <c r="B239" s="1">
        <v>0.31227722470000002</v>
      </c>
      <c r="C239" s="1">
        <v>-0.52024001480000004</v>
      </c>
      <c r="D239" s="1">
        <v>0.39702606200000001</v>
      </c>
      <c r="E239" s="1">
        <v>0</v>
      </c>
      <c r="F239" s="1">
        <v>-0.39535787700000002</v>
      </c>
      <c r="G239" s="1">
        <v>0.41561005000000001</v>
      </c>
    </row>
    <row r="240" spans="1:7">
      <c r="A240" s="1">
        <v>0.53366803330000001</v>
      </c>
      <c r="B240" s="1">
        <v>0.3188345313</v>
      </c>
      <c r="C240" s="1">
        <v>-0.53366803330000001</v>
      </c>
      <c r="D240" s="1">
        <v>0.39465844630000002</v>
      </c>
      <c r="E240" s="1">
        <v>0</v>
      </c>
      <c r="F240" s="1">
        <v>-0.39219635730000002</v>
      </c>
      <c r="G240" s="1">
        <v>0.39640096000000002</v>
      </c>
    </row>
    <row r="241" spans="1:7">
      <c r="A241" s="1">
        <v>0.53804083759999999</v>
      </c>
      <c r="B241" s="1">
        <v>0.30944679130000002</v>
      </c>
      <c r="C241" s="1">
        <v>-0.53804083759999999</v>
      </c>
      <c r="D241" s="1">
        <v>0.43840524549999998</v>
      </c>
      <c r="E241" s="1">
        <v>0</v>
      </c>
      <c r="F241" s="1">
        <v>-0.43589290980000001</v>
      </c>
      <c r="G241" s="1">
        <v>0.38017178000000001</v>
      </c>
    </row>
    <row r="242" spans="1:7">
      <c r="A242" s="1">
        <v>0.52584974370000004</v>
      </c>
      <c r="B242" s="1">
        <v>0.30548744449999998</v>
      </c>
      <c r="C242" s="1">
        <v>-0.52584974370000004</v>
      </c>
      <c r="D242" s="1">
        <v>0.4439661801</v>
      </c>
      <c r="E242" s="1">
        <v>0</v>
      </c>
      <c r="F242" s="1">
        <v>-0.44216558340000001</v>
      </c>
      <c r="G242" s="1">
        <v>0.39364374000000002</v>
      </c>
    </row>
    <row r="243" spans="1:7">
      <c r="A243" s="1">
        <v>0.52466046909999997</v>
      </c>
      <c r="B243" s="1">
        <v>0.32259881200000001</v>
      </c>
      <c r="C243" s="1">
        <v>-0.52466046909999997</v>
      </c>
      <c r="D243" s="1">
        <v>0.42075741290000002</v>
      </c>
      <c r="E243" s="1">
        <v>0</v>
      </c>
      <c r="F243" s="1">
        <v>-0.41977986690000002</v>
      </c>
      <c r="G243" s="1">
        <v>0.37483448000000003</v>
      </c>
    </row>
    <row r="244" spans="1:7">
      <c r="A244" s="1">
        <v>0.52943957649999995</v>
      </c>
      <c r="B244" s="1">
        <v>0.3089832495</v>
      </c>
      <c r="C244" s="1">
        <v>-0.52943957649999995</v>
      </c>
      <c r="D244" s="1">
        <v>0.4261248708</v>
      </c>
      <c r="E244" s="1">
        <v>0</v>
      </c>
      <c r="F244" s="1">
        <v>-0.42462342980000001</v>
      </c>
      <c r="G244" s="1">
        <v>0.36989260000000002</v>
      </c>
    </row>
    <row r="245" spans="1:7">
      <c r="A245" s="1">
        <v>0.5339595546</v>
      </c>
      <c r="B245" s="1">
        <v>0.31106295830000003</v>
      </c>
      <c r="C245" s="1">
        <v>-0.5339595546</v>
      </c>
      <c r="D245" s="1">
        <v>0.46467244629999999</v>
      </c>
      <c r="E245" s="1">
        <v>0</v>
      </c>
      <c r="F245" s="1">
        <v>-0.46381992100000002</v>
      </c>
      <c r="G245" s="1">
        <v>0.3842894</v>
      </c>
    </row>
    <row r="246" spans="1:7">
      <c r="A246" s="1">
        <v>0.52876463230000004</v>
      </c>
      <c r="B246" s="1">
        <v>0.3268677801</v>
      </c>
      <c r="C246" s="1">
        <v>-0.52876463230000004</v>
      </c>
      <c r="D246" s="1">
        <v>0.42264306550000003</v>
      </c>
      <c r="E246" s="1">
        <v>0</v>
      </c>
      <c r="F246" s="1">
        <v>-0.42169630530000002</v>
      </c>
      <c r="G246" s="1">
        <v>0.37653744</v>
      </c>
    </row>
    <row r="247" spans="1:7">
      <c r="A247" s="1">
        <v>0.52209326720000004</v>
      </c>
      <c r="B247" s="1">
        <v>0.29968090650000001</v>
      </c>
      <c r="C247" s="1">
        <v>-0.52209326720000004</v>
      </c>
      <c r="D247" s="1">
        <v>0.41123744849999999</v>
      </c>
      <c r="E247" s="1">
        <v>0</v>
      </c>
      <c r="F247" s="1">
        <v>-0.4089116156</v>
      </c>
      <c r="G247" s="1">
        <v>0.38166033999999999</v>
      </c>
    </row>
    <row r="248" spans="1:7">
      <c r="A248" s="1">
        <v>0.53247250219999998</v>
      </c>
      <c r="B248" s="1">
        <v>0.31395676290000002</v>
      </c>
      <c r="C248" s="1">
        <v>-0.53247250219999998</v>
      </c>
      <c r="D248" s="1">
        <v>0.48431175949999999</v>
      </c>
      <c r="E248" s="1">
        <v>0</v>
      </c>
      <c r="F248" s="1">
        <v>-0.48352062699999998</v>
      </c>
      <c r="G248" s="1">
        <v>0.36926510000000001</v>
      </c>
    </row>
    <row r="249" spans="1:7">
      <c r="A249" s="1">
        <v>0.53710325560000005</v>
      </c>
      <c r="B249" s="1">
        <v>0.3233230601</v>
      </c>
      <c r="C249" s="1">
        <v>-0.53710325560000005</v>
      </c>
      <c r="D249" s="1">
        <v>0.42491725089999999</v>
      </c>
      <c r="E249" s="1">
        <v>0</v>
      </c>
      <c r="F249" s="1">
        <v>-0.42306113239999998</v>
      </c>
      <c r="G249" s="1">
        <v>0.39861174999999999</v>
      </c>
    </row>
    <row r="250" spans="1:7">
      <c r="A250" s="1">
        <v>0.53988349540000002</v>
      </c>
      <c r="B250" s="1">
        <v>0.30787077349999997</v>
      </c>
      <c r="C250" s="1">
        <v>-0.53988349540000002</v>
      </c>
      <c r="D250" s="1">
        <v>0.4291577935</v>
      </c>
      <c r="E250" s="1">
        <v>0</v>
      </c>
      <c r="F250" s="1">
        <v>-0.42730754609999999</v>
      </c>
      <c r="G250" s="1">
        <v>0.37253267000000001</v>
      </c>
    </row>
    <row r="251" spans="1:7">
      <c r="A251" s="1">
        <v>0.51907816829999998</v>
      </c>
      <c r="B251" s="1">
        <v>0.31641856930000001</v>
      </c>
      <c r="C251" s="1">
        <v>-0.51907816829999998</v>
      </c>
      <c r="D251" s="1">
        <v>0.44117546079999997</v>
      </c>
      <c r="E251" s="1">
        <v>0</v>
      </c>
      <c r="F251" s="1">
        <v>-0.43988919259999998</v>
      </c>
      <c r="G251" s="1">
        <v>0.37243222999999998</v>
      </c>
    </row>
    <row r="252" spans="1:7">
      <c r="A252" s="1">
        <v>0.51680968500000002</v>
      </c>
      <c r="B252" s="1">
        <v>0.33460624620000001</v>
      </c>
      <c r="C252" s="1">
        <v>-0.51680968500000002</v>
      </c>
      <c r="D252" s="1">
        <v>0.41166922449999999</v>
      </c>
      <c r="E252" s="1">
        <v>0</v>
      </c>
      <c r="F252" s="1">
        <v>-0.4099254906</v>
      </c>
      <c r="G252" s="1">
        <v>0.39025736</v>
      </c>
    </row>
    <row r="253" spans="1:7">
      <c r="A253" s="1">
        <v>0.5335311532</v>
      </c>
      <c r="B253" s="1">
        <v>0.29667238200000001</v>
      </c>
      <c r="C253" s="1">
        <v>-0.5335311532</v>
      </c>
      <c r="D253" s="1">
        <v>0.42006134989999999</v>
      </c>
      <c r="E253" s="1">
        <v>0</v>
      </c>
      <c r="F253" s="1">
        <v>-0.41815912719999998</v>
      </c>
      <c r="G253" s="1">
        <v>0.40292242</v>
      </c>
    </row>
    <row r="254" spans="1:7">
      <c r="A254" s="1">
        <v>0.53413376710000005</v>
      </c>
      <c r="B254" s="1">
        <v>0.3142341877</v>
      </c>
      <c r="C254" s="1">
        <v>-0.53413376710000005</v>
      </c>
      <c r="D254" s="1">
        <v>0.43172320720000001</v>
      </c>
      <c r="E254" s="1">
        <v>0</v>
      </c>
      <c r="F254" s="1">
        <v>-0.4301906526</v>
      </c>
      <c r="G254" s="1">
        <v>0.37770136999999998</v>
      </c>
    </row>
    <row r="255" spans="1:7">
      <c r="A255" s="1">
        <v>0.52042153179999995</v>
      </c>
      <c r="B255" s="1">
        <v>0.31459246870000002</v>
      </c>
      <c r="C255" s="1">
        <v>-0.52042153179999995</v>
      </c>
      <c r="D255" s="1">
        <v>0.38762313129999998</v>
      </c>
      <c r="E255" s="1">
        <v>0</v>
      </c>
      <c r="F255" s="1">
        <v>-0.3861257434</v>
      </c>
      <c r="G255" s="1">
        <v>0.39501342</v>
      </c>
    </row>
    <row r="256" spans="1:7">
      <c r="A256" s="1">
        <v>0.52973098360000004</v>
      </c>
      <c r="B256" s="1">
        <v>0.29414606139999999</v>
      </c>
      <c r="C256" s="1">
        <v>-0.52973098360000004</v>
      </c>
      <c r="D256" s="1">
        <v>0.4002734423</v>
      </c>
      <c r="E256" s="1">
        <v>0</v>
      </c>
      <c r="F256" s="1">
        <v>-0.39967644209999997</v>
      </c>
      <c r="G256" s="1">
        <v>0.39050143999999998</v>
      </c>
    </row>
    <row r="257" spans="1:7">
      <c r="A257" s="1">
        <v>0.52748930650000003</v>
      </c>
      <c r="B257" s="1">
        <v>0.30795784050000002</v>
      </c>
      <c r="C257" s="1">
        <v>-0.52748930650000003</v>
      </c>
      <c r="D257" s="1">
        <v>0.40602564810000003</v>
      </c>
      <c r="E257" s="1">
        <v>0</v>
      </c>
      <c r="F257" s="1">
        <v>-0.40449416640000002</v>
      </c>
      <c r="G257" s="1">
        <v>0.39190005999999999</v>
      </c>
    </row>
    <row r="258" spans="1:7">
      <c r="A258" s="1">
        <v>0.5405182838</v>
      </c>
      <c r="B258" s="1">
        <v>0.31063764789999998</v>
      </c>
      <c r="C258" s="1">
        <v>-0.5405182838</v>
      </c>
      <c r="D258" s="1">
        <v>0.42069417240000001</v>
      </c>
      <c r="E258" s="1">
        <v>0</v>
      </c>
      <c r="F258" s="1">
        <v>-0.4202907085</v>
      </c>
      <c r="G258" s="1">
        <v>0.35774106</v>
      </c>
    </row>
    <row r="259" spans="1:7">
      <c r="A259" s="1">
        <v>0.54163811500000003</v>
      </c>
      <c r="B259" s="1">
        <v>0.29167989490000001</v>
      </c>
      <c r="C259" s="1">
        <v>-0.54163811500000003</v>
      </c>
      <c r="D259" s="1">
        <v>0.4367885292</v>
      </c>
      <c r="E259" s="1">
        <v>0</v>
      </c>
      <c r="F259" s="1">
        <v>-0.43576472999999999</v>
      </c>
      <c r="G259" s="1">
        <v>0.3802817</v>
      </c>
    </row>
    <row r="260" spans="1:7">
      <c r="A260" s="1">
        <v>0.53862011730000003</v>
      </c>
      <c r="B260" s="1">
        <v>0.308335262</v>
      </c>
      <c r="C260" s="1">
        <v>-0.53862011730000003</v>
      </c>
      <c r="D260" s="1">
        <v>0.44388318059999998</v>
      </c>
      <c r="E260" s="1">
        <v>0</v>
      </c>
      <c r="F260" s="1">
        <v>-0.44364050030000002</v>
      </c>
      <c r="G260" s="1">
        <v>0.33349972999999999</v>
      </c>
    </row>
    <row r="261" spans="1:7">
      <c r="A261" s="1">
        <v>0.52971937859999996</v>
      </c>
      <c r="B261" s="1">
        <v>0.32467043699999998</v>
      </c>
      <c r="C261" s="1">
        <v>-0.52971937859999996</v>
      </c>
      <c r="D261" s="1">
        <v>0.40921938419999998</v>
      </c>
      <c r="E261" s="1">
        <v>0</v>
      </c>
      <c r="F261" s="1">
        <v>-0.4074727595</v>
      </c>
      <c r="G261" s="1">
        <v>0.37033713000000001</v>
      </c>
    </row>
    <row r="262" spans="1:7">
      <c r="A262" s="1">
        <v>0.53570250669999997</v>
      </c>
      <c r="B262" s="1">
        <v>0.29648955220000001</v>
      </c>
      <c r="C262" s="1">
        <v>-0.53570250669999997</v>
      </c>
      <c r="D262" s="1">
        <v>0.42597460749999999</v>
      </c>
      <c r="E262" s="1">
        <v>0</v>
      </c>
      <c r="F262" s="1">
        <v>-0.42484942079999999</v>
      </c>
      <c r="G262" s="1">
        <v>0.36921003000000002</v>
      </c>
    </row>
    <row r="263" spans="1:7">
      <c r="A263" s="1">
        <v>0.53609548709999999</v>
      </c>
      <c r="B263" s="1">
        <v>0.3113922616</v>
      </c>
      <c r="C263" s="1">
        <v>-0.53609548709999999</v>
      </c>
      <c r="D263" s="1">
        <v>0.42502352599999998</v>
      </c>
      <c r="E263" s="1">
        <v>0</v>
      </c>
      <c r="F263" s="1">
        <v>-0.42365601660000002</v>
      </c>
      <c r="G263" s="1">
        <v>0.38017988000000003</v>
      </c>
    </row>
    <row r="264" spans="1:7">
      <c r="A264" s="1">
        <v>0.53518620930000005</v>
      </c>
      <c r="B264" s="1">
        <v>0.30422601199999999</v>
      </c>
      <c r="C264" s="1">
        <v>-0.53518620930000005</v>
      </c>
      <c r="D264" s="1">
        <v>0.384968847</v>
      </c>
      <c r="E264" s="1">
        <v>0</v>
      </c>
      <c r="F264" s="1">
        <v>-0.38350111250000002</v>
      </c>
      <c r="G264" s="1">
        <v>0.40156415000000001</v>
      </c>
    </row>
    <row r="265" spans="1:7">
      <c r="A265" s="1">
        <v>0.52695382729999996</v>
      </c>
      <c r="B265" s="1">
        <v>0.31741214439999998</v>
      </c>
      <c r="C265" s="1">
        <v>-0.52695382729999996</v>
      </c>
      <c r="D265" s="1">
        <v>0.44999375940000003</v>
      </c>
      <c r="E265" s="1">
        <v>0</v>
      </c>
      <c r="F265" s="1">
        <v>-0.44931066040000001</v>
      </c>
      <c r="G265" s="1">
        <v>0.35139793000000002</v>
      </c>
    </row>
    <row r="266" spans="1:7">
      <c r="A266" s="1">
        <v>0.51000468929999998</v>
      </c>
      <c r="B266" s="1">
        <v>0.31525733369999998</v>
      </c>
      <c r="C266" s="1">
        <v>-0.51000468929999998</v>
      </c>
      <c r="D266" s="1">
        <v>0.43158018590000002</v>
      </c>
      <c r="E266" s="1">
        <v>0</v>
      </c>
      <c r="F266" s="1">
        <v>-0.43083956839999998</v>
      </c>
      <c r="G266" s="1">
        <v>0.36961537999999999</v>
      </c>
    </row>
    <row r="267" spans="1:7">
      <c r="A267" s="1">
        <v>0.53682386969999996</v>
      </c>
      <c r="B267" s="1">
        <v>0.31201802140000001</v>
      </c>
      <c r="C267" s="1">
        <v>-0.53682386969999996</v>
      </c>
      <c r="D267" s="1">
        <v>0.37961146239999999</v>
      </c>
      <c r="E267" s="1">
        <v>0</v>
      </c>
      <c r="F267" s="1">
        <v>-0.37804904579999998</v>
      </c>
      <c r="G267" s="1">
        <v>0.39760785999999998</v>
      </c>
    </row>
    <row r="268" spans="1:7">
      <c r="A268" s="1">
        <v>0.53807959459999999</v>
      </c>
      <c r="B268" s="1">
        <v>0.31206235789999998</v>
      </c>
      <c r="C268" s="1">
        <v>-0.53807959459999999</v>
      </c>
      <c r="D268" s="1">
        <v>0.42982906100000001</v>
      </c>
      <c r="E268" s="1">
        <v>0</v>
      </c>
      <c r="F268" s="1">
        <v>-0.42830225830000002</v>
      </c>
      <c r="G268" s="1">
        <v>0.37149455999999997</v>
      </c>
    </row>
    <row r="269" spans="1:7">
      <c r="A269" s="1">
        <v>0.52940566339999995</v>
      </c>
      <c r="B269" s="1">
        <v>0.30164887210000002</v>
      </c>
      <c r="C269" s="1">
        <v>-0.52940566339999995</v>
      </c>
      <c r="D269" s="1">
        <v>0.40195304160000001</v>
      </c>
      <c r="E269" s="1">
        <v>0</v>
      </c>
      <c r="F269" s="1">
        <v>-0.40034613009999998</v>
      </c>
      <c r="G269" s="1">
        <v>0.39742440000000001</v>
      </c>
    </row>
    <row r="270" spans="1:7">
      <c r="A270" s="1">
        <v>0.5353087902</v>
      </c>
      <c r="B270" s="1">
        <v>0.298469757</v>
      </c>
      <c r="C270" s="1">
        <v>-0.5353087902</v>
      </c>
      <c r="D270" s="1">
        <v>0.39202082160000001</v>
      </c>
      <c r="E270" s="1">
        <v>0</v>
      </c>
      <c r="F270" s="1">
        <v>-0.39051181080000003</v>
      </c>
      <c r="G270" s="1">
        <v>0.39885589999999999</v>
      </c>
    </row>
    <row r="271" spans="1:7">
      <c r="A271" s="1">
        <v>0.53946849210000003</v>
      </c>
      <c r="B271" s="1">
        <v>0.31495409159999999</v>
      </c>
      <c r="C271" s="1">
        <v>-0.53946849210000003</v>
      </c>
      <c r="D271" s="1">
        <v>0.37071835990000002</v>
      </c>
      <c r="E271" s="1">
        <v>0</v>
      </c>
      <c r="F271" s="1">
        <v>-0.36971703169999998</v>
      </c>
      <c r="G271" s="1">
        <v>0.38837709999999998</v>
      </c>
    </row>
    <row r="272" spans="1:7">
      <c r="A272" s="1">
        <v>0.53472725649999997</v>
      </c>
      <c r="B272" s="1">
        <v>0.3160002301</v>
      </c>
      <c r="C272" s="1">
        <v>-0.53472725649999997</v>
      </c>
      <c r="D272" s="1">
        <v>0.42105466130000002</v>
      </c>
      <c r="E272" s="1">
        <v>0</v>
      </c>
      <c r="F272" s="1">
        <v>-0.42024281619999998</v>
      </c>
      <c r="G272" s="1">
        <v>0.36725291999999998</v>
      </c>
    </row>
    <row r="273" spans="1:7">
      <c r="A273" s="1">
        <v>0.53031733430000005</v>
      </c>
      <c r="B273" s="1">
        <v>0.29824457119999997</v>
      </c>
      <c r="C273" s="1">
        <v>-0.53031733430000005</v>
      </c>
      <c r="D273" s="1">
        <v>0.43246647719999998</v>
      </c>
      <c r="E273" s="1">
        <v>0</v>
      </c>
      <c r="F273" s="1">
        <v>-0.43084469440000001</v>
      </c>
      <c r="G273" s="1">
        <v>0.37530538000000002</v>
      </c>
    </row>
    <row r="274" spans="1:7">
      <c r="A274" s="1">
        <v>0.53058128260000004</v>
      </c>
      <c r="B274" s="1">
        <v>0.2925501009</v>
      </c>
      <c r="C274" s="1">
        <v>-0.53058128260000004</v>
      </c>
      <c r="D274" s="1">
        <v>0.41800352930000001</v>
      </c>
      <c r="E274" s="1">
        <v>0</v>
      </c>
      <c r="F274" s="1">
        <v>-0.41681307550000002</v>
      </c>
      <c r="G274" s="1">
        <v>0.36144670000000001</v>
      </c>
    </row>
    <row r="275" spans="1:7">
      <c r="A275" s="1">
        <v>0.53827878630000003</v>
      </c>
      <c r="B275" s="1">
        <v>0.31055905319999999</v>
      </c>
      <c r="C275" s="1">
        <v>-0.53827878630000003</v>
      </c>
      <c r="D275" s="1">
        <v>0.38431319590000002</v>
      </c>
      <c r="E275" s="1">
        <v>0</v>
      </c>
      <c r="F275" s="1">
        <v>-0.38408738370000001</v>
      </c>
      <c r="G275" s="1">
        <v>0.29484727999999999</v>
      </c>
    </row>
    <row r="276" spans="1:7">
      <c r="A276" s="1">
        <v>0.53903894230000005</v>
      </c>
      <c r="B276" s="1">
        <v>0.29884176350000002</v>
      </c>
      <c r="C276" s="1">
        <v>-0.53903894230000005</v>
      </c>
      <c r="D276" s="1">
        <v>0.4411538243</v>
      </c>
      <c r="E276" s="1">
        <v>0</v>
      </c>
      <c r="F276" s="1">
        <v>-0.44042795899999998</v>
      </c>
      <c r="G276" s="1">
        <v>0.37864165999999999</v>
      </c>
    </row>
    <row r="277" spans="1:7">
      <c r="A277" s="1">
        <v>0.53080377379999999</v>
      </c>
      <c r="B277" s="1">
        <v>0.3128941784</v>
      </c>
      <c r="C277" s="1">
        <v>-0.53080377379999999</v>
      </c>
      <c r="D277" s="1">
        <v>0.4557272792</v>
      </c>
      <c r="E277" s="1">
        <v>0</v>
      </c>
      <c r="F277" s="1">
        <v>-0.45520299669999997</v>
      </c>
      <c r="G277" s="1">
        <v>0.37890077</v>
      </c>
    </row>
    <row r="278" spans="1:7">
      <c r="A278" s="1">
        <v>0.51540977659999998</v>
      </c>
      <c r="B278" s="1">
        <v>0.31533550770000002</v>
      </c>
      <c r="C278" s="1">
        <v>-0.51540977659999998</v>
      </c>
      <c r="D278" s="1">
        <v>0.40138670799999998</v>
      </c>
      <c r="E278" s="1">
        <v>0</v>
      </c>
      <c r="F278" s="1">
        <v>-0.39878854159999999</v>
      </c>
      <c r="G278" s="1">
        <v>0.40501359999999997</v>
      </c>
    </row>
    <row r="279" spans="1:7">
      <c r="A279" s="1">
        <v>0.52646109760000004</v>
      </c>
      <c r="B279" s="1">
        <v>0.31075085400000002</v>
      </c>
      <c r="C279" s="1">
        <v>-0.52646109760000004</v>
      </c>
      <c r="D279" s="1">
        <v>0.44224131109999998</v>
      </c>
      <c r="E279" s="1">
        <v>0</v>
      </c>
      <c r="F279" s="1">
        <v>-0.44115066530000002</v>
      </c>
      <c r="G279" s="1">
        <v>0.37473756000000003</v>
      </c>
    </row>
    <row r="280" spans="1:7">
      <c r="A280" s="1">
        <v>0.5224275062</v>
      </c>
      <c r="B280" s="1">
        <v>0.32681217890000003</v>
      </c>
      <c r="C280" s="1">
        <v>-0.5224275062</v>
      </c>
      <c r="D280" s="1">
        <v>0.46571660040000001</v>
      </c>
      <c r="E280" s="1">
        <v>0</v>
      </c>
      <c r="F280" s="1">
        <v>-0.46460273860000001</v>
      </c>
      <c r="G280" s="1">
        <v>0.37448108000000002</v>
      </c>
    </row>
    <row r="281" spans="1:7">
      <c r="A281" s="1">
        <v>0.531688563</v>
      </c>
      <c r="B281" s="1">
        <v>0.30505503220000002</v>
      </c>
      <c r="C281" s="1">
        <v>-0.531688563</v>
      </c>
      <c r="D281" s="1">
        <v>0.41203001140000001</v>
      </c>
      <c r="E281" s="1">
        <v>0</v>
      </c>
      <c r="F281" s="1">
        <v>-0.41035962100000001</v>
      </c>
      <c r="G281" s="1">
        <v>0.38556486000000001</v>
      </c>
    </row>
    <row r="282" spans="1:7">
      <c r="A282" s="1">
        <v>0.53161111670000005</v>
      </c>
      <c r="B282" s="1">
        <v>0.29557261070000002</v>
      </c>
      <c r="C282" s="1">
        <v>-0.53161111670000005</v>
      </c>
      <c r="D282" s="1">
        <v>0.41038358209999998</v>
      </c>
      <c r="E282" s="1">
        <v>0</v>
      </c>
      <c r="F282" s="1">
        <v>-0.40918856860000002</v>
      </c>
      <c r="G282" s="1">
        <v>0.40724329999999997</v>
      </c>
    </row>
    <row r="283" spans="1:7">
      <c r="A283" s="1">
        <v>0.53909171919999999</v>
      </c>
      <c r="B283" s="1">
        <v>0.31648784330000002</v>
      </c>
      <c r="C283" s="1">
        <v>-0.53909171919999999</v>
      </c>
      <c r="D283" s="1">
        <v>0.4732719064</v>
      </c>
      <c r="E283" s="1">
        <v>0</v>
      </c>
      <c r="F283" s="1">
        <v>-0.47346654529999999</v>
      </c>
      <c r="G283" s="1">
        <v>0.37016162000000002</v>
      </c>
    </row>
    <row r="284" spans="1:7">
      <c r="A284" s="1">
        <v>0.52302169899999995</v>
      </c>
      <c r="B284" s="1">
        <v>0.31974392629999998</v>
      </c>
      <c r="C284" s="1">
        <v>-0.52302169899999995</v>
      </c>
      <c r="D284" s="1">
        <v>0.37722229959999998</v>
      </c>
      <c r="E284" s="1">
        <v>0</v>
      </c>
      <c r="F284" s="1">
        <v>-0.37540525200000002</v>
      </c>
      <c r="G284" s="1">
        <v>0.40966246000000001</v>
      </c>
    </row>
    <row r="285" spans="1:7">
      <c r="A285" s="1">
        <v>0.52459384600000003</v>
      </c>
      <c r="B285" s="1">
        <v>0.3122908841</v>
      </c>
      <c r="C285" s="1">
        <v>-0.52459384600000003</v>
      </c>
      <c r="D285" s="1">
        <v>0.45821112390000002</v>
      </c>
      <c r="E285" s="1">
        <v>0</v>
      </c>
      <c r="F285" s="1">
        <v>-0.45671674610000002</v>
      </c>
      <c r="G285" s="1">
        <v>0.37433889999999997</v>
      </c>
    </row>
    <row r="286" spans="1:7">
      <c r="A286" s="1">
        <v>0.52020499009999999</v>
      </c>
      <c r="B286" s="1">
        <v>0.31717193570000002</v>
      </c>
      <c r="C286" s="1">
        <v>-0.52020499009999999</v>
      </c>
      <c r="D286" s="1">
        <v>0.43697202210000002</v>
      </c>
      <c r="E286" s="1">
        <v>0</v>
      </c>
      <c r="F286" s="1">
        <v>-0.43602812289999998</v>
      </c>
      <c r="G286" s="1">
        <v>0.38330445000000002</v>
      </c>
    </row>
    <row r="287" spans="1:7">
      <c r="A287" s="1">
        <v>0.53169776099999999</v>
      </c>
      <c r="B287" s="1">
        <v>0.30774909309999998</v>
      </c>
      <c r="C287" s="1">
        <v>-0.53169776099999999</v>
      </c>
      <c r="D287" s="1">
        <v>0.4420539141</v>
      </c>
      <c r="E287" s="1">
        <v>0</v>
      </c>
      <c r="F287" s="1">
        <v>-0.4410611391</v>
      </c>
      <c r="G287" s="1">
        <v>0.38791295999999997</v>
      </c>
    </row>
    <row r="288" spans="1:7">
      <c r="A288" s="1">
        <v>0.5420490026</v>
      </c>
      <c r="B288" s="1">
        <v>0.31942119499999999</v>
      </c>
      <c r="C288" s="1">
        <v>-0.5420490026</v>
      </c>
      <c r="D288" s="1">
        <v>0.43313854930000001</v>
      </c>
      <c r="E288" s="1">
        <v>0</v>
      </c>
      <c r="F288" s="1">
        <v>-0.43236783150000002</v>
      </c>
      <c r="G288" s="1">
        <v>0.35194777999999999</v>
      </c>
    </row>
    <row r="289" spans="1:7">
      <c r="A289" s="1">
        <v>0.52241802309999996</v>
      </c>
      <c r="B289" s="1">
        <v>0.30923804589999998</v>
      </c>
      <c r="C289" s="1">
        <v>-0.52241802309999996</v>
      </c>
      <c r="D289" s="1">
        <v>0.40516430139999998</v>
      </c>
      <c r="E289" s="1">
        <v>0</v>
      </c>
      <c r="F289" s="1">
        <v>-0.4032626748</v>
      </c>
      <c r="G289" s="1">
        <v>0.39802569999999998</v>
      </c>
    </row>
    <row r="290" spans="1:7">
      <c r="A290" s="1">
        <v>0.53251942399999996</v>
      </c>
      <c r="B290" s="1">
        <v>0.32178829910000001</v>
      </c>
      <c r="C290" s="1">
        <v>-0.53251942399999996</v>
      </c>
      <c r="D290" s="1">
        <v>0.41837039590000002</v>
      </c>
      <c r="E290" s="1">
        <v>0</v>
      </c>
      <c r="F290" s="1">
        <v>-0.41759341960000002</v>
      </c>
      <c r="G290" s="1">
        <v>0.40357712000000001</v>
      </c>
    </row>
    <row r="291" spans="1:7">
      <c r="A291" s="1">
        <v>0.52609506149999996</v>
      </c>
      <c r="B291" s="1">
        <v>0.29656021739999999</v>
      </c>
      <c r="C291" s="1">
        <v>-0.52609506149999996</v>
      </c>
      <c r="D291" s="1">
        <v>0.44380795960000002</v>
      </c>
      <c r="E291" s="1">
        <v>0</v>
      </c>
      <c r="F291" s="1">
        <v>-0.4423913062</v>
      </c>
      <c r="G291" s="1">
        <v>0.36706040000000001</v>
      </c>
    </row>
    <row r="292" spans="1:7">
      <c r="A292" s="1">
        <v>0.53487404780000003</v>
      </c>
      <c r="B292" s="1">
        <v>0.32767203550000001</v>
      </c>
      <c r="C292" s="1">
        <v>-0.53487404780000003</v>
      </c>
      <c r="D292" s="1">
        <v>0.3887911141</v>
      </c>
      <c r="E292" s="1">
        <v>0</v>
      </c>
      <c r="F292" s="1">
        <v>-0.38746637109999998</v>
      </c>
      <c r="G292" s="1">
        <v>0.34923366</v>
      </c>
    </row>
    <row r="293" spans="1:7">
      <c r="A293" s="1">
        <v>0.53524411719999998</v>
      </c>
      <c r="B293" s="1">
        <v>0.31900119780000002</v>
      </c>
      <c r="C293" s="1">
        <v>-0.53524411719999998</v>
      </c>
      <c r="D293" s="1">
        <v>0.4464211166</v>
      </c>
      <c r="E293" s="1">
        <v>0</v>
      </c>
      <c r="F293" s="1">
        <v>-0.44495004420000001</v>
      </c>
      <c r="G293" s="1">
        <v>0.38634479999999999</v>
      </c>
    </row>
    <row r="294" spans="1:7">
      <c r="A294" s="1">
        <v>0.53581957920000001</v>
      </c>
      <c r="B294" s="1">
        <v>0.29715226090000002</v>
      </c>
      <c r="C294" s="1">
        <v>-0.53581957920000001</v>
      </c>
      <c r="D294" s="1">
        <v>0.4227924347</v>
      </c>
      <c r="E294" s="1">
        <v>0</v>
      </c>
      <c r="F294" s="1">
        <v>-0.42003592849999999</v>
      </c>
      <c r="G294" s="1">
        <v>0.39155567000000002</v>
      </c>
    </row>
    <row r="295" spans="1:7">
      <c r="A295" s="1">
        <v>0.53153313800000002</v>
      </c>
      <c r="B295" s="1">
        <v>0.3174551249</v>
      </c>
      <c r="C295" s="1">
        <v>-0.53153313800000002</v>
      </c>
      <c r="D295" s="1">
        <v>0.37743890289999998</v>
      </c>
      <c r="E295" s="1">
        <v>0</v>
      </c>
      <c r="F295" s="1">
        <v>-0.3754773736</v>
      </c>
      <c r="G295" s="1">
        <v>0.41937350000000001</v>
      </c>
    </row>
    <row r="296" spans="1:7">
      <c r="A296" s="1">
        <v>0.53013639050000005</v>
      </c>
      <c r="B296" s="1">
        <v>0.30984792410000001</v>
      </c>
      <c r="C296" s="1">
        <v>-0.53013639050000005</v>
      </c>
      <c r="D296" s="1">
        <v>0.3894287944</v>
      </c>
      <c r="E296" s="1">
        <v>0</v>
      </c>
      <c r="F296" s="1">
        <v>-0.38793340329999998</v>
      </c>
      <c r="G296" s="1">
        <v>0.41637629999999998</v>
      </c>
    </row>
    <row r="297" spans="1:7">
      <c r="A297" s="1">
        <v>0.52854095700000003</v>
      </c>
      <c r="B297" s="1">
        <v>0.30999762520000002</v>
      </c>
      <c r="C297" s="1">
        <v>-0.52854095700000003</v>
      </c>
      <c r="D297" s="1">
        <v>0.4307961166</v>
      </c>
      <c r="E297" s="1">
        <v>0</v>
      </c>
      <c r="F297" s="1">
        <v>-0.42911735179999999</v>
      </c>
      <c r="G297" s="1">
        <v>0.38894250000000002</v>
      </c>
    </row>
    <row r="298" spans="1:7">
      <c r="A298" s="1">
        <v>0.53355300530000005</v>
      </c>
      <c r="B298" s="1">
        <v>0.29481043270000001</v>
      </c>
      <c r="C298" s="1">
        <v>-0.53355300530000005</v>
      </c>
      <c r="D298" s="1">
        <v>0.40896105770000002</v>
      </c>
      <c r="E298" s="1">
        <v>0</v>
      </c>
      <c r="F298" s="1">
        <v>-0.40685394409999998</v>
      </c>
      <c r="G298" s="1">
        <v>0.40389891999999999</v>
      </c>
    </row>
    <row r="299" spans="1:7">
      <c r="A299" s="1">
        <v>0.53268216150000003</v>
      </c>
      <c r="B299" s="1">
        <v>0.30920839560000002</v>
      </c>
      <c r="C299" s="1">
        <v>-0.53268216150000003</v>
      </c>
      <c r="D299" s="1">
        <v>0.37016707659999998</v>
      </c>
      <c r="E299" s="1">
        <v>0</v>
      </c>
      <c r="F299" s="1">
        <v>-0.37079599499999999</v>
      </c>
      <c r="G299" s="1">
        <v>0.40118700000000002</v>
      </c>
    </row>
    <row r="300" spans="1:7">
      <c r="A300" s="1">
        <v>0.53888727719999996</v>
      </c>
      <c r="B300" s="1">
        <v>0.2977425809</v>
      </c>
      <c r="C300" s="1">
        <v>-0.53888727719999996</v>
      </c>
      <c r="D300" s="1">
        <v>0.41913607720000001</v>
      </c>
      <c r="E300" s="1">
        <v>0</v>
      </c>
      <c r="F300" s="1">
        <v>-0.4173105359</v>
      </c>
      <c r="G300" s="1">
        <v>0.38971588000000001</v>
      </c>
    </row>
    <row r="301" spans="1:7">
      <c r="A301" s="1">
        <v>0.52063370549999999</v>
      </c>
      <c r="B301" s="1">
        <v>0.3273290445</v>
      </c>
      <c r="C301" s="1">
        <v>-0.52063370549999999</v>
      </c>
      <c r="D301" s="1">
        <v>0.42408803109999998</v>
      </c>
      <c r="E301" s="1">
        <v>0</v>
      </c>
      <c r="F301" s="1">
        <v>-0.42218831179999999</v>
      </c>
      <c r="G301" s="1">
        <v>0.38167444</v>
      </c>
    </row>
    <row r="302" spans="1:7">
      <c r="A302" s="1">
        <v>0.5229412188</v>
      </c>
      <c r="B302" s="1">
        <v>0.30848180749999998</v>
      </c>
      <c r="C302" s="1">
        <v>-0.5229412188</v>
      </c>
      <c r="D302" s="1">
        <v>0.40844017269999999</v>
      </c>
      <c r="E302" s="1">
        <v>0</v>
      </c>
      <c r="F302" s="1">
        <v>-0.40688624979999999</v>
      </c>
      <c r="G302" s="1">
        <v>0.40507576000000001</v>
      </c>
    </row>
    <row r="303" spans="1:7">
      <c r="A303" s="1">
        <v>0.53208200039999998</v>
      </c>
      <c r="B303" s="1">
        <v>0.302086254</v>
      </c>
      <c r="C303" s="1">
        <v>-0.53208200039999998</v>
      </c>
      <c r="D303" s="1">
        <v>0.45538437370000001</v>
      </c>
      <c r="E303" s="1">
        <v>0</v>
      </c>
      <c r="F303" s="1">
        <v>-0.45345005389999998</v>
      </c>
      <c r="G303" s="1">
        <v>0.36737233000000002</v>
      </c>
    </row>
    <row r="304" spans="1:7">
      <c r="A304" s="1">
        <v>0.52433289890000001</v>
      </c>
      <c r="B304" s="1">
        <v>0.32166672549999997</v>
      </c>
      <c r="C304" s="1">
        <v>-0.52433289890000001</v>
      </c>
      <c r="D304" s="1">
        <v>0.39614886049999998</v>
      </c>
      <c r="E304" s="1">
        <v>0</v>
      </c>
      <c r="F304" s="1">
        <v>-0.39476531739999998</v>
      </c>
      <c r="G304" s="1">
        <v>0.37393860000000001</v>
      </c>
    </row>
    <row r="305" spans="1:7">
      <c r="A305" s="1">
        <v>0.53899401430000005</v>
      </c>
      <c r="B305" s="1">
        <v>0.32084318049999999</v>
      </c>
      <c r="C305" s="1">
        <v>-0.53899401430000005</v>
      </c>
      <c r="D305" s="1">
        <v>0.4778937399</v>
      </c>
      <c r="E305" s="1">
        <v>0</v>
      </c>
      <c r="F305" s="1">
        <v>-0.47712320089999999</v>
      </c>
      <c r="G305" s="1">
        <v>0.37091459999999998</v>
      </c>
    </row>
    <row r="306" spans="1:7">
      <c r="A306" s="1">
        <v>0.53273594879999997</v>
      </c>
      <c r="B306" s="1">
        <v>0.30467313029999998</v>
      </c>
      <c r="C306" s="1">
        <v>-0.53273594879999997</v>
      </c>
      <c r="D306" s="1">
        <v>0.42340242859999999</v>
      </c>
      <c r="E306" s="1">
        <v>0</v>
      </c>
      <c r="F306" s="1">
        <v>-0.42168524860000001</v>
      </c>
      <c r="G306" s="1">
        <v>0.40116632000000002</v>
      </c>
    </row>
    <row r="307" spans="1:7">
      <c r="A307" s="1">
        <v>0.52688510820000001</v>
      </c>
      <c r="B307" s="1">
        <v>0.3084770704</v>
      </c>
      <c r="C307" s="1">
        <v>-0.52688510820000001</v>
      </c>
      <c r="D307" s="1">
        <v>0.38997822999999998</v>
      </c>
      <c r="E307" s="1">
        <v>0</v>
      </c>
      <c r="F307" s="1">
        <v>-0.38800486919999999</v>
      </c>
      <c r="G307" s="1">
        <v>0.41076319999999999</v>
      </c>
    </row>
    <row r="308" spans="1:7">
      <c r="A308" s="1">
        <v>0.53850117620000004</v>
      </c>
      <c r="B308" s="1">
        <v>0.32373402810000002</v>
      </c>
      <c r="C308" s="1">
        <v>-0.53850117620000004</v>
      </c>
      <c r="D308" s="1">
        <v>0.4239688814</v>
      </c>
      <c r="E308" s="1">
        <v>0</v>
      </c>
      <c r="F308" s="1">
        <v>-0.42359524970000001</v>
      </c>
      <c r="G308" s="1">
        <v>0.38751965999999999</v>
      </c>
    </row>
    <row r="309" spans="1:7">
      <c r="A309" s="1">
        <v>0.52872744500000002</v>
      </c>
      <c r="B309" s="1">
        <v>0.30076995690000002</v>
      </c>
      <c r="C309" s="1">
        <v>-0.52872744500000002</v>
      </c>
      <c r="D309" s="1">
        <v>0.43547162410000001</v>
      </c>
      <c r="E309" s="1">
        <v>0</v>
      </c>
      <c r="F309" s="1">
        <v>-0.43373981119999999</v>
      </c>
      <c r="G309" s="1">
        <v>0.3781159</v>
      </c>
    </row>
    <row r="310" spans="1:7">
      <c r="A310" s="1">
        <v>0.53128769399999998</v>
      </c>
      <c r="B310" s="1">
        <v>0.31836915859999998</v>
      </c>
      <c r="C310" s="1">
        <v>-0.53128769399999998</v>
      </c>
      <c r="D310" s="1">
        <v>0.42842435839999998</v>
      </c>
      <c r="E310" s="1">
        <v>0</v>
      </c>
      <c r="F310" s="1">
        <v>-0.4271716774</v>
      </c>
      <c r="G310" s="1">
        <v>0.39424670000000001</v>
      </c>
    </row>
    <row r="311" spans="1:7">
      <c r="A311" s="1">
        <v>0.53149087129999995</v>
      </c>
      <c r="B311" s="1">
        <v>0.32144755819999998</v>
      </c>
      <c r="C311" s="1">
        <v>-0.53149087129999995</v>
      </c>
      <c r="D311" s="1">
        <v>0.42983132600000001</v>
      </c>
      <c r="E311" s="1">
        <v>0</v>
      </c>
      <c r="F311" s="1">
        <v>-0.42864301799999999</v>
      </c>
      <c r="G311" s="1">
        <v>0.38386429999999999</v>
      </c>
    </row>
    <row r="312" spans="1:7">
      <c r="A312" s="1">
        <v>0.53123161490000004</v>
      </c>
      <c r="B312" s="1">
        <v>0.31127513950000002</v>
      </c>
      <c r="C312" s="1">
        <v>-0.53123161490000004</v>
      </c>
      <c r="D312" s="1">
        <v>0.41065865759999998</v>
      </c>
      <c r="E312" s="1">
        <v>0</v>
      </c>
      <c r="F312" s="1">
        <v>-0.40801891680000002</v>
      </c>
      <c r="G312" s="1">
        <v>0.40245154999999999</v>
      </c>
    </row>
    <row r="313" spans="1:7">
      <c r="A313" s="1">
        <v>0.53008961480000005</v>
      </c>
      <c r="B313" s="1">
        <v>0.30840161939999999</v>
      </c>
      <c r="C313" s="1">
        <v>-0.53008961480000005</v>
      </c>
      <c r="D313" s="1">
        <v>0.38982000950000001</v>
      </c>
      <c r="E313" s="1">
        <v>0</v>
      </c>
      <c r="F313" s="1">
        <v>-0.38951763509999998</v>
      </c>
      <c r="G313" s="1">
        <v>0.39043343000000003</v>
      </c>
    </row>
    <row r="314" spans="1:7">
      <c r="A314" s="1">
        <v>0.52797855729999998</v>
      </c>
      <c r="B314" s="1">
        <v>0.3236170068</v>
      </c>
      <c r="C314" s="1">
        <v>-0.52797855729999998</v>
      </c>
      <c r="D314" s="1">
        <v>0.44824811819999999</v>
      </c>
      <c r="E314" s="1">
        <v>0</v>
      </c>
      <c r="F314" s="1">
        <v>-0.44678816199999999</v>
      </c>
      <c r="G314" s="1">
        <v>0.38931032999999998</v>
      </c>
    </row>
    <row r="315" spans="1:7">
      <c r="A315" s="1">
        <v>0.54098905819999998</v>
      </c>
      <c r="B315" s="1">
        <v>0.3014171913</v>
      </c>
      <c r="C315" s="1">
        <v>-0.54098905819999998</v>
      </c>
      <c r="D315" s="1">
        <v>0.42969441409999998</v>
      </c>
      <c r="E315" s="1">
        <v>0</v>
      </c>
      <c r="F315" s="1">
        <v>-0.42762163279999998</v>
      </c>
      <c r="G315" s="1">
        <v>0.3787894</v>
      </c>
    </row>
    <row r="316" spans="1:7">
      <c r="A316" s="1">
        <v>0.53523900209999997</v>
      </c>
      <c r="B316" s="1">
        <v>0.31399984009999998</v>
      </c>
      <c r="C316" s="1">
        <v>-0.53523900209999997</v>
      </c>
      <c r="D316" s="1">
        <v>0.36209505800000003</v>
      </c>
      <c r="E316" s="1">
        <v>0</v>
      </c>
      <c r="F316" s="1">
        <v>-0.35937812920000001</v>
      </c>
      <c r="G316" s="1">
        <v>0.41141056999999998</v>
      </c>
    </row>
    <row r="317" spans="1:7">
      <c r="A317" s="1">
        <v>0.52172037069999999</v>
      </c>
      <c r="B317" s="1">
        <v>0.32858115729999998</v>
      </c>
      <c r="C317" s="1">
        <v>-0.52172037069999999</v>
      </c>
      <c r="D317" s="1">
        <v>0.45642855760000001</v>
      </c>
      <c r="E317" s="1">
        <v>0</v>
      </c>
      <c r="F317" s="1">
        <v>-0.4552700818</v>
      </c>
      <c r="G317" s="1">
        <v>0.38583814999999999</v>
      </c>
    </row>
    <row r="318" spans="1:7">
      <c r="A318" s="1">
        <v>0.54041294650000005</v>
      </c>
      <c r="B318" s="1">
        <v>0.3036718195</v>
      </c>
      <c r="C318" s="1">
        <v>-0.54041294650000005</v>
      </c>
      <c r="D318" s="1">
        <v>0.43036687369999999</v>
      </c>
      <c r="E318" s="1">
        <v>0</v>
      </c>
      <c r="F318" s="1">
        <v>-0.42791271209999998</v>
      </c>
      <c r="G318" s="1">
        <v>0.37992110000000001</v>
      </c>
    </row>
    <row r="319" spans="1:7">
      <c r="A319" s="1">
        <v>0.53372796280000001</v>
      </c>
      <c r="B319" s="1">
        <v>0.3275152683</v>
      </c>
      <c r="C319" s="1">
        <v>-0.53372796280000001</v>
      </c>
      <c r="D319" s="1">
        <v>0.43718189000000002</v>
      </c>
      <c r="E319" s="1">
        <v>0</v>
      </c>
      <c r="F319" s="1">
        <v>-0.43646267059999999</v>
      </c>
      <c r="G319" s="1">
        <v>0.38403591999999998</v>
      </c>
    </row>
    <row r="320" spans="1:7">
      <c r="A320" s="1">
        <v>0.50136612160000005</v>
      </c>
      <c r="B320" s="1">
        <v>0.32768813369999999</v>
      </c>
      <c r="C320" s="1">
        <v>-0.50136612160000005</v>
      </c>
      <c r="D320" s="1">
        <v>0.47748363020000001</v>
      </c>
      <c r="E320" s="1">
        <v>0</v>
      </c>
      <c r="F320" s="1">
        <v>-0.4772508144</v>
      </c>
      <c r="G320" s="1">
        <v>0.34704562999999999</v>
      </c>
    </row>
    <row r="321" spans="1:7">
      <c r="A321" s="1">
        <v>0.53260107540000001</v>
      </c>
      <c r="B321" s="1">
        <v>0.31345287160000002</v>
      </c>
      <c r="C321" s="1">
        <v>-0.53260107540000001</v>
      </c>
      <c r="D321" s="1">
        <v>0.44644534590000001</v>
      </c>
      <c r="E321" s="1">
        <v>0</v>
      </c>
      <c r="F321" s="1">
        <v>-0.4447343647</v>
      </c>
      <c r="G321" s="1">
        <v>0.37726846000000003</v>
      </c>
    </row>
    <row r="322" spans="1:7">
      <c r="A322" s="1">
        <v>0.5288977265</v>
      </c>
      <c r="B322" s="1">
        <v>0.31067292689999998</v>
      </c>
      <c r="C322" s="1">
        <v>-0.5288977265</v>
      </c>
      <c r="D322" s="1">
        <v>0.44057500360000001</v>
      </c>
      <c r="E322" s="1">
        <v>0</v>
      </c>
      <c r="F322" s="1">
        <v>-0.43879401680000002</v>
      </c>
      <c r="G322" s="1">
        <v>0.36334225999999997</v>
      </c>
    </row>
    <row r="323" spans="1:7">
      <c r="A323" s="1">
        <v>0.52630748849999998</v>
      </c>
      <c r="B323" s="1">
        <v>0.31722400439999998</v>
      </c>
      <c r="C323" s="1">
        <v>-0.52630748849999998</v>
      </c>
      <c r="D323" s="1">
        <v>0.44940051440000001</v>
      </c>
      <c r="E323" s="1">
        <v>0</v>
      </c>
      <c r="F323" s="1">
        <v>-0.44816878440000002</v>
      </c>
      <c r="G323" s="1">
        <v>0.39065040000000001</v>
      </c>
    </row>
    <row r="324" spans="1:7">
      <c r="A324" s="1">
        <v>0.52806928259999997</v>
      </c>
      <c r="B324" s="1">
        <v>0.30078395409999997</v>
      </c>
      <c r="C324" s="1">
        <v>-0.52806928259999997</v>
      </c>
      <c r="D324" s="1">
        <v>0.43341708179999999</v>
      </c>
      <c r="E324" s="1">
        <v>0</v>
      </c>
      <c r="F324" s="1">
        <v>-0.43164256220000002</v>
      </c>
      <c r="G324" s="1">
        <v>0.37090254</v>
      </c>
    </row>
    <row r="325" spans="1:7">
      <c r="A325" s="1">
        <v>0.53932126859999996</v>
      </c>
      <c r="B325" s="1">
        <v>0.3116495843</v>
      </c>
      <c r="C325" s="1">
        <v>-0.53932126859999996</v>
      </c>
      <c r="D325" s="1">
        <v>0.43051141500000001</v>
      </c>
      <c r="E325" s="1">
        <v>0</v>
      </c>
      <c r="F325" s="1">
        <v>-0.42862486840000003</v>
      </c>
      <c r="G325" s="1">
        <v>0.38564106999999997</v>
      </c>
    </row>
    <row r="326" spans="1:7">
      <c r="A326" s="1">
        <v>0.54081681069999998</v>
      </c>
      <c r="B326" s="1">
        <v>0.32457701709999998</v>
      </c>
      <c r="C326" s="1">
        <v>-0.54081681069999998</v>
      </c>
      <c r="D326" s="1">
        <v>0.3458067775</v>
      </c>
      <c r="E326" s="1">
        <v>0</v>
      </c>
      <c r="F326" s="1">
        <v>-0.34429711099999999</v>
      </c>
      <c r="G326" s="1">
        <v>0.41519642000000001</v>
      </c>
    </row>
    <row r="327" spans="1:7">
      <c r="A327" s="1">
        <v>0.53941213290000001</v>
      </c>
      <c r="B327" s="1">
        <v>0.3050272107</v>
      </c>
      <c r="C327" s="1">
        <v>-0.53941213290000001</v>
      </c>
      <c r="D327" s="1">
        <v>0.43661975860000002</v>
      </c>
      <c r="E327" s="1">
        <v>0</v>
      </c>
      <c r="F327" s="1">
        <v>-0.43402448300000002</v>
      </c>
      <c r="G327" s="1">
        <v>0.37422585000000003</v>
      </c>
    </row>
    <row r="328" spans="1:7">
      <c r="A328" s="1">
        <v>0.54124558869999995</v>
      </c>
      <c r="B328" s="1">
        <v>0.30479030060000001</v>
      </c>
      <c r="C328" s="1">
        <v>-0.54124558869999995</v>
      </c>
      <c r="D328" s="1">
        <v>0.3918597996</v>
      </c>
      <c r="E328" s="1">
        <v>0</v>
      </c>
      <c r="F328" s="1">
        <v>-0.38997423650000002</v>
      </c>
      <c r="G328" s="1">
        <v>0.39628940000000001</v>
      </c>
    </row>
    <row r="329" spans="1:7">
      <c r="A329" s="1">
        <v>0.53563965359999999</v>
      </c>
      <c r="B329" s="1">
        <v>0.3193683987</v>
      </c>
      <c r="C329" s="1">
        <v>-0.53563965359999999</v>
      </c>
      <c r="D329" s="1">
        <v>0.4348871708</v>
      </c>
      <c r="E329" s="1">
        <v>0</v>
      </c>
      <c r="F329" s="1">
        <v>-0.43345296379999998</v>
      </c>
      <c r="G329" s="1">
        <v>0.39591804000000003</v>
      </c>
    </row>
    <row r="330" spans="1:7">
      <c r="A330" s="1">
        <v>0.52318921389999995</v>
      </c>
      <c r="B330" s="1">
        <v>0.29960861109999998</v>
      </c>
      <c r="C330" s="1">
        <v>-0.52318921389999995</v>
      </c>
      <c r="D330" s="1">
        <v>0.44350215790000003</v>
      </c>
      <c r="E330" s="1">
        <v>0</v>
      </c>
      <c r="F330" s="1">
        <v>-0.4422181845</v>
      </c>
      <c r="G330" s="1">
        <v>0.335171</v>
      </c>
    </row>
    <row r="331" spans="1:7">
      <c r="A331" s="1">
        <v>0.52831538020000002</v>
      </c>
      <c r="B331" s="1">
        <v>0.29937562099999998</v>
      </c>
      <c r="C331" s="1">
        <v>-0.52831538020000002</v>
      </c>
      <c r="D331" s="1">
        <v>0.45211863520000001</v>
      </c>
      <c r="E331" s="1">
        <v>0</v>
      </c>
      <c r="F331" s="1">
        <v>-0.45050829650000002</v>
      </c>
      <c r="G331" s="1">
        <v>0.39519166999999999</v>
      </c>
    </row>
    <row r="332" spans="1:7">
      <c r="A332" s="1">
        <v>0.5180388977</v>
      </c>
      <c r="B332" s="1">
        <v>0.32424684910000001</v>
      </c>
      <c r="C332" s="1">
        <v>-0.5180388977</v>
      </c>
      <c r="D332" s="1">
        <v>0.42862510679999999</v>
      </c>
      <c r="E332" s="1">
        <v>0</v>
      </c>
      <c r="F332" s="1">
        <v>-0.42662853000000001</v>
      </c>
      <c r="G332" s="1">
        <v>0.37433946000000001</v>
      </c>
    </row>
    <row r="333" spans="1:7">
      <c r="A333" s="1">
        <v>0.53041950959999995</v>
      </c>
      <c r="B333" s="1">
        <v>0.32099546000000001</v>
      </c>
      <c r="C333" s="1">
        <v>-0.53041950959999995</v>
      </c>
      <c r="D333" s="1">
        <v>0.4456459284</v>
      </c>
      <c r="E333" s="1">
        <v>0</v>
      </c>
      <c r="F333" s="1">
        <v>-0.44354262950000001</v>
      </c>
      <c r="G333" s="1">
        <v>0.38316961999999999</v>
      </c>
    </row>
    <row r="334" spans="1:7">
      <c r="A334" s="1">
        <v>0.52359899880000005</v>
      </c>
      <c r="B334" s="1">
        <v>0.34082891739999999</v>
      </c>
      <c r="C334" s="1">
        <v>-0.52359899880000005</v>
      </c>
      <c r="D334" s="1">
        <v>0.44694471359999999</v>
      </c>
      <c r="E334" s="1">
        <v>0</v>
      </c>
      <c r="F334" s="1">
        <v>-0.44368383290000002</v>
      </c>
      <c r="G334" s="1">
        <v>0.37391415</v>
      </c>
    </row>
    <row r="335" spans="1:7">
      <c r="A335" s="1">
        <v>0.52853715820000002</v>
      </c>
      <c r="B335" s="1">
        <v>0.32635258979999998</v>
      </c>
      <c r="C335" s="1">
        <v>-0.52853715820000002</v>
      </c>
      <c r="D335" s="1">
        <v>0.3381212354</v>
      </c>
      <c r="E335" s="1">
        <v>0</v>
      </c>
      <c r="F335" s="1">
        <v>-0.33706554770000002</v>
      </c>
      <c r="G335" s="1">
        <v>0.43101475</v>
      </c>
    </row>
    <row r="336" spans="1:7">
      <c r="A336" s="1">
        <v>0.53478468260000001</v>
      </c>
      <c r="B336" s="1">
        <v>0.33945034639999999</v>
      </c>
      <c r="C336" s="1">
        <v>-0.53478468260000001</v>
      </c>
      <c r="D336" s="1">
        <v>0.4099512696</v>
      </c>
      <c r="E336" s="1">
        <v>0</v>
      </c>
      <c r="F336" s="1">
        <v>-0.40936046840000001</v>
      </c>
      <c r="G336" s="1">
        <v>0.38824475000000003</v>
      </c>
    </row>
    <row r="337" spans="1:7">
      <c r="A337" s="1">
        <v>0.53383394880000001</v>
      </c>
      <c r="B337" s="1">
        <v>0.32235018360000001</v>
      </c>
      <c r="C337" s="1">
        <v>-0.53383394880000001</v>
      </c>
      <c r="D337" s="1">
        <v>0.4329332709</v>
      </c>
      <c r="E337" s="1">
        <v>0</v>
      </c>
      <c r="F337" s="1">
        <v>-0.43113121389999998</v>
      </c>
      <c r="G337" s="1">
        <v>0.36412834999999999</v>
      </c>
    </row>
    <row r="338" spans="1:7">
      <c r="A338" s="1">
        <v>0.52097294429999996</v>
      </c>
      <c r="B338" s="1">
        <v>0.33860525089999999</v>
      </c>
      <c r="C338" s="1">
        <v>-0.52097294429999996</v>
      </c>
      <c r="D338" s="1">
        <v>0.43146300319999997</v>
      </c>
      <c r="E338" s="1">
        <v>0</v>
      </c>
      <c r="F338" s="1">
        <v>-0.42913192509999998</v>
      </c>
      <c r="G338" s="1">
        <v>0.38278479999999998</v>
      </c>
    </row>
    <row r="339" spans="1:7">
      <c r="A339" s="1">
        <v>0.54085469539999997</v>
      </c>
      <c r="B339" s="1">
        <v>0.30540067399999998</v>
      </c>
      <c r="C339" s="1">
        <v>-0.54085469539999997</v>
      </c>
      <c r="D339" s="1">
        <v>0.42728766800000001</v>
      </c>
      <c r="E339" s="1">
        <v>0</v>
      </c>
      <c r="F339" s="1">
        <v>-0.42477121950000002</v>
      </c>
      <c r="G339" s="1">
        <v>0.39089829999999998</v>
      </c>
    </row>
    <row r="340" spans="1:7">
      <c r="A340" s="1">
        <v>0.53185535969999997</v>
      </c>
      <c r="B340" s="1">
        <v>0.32930251059999999</v>
      </c>
      <c r="C340" s="1">
        <v>-0.53185535969999997</v>
      </c>
      <c r="D340" s="1">
        <v>0.2826004922</v>
      </c>
      <c r="E340" s="1">
        <v>0</v>
      </c>
      <c r="F340" s="1">
        <v>-0.28229260439999998</v>
      </c>
      <c r="G340" s="1">
        <v>0.44205719999999998</v>
      </c>
    </row>
    <row r="341" spans="1:7">
      <c r="A341" s="1">
        <v>0.5309212834</v>
      </c>
      <c r="B341" s="1">
        <v>0.32706155780000001</v>
      </c>
      <c r="C341" s="1">
        <v>-0.5309212834</v>
      </c>
      <c r="D341" s="1">
        <v>0.4355590641</v>
      </c>
      <c r="E341" s="1">
        <v>0</v>
      </c>
      <c r="F341" s="1">
        <v>-0.43539759519999999</v>
      </c>
      <c r="G341" s="1">
        <v>0.30558459999999998</v>
      </c>
    </row>
    <row r="342" spans="1:7">
      <c r="A342" s="1">
        <v>0.54011362490000003</v>
      </c>
      <c r="B342" s="1">
        <v>0.3298742965</v>
      </c>
      <c r="C342" s="1">
        <v>-0.54011362490000003</v>
      </c>
      <c r="D342" s="1">
        <v>0.43712720269999999</v>
      </c>
      <c r="E342" s="1">
        <v>0</v>
      </c>
      <c r="F342" s="1">
        <v>-0.43542179469999998</v>
      </c>
      <c r="G342" s="1">
        <v>0.37543836000000003</v>
      </c>
    </row>
    <row r="343" spans="1:7">
      <c r="A343" s="1">
        <v>0.5376966447</v>
      </c>
      <c r="B343" s="1">
        <v>0.31664771139999998</v>
      </c>
      <c r="C343" s="1">
        <v>-0.5376966447</v>
      </c>
      <c r="D343" s="1">
        <v>0.44274044039999999</v>
      </c>
      <c r="E343" s="1">
        <v>0</v>
      </c>
      <c r="F343" s="1">
        <v>-0.44014951590000001</v>
      </c>
      <c r="G343" s="1">
        <v>0.38190252000000002</v>
      </c>
    </row>
    <row r="344" spans="1:7">
      <c r="A344" s="1">
        <v>0.52119457130000002</v>
      </c>
      <c r="B344" s="1">
        <v>0.33838824280000002</v>
      </c>
      <c r="C344" s="1">
        <v>-0.52119457130000002</v>
      </c>
      <c r="D344" s="1">
        <v>0.43496429920000002</v>
      </c>
      <c r="E344" s="1">
        <v>0</v>
      </c>
      <c r="F344" s="1">
        <v>-0.4319812059</v>
      </c>
      <c r="G344" s="1">
        <v>0.39032632</v>
      </c>
    </row>
    <row r="345" spans="1:7">
      <c r="A345" s="1">
        <v>0.53096075649999996</v>
      </c>
      <c r="B345" s="1">
        <v>0.3341778735</v>
      </c>
      <c r="C345" s="1">
        <v>-0.53096075649999996</v>
      </c>
      <c r="D345" s="1">
        <v>0.45887577530000001</v>
      </c>
      <c r="E345" s="1">
        <v>0</v>
      </c>
      <c r="F345" s="1">
        <v>-0.4565252662</v>
      </c>
      <c r="G345" s="1">
        <v>0.37215357999999998</v>
      </c>
    </row>
    <row r="346" spans="1:7">
      <c r="A346" s="1">
        <v>0.52997242310000003</v>
      </c>
      <c r="B346" s="1">
        <v>0.31817457129999999</v>
      </c>
      <c r="C346" s="1">
        <v>-0.52997242310000003</v>
      </c>
      <c r="D346" s="1">
        <v>0.32058539990000001</v>
      </c>
      <c r="E346" s="1">
        <v>0</v>
      </c>
      <c r="F346" s="1">
        <v>-0.31847953800000001</v>
      </c>
      <c r="G346" s="1">
        <v>0.43256536000000001</v>
      </c>
    </row>
    <row r="347" spans="1:7">
      <c r="A347" s="1">
        <v>0.53610312140000005</v>
      </c>
      <c r="B347" s="1">
        <v>0.33550405010000001</v>
      </c>
      <c r="C347" s="1">
        <v>-0.53610312140000005</v>
      </c>
      <c r="D347" s="1">
        <v>0.4189027548</v>
      </c>
      <c r="E347" s="1">
        <v>0</v>
      </c>
      <c r="F347" s="1">
        <v>-0.41739109159999999</v>
      </c>
      <c r="G347" s="1">
        <v>0.3980631</v>
      </c>
    </row>
    <row r="348" spans="1:7">
      <c r="A348" s="1">
        <v>0.51390949789999996</v>
      </c>
      <c r="B348" s="1">
        <v>0.33451895710000001</v>
      </c>
      <c r="C348" s="1">
        <v>-0.51390949789999996</v>
      </c>
      <c r="D348" s="1">
        <v>0.44395196440000001</v>
      </c>
      <c r="E348" s="1">
        <v>0</v>
      </c>
      <c r="F348" s="1">
        <v>-0.44166997079999998</v>
      </c>
      <c r="G348" s="1">
        <v>0.38131844999999998</v>
      </c>
    </row>
    <row r="349" spans="1:7">
      <c r="A349" s="1">
        <v>0.51908469000000002</v>
      </c>
      <c r="B349" s="1">
        <v>0.32382601249999998</v>
      </c>
      <c r="C349" s="1">
        <v>-0.51908469000000002</v>
      </c>
      <c r="D349" s="1">
        <v>0.40537407990000002</v>
      </c>
      <c r="E349" s="1">
        <v>0</v>
      </c>
      <c r="F349" s="1">
        <v>-0.40341755750000002</v>
      </c>
      <c r="G349" s="1">
        <v>0.38729638</v>
      </c>
    </row>
    <row r="350" spans="1:7">
      <c r="A350" s="1">
        <v>0.52811028459999998</v>
      </c>
      <c r="B350" s="1">
        <v>0.33334343430000002</v>
      </c>
      <c r="C350" s="1">
        <v>-0.52811028459999998</v>
      </c>
      <c r="D350" s="1">
        <v>0.3804673851</v>
      </c>
      <c r="E350" s="1">
        <v>0</v>
      </c>
      <c r="F350" s="1">
        <v>-0.37812551859999999</v>
      </c>
      <c r="G350" s="1">
        <v>0.40864089999999997</v>
      </c>
    </row>
    <row r="351" spans="1:7">
      <c r="A351" s="1">
        <v>0.52987336519999995</v>
      </c>
      <c r="B351" s="1">
        <v>0.32069012969999999</v>
      </c>
      <c r="C351" s="1">
        <v>-0.52987336519999995</v>
      </c>
      <c r="D351" s="1">
        <v>0.44216698409999999</v>
      </c>
      <c r="E351" s="1">
        <v>0</v>
      </c>
      <c r="F351" s="1">
        <v>-0.43978008629999998</v>
      </c>
      <c r="G351" s="1">
        <v>0.36527063999999998</v>
      </c>
    </row>
    <row r="352" spans="1:7">
      <c r="A352" s="1">
        <v>0.52245248749999995</v>
      </c>
      <c r="B352" s="1">
        <v>0.32746080560000002</v>
      </c>
      <c r="C352" s="1">
        <v>-0.52245248749999995</v>
      </c>
      <c r="D352" s="1">
        <v>0.40060275789999999</v>
      </c>
      <c r="E352" s="1">
        <v>0</v>
      </c>
      <c r="F352" s="1">
        <v>-0.39894208310000001</v>
      </c>
      <c r="G352" s="1">
        <v>0.40087697</v>
      </c>
    </row>
    <row r="353" spans="1:7">
      <c r="A353" s="1">
        <v>0.53422424199999996</v>
      </c>
      <c r="B353" s="1">
        <v>0.33484942519999999</v>
      </c>
      <c r="C353" s="1">
        <v>-0.53422424199999996</v>
      </c>
      <c r="D353" s="1">
        <v>0.45649462940000002</v>
      </c>
      <c r="E353" s="1">
        <v>0</v>
      </c>
      <c r="F353" s="1">
        <v>-0.45498964190000002</v>
      </c>
      <c r="G353" s="1">
        <v>0.35777930000000002</v>
      </c>
    </row>
    <row r="354" spans="1:7">
      <c r="A354" s="1">
        <v>0.53471754989999998</v>
      </c>
      <c r="B354" s="1">
        <v>0.34200518829999998</v>
      </c>
      <c r="C354" s="1">
        <v>-0.53471754989999998</v>
      </c>
      <c r="D354" s="1">
        <v>0.44557934999999999</v>
      </c>
      <c r="E354" s="1">
        <v>0</v>
      </c>
      <c r="F354" s="1">
        <v>-0.4429466426</v>
      </c>
      <c r="G354" s="1">
        <v>0.39097589999999999</v>
      </c>
    </row>
    <row r="355" spans="1:7">
      <c r="A355" s="1">
        <v>0.53346013029999995</v>
      </c>
      <c r="B355" s="1">
        <v>0.3080611338</v>
      </c>
      <c r="C355" s="1">
        <v>-0.53346013029999995</v>
      </c>
      <c r="D355" s="1">
        <v>0.44353312249999999</v>
      </c>
      <c r="E355" s="1">
        <v>0</v>
      </c>
      <c r="F355" s="1">
        <v>-0.44187581539999998</v>
      </c>
      <c r="G355" s="1">
        <v>0.39583415</v>
      </c>
    </row>
    <row r="356" spans="1:7">
      <c r="A356" s="1">
        <v>0.53393678170000003</v>
      </c>
      <c r="B356" s="1">
        <v>0.3276195804</v>
      </c>
      <c r="C356" s="1">
        <v>-0.53393678170000003</v>
      </c>
      <c r="D356" s="1">
        <v>0.4265125394</v>
      </c>
      <c r="E356" s="1">
        <v>0</v>
      </c>
      <c r="F356" s="1">
        <v>-0.42413908239999998</v>
      </c>
      <c r="G356" s="1">
        <v>0.38455033</v>
      </c>
    </row>
    <row r="357" spans="1:7">
      <c r="A357" s="1">
        <v>0.53427526650000001</v>
      </c>
      <c r="B357" s="1">
        <v>0.33109822770000003</v>
      </c>
      <c r="C357" s="1">
        <v>-0.53427526650000001</v>
      </c>
      <c r="D357" s="1">
        <v>0.38812917470000002</v>
      </c>
      <c r="E357" s="1">
        <v>0</v>
      </c>
      <c r="F357" s="1">
        <v>-0.38554939630000001</v>
      </c>
      <c r="G357" s="1">
        <v>0.4065088</v>
      </c>
    </row>
    <row r="358" spans="1:7">
      <c r="A358" s="1">
        <v>0.52264042789999998</v>
      </c>
      <c r="B358" s="1">
        <v>0.34028714399999999</v>
      </c>
      <c r="C358" s="1">
        <v>-0.52264042789999998</v>
      </c>
      <c r="D358" s="1">
        <v>0.42924919719999999</v>
      </c>
      <c r="E358" s="1">
        <v>0</v>
      </c>
      <c r="F358" s="1">
        <v>-0.42755588890000001</v>
      </c>
      <c r="G358" s="1">
        <v>0.37343295999999998</v>
      </c>
    </row>
    <row r="359" spans="1:7">
      <c r="A359" s="1">
        <v>0.53496975400000002</v>
      </c>
      <c r="B359" s="1">
        <v>0.32696300150000002</v>
      </c>
      <c r="C359" s="1">
        <v>-0.53496975400000002</v>
      </c>
      <c r="D359" s="1">
        <v>0.44483616949999999</v>
      </c>
      <c r="E359" s="1">
        <v>0</v>
      </c>
      <c r="F359" s="1">
        <v>-0.4435078502</v>
      </c>
      <c r="G359" s="1">
        <v>0.37078714000000002</v>
      </c>
    </row>
    <row r="360" spans="1:7">
      <c r="A360" s="1">
        <v>0.53642999030000005</v>
      </c>
      <c r="B360" s="1">
        <v>0.35507564539999997</v>
      </c>
      <c r="C360" s="1">
        <v>-0.53642999030000005</v>
      </c>
      <c r="D360" s="1">
        <v>0.42671030760000001</v>
      </c>
      <c r="E360" s="1">
        <v>0</v>
      </c>
      <c r="F360" s="1">
        <v>-0.42540720110000002</v>
      </c>
      <c r="G360" s="1">
        <v>0.37975716999999998</v>
      </c>
    </row>
    <row r="361" spans="1:7">
      <c r="A361" s="1">
        <v>0.52557725109999998</v>
      </c>
      <c r="B361" s="1">
        <v>0.32555780410000001</v>
      </c>
      <c r="C361" s="1">
        <v>-0.52557725109999998</v>
      </c>
      <c r="D361" s="1">
        <v>0.41306453939999999</v>
      </c>
      <c r="E361" s="1">
        <v>0</v>
      </c>
      <c r="F361" s="1">
        <v>-0.41142258050000002</v>
      </c>
      <c r="G361" s="1">
        <v>0.38995960000000002</v>
      </c>
    </row>
    <row r="362" spans="1:7">
      <c r="A362" s="1">
        <v>0.52014709709999996</v>
      </c>
      <c r="B362" s="1">
        <v>0.34562584159999998</v>
      </c>
      <c r="C362" s="1">
        <v>-0.52014709709999996</v>
      </c>
      <c r="D362" s="1">
        <v>0.41979694369999998</v>
      </c>
      <c r="E362" s="1">
        <v>0</v>
      </c>
      <c r="F362" s="1">
        <v>-0.41794440150000001</v>
      </c>
      <c r="G362" s="1">
        <v>0.39023819999999998</v>
      </c>
    </row>
    <row r="363" spans="1:7">
      <c r="A363" s="1">
        <v>0.52693807780000002</v>
      </c>
      <c r="B363" s="1">
        <v>0.33067067859999999</v>
      </c>
      <c r="C363" s="1">
        <v>-0.52693807780000002</v>
      </c>
      <c r="D363" s="1">
        <v>0.32074451450000002</v>
      </c>
      <c r="E363" s="1">
        <v>0</v>
      </c>
      <c r="F363" s="1">
        <v>-0.318605423</v>
      </c>
      <c r="G363" s="1">
        <v>0.43102249999999998</v>
      </c>
    </row>
    <row r="364" spans="1:7">
      <c r="A364" s="1">
        <v>0.52977224590000005</v>
      </c>
      <c r="B364" s="1">
        <v>0.33564647780000001</v>
      </c>
      <c r="C364" s="1">
        <v>-0.52977224590000005</v>
      </c>
      <c r="D364" s="1">
        <v>0.37560999389999999</v>
      </c>
      <c r="E364" s="1">
        <v>0</v>
      </c>
      <c r="F364" s="1">
        <v>-0.37404239179999998</v>
      </c>
      <c r="G364" s="1">
        <v>0.40929407000000001</v>
      </c>
    </row>
    <row r="365" spans="1:7">
      <c r="A365" s="1">
        <v>0.52637637559999995</v>
      </c>
      <c r="B365" s="1">
        <v>0.34868215920000001</v>
      </c>
      <c r="C365" s="1">
        <v>-0.52637637559999995</v>
      </c>
      <c r="D365" s="1">
        <v>0.42149478200000001</v>
      </c>
      <c r="E365" s="1">
        <v>0</v>
      </c>
      <c r="F365" s="1">
        <v>-0.41987168790000001</v>
      </c>
      <c r="G365" s="1">
        <v>0.39382485</v>
      </c>
    </row>
    <row r="366" spans="1:7">
      <c r="A366" s="1">
        <v>0.52597770990000003</v>
      </c>
      <c r="B366" s="1">
        <v>0.33353297310000002</v>
      </c>
      <c r="C366" s="1">
        <v>-0.52597770990000003</v>
      </c>
      <c r="D366" s="1">
        <v>0.43242889639999998</v>
      </c>
      <c r="E366" s="1">
        <v>0</v>
      </c>
      <c r="F366" s="1">
        <v>-0.43032887580000001</v>
      </c>
      <c r="G366" s="1">
        <v>0.38501447</v>
      </c>
    </row>
    <row r="367" spans="1:7">
      <c r="A367" s="1">
        <v>0.5379656156</v>
      </c>
      <c r="B367" s="1">
        <v>0.33281135160000003</v>
      </c>
      <c r="C367" s="1">
        <v>-0.5379656156</v>
      </c>
      <c r="D367" s="1">
        <v>0.38999146220000003</v>
      </c>
      <c r="E367" s="1">
        <v>0</v>
      </c>
      <c r="F367" s="1">
        <v>-0.3879708946</v>
      </c>
      <c r="G367" s="1">
        <v>0.40123745999999999</v>
      </c>
    </row>
    <row r="368" spans="1:7">
      <c r="A368" s="1">
        <v>0.53165097630000002</v>
      </c>
      <c r="B368" s="1">
        <v>0.32445797269999999</v>
      </c>
      <c r="C368" s="1">
        <v>-0.53165097630000002</v>
      </c>
      <c r="D368" s="1">
        <v>0.42411741609999998</v>
      </c>
      <c r="E368" s="1">
        <v>0</v>
      </c>
      <c r="F368" s="1">
        <v>-0.42181351779999998</v>
      </c>
      <c r="G368" s="1">
        <v>0.38482486999999999</v>
      </c>
    </row>
    <row r="369" spans="1:7">
      <c r="A369" s="1">
        <v>0.53815386890000005</v>
      </c>
      <c r="B369" s="1">
        <v>0.32049160900000001</v>
      </c>
      <c r="C369" s="1">
        <v>-0.53815386890000005</v>
      </c>
      <c r="D369" s="1">
        <v>0.45525822040000002</v>
      </c>
      <c r="E369" s="1">
        <v>0</v>
      </c>
      <c r="F369" s="1">
        <v>-0.45329406859999999</v>
      </c>
      <c r="G369" s="1">
        <v>0.38253083999999998</v>
      </c>
    </row>
    <row r="370" spans="1:7">
      <c r="A370" s="1">
        <v>0.52946088120000001</v>
      </c>
      <c r="B370" s="1">
        <v>0.30509464590000002</v>
      </c>
      <c r="C370" s="1">
        <v>-0.52946088120000001</v>
      </c>
      <c r="D370" s="1">
        <v>0.43736088280000002</v>
      </c>
      <c r="E370" s="1">
        <v>0</v>
      </c>
      <c r="F370" s="1">
        <v>-0.4349159896</v>
      </c>
      <c r="G370" s="1">
        <v>0.39046737999999998</v>
      </c>
    </row>
    <row r="371" spans="1:7">
      <c r="A371" s="1">
        <v>0.52807233040000001</v>
      </c>
      <c r="B371" s="1">
        <v>0.33218117650000001</v>
      </c>
      <c r="C371" s="1">
        <v>-0.52807233040000001</v>
      </c>
      <c r="D371" s="1">
        <v>0.43196716899999998</v>
      </c>
      <c r="E371" s="1">
        <v>0</v>
      </c>
      <c r="F371" s="1">
        <v>-0.42990523580000001</v>
      </c>
      <c r="G371" s="1">
        <v>0.40011814000000001</v>
      </c>
    </row>
    <row r="372" spans="1:7">
      <c r="A372" s="1">
        <v>0.53744714660000004</v>
      </c>
      <c r="B372" s="1">
        <v>0.32056524800000002</v>
      </c>
      <c r="C372" s="1">
        <v>-0.53744714660000004</v>
      </c>
      <c r="D372" s="1">
        <v>0.4382817745</v>
      </c>
      <c r="E372" s="1">
        <v>0</v>
      </c>
      <c r="F372" s="1">
        <v>-0.43559139969999999</v>
      </c>
      <c r="G372" s="1">
        <v>0.38609474999999999</v>
      </c>
    </row>
    <row r="373" spans="1:7">
      <c r="A373" s="1">
        <v>0.51477435930000004</v>
      </c>
      <c r="B373" s="1">
        <v>0.314899759</v>
      </c>
      <c r="C373" s="1">
        <v>-0.51477435930000004</v>
      </c>
      <c r="D373" s="1">
        <v>0.440753758</v>
      </c>
      <c r="E373" s="1">
        <v>0</v>
      </c>
      <c r="F373" s="1">
        <v>-0.43868392709999998</v>
      </c>
      <c r="G373" s="1">
        <v>0.37468073000000002</v>
      </c>
    </row>
    <row r="374" spans="1:7">
      <c r="A374" s="1">
        <v>0.53790040709999998</v>
      </c>
      <c r="B374" s="1">
        <v>0.3196602643</v>
      </c>
      <c r="C374" s="1">
        <v>-0.53790040709999998</v>
      </c>
      <c r="D374" s="1">
        <v>0.44098740819999999</v>
      </c>
      <c r="E374" s="1">
        <v>0</v>
      </c>
      <c r="F374" s="1">
        <v>-0.43805471060000001</v>
      </c>
      <c r="G374" s="1">
        <v>0.38853398</v>
      </c>
    </row>
    <row r="375" spans="1:7">
      <c r="A375" s="1">
        <v>0.53739062849999997</v>
      </c>
      <c r="B375" s="1">
        <v>0.32303330200000002</v>
      </c>
      <c r="C375" s="1">
        <v>-0.53739062849999997</v>
      </c>
      <c r="D375" s="1">
        <v>0.4251590073</v>
      </c>
      <c r="E375" s="1">
        <v>0</v>
      </c>
      <c r="F375" s="1">
        <v>-0.4232614636</v>
      </c>
      <c r="G375" s="1">
        <v>0.37317032</v>
      </c>
    </row>
    <row r="376" spans="1:7">
      <c r="A376" s="1">
        <v>0.52540192210000003</v>
      </c>
      <c r="B376" s="1">
        <v>0.32919719419999999</v>
      </c>
      <c r="C376" s="1">
        <v>-0.52540192210000003</v>
      </c>
      <c r="D376" s="1">
        <v>0.41654241089999999</v>
      </c>
      <c r="E376" s="1">
        <v>0</v>
      </c>
      <c r="F376" s="1">
        <v>-0.41533407570000003</v>
      </c>
      <c r="G376" s="1">
        <v>0.38922012</v>
      </c>
    </row>
    <row r="377" spans="1:7">
      <c r="A377" s="1">
        <v>0.5336697708</v>
      </c>
      <c r="B377" s="1">
        <v>0.32250423680000001</v>
      </c>
      <c r="C377" s="1">
        <v>-0.5336697708</v>
      </c>
      <c r="D377" s="1">
        <v>0.43709772829999999</v>
      </c>
      <c r="E377" s="1">
        <v>0</v>
      </c>
      <c r="F377" s="1">
        <v>-0.43594250080000002</v>
      </c>
      <c r="G377" s="1">
        <v>0.33530860000000001</v>
      </c>
    </row>
    <row r="378" spans="1:7">
      <c r="A378" s="1">
        <v>0.53767689959999998</v>
      </c>
      <c r="B378" s="1">
        <v>0.32383873860000001</v>
      </c>
      <c r="C378" s="1">
        <v>-0.53767689959999998</v>
      </c>
      <c r="D378" s="1">
        <v>0.3549840152</v>
      </c>
      <c r="E378" s="1">
        <v>0</v>
      </c>
      <c r="F378" s="1">
        <v>-0.35262066130000003</v>
      </c>
      <c r="G378" s="1">
        <v>0.4169601</v>
      </c>
    </row>
    <row r="379" spans="1:7">
      <c r="A379" s="1">
        <v>0.53558445570000002</v>
      </c>
      <c r="B379" s="1">
        <v>0.32421102229999998</v>
      </c>
      <c r="C379" s="1">
        <v>-0.53558445570000002</v>
      </c>
      <c r="D379" s="1">
        <v>0.34218710660000001</v>
      </c>
      <c r="E379" s="1">
        <v>0</v>
      </c>
      <c r="F379" s="1">
        <v>-0.34109255669999999</v>
      </c>
      <c r="G379" s="1">
        <v>0.40911224000000002</v>
      </c>
    </row>
    <row r="380" spans="1:7">
      <c r="A380" s="1">
        <v>0.52783213659999995</v>
      </c>
      <c r="B380" s="1">
        <v>0.32184100999999998</v>
      </c>
      <c r="C380" s="1">
        <v>-0.52783213659999995</v>
      </c>
      <c r="D380" s="1">
        <v>0.42332404849999999</v>
      </c>
      <c r="E380" s="1">
        <v>0</v>
      </c>
      <c r="F380" s="1">
        <v>-0.42133992910000001</v>
      </c>
      <c r="G380" s="1">
        <v>0.38702693999999999</v>
      </c>
    </row>
    <row r="381" spans="1:7">
      <c r="A381" s="1">
        <v>0.53313749129999999</v>
      </c>
      <c r="B381" s="1">
        <v>0.33796208700000002</v>
      </c>
      <c r="C381" s="1">
        <v>-0.53313749129999999</v>
      </c>
      <c r="D381" s="1">
        <v>0.43847423790000001</v>
      </c>
      <c r="E381" s="1">
        <v>0</v>
      </c>
      <c r="F381" s="1">
        <v>-0.43734613059999999</v>
      </c>
      <c r="G381" s="1">
        <v>0.36825540000000001</v>
      </c>
    </row>
    <row r="382" spans="1:7">
      <c r="A382" s="1">
        <v>0.52156329850000005</v>
      </c>
      <c r="B382" s="1">
        <v>0.32048735769999998</v>
      </c>
      <c r="C382" s="1">
        <v>-0.52156329850000005</v>
      </c>
      <c r="D382" s="1">
        <v>0.4197360873</v>
      </c>
      <c r="E382" s="1">
        <v>0</v>
      </c>
      <c r="F382" s="1">
        <v>-0.41822141410000002</v>
      </c>
      <c r="G382" s="1">
        <v>0.38244866999999999</v>
      </c>
    </row>
    <row r="383" spans="1:7">
      <c r="A383" s="1">
        <v>0.53406535879999995</v>
      </c>
      <c r="B383" s="1">
        <v>0.32471295639999997</v>
      </c>
      <c r="C383" s="1">
        <v>-0.53406535879999995</v>
      </c>
      <c r="D383" s="1">
        <v>0.40006476639999999</v>
      </c>
      <c r="E383" s="1">
        <v>0</v>
      </c>
      <c r="F383" s="1">
        <v>-0.39809355140000002</v>
      </c>
      <c r="G383" s="1">
        <v>0.38728889999999999</v>
      </c>
    </row>
    <row r="384" spans="1:7">
      <c r="A384" s="1">
        <v>0.53366694950000004</v>
      </c>
      <c r="B384" s="1">
        <v>0.32188247440000001</v>
      </c>
      <c r="C384" s="1">
        <v>-0.53366694950000004</v>
      </c>
      <c r="D384" s="1">
        <v>0.44699051979999999</v>
      </c>
      <c r="E384" s="1">
        <v>0</v>
      </c>
      <c r="F384" s="1">
        <v>-0.44547125700000001</v>
      </c>
      <c r="G384" s="1">
        <v>0.36546978000000002</v>
      </c>
    </row>
    <row r="385" spans="1:7">
      <c r="A385" s="1">
        <v>0.53747874900000003</v>
      </c>
      <c r="B385" s="1">
        <v>0.31353681630000002</v>
      </c>
      <c r="C385" s="1">
        <v>-0.53747874900000003</v>
      </c>
      <c r="D385" s="1">
        <v>0.39763700959999998</v>
      </c>
      <c r="E385" s="1">
        <v>0</v>
      </c>
      <c r="F385" s="1">
        <v>-0.39595374459999999</v>
      </c>
      <c r="G385" s="1">
        <v>0.39436543000000002</v>
      </c>
    </row>
    <row r="386" spans="1:7">
      <c r="A386" s="1">
        <v>0.52945703669999999</v>
      </c>
      <c r="B386" s="1">
        <v>0.33684172480000002</v>
      </c>
      <c r="C386" s="1">
        <v>-0.52945703669999999</v>
      </c>
      <c r="D386" s="1">
        <v>0.4215633869</v>
      </c>
      <c r="E386" s="1">
        <v>0</v>
      </c>
      <c r="F386" s="1">
        <v>-0.41882488130000001</v>
      </c>
      <c r="G386" s="1">
        <v>0.38372012999999999</v>
      </c>
    </row>
    <row r="387" spans="1:7">
      <c r="A387" s="1">
        <v>0.53674638770000005</v>
      </c>
      <c r="B387" s="1">
        <v>0.31966929290000001</v>
      </c>
      <c r="C387" s="1">
        <v>-0.53674638770000005</v>
      </c>
      <c r="D387" s="1">
        <v>0.41559016700000001</v>
      </c>
      <c r="E387" s="1">
        <v>0</v>
      </c>
      <c r="F387" s="1">
        <v>-0.41407606009999998</v>
      </c>
      <c r="G387" s="1">
        <v>0.39344156000000002</v>
      </c>
    </row>
    <row r="388" spans="1:7">
      <c r="A388" s="1">
        <v>0.54003863529999996</v>
      </c>
      <c r="B388" s="1">
        <v>0.331653588</v>
      </c>
      <c r="C388" s="1">
        <v>-0.54003863529999996</v>
      </c>
      <c r="D388" s="1">
        <v>0.44658398630000001</v>
      </c>
      <c r="E388" s="1">
        <v>0</v>
      </c>
      <c r="F388" s="1">
        <v>-0.44463923570000002</v>
      </c>
      <c r="G388" s="1">
        <v>0.37193779999999999</v>
      </c>
    </row>
    <row r="389" spans="1:7">
      <c r="A389" s="1">
        <v>0.53241127929999998</v>
      </c>
      <c r="B389" s="1">
        <v>0.32098435809999998</v>
      </c>
      <c r="C389" s="1">
        <v>-0.53241127929999998</v>
      </c>
      <c r="D389" s="1">
        <v>0.42923679949999999</v>
      </c>
      <c r="E389" s="1">
        <v>0</v>
      </c>
      <c r="F389" s="1">
        <v>-0.42748621110000001</v>
      </c>
      <c r="G389" s="1">
        <v>0.37372222999999999</v>
      </c>
    </row>
    <row r="390" spans="1:7">
      <c r="A390" s="1">
        <v>0.53666855690000004</v>
      </c>
      <c r="B390" s="1">
        <v>0.31012217009999998</v>
      </c>
      <c r="C390" s="1">
        <v>-0.53666855690000004</v>
      </c>
      <c r="D390" s="1">
        <v>0.42467418309999999</v>
      </c>
      <c r="E390" s="1">
        <v>0</v>
      </c>
      <c r="F390" s="1">
        <v>-0.42325186729999997</v>
      </c>
      <c r="G390" s="1">
        <v>0.3556436</v>
      </c>
    </row>
    <row r="391" spans="1:7">
      <c r="A391" s="1">
        <v>0.53520700730000004</v>
      </c>
      <c r="B391" s="1">
        <v>0.33110638910000001</v>
      </c>
      <c r="C391" s="1">
        <v>-0.53520700730000004</v>
      </c>
      <c r="D391" s="1">
        <v>0.43438109759999999</v>
      </c>
      <c r="E391" s="1">
        <v>0</v>
      </c>
      <c r="F391" s="1">
        <v>-0.43269255760000003</v>
      </c>
      <c r="G391" s="1">
        <v>0.37113780000000002</v>
      </c>
    </row>
    <row r="392" spans="1:7">
      <c r="A392" s="1">
        <v>0.53546118440000001</v>
      </c>
      <c r="B392" s="1">
        <v>0.3208133131</v>
      </c>
      <c r="C392" s="1">
        <v>-0.53546118440000001</v>
      </c>
      <c r="D392" s="1">
        <v>0.38312944770000001</v>
      </c>
      <c r="E392" s="1">
        <v>0</v>
      </c>
      <c r="F392" s="1">
        <v>-0.38136991860000002</v>
      </c>
      <c r="G392" s="1">
        <v>0.38353799999999999</v>
      </c>
    </row>
    <row r="393" spans="1:7">
      <c r="A393" s="1">
        <v>0.53298977219999999</v>
      </c>
      <c r="B393" s="1">
        <v>0.32614573289999998</v>
      </c>
      <c r="C393" s="1">
        <v>-0.53298977219999999</v>
      </c>
      <c r="D393" s="1">
        <v>0.42076176399999998</v>
      </c>
      <c r="E393" s="1">
        <v>0</v>
      </c>
      <c r="F393" s="1">
        <v>-0.41825434569999997</v>
      </c>
      <c r="G393" s="1">
        <v>0.38502318000000002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9665-9EFD-5B4A-BCCA-0D2A6A7FF801}">
  <dimension ref="A1:AC393"/>
  <sheetViews>
    <sheetView topLeftCell="A353" workbookViewId="0">
      <selection activeCell="A393" sqref="A393"/>
    </sheetView>
  </sheetViews>
  <sheetFormatPr baseColWidth="10" defaultRowHeight="16"/>
  <sheetData>
    <row r="1" spans="1:29">
      <c r="A1" s="4" t="s">
        <v>22</v>
      </c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5">
        <v>0.52315797409999998</v>
      </c>
      <c r="B2" s="5">
        <v>0.31686686530000002</v>
      </c>
      <c r="C2" s="5">
        <v>-0.52315797409999998</v>
      </c>
      <c r="D2" s="5">
        <v>0.38550642130000001</v>
      </c>
      <c r="E2" s="5">
        <v>0.37380000000000002</v>
      </c>
      <c r="F2" s="5">
        <v>-0.38507360219999998</v>
      </c>
      <c r="G2" s="5">
        <v>0.3937466</v>
      </c>
    </row>
    <row r="3" spans="1:29">
      <c r="A3" s="5">
        <v>0.52485209700000002</v>
      </c>
      <c r="B3" s="5">
        <v>0.3077856357</v>
      </c>
      <c r="C3" s="5">
        <v>-0.52485209700000002</v>
      </c>
      <c r="D3" s="5">
        <v>0.33308908339999999</v>
      </c>
      <c r="E3" s="5">
        <v>0.30359999999999998</v>
      </c>
      <c r="F3" s="5">
        <v>-0.33032631870000001</v>
      </c>
      <c r="G3" s="5">
        <v>0.42875271999999998</v>
      </c>
    </row>
    <row r="4" spans="1:29">
      <c r="A4" s="5">
        <v>0.52877658110000003</v>
      </c>
      <c r="B4" s="5">
        <v>0.30593166199999999</v>
      </c>
      <c r="C4" s="5">
        <v>-0.52877658110000003</v>
      </c>
      <c r="D4" s="5">
        <v>0.36939555410000002</v>
      </c>
      <c r="E4" s="5">
        <v>0.35749999999999998</v>
      </c>
      <c r="F4" s="5">
        <v>-0.3670223057</v>
      </c>
      <c r="G4" s="5">
        <v>0.41468272</v>
      </c>
    </row>
    <row r="5" spans="1:29">
      <c r="A5" s="5">
        <v>0.52990186120000005</v>
      </c>
      <c r="B5" s="5">
        <v>0.32015131120000001</v>
      </c>
      <c r="C5" s="5">
        <v>-0.52990186120000005</v>
      </c>
      <c r="D5" s="5">
        <v>0.39888262749999998</v>
      </c>
      <c r="E5" s="5">
        <v>0.3861</v>
      </c>
      <c r="F5" s="5">
        <v>-0.39697539809999999</v>
      </c>
      <c r="G5" s="5">
        <v>0.4055491</v>
      </c>
    </row>
    <row r="6" spans="1:29">
      <c r="A6" s="5">
        <v>0.52692868410000004</v>
      </c>
      <c r="B6" s="5">
        <v>0.32374167590000003</v>
      </c>
      <c r="C6" s="5">
        <v>-0.52692868410000004</v>
      </c>
      <c r="D6" s="5">
        <v>0.42017048600000001</v>
      </c>
      <c r="E6" s="5">
        <v>0.4047</v>
      </c>
      <c r="F6" s="5">
        <v>-0.41909980769999999</v>
      </c>
      <c r="G6" s="5">
        <v>0.37031155999999998</v>
      </c>
    </row>
    <row r="7" spans="1:29">
      <c r="A7" s="5">
        <v>0.52593533299999995</v>
      </c>
      <c r="B7" s="5">
        <v>0.29628635349999999</v>
      </c>
      <c r="C7" s="5">
        <v>-0.52593533299999995</v>
      </c>
      <c r="D7" s="5">
        <v>0.35418045520000002</v>
      </c>
      <c r="E7" s="5">
        <v>0.31919999999999998</v>
      </c>
      <c r="F7" s="5">
        <v>-0.35261589290000001</v>
      </c>
      <c r="G7" s="5">
        <v>0.41279983999999997</v>
      </c>
    </row>
    <row r="8" spans="1:29">
      <c r="A8" s="5">
        <v>0.52283564110000003</v>
      </c>
      <c r="B8" s="5">
        <v>0.32696117460000002</v>
      </c>
      <c r="C8" s="5">
        <v>-0.52283564110000003</v>
      </c>
      <c r="D8" s="5">
        <v>0.41105133300000002</v>
      </c>
      <c r="E8" s="5">
        <v>0.3957</v>
      </c>
      <c r="F8" s="5">
        <v>-0.41061714290000001</v>
      </c>
      <c r="G8" s="5">
        <v>0.37774200000000002</v>
      </c>
    </row>
    <row r="9" spans="1:29">
      <c r="A9" s="5">
        <v>0.5257750819</v>
      </c>
      <c r="B9" s="5">
        <v>0.29620408660000003</v>
      </c>
      <c r="C9" s="5">
        <v>-0.5257750819</v>
      </c>
      <c r="D9" s="5">
        <v>0.40095955129999999</v>
      </c>
      <c r="E9" s="5">
        <v>0.37259999999999999</v>
      </c>
      <c r="F9" s="5">
        <v>-0.39881339669999999</v>
      </c>
      <c r="G9" s="5">
        <v>0.40798503000000003</v>
      </c>
    </row>
    <row r="10" spans="1:29">
      <c r="A10" s="5">
        <v>0.52715281650000001</v>
      </c>
      <c r="B10" s="5">
        <v>0.29985357080000002</v>
      </c>
      <c r="C10" s="5">
        <v>-0.52715281650000001</v>
      </c>
      <c r="D10" s="5">
        <v>0.36366760729999997</v>
      </c>
      <c r="E10" s="5">
        <v>0.35070000000000001</v>
      </c>
      <c r="F10" s="5">
        <v>-0.36162772770000001</v>
      </c>
      <c r="G10" s="5">
        <v>0.41469038000000003</v>
      </c>
    </row>
    <row r="11" spans="1:29">
      <c r="A11" s="5">
        <v>0.52513019240000003</v>
      </c>
      <c r="B11" s="5">
        <v>0.30945762739999999</v>
      </c>
      <c r="C11" s="5">
        <v>-0.52513019240000003</v>
      </c>
      <c r="D11" s="5">
        <v>0.40403378010000002</v>
      </c>
      <c r="E11" s="4">
        <v>0.38969999999999999</v>
      </c>
      <c r="F11" s="5">
        <v>-0.40202432869999999</v>
      </c>
      <c r="G11" s="5">
        <v>0.39256063000000002</v>
      </c>
    </row>
    <row r="12" spans="1:29">
      <c r="A12" s="5">
        <v>0.52934740290000004</v>
      </c>
      <c r="B12" s="5">
        <v>0.32042369640000001</v>
      </c>
      <c r="C12" s="5">
        <v>-0.52934740290000004</v>
      </c>
      <c r="D12" s="5">
        <v>0.43201029299999999</v>
      </c>
      <c r="E12" s="5">
        <v>0.41710000000000003</v>
      </c>
      <c r="F12" s="5">
        <v>-0.43148219589999998</v>
      </c>
      <c r="G12" s="5">
        <v>0.33170578000000001</v>
      </c>
    </row>
    <row r="13" spans="1:29">
      <c r="A13" s="5">
        <v>0.52660633229999998</v>
      </c>
      <c r="B13" s="5">
        <v>0.29774233500000002</v>
      </c>
      <c r="C13" s="5">
        <v>-0.52660633229999998</v>
      </c>
      <c r="D13" s="5">
        <v>0.34768828750000003</v>
      </c>
      <c r="E13" s="5">
        <v>0.32440000000000002</v>
      </c>
      <c r="F13" s="5">
        <v>-0.3466210663</v>
      </c>
      <c r="G13" s="5">
        <v>0.40591412999999998</v>
      </c>
    </row>
    <row r="14" spans="1:29">
      <c r="A14" s="5">
        <v>0.52151788180000003</v>
      </c>
      <c r="B14" s="5">
        <v>0.31735055550000002</v>
      </c>
      <c r="C14" s="5">
        <v>-0.52151788180000003</v>
      </c>
      <c r="D14" s="5">
        <v>0.365360558</v>
      </c>
      <c r="E14" s="5">
        <v>0.34770000000000001</v>
      </c>
      <c r="F14" s="5">
        <v>-0.36445552110000001</v>
      </c>
      <c r="G14" s="5">
        <v>0.40876493000000003</v>
      </c>
    </row>
    <row r="15" spans="1:29">
      <c r="A15" s="5">
        <v>0.52425247129999997</v>
      </c>
      <c r="B15" s="5">
        <v>0.31486214750000002</v>
      </c>
      <c r="C15" s="5">
        <v>-0.52425247129999997</v>
      </c>
      <c r="D15" s="5">
        <v>0.34132272009999998</v>
      </c>
      <c r="E15" s="5">
        <v>0.31180000000000002</v>
      </c>
      <c r="F15" s="5">
        <v>-0.33891609309999998</v>
      </c>
      <c r="G15" s="5">
        <v>0.42162951999999998</v>
      </c>
    </row>
    <row r="16" spans="1:29">
      <c r="A16" s="5">
        <v>0.52549006139999999</v>
      </c>
      <c r="B16" s="5">
        <v>0.28531308919999998</v>
      </c>
      <c r="C16" s="5">
        <v>-0.52549006139999999</v>
      </c>
      <c r="D16" s="5">
        <v>0.42140722269999997</v>
      </c>
      <c r="E16" s="5">
        <v>0.41149999999999998</v>
      </c>
      <c r="F16" s="5">
        <v>-0.4187465608</v>
      </c>
      <c r="G16" s="5">
        <v>0.36262280000000002</v>
      </c>
    </row>
    <row r="17" spans="1:7">
      <c r="A17" s="5">
        <v>0.52572992740000002</v>
      </c>
      <c r="B17" s="5">
        <v>0.30159859459999999</v>
      </c>
      <c r="C17" s="5">
        <v>-0.52572992740000002</v>
      </c>
      <c r="D17" s="5">
        <v>0.41151368620000001</v>
      </c>
      <c r="E17" s="5">
        <v>0.39429999999999998</v>
      </c>
      <c r="F17" s="5">
        <v>-0.40940657260000002</v>
      </c>
      <c r="G17" s="5">
        <v>0.38806605</v>
      </c>
    </row>
    <row r="18" spans="1:7">
      <c r="A18" s="5">
        <v>0.5256486078</v>
      </c>
      <c r="B18" s="5">
        <v>0.30469294540000003</v>
      </c>
      <c r="C18" s="5">
        <v>-0.5256486078</v>
      </c>
      <c r="D18" s="5">
        <v>0.32845181229999998</v>
      </c>
      <c r="E18" s="5">
        <v>0.32269999999999999</v>
      </c>
      <c r="F18" s="5">
        <v>-0.3280400336</v>
      </c>
      <c r="G18" s="5">
        <v>0.42426570000000002</v>
      </c>
    </row>
    <row r="19" spans="1:7">
      <c r="A19" s="5">
        <v>0.52267733810000006</v>
      </c>
      <c r="B19" s="5">
        <v>0.30807144739999998</v>
      </c>
      <c r="C19" s="5">
        <v>-0.52267733810000006</v>
      </c>
      <c r="D19" s="5">
        <v>0.30519551039999998</v>
      </c>
      <c r="E19" s="5">
        <v>0.28100000000000003</v>
      </c>
      <c r="F19" s="5">
        <v>-0.30452650790000002</v>
      </c>
      <c r="G19" s="5">
        <v>0.42862405999999997</v>
      </c>
    </row>
    <row r="20" spans="1:7">
      <c r="A20" s="5">
        <v>0.52478182120000005</v>
      </c>
      <c r="B20" s="5">
        <v>0.29075360890000002</v>
      </c>
      <c r="C20" s="5">
        <v>-0.52478182120000005</v>
      </c>
      <c r="D20" s="5">
        <v>0.39119991659999998</v>
      </c>
      <c r="E20" s="5">
        <v>0.37719999999999998</v>
      </c>
      <c r="F20" s="5">
        <v>-0.39022573830000001</v>
      </c>
      <c r="G20" s="5">
        <v>0.38829085000000002</v>
      </c>
    </row>
    <row r="21" spans="1:7">
      <c r="A21" s="5">
        <v>0.5246930192</v>
      </c>
      <c r="B21" s="5">
        <v>0.284588701</v>
      </c>
      <c r="C21" s="5">
        <v>-0.5246930192</v>
      </c>
      <c r="D21" s="5">
        <v>0.42258182170000003</v>
      </c>
      <c r="E21" s="5">
        <v>0.39090000000000003</v>
      </c>
      <c r="F21" s="5">
        <v>-0.41982680560000002</v>
      </c>
      <c r="G21" s="5">
        <v>0.38930769999999998</v>
      </c>
    </row>
    <row r="22" spans="1:7">
      <c r="A22" s="5">
        <v>0.52487496830000002</v>
      </c>
      <c r="B22" s="5">
        <v>0.32446116310000001</v>
      </c>
      <c r="C22" s="5">
        <v>-0.52487496830000002</v>
      </c>
      <c r="D22" s="5">
        <v>0.4169437587</v>
      </c>
      <c r="E22" s="5">
        <v>0.41039999999999999</v>
      </c>
      <c r="F22" s="5">
        <v>-0.41559669380000003</v>
      </c>
      <c r="G22" s="5">
        <v>0.37403235000000001</v>
      </c>
    </row>
    <row r="23" spans="1:7">
      <c r="A23" s="5">
        <v>0.52717037700000002</v>
      </c>
      <c r="B23" s="5">
        <v>0.32396380899999999</v>
      </c>
      <c r="C23" s="5">
        <v>-0.52717037700000002</v>
      </c>
      <c r="D23" s="5">
        <v>0.38689601420000003</v>
      </c>
      <c r="E23" s="5">
        <v>0.35799999999999998</v>
      </c>
      <c r="F23" s="5">
        <v>-0.38525360819999999</v>
      </c>
      <c r="G23" s="5">
        <v>0.39292266999999997</v>
      </c>
    </row>
    <row r="24" spans="1:7">
      <c r="A24" s="5">
        <v>0.52903769909999998</v>
      </c>
      <c r="B24" s="5">
        <v>0.30852968990000001</v>
      </c>
      <c r="C24" s="5">
        <v>-0.52903769909999998</v>
      </c>
      <c r="D24" s="5">
        <v>0.37330237030000002</v>
      </c>
      <c r="E24" s="5">
        <v>0.36530000000000001</v>
      </c>
      <c r="F24" s="5">
        <v>-0.37152630089999999</v>
      </c>
      <c r="G24" s="5">
        <v>0.39502954000000001</v>
      </c>
    </row>
    <row r="25" spans="1:7">
      <c r="A25" s="5">
        <v>0.52255090479999999</v>
      </c>
      <c r="B25" s="5">
        <v>0.31239511170000001</v>
      </c>
      <c r="C25" s="5">
        <v>-0.52255090479999999</v>
      </c>
      <c r="D25" s="5">
        <v>0.45268183950000002</v>
      </c>
      <c r="E25" s="5">
        <v>0.44990000000000002</v>
      </c>
      <c r="F25" s="5">
        <v>-0.45276737210000001</v>
      </c>
      <c r="G25" s="5">
        <v>0.36578812999999999</v>
      </c>
    </row>
    <row r="26" spans="1:7">
      <c r="A26" s="5">
        <v>0.52717187399999998</v>
      </c>
      <c r="B26" s="5">
        <v>0.31742382149999998</v>
      </c>
      <c r="C26" s="5">
        <v>-0.52717187399999998</v>
      </c>
      <c r="D26" s="5">
        <v>0.41134116050000002</v>
      </c>
      <c r="E26" s="5">
        <v>0.38919999999999999</v>
      </c>
      <c r="F26" s="5">
        <v>-0.40989130740000002</v>
      </c>
      <c r="G26" s="5">
        <v>0.38907975</v>
      </c>
    </row>
    <row r="27" spans="1:7">
      <c r="A27" s="5">
        <v>0.52379199269999999</v>
      </c>
      <c r="B27" s="5">
        <v>0.30686100719999998</v>
      </c>
      <c r="C27" s="5">
        <v>-0.52379199269999999</v>
      </c>
      <c r="D27" s="5">
        <v>0.44859194759999999</v>
      </c>
      <c r="E27" s="5">
        <v>0.41560000000000002</v>
      </c>
      <c r="F27" s="5">
        <v>-0.44585099820000001</v>
      </c>
      <c r="G27" s="5">
        <v>0.37321714</v>
      </c>
    </row>
    <row r="28" spans="1:7">
      <c r="A28" s="5">
        <v>0.52460904519999996</v>
      </c>
      <c r="B28" s="5">
        <v>0.31300083989999999</v>
      </c>
      <c r="C28" s="5">
        <v>-0.52460904519999996</v>
      </c>
      <c r="D28" s="5">
        <v>0.38322567940000002</v>
      </c>
      <c r="E28" s="5">
        <v>0.36670000000000003</v>
      </c>
      <c r="F28" s="5">
        <v>-0.3817296624</v>
      </c>
      <c r="G28" s="5">
        <v>0.39668122</v>
      </c>
    </row>
    <row r="29" spans="1:7">
      <c r="A29" s="5">
        <v>0.52929454740000004</v>
      </c>
      <c r="B29" s="5">
        <v>0.29630263099999998</v>
      </c>
      <c r="C29" s="5">
        <v>-0.52929454740000004</v>
      </c>
      <c r="D29" s="5">
        <v>0.39721837640000002</v>
      </c>
      <c r="E29" s="5">
        <v>0.37290000000000001</v>
      </c>
      <c r="F29" s="5">
        <v>-0.39537966250000001</v>
      </c>
      <c r="G29" s="5">
        <v>0.4002986</v>
      </c>
    </row>
    <row r="30" spans="1:7">
      <c r="A30" s="5">
        <v>0.5244174908</v>
      </c>
      <c r="B30" s="5">
        <v>0.32340842040000001</v>
      </c>
      <c r="C30" s="5">
        <v>-0.5244174908</v>
      </c>
      <c r="D30" s="5">
        <v>0.40768116710000002</v>
      </c>
      <c r="E30" s="5">
        <v>0.3836</v>
      </c>
      <c r="F30" s="5">
        <v>-0.4055153728</v>
      </c>
      <c r="G30" s="5">
        <v>0.38770624999999997</v>
      </c>
    </row>
    <row r="31" spans="1:7">
      <c r="A31" s="5">
        <v>0.52705105839999999</v>
      </c>
      <c r="B31" s="5">
        <v>0.29381320129999999</v>
      </c>
      <c r="C31" s="5">
        <v>-0.52705105839999999</v>
      </c>
      <c r="D31" s="5">
        <v>0.27215999359999998</v>
      </c>
      <c r="E31" s="5">
        <v>0.24940000000000001</v>
      </c>
      <c r="F31" s="5">
        <v>-0.26947951320000002</v>
      </c>
      <c r="G31" s="5">
        <v>0.45277990000000001</v>
      </c>
    </row>
    <row r="32" spans="1:7">
      <c r="A32" s="6">
        <v>0.52611974969999997</v>
      </c>
      <c r="B32" s="6">
        <v>0.32415835259999998</v>
      </c>
      <c r="C32" s="6">
        <v>-0.52611974969999997</v>
      </c>
      <c r="D32" s="6">
        <v>0.36465334890000001</v>
      </c>
      <c r="E32" s="6">
        <v>0.34329999999999999</v>
      </c>
      <c r="F32" s="6">
        <v>-0.36307415370000001</v>
      </c>
      <c r="G32" s="6">
        <v>0.414155</v>
      </c>
    </row>
    <row r="33" spans="1:7">
      <c r="A33" s="6">
        <v>0.52404421769999998</v>
      </c>
      <c r="B33" s="6">
        <v>0.31525045289999998</v>
      </c>
      <c r="C33" s="6">
        <v>-0.52404421769999998</v>
      </c>
      <c r="D33" s="6">
        <v>0.40195456149999997</v>
      </c>
      <c r="E33" s="6">
        <v>0.3669</v>
      </c>
      <c r="F33" s="6">
        <v>-0.39891618490000003</v>
      </c>
      <c r="G33" s="6">
        <v>0.40287289999999998</v>
      </c>
    </row>
    <row r="34" spans="1:7">
      <c r="A34" s="6">
        <v>0.52221518659999999</v>
      </c>
      <c r="B34" s="6">
        <v>0.31717278859999998</v>
      </c>
      <c r="C34" s="6">
        <v>-0.52221518659999999</v>
      </c>
      <c r="D34" s="6">
        <v>0.2681696415</v>
      </c>
      <c r="E34" s="6">
        <v>0.246</v>
      </c>
      <c r="F34" s="6">
        <v>-0.26682132479999998</v>
      </c>
      <c r="G34" s="6">
        <v>0.43951266999999999</v>
      </c>
    </row>
    <row r="35" spans="1:7">
      <c r="A35" s="7">
        <v>0.5245987674</v>
      </c>
      <c r="B35" s="7">
        <v>0.30838404990000001</v>
      </c>
      <c r="C35" s="7">
        <v>-0.5245987674</v>
      </c>
      <c r="D35" s="7">
        <v>0.38641154770000002</v>
      </c>
      <c r="E35" s="7">
        <v>0.35720000000000002</v>
      </c>
      <c r="F35" s="7">
        <v>-0.38489642740000002</v>
      </c>
      <c r="G35" s="7">
        <v>0.40093103000000002</v>
      </c>
    </row>
    <row r="36" spans="1:7">
      <c r="A36" s="7">
        <v>0.52254692219999999</v>
      </c>
      <c r="B36" s="7">
        <v>0.2928143809</v>
      </c>
      <c r="C36" s="7">
        <v>-0.52254692219999999</v>
      </c>
      <c r="D36" s="7">
        <v>0.38170611859999998</v>
      </c>
      <c r="E36" s="7">
        <v>0.36870000000000003</v>
      </c>
      <c r="F36" s="7">
        <v>-0.37954565880000002</v>
      </c>
      <c r="G36" s="7">
        <v>0.40034059999999999</v>
      </c>
    </row>
    <row r="37" spans="1:7">
      <c r="A37" s="7">
        <v>0.52158139749999999</v>
      </c>
      <c r="B37" s="7">
        <v>0.30685166419999998</v>
      </c>
      <c r="C37" s="7">
        <v>-0.52158139749999999</v>
      </c>
      <c r="D37" s="7">
        <v>0.2379786223</v>
      </c>
      <c r="E37" s="7">
        <v>0.22009999999999999</v>
      </c>
      <c r="F37" s="7">
        <v>-0.23664896190000001</v>
      </c>
      <c r="G37" s="7">
        <v>0.45399186000000002</v>
      </c>
    </row>
    <row r="38" spans="1:7">
      <c r="A38" s="1">
        <v>0.52384825749999997</v>
      </c>
      <c r="B38" s="1">
        <v>0.32504974399999997</v>
      </c>
      <c r="C38" s="1">
        <v>-0.52384825749999997</v>
      </c>
      <c r="D38" s="1">
        <v>0.39529678229999998</v>
      </c>
      <c r="E38" s="1">
        <v>0</v>
      </c>
      <c r="F38" s="1">
        <v>-0.39407506590000002</v>
      </c>
      <c r="G38" s="1">
        <v>0.38110724000000001</v>
      </c>
    </row>
    <row r="39" spans="1:7">
      <c r="A39" s="1">
        <v>0.52657688059999996</v>
      </c>
      <c r="B39" s="1">
        <v>0.30089901829999999</v>
      </c>
      <c r="C39" s="1">
        <v>-0.52657688059999996</v>
      </c>
      <c r="D39" s="1">
        <v>0.38665723800000001</v>
      </c>
      <c r="E39" s="1">
        <v>0</v>
      </c>
      <c r="F39" s="1">
        <v>-0.3862474561</v>
      </c>
      <c r="G39" s="1">
        <v>0.39078170000000001</v>
      </c>
    </row>
    <row r="40" spans="1:7">
      <c r="A40" s="1">
        <v>0.52459730609999999</v>
      </c>
      <c r="B40" s="1">
        <v>0.31001762449999998</v>
      </c>
      <c r="C40" s="1">
        <v>-0.52459730609999999</v>
      </c>
      <c r="D40" s="1">
        <v>0.37412542100000001</v>
      </c>
      <c r="E40" s="1">
        <v>0</v>
      </c>
      <c r="F40" s="1">
        <v>-0.37259027360000002</v>
      </c>
      <c r="G40" s="1">
        <v>0.41491327</v>
      </c>
    </row>
    <row r="41" spans="1:7">
      <c r="A41" s="1">
        <v>0.52434959510000001</v>
      </c>
      <c r="B41" s="1">
        <v>0.31968084079999998</v>
      </c>
      <c r="C41" s="1">
        <v>-0.52434959510000001</v>
      </c>
      <c r="D41" s="1">
        <v>0.34320527319999999</v>
      </c>
      <c r="E41" s="1">
        <v>0</v>
      </c>
      <c r="F41" s="1">
        <v>-0.34090083840000002</v>
      </c>
      <c r="G41" s="1">
        <v>0.41538726999999998</v>
      </c>
    </row>
    <row r="42" spans="1:7">
      <c r="A42" s="1">
        <v>0.52601881130000006</v>
      </c>
      <c r="B42" s="1">
        <v>0.30338558310000002</v>
      </c>
      <c r="C42" s="1">
        <v>-0.52601881130000006</v>
      </c>
      <c r="D42" s="1">
        <v>0.3418040276</v>
      </c>
      <c r="E42" s="1">
        <v>0</v>
      </c>
      <c r="F42" s="1">
        <v>-0.34060961010000002</v>
      </c>
      <c r="G42" s="1">
        <v>0.41797297999999999</v>
      </c>
    </row>
    <row r="43" spans="1:7">
      <c r="A43" s="1">
        <v>0.52302720349999998</v>
      </c>
      <c r="B43" s="1">
        <v>0.32513062310000002</v>
      </c>
      <c r="C43" s="1">
        <v>-0.52302720349999998</v>
      </c>
      <c r="D43" s="1">
        <v>0.20876389740000001</v>
      </c>
      <c r="E43" s="1">
        <v>0</v>
      </c>
      <c r="F43" s="1">
        <v>-0.20911930500000001</v>
      </c>
      <c r="G43" s="1">
        <v>0.46204686</v>
      </c>
    </row>
    <row r="44" spans="1:7">
      <c r="A44" s="1">
        <v>0.52005794640000003</v>
      </c>
      <c r="B44" s="1">
        <v>0.31147873479999999</v>
      </c>
      <c r="C44" s="1">
        <v>-0.52005794640000003</v>
      </c>
      <c r="D44" s="1">
        <v>0.3972994983</v>
      </c>
      <c r="E44" s="1">
        <v>0</v>
      </c>
      <c r="F44" s="1">
        <v>-0.3955881</v>
      </c>
      <c r="G44" s="1">
        <v>0.38697429999999999</v>
      </c>
    </row>
    <row r="45" spans="1:7">
      <c r="A45" s="1">
        <v>0.52820494969999998</v>
      </c>
      <c r="B45" s="1">
        <v>0.30744151079999998</v>
      </c>
      <c r="C45" s="1">
        <v>-0.52820494969999998</v>
      </c>
      <c r="D45" s="1">
        <v>0.3929976523</v>
      </c>
      <c r="E45" s="1">
        <v>0</v>
      </c>
      <c r="F45" s="1">
        <v>-0.39259281750000002</v>
      </c>
      <c r="G45" s="1">
        <v>0.30557412</v>
      </c>
    </row>
    <row r="46" spans="1:7">
      <c r="A46" s="1">
        <v>0.52480418480000002</v>
      </c>
      <c r="B46" s="1">
        <v>0.3175456385</v>
      </c>
      <c r="C46" s="1">
        <v>-0.52480418480000002</v>
      </c>
      <c r="D46" s="1">
        <v>0.38454681629999998</v>
      </c>
      <c r="E46" s="1">
        <v>0</v>
      </c>
      <c r="F46" s="1">
        <v>-0.38334995509999997</v>
      </c>
      <c r="G46" s="1">
        <v>0.40396290000000001</v>
      </c>
    </row>
    <row r="47" spans="1:7">
      <c r="A47" s="1">
        <v>0.52329629160000002</v>
      </c>
      <c r="B47" s="1">
        <v>0.3155059228</v>
      </c>
      <c r="C47" s="1">
        <v>-0.52329629160000002</v>
      </c>
      <c r="D47" s="1">
        <v>0.350764662</v>
      </c>
      <c r="E47" s="1">
        <v>0</v>
      </c>
      <c r="F47" s="1">
        <v>-0.3483180702</v>
      </c>
      <c r="G47" s="1">
        <v>0.42262549999999999</v>
      </c>
    </row>
    <row r="48" spans="1:7">
      <c r="A48" s="1">
        <v>0.52634790440000001</v>
      </c>
      <c r="B48" s="1">
        <v>0.30762061870000001</v>
      </c>
      <c r="C48" s="1">
        <v>-0.52634790440000001</v>
      </c>
      <c r="D48" s="1">
        <v>0.3679237366</v>
      </c>
      <c r="E48" s="1">
        <v>0</v>
      </c>
      <c r="F48" s="1">
        <v>-0.36750251049999999</v>
      </c>
      <c r="G48" s="1">
        <v>0.39270568</v>
      </c>
    </row>
    <row r="49" spans="1:7">
      <c r="A49" s="1">
        <v>0.52228631280000004</v>
      </c>
      <c r="B49" s="1">
        <v>0.31712483270000003</v>
      </c>
      <c r="C49" s="1">
        <v>-0.52228631280000004</v>
      </c>
      <c r="D49" s="1">
        <v>0.41676339509999999</v>
      </c>
      <c r="E49" s="1">
        <v>0</v>
      </c>
      <c r="F49" s="1">
        <v>-0.41556170580000001</v>
      </c>
      <c r="G49" s="1">
        <v>0.39675027000000002</v>
      </c>
    </row>
    <row r="50" spans="1:7">
      <c r="A50" s="1">
        <v>0.52460101540000004</v>
      </c>
      <c r="B50" s="1">
        <v>0.32860705060000001</v>
      </c>
      <c r="C50" s="1">
        <v>-0.52460101540000004</v>
      </c>
      <c r="D50" s="1">
        <v>0.41115820409999998</v>
      </c>
      <c r="E50" s="1">
        <v>0</v>
      </c>
      <c r="F50" s="1">
        <v>-0.40912598369999997</v>
      </c>
      <c r="G50" s="1">
        <v>0.38163269999999999</v>
      </c>
    </row>
    <row r="51" spans="1:7">
      <c r="A51" s="1">
        <v>0.52921010950000003</v>
      </c>
      <c r="B51" s="1">
        <v>0.3043572739</v>
      </c>
      <c r="C51" s="1">
        <v>-0.52921010950000003</v>
      </c>
      <c r="D51" s="1">
        <v>0.31989711520000003</v>
      </c>
      <c r="E51" s="1">
        <v>0</v>
      </c>
      <c r="F51" s="1">
        <v>-0.31974154710000002</v>
      </c>
      <c r="G51" s="1">
        <v>0.42085299999999998</v>
      </c>
    </row>
    <row r="52" spans="1:7">
      <c r="A52" s="1">
        <v>0.52720602250000004</v>
      </c>
      <c r="B52" s="1">
        <v>0.3060756261</v>
      </c>
      <c r="C52" s="1">
        <v>-0.52720602250000004</v>
      </c>
      <c r="D52" s="1">
        <v>0.40288919210000002</v>
      </c>
      <c r="E52" s="1">
        <v>0</v>
      </c>
      <c r="F52" s="1">
        <v>-0.40189641710000001</v>
      </c>
      <c r="G52" s="1">
        <v>0.39664885</v>
      </c>
    </row>
    <row r="53" spans="1:7">
      <c r="A53" s="1">
        <v>0.52723578120000003</v>
      </c>
      <c r="B53" s="1">
        <v>0.30537653619999999</v>
      </c>
      <c r="C53" s="1">
        <v>-0.52723578120000003</v>
      </c>
      <c r="D53" s="1">
        <v>0.37794220449999999</v>
      </c>
      <c r="E53" s="1">
        <v>0</v>
      </c>
      <c r="F53" s="1">
        <v>-0.37655103210000002</v>
      </c>
      <c r="G53" s="1">
        <v>0.40455854000000002</v>
      </c>
    </row>
    <row r="54" spans="1:7">
      <c r="A54" s="1">
        <v>0.52502769729999998</v>
      </c>
      <c r="B54" s="1">
        <v>0.3110973373</v>
      </c>
      <c r="C54" s="1">
        <v>-0.52502769729999998</v>
      </c>
      <c r="D54" s="1">
        <v>0.41290760040000002</v>
      </c>
      <c r="E54" s="1">
        <v>0</v>
      </c>
      <c r="F54" s="1">
        <v>-0.41244375709999997</v>
      </c>
      <c r="G54" s="1">
        <v>0.39821115000000001</v>
      </c>
    </row>
    <row r="55" spans="1:7">
      <c r="A55" s="1">
        <v>0.52607779600000004</v>
      </c>
      <c r="B55" s="1">
        <v>0.30644980770000002</v>
      </c>
      <c r="C55" s="1">
        <v>-0.52607779600000004</v>
      </c>
      <c r="D55" s="1">
        <v>0.36216005680000002</v>
      </c>
      <c r="E55" s="1">
        <v>0</v>
      </c>
      <c r="F55" s="1">
        <v>-0.36047586799999998</v>
      </c>
      <c r="G55" s="1">
        <v>0.40460562999999999</v>
      </c>
    </row>
    <row r="56" spans="1:7">
      <c r="A56" s="1">
        <v>0.52633238930000004</v>
      </c>
      <c r="B56" s="1">
        <v>0.31727272769999998</v>
      </c>
      <c r="C56" s="1">
        <v>-0.52633238930000004</v>
      </c>
      <c r="D56" s="1">
        <v>0.3932033479</v>
      </c>
      <c r="E56" s="1">
        <v>0</v>
      </c>
      <c r="F56" s="1">
        <v>-0.3916575611</v>
      </c>
      <c r="G56" s="1">
        <v>0.39776860000000003</v>
      </c>
    </row>
    <row r="57" spans="1:7">
      <c r="A57" s="1">
        <v>0.52464032370000002</v>
      </c>
      <c r="B57" s="1">
        <v>0.31740067599999999</v>
      </c>
      <c r="C57" s="1">
        <v>-0.52464032370000002</v>
      </c>
      <c r="D57" s="1">
        <v>0.39418303970000002</v>
      </c>
      <c r="E57" s="1">
        <v>0</v>
      </c>
      <c r="F57" s="1">
        <v>-0.39371177550000003</v>
      </c>
      <c r="G57" s="1">
        <v>0.40090492</v>
      </c>
    </row>
    <row r="58" spans="1:7">
      <c r="A58" s="1">
        <v>0.52863980730000004</v>
      </c>
      <c r="B58" s="1">
        <v>0.31253922080000002</v>
      </c>
      <c r="C58" s="1">
        <v>-0.52863980730000004</v>
      </c>
      <c r="D58" s="1">
        <v>0.39077153799999997</v>
      </c>
      <c r="E58" s="1">
        <v>0</v>
      </c>
      <c r="F58" s="1">
        <v>-0.3895052671</v>
      </c>
      <c r="G58" s="1">
        <v>0.38684564999999999</v>
      </c>
    </row>
    <row r="59" spans="1:7">
      <c r="A59" s="1">
        <v>0.52767086330000001</v>
      </c>
      <c r="B59" s="1">
        <v>0.30647036329999999</v>
      </c>
      <c r="C59" s="1">
        <v>-0.52767086330000001</v>
      </c>
      <c r="D59" s="1">
        <v>0.28563404079999999</v>
      </c>
      <c r="E59" s="1">
        <v>0</v>
      </c>
      <c r="F59" s="1">
        <v>-0.28340363499999999</v>
      </c>
      <c r="G59" s="1">
        <v>0.43824762</v>
      </c>
    </row>
    <row r="60" spans="1:7">
      <c r="A60" s="1">
        <v>0.52288749810000001</v>
      </c>
      <c r="B60" s="1">
        <v>0.30919306530000001</v>
      </c>
      <c r="C60" s="1">
        <v>-0.52288749810000001</v>
      </c>
      <c r="D60" s="1">
        <v>0.36547267439999997</v>
      </c>
      <c r="E60" s="1">
        <v>0</v>
      </c>
      <c r="F60" s="1">
        <v>-0.36512234809999999</v>
      </c>
      <c r="G60" s="1">
        <v>0.42270508000000001</v>
      </c>
    </row>
    <row r="61" spans="1:7">
      <c r="A61" s="1">
        <v>0.52886579140000001</v>
      </c>
      <c r="B61" s="1">
        <v>0.30590778540000002</v>
      </c>
      <c r="C61" s="1">
        <v>-0.52886579140000001</v>
      </c>
      <c r="D61" s="1">
        <v>0.3953205347</v>
      </c>
      <c r="E61" s="1">
        <v>0</v>
      </c>
      <c r="F61" s="1">
        <v>-0.393564254</v>
      </c>
      <c r="G61" s="1">
        <v>0.39048967000000001</v>
      </c>
    </row>
    <row r="62" spans="1:7">
      <c r="A62" s="1">
        <v>0.52726584369999996</v>
      </c>
      <c r="B62" s="1">
        <v>0.31545499510000002</v>
      </c>
      <c r="C62" s="1">
        <v>-0.52726584369999996</v>
      </c>
      <c r="D62" s="1">
        <v>0.3291839063</v>
      </c>
      <c r="E62" s="1">
        <v>0</v>
      </c>
      <c r="F62" s="1">
        <v>-0.3269657493</v>
      </c>
      <c r="G62" s="1">
        <v>0.42515730000000002</v>
      </c>
    </row>
    <row r="63" spans="1:7">
      <c r="A63" s="1">
        <v>0.52603630219999997</v>
      </c>
      <c r="B63" s="1">
        <v>0.301932327</v>
      </c>
      <c r="C63" s="1">
        <v>-0.52603630219999997</v>
      </c>
      <c r="D63" s="1">
        <v>0.43282049890000002</v>
      </c>
      <c r="E63" s="1">
        <v>0</v>
      </c>
      <c r="F63" s="1">
        <v>-0.433275193</v>
      </c>
      <c r="G63" s="1">
        <v>0.37151434999999999</v>
      </c>
    </row>
    <row r="64" spans="1:7">
      <c r="A64" s="1">
        <v>0.52349172830000001</v>
      </c>
      <c r="B64" s="1">
        <v>0.29659674559999999</v>
      </c>
      <c r="C64" s="1">
        <v>-0.52349172830000001</v>
      </c>
      <c r="D64" s="1">
        <v>0.36781626940000001</v>
      </c>
      <c r="E64" s="1">
        <v>0</v>
      </c>
      <c r="F64" s="1">
        <v>-0.36589920520000002</v>
      </c>
      <c r="G64" s="1">
        <v>0.40426305000000001</v>
      </c>
    </row>
    <row r="65" spans="1:7">
      <c r="A65" s="1">
        <v>0.52769408620000002</v>
      </c>
      <c r="B65" s="1">
        <v>0.2876052315</v>
      </c>
      <c r="C65" s="1">
        <v>-0.52769408620000002</v>
      </c>
      <c r="D65" s="1">
        <v>0.41079390049999998</v>
      </c>
      <c r="E65" s="1">
        <v>0</v>
      </c>
      <c r="F65" s="1">
        <v>-0.40923133490000002</v>
      </c>
      <c r="G65" s="1">
        <v>0.37053543</v>
      </c>
    </row>
    <row r="66" spans="1:7">
      <c r="A66" s="1">
        <v>0.52719376979999999</v>
      </c>
      <c r="B66" s="1">
        <v>0.30416346589999999</v>
      </c>
      <c r="C66" s="1">
        <v>-0.52719376979999999</v>
      </c>
      <c r="D66" s="1">
        <v>0.3967010379</v>
      </c>
      <c r="E66" s="1">
        <v>0</v>
      </c>
      <c r="F66" s="1">
        <v>-0.396276921</v>
      </c>
      <c r="G66" s="1">
        <v>0.40186268000000003</v>
      </c>
    </row>
    <row r="67" spans="1:7">
      <c r="A67" s="1">
        <v>0.52570482289999998</v>
      </c>
      <c r="B67" s="1">
        <v>0.2814163744</v>
      </c>
      <c r="C67" s="1">
        <v>-0.52570482289999998</v>
      </c>
      <c r="D67" s="1">
        <v>0.39497622850000003</v>
      </c>
      <c r="E67" s="1">
        <v>0</v>
      </c>
      <c r="F67" s="1">
        <v>-0.3924920261</v>
      </c>
      <c r="G67" s="1">
        <v>0.39740855000000003</v>
      </c>
    </row>
    <row r="68" spans="1:7">
      <c r="A68" s="1">
        <v>0.52403911849999996</v>
      </c>
      <c r="B68" s="1">
        <v>0.30343496149999999</v>
      </c>
      <c r="C68" s="1">
        <v>-0.52403911849999996</v>
      </c>
      <c r="D68" s="1">
        <v>0.30731707809999997</v>
      </c>
      <c r="E68" s="1">
        <v>0</v>
      </c>
      <c r="F68" s="1">
        <v>-0.30594280359999998</v>
      </c>
      <c r="G68" s="1">
        <v>0.43078127999999999</v>
      </c>
    </row>
    <row r="69" spans="1:7">
      <c r="A69" s="1">
        <v>0.52208398379999998</v>
      </c>
      <c r="B69" s="1">
        <v>0.32555048069999998</v>
      </c>
      <c r="C69" s="1">
        <v>-0.52208398379999998</v>
      </c>
      <c r="D69" s="1">
        <v>0.40622770790000001</v>
      </c>
      <c r="E69" s="1">
        <v>0</v>
      </c>
      <c r="F69" s="1">
        <v>-0.40588870640000002</v>
      </c>
      <c r="G69" s="1">
        <v>0.39193535000000002</v>
      </c>
    </row>
    <row r="70" spans="1:7">
      <c r="A70" s="1">
        <v>0.52926858369999996</v>
      </c>
      <c r="B70" s="1">
        <v>0.28991860450000001</v>
      </c>
      <c r="C70" s="1">
        <v>-0.52926858369999996</v>
      </c>
      <c r="D70" s="1">
        <v>0.3614477217</v>
      </c>
      <c r="E70" s="1">
        <v>0</v>
      </c>
      <c r="F70" s="1">
        <v>-0.35863286259999999</v>
      </c>
      <c r="G70" s="1">
        <v>0.41190179999999998</v>
      </c>
    </row>
    <row r="71" spans="1:7">
      <c r="A71" s="1">
        <v>0.52691209809999995</v>
      </c>
      <c r="B71" s="1">
        <v>0.30543083450000003</v>
      </c>
      <c r="C71" s="1">
        <v>-0.52691209809999995</v>
      </c>
      <c r="D71" s="1">
        <v>0.3957278132</v>
      </c>
      <c r="E71" s="1">
        <v>0</v>
      </c>
      <c r="F71" s="1">
        <v>-0.39424693579999998</v>
      </c>
      <c r="G71" s="1">
        <v>0.39317104000000003</v>
      </c>
    </row>
    <row r="72" spans="1:7">
      <c r="A72" s="1">
        <v>0.52396932439999999</v>
      </c>
      <c r="B72" s="1">
        <v>0.3189273124</v>
      </c>
      <c r="C72" s="1">
        <v>-0.52396932439999999</v>
      </c>
      <c r="D72" s="1">
        <v>0.42203012109999999</v>
      </c>
      <c r="E72" s="1">
        <v>0</v>
      </c>
      <c r="F72" s="1">
        <v>-0.42230513689999999</v>
      </c>
      <c r="G72" s="1">
        <v>0.37489060000000002</v>
      </c>
    </row>
    <row r="73" spans="1:7">
      <c r="A73" s="1">
        <v>0.52670397059999996</v>
      </c>
      <c r="B73" s="1">
        <v>0.28947419569999999</v>
      </c>
      <c r="C73" s="1">
        <v>-0.52670397059999996</v>
      </c>
      <c r="D73" s="1">
        <v>0.40710729359999998</v>
      </c>
      <c r="E73" s="1">
        <v>0</v>
      </c>
      <c r="F73" s="1">
        <v>-0.40441322330000001</v>
      </c>
      <c r="G73" s="1">
        <v>0.39066496000000001</v>
      </c>
    </row>
    <row r="74" spans="1:7">
      <c r="A74" s="1">
        <v>0.52765632070000001</v>
      </c>
      <c r="B74" s="1">
        <v>0.29259130010000001</v>
      </c>
      <c r="C74" s="1">
        <v>-0.52765632070000001</v>
      </c>
      <c r="D74" s="1">
        <v>0.3202311397</v>
      </c>
      <c r="E74" s="1">
        <v>0</v>
      </c>
      <c r="F74" s="1">
        <v>-0.31834143399999998</v>
      </c>
      <c r="G74" s="1">
        <v>0.43161844999999999</v>
      </c>
    </row>
    <row r="75" spans="1:7">
      <c r="A75" s="1">
        <v>0.52325375679999997</v>
      </c>
      <c r="B75" s="1">
        <v>0.31401114270000002</v>
      </c>
      <c r="C75" s="1">
        <v>-0.52325375679999997</v>
      </c>
      <c r="D75" s="1">
        <v>0.39894917610000002</v>
      </c>
      <c r="E75" s="1">
        <v>0</v>
      </c>
      <c r="F75" s="1">
        <v>-0.39927041530000001</v>
      </c>
      <c r="G75" s="1">
        <v>0.39033215999999998</v>
      </c>
    </row>
    <row r="76" spans="1:7">
      <c r="A76" s="1">
        <v>0.52561132509999997</v>
      </c>
      <c r="B76" s="1">
        <v>0.2992502252</v>
      </c>
      <c r="C76" s="1">
        <v>-0.52561132509999997</v>
      </c>
      <c r="D76" s="1">
        <v>0.38599026199999997</v>
      </c>
      <c r="E76" s="1">
        <v>0</v>
      </c>
      <c r="F76" s="1">
        <v>-0.38331228490000002</v>
      </c>
      <c r="G76" s="1">
        <v>0.39884500000000001</v>
      </c>
    </row>
    <row r="77" spans="1:7">
      <c r="A77" s="1">
        <v>0.52777682540000004</v>
      </c>
      <c r="B77" s="1">
        <v>0.29907547140000001</v>
      </c>
      <c r="C77" s="1">
        <v>-0.52777682540000004</v>
      </c>
      <c r="D77" s="1">
        <v>0.39745554329999999</v>
      </c>
      <c r="E77" s="1">
        <v>0</v>
      </c>
      <c r="F77" s="1">
        <v>-0.39599871640000001</v>
      </c>
      <c r="G77" s="1">
        <v>0.38887690000000003</v>
      </c>
    </row>
    <row r="78" spans="1:7">
      <c r="A78" s="1">
        <v>0.52323151530000001</v>
      </c>
      <c r="B78" s="1">
        <v>0.29471825309999999</v>
      </c>
      <c r="C78" s="1">
        <v>-0.52323151530000001</v>
      </c>
      <c r="D78" s="1">
        <v>0.37274229530000003</v>
      </c>
      <c r="E78" s="1">
        <v>0</v>
      </c>
      <c r="F78" s="1">
        <v>-0.37265205379999999</v>
      </c>
      <c r="G78" s="1">
        <v>0.41352810000000001</v>
      </c>
    </row>
    <row r="79" spans="1:7">
      <c r="A79" s="1">
        <v>0.52542949319999999</v>
      </c>
      <c r="B79" s="1">
        <v>0.28735646999999997</v>
      </c>
      <c r="C79" s="1">
        <v>-0.52542949319999999</v>
      </c>
      <c r="D79" s="1">
        <v>0.2971232533</v>
      </c>
      <c r="E79" s="1">
        <v>0</v>
      </c>
      <c r="F79" s="1">
        <v>-0.29584631319999999</v>
      </c>
      <c r="G79" s="1">
        <v>0.42780918000000001</v>
      </c>
    </row>
    <row r="80" spans="1:7">
      <c r="A80" s="1">
        <v>0.52730282939999995</v>
      </c>
      <c r="B80" s="1">
        <v>0.30080205300000001</v>
      </c>
      <c r="C80" s="1">
        <v>-0.52730282939999995</v>
      </c>
      <c r="D80" s="1">
        <v>0.35452535750000003</v>
      </c>
      <c r="E80" s="1">
        <v>0</v>
      </c>
      <c r="F80" s="1">
        <v>-0.3527852595</v>
      </c>
      <c r="G80" s="1">
        <v>0.41908037999999997</v>
      </c>
    </row>
    <row r="81" spans="1:7">
      <c r="A81" s="1">
        <v>0.52501989309999997</v>
      </c>
      <c r="B81" s="1">
        <v>0.3203476871</v>
      </c>
      <c r="C81" s="1">
        <v>-0.52501989309999997</v>
      </c>
      <c r="D81" s="1">
        <v>0.40307927129999999</v>
      </c>
      <c r="E81" s="1">
        <v>0</v>
      </c>
      <c r="F81" s="1">
        <v>-0.40297055240000001</v>
      </c>
      <c r="G81" s="1">
        <v>0.39264454999999998</v>
      </c>
    </row>
    <row r="82" spans="1:7">
      <c r="A82" s="1">
        <v>0.53019005850000001</v>
      </c>
      <c r="B82" s="1">
        <v>0.29466873659999998</v>
      </c>
      <c r="C82" s="1">
        <v>-0.53019005850000001</v>
      </c>
      <c r="D82" s="1">
        <v>0.40894764659999999</v>
      </c>
      <c r="E82" s="1">
        <v>0</v>
      </c>
      <c r="F82" s="1">
        <v>-0.40571111440000002</v>
      </c>
      <c r="G82" s="1">
        <v>0.39816085000000001</v>
      </c>
    </row>
    <row r="83" spans="1:7">
      <c r="A83" s="1">
        <v>0.52718689539999997</v>
      </c>
      <c r="B83" s="1">
        <v>0.29805555340000001</v>
      </c>
      <c r="C83" s="1">
        <v>-0.52718689539999997</v>
      </c>
      <c r="D83" s="1">
        <v>0.38326939939999999</v>
      </c>
      <c r="E83" s="1">
        <v>0</v>
      </c>
      <c r="F83" s="1">
        <v>-0.38165348770000002</v>
      </c>
      <c r="G83" s="1">
        <v>0.39833629999999998</v>
      </c>
    </row>
    <row r="84" spans="1:7">
      <c r="A84" s="1">
        <v>0.52593026259999998</v>
      </c>
      <c r="B84" s="1">
        <v>0.31450845300000002</v>
      </c>
      <c r="C84" s="1">
        <v>-0.52593026259999998</v>
      </c>
      <c r="D84" s="1">
        <v>0.33944052460000002</v>
      </c>
      <c r="E84" s="1">
        <v>0</v>
      </c>
      <c r="F84" s="1">
        <v>-0.33936351539999998</v>
      </c>
      <c r="G84" s="1">
        <v>0.42358225999999999</v>
      </c>
    </row>
    <row r="85" spans="1:7">
      <c r="A85" s="1">
        <v>0.52909294760000003</v>
      </c>
      <c r="B85" s="1">
        <v>0.29770899020000002</v>
      </c>
      <c r="C85" s="1">
        <v>-0.52909294760000003</v>
      </c>
      <c r="D85" s="1">
        <v>0.43076401949999998</v>
      </c>
      <c r="E85" s="1">
        <v>0</v>
      </c>
      <c r="F85" s="1">
        <v>-0.42802548410000002</v>
      </c>
      <c r="G85" s="1">
        <v>0.37028506</v>
      </c>
    </row>
    <row r="86" spans="1:7">
      <c r="A86" s="1">
        <v>0.52440887690000004</v>
      </c>
      <c r="B86" s="1">
        <v>0.30243772019999998</v>
      </c>
      <c r="C86" s="1">
        <v>-0.52440887690000004</v>
      </c>
      <c r="D86" s="1">
        <v>0.26008662580000003</v>
      </c>
      <c r="E86" s="1">
        <v>0</v>
      </c>
      <c r="F86" s="1">
        <v>-0.25749632719999999</v>
      </c>
      <c r="G86" s="1">
        <v>0.45037168</v>
      </c>
    </row>
    <row r="87" spans="1:7">
      <c r="A87" s="1">
        <v>0.52809439999999996</v>
      </c>
      <c r="B87" s="1">
        <v>0.27986732219999999</v>
      </c>
      <c r="C87" s="1">
        <v>-0.52809439999999996</v>
      </c>
      <c r="D87" s="1">
        <v>0.34934148189999997</v>
      </c>
      <c r="E87" s="1">
        <v>0</v>
      </c>
      <c r="F87" s="1">
        <v>-0.3469292819</v>
      </c>
      <c r="G87" s="1">
        <v>0.41850387999999999</v>
      </c>
    </row>
    <row r="88" spans="1:7">
      <c r="A88" s="1">
        <v>0.52448810540000002</v>
      </c>
      <c r="B88" s="1">
        <v>0.31516256929999997</v>
      </c>
      <c r="C88" s="1">
        <v>-0.52448810540000002</v>
      </c>
      <c r="D88" s="1">
        <v>0.38770484919999998</v>
      </c>
      <c r="E88" s="1">
        <v>0</v>
      </c>
      <c r="F88" s="1">
        <v>-0.38698408010000002</v>
      </c>
      <c r="G88" s="1">
        <v>0.37096667</v>
      </c>
    </row>
    <row r="89" spans="1:7">
      <c r="A89" s="1">
        <v>0.52403382060000003</v>
      </c>
      <c r="B89" s="1">
        <v>0.3285831769</v>
      </c>
      <c r="C89" s="1">
        <v>-0.52403382060000003</v>
      </c>
      <c r="D89" s="1">
        <v>0.40737152100000001</v>
      </c>
      <c r="E89" s="1">
        <v>0</v>
      </c>
      <c r="F89" s="1">
        <v>-0.4070711434</v>
      </c>
      <c r="G89" s="1">
        <v>0.3949433</v>
      </c>
    </row>
    <row r="90" spans="1:7">
      <c r="A90" s="1">
        <v>0.52623588239999997</v>
      </c>
      <c r="B90" s="1">
        <v>0.2922110751</v>
      </c>
      <c r="C90" s="1">
        <v>-0.52623588239999997</v>
      </c>
      <c r="D90" s="1">
        <v>0.43770185109999998</v>
      </c>
      <c r="E90" s="1">
        <v>0</v>
      </c>
      <c r="F90" s="1">
        <v>-0.43445345759999998</v>
      </c>
      <c r="G90" s="1">
        <v>0.36510009999999998</v>
      </c>
    </row>
    <row r="91" spans="1:7">
      <c r="A91" s="1">
        <v>0.52452400129999999</v>
      </c>
      <c r="B91" s="1">
        <v>0.31092427119999999</v>
      </c>
      <c r="C91" s="1">
        <v>-0.52452400129999999</v>
      </c>
      <c r="D91" s="1">
        <v>0.32139006260000003</v>
      </c>
      <c r="E91" s="1">
        <v>0</v>
      </c>
      <c r="F91" s="1">
        <v>-0.31942233440000001</v>
      </c>
      <c r="G91" s="1">
        <v>0.43457514000000003</v>
      </c>
    </row>
    <row r="92" spans="1:7">
      <c r="A92" s="1">
        <v>0.52081638480000003</v>
      </c>
      <c r="B92" s="1">
        <v>0.30882065149999999</v>
      </c>
      <c r="C92" s="1">
        <v>-0.52081638480000003</v>
      </c>
      <c r="D92" s="1">
        <v>0.39835453030000001</v>
      </c>
      <c r="E92" s="1">
        <v>0</v>
      </c>
      <c r="F92" s="1">
        <v>-0.39798939230000002</v>
      </c>
      <c r="G92" s="1">
        <v>0.39085057000000001</v>
      </c>
    </row>
    <row r="93" spans="1:7">
      <c r="A93" s="1">
        <v>0.52869365410000002</v>
      </c>
      <c r="B93" s="1">
        <v>0.28610669970000002</v>
      </c>
      <c r="C93" s="1">
        <v>-0.52869365410000002</v>
      </c>
      <c r="D93" s="1">
        <v>0.42737805839999998</v>
      </c>
      <c r="E93" s="1">
        <v>0</v>
      </c>
      <c r="F93" s="1">
        <v>-0.42453899979999998</v>
      </c>
      <c r="G93" s="1">
        <v>0.38067733999999998</v>
      </c>
    </row>
    <row r="94" spans="1:7">
      <c r="A94" s="1">
        <v>0.52607532840000004</v>
      </c>
      <c r="B94" s="1">
        <v>0.3079267591</v>
      </c>
      <c r="C94" s="1">
        <v>-0.52607532840000004</v>
      </c>
      <c r="D94" s="1">
        <v>0.3467232287</v>
      </c>
      <c r="E94" s="1">
        <v>0</v>
      </c>
      <c r="F94" s="1">
        <v>-0.34513068200000002</v>
      </c>
      <c r="G94" s="1">
        <v>0.41809118000000001</v>
      </c>
    </row>
    <row r="95" spans="1:7">
      <c r="A95" s="1">
        <v>0.52344789700000005</v>
      </c>
      <c r="B95" s="1">
        <v>0.31609270179999999</v>
      </c>
      <c r="C95" s="1">
        <v>-0.52344789700000005</v>
      </c>
      <c r="D95" s="1">
        <v>0.4236593843</v>
      </c>
      <c r="E95" s="1">
        <v>0</v>
      </c>
      <c r="F95" s="1">
        <v>-0.42283707860000003</v>
      </c>
      <c r="G95" s="1">
        <v>0.38001594</v>
      </c>
    </row>
    <row r="96" spans="1:7">
      <c r="A96" s="1">
        <v>0.52761599920000002</v>
      </c>
      <c r="B96" s="1">
        <v>0.29727398700000002</v>
      </c>
      <c r="C96" s="1">
        <v>-0.52761599920000002</v>
      </c>
      <c r="D96" s="1">
        <v>0.37054455279999998</v>
      </c>
      <c r="E96" s="1">
        <v>0</v>
      </c>
      <c r="F96" s="1">
        <v>-0.36810362340000002</v>
      </c>
      <c r="G96" s="1">
        <v>0.40670347000000001</v>
      </c>
    </row>
    <row r="97" spans="1:7">
      <c r="A97" s="1">
        <v>0.52500899430000003</v>
      </c>
      <c r="B97" s="1">
        <v>0.29665359009999998</v>
      </c>
      <c r="C97" s="1">
        <v>-0.52500899430000003</v>
      </c>
      <c r="D97" s="1">
        <v>0.36637517809999998</v>
      </c>
      <c r="E97" s="1">
        <v>0</v>
      </c>
      <c r="F97" s="1">
        <v>-0.36482352019999997</v>
      </c>
      <c r="G97" s="1">
        <v>0.41655180000000003</v>
      </c>
    </row>
    <row r="98" spans="1:7">
      <c r="A98" s="1">
        <v>0.52521808940000003</v>
      </c>
      <c r="B98" s="1">
        <v>0.31461073810000001</v>
      </c>
      <c r="C98" s="1">
        <v>-0.52521808940000003</v>
      </c>
      <c r="D98" s="1">
        <v>0.37100303169999999</v>
      </c>
      <c r="E98" s="1">
        <v>0</v>
      </c>
      <c r="F98" s="1">
        <v>-0.37141951919999999</v>
      </c>
      <c r="G98" s="1">
        <v>0.40581610000000001</v>
      </c>
    </row>
    <row r="99" spans="1:7">
      <c r="A99" s="1">
        <v>0.52621731959999996</v>
      </c>
      <c r="B99" s="1">
        <v>0.28598360369999998</v>
      </c>
      <c r="C99" s="1">
        <v>-0.52621731959999996</v>
      </c>
      <c r="D99" s="1">
        <v>0.39436900619999998</v>
      </c>
      <c r="E99" s="1">
        <v>0</v>
      </c>
      <c r="F99" s="1">
        <v>-0.3913108408</v>
      </c>
      <c r="G99" s="1">
        <v>0.4000899</v>
      </c>
    </row>
    <row r="100" spans="1:7">
      <c r="A100" s="1">
        <v>0.52693046629999996</v>
      </c>
      <c r="B100" s="1">
        <v>0.30363474439999999</v>
      </c>
      <c r="C100" s="1">
        <v>-0.52693046629999996</v>
      </c>
      <c r="D100" s="1">
        <v>0.3570742905</v>
      </c>
      <c r="E100" s="1">
        <v>0</v>
      </c>
      <c r="F100" s="1">
        <v>-0.3562508821</v>
      </c>
      <c r="G100" s="1">
        <v>0.41376309999999999</v>
      </c>
    </row>
    <row r="101" spans="1:7">
      <c r="A101" s="1">
        <v>0.52123503589999998</v>
      </c>
      <c r="B101" s="1">
        <v>0.31223402770000003</v>
      </c>
      <c r="C101" s="1">
        <v>-0.52123503589999998</v>
      </c>
      <c r="D101" s="1">
        <v>0.3951276541</v>
      </c>
      <c r="E101" s="1">
        <v>0</v>
      </c>
      <c r="F101" s="1">
        <v>-0.39521124959999998</v>
      </c>
      <c r="G101" s="1">
        <v>0.40555839999999999</v>
      </c>
    </row>
    <row r="102" spans="1:7">
      <c r="A102" s="1">
        <v>0.52671822909999999</v>
      </c>
      <c r="B102" s="1">
        <v>0.27300745720000003</v>
      </c>
      <c r="C102" s="1">
        <v>-0.52671822909999999</v>
      </c>
      <c r="D102" s="1">
        <v>0.3894968331</v>
      </c>
      <c r="E102" s="1">
        <v>0</v>
      </c>
      <c r="F102" s="1">
        <v>-0.38668534160000001</v>
      </c>
      <c r="G102" s="1">
        <v>0.39099469999999997</v>
      </c>
    </row>
    <row r="103" spans="1:7">
      <c r="A103" s="1">
        <v>0.52570908169999997</v>
      </c>
      <c r="B103" s="1">
        <v>0.30536363970000002</v>
      </c>
      <c r="C103" s="1">
        <v>-0.52570908169999997</v>
      </c>
      <c r="D103" s="1">
        <v>0.4417393208</v>
      </c>
      <c r="E103" s="1">
        <v>0</v>
      </c>
      <c r="F103" s="1">
        <v>-0.43877127770000002</v>
      </c>
      <c r="G103" s="1">
        <v>0.3609155</v>
      </c>
    </row>
    <row r="104" spans="1:7">
      <c r="A104" s="1">
        <v>0.52222553189999998</v>
      </c>
      <c r="B104" s="1">
        <v>0.30638148189999997</v>
      </c>
      <c r="C104" s="1">
        <v>-0.52222553189999998</v>
      </c>
      <c r="D104" s="1">
        <v>0.39701884980000002</v>
      </c>
      <c r="E104" s="1">
        <v>0</v>
      </c>
      <c r="F104" s="1">
        <v>-0.39635077120000001</v>
      </c>
      <c r="G104" s="1">
        <v>0.37404167999999999</v>
      </c>
    </row>
    <row r="105" spans="1:7">
      <c r="A105" s="1">
        <v>0.52068271040000003</v>
      </c>
      <c r="B105" s="1">
        <v>0.3221562167</v>
      </c>
      <c r="C105" s="1">
        <v>-0.52068271040000003</v>
      </c>
      <c r="D105" s="1">
        <v>0.37093716859999998</v>
      </c>
      <c r="E105" s="1">
        <v>0</v>
      </c>
      <c r="F105" s="1">
        <v>-0.37040588260000001</v>
      </c>
      <c r="G105" s="1">
        <v>0.41342568000000002</v>
      </c>
    </row>
    <row r="106" spans="1:7">
      <c r="A106" s="1">
        <v>0.5267319828</v>
      </c>
      <c r="B106" s="1">
        <v>0.29550436829999999</v>
      </c>
      <c r="C106" s="1">
        <v>-0.5267319828</v>
      </c>
      <c r="D106" s="1">
        <v>0.43554338809999998</v>
      </c>
      <c r="E106" s="1">
        <v>0</v>
      </c>
      <c r="F106" s="1">
        <v>-0.43373048310000001</v>
      </c>
      <c r="G106" s="1">
        <v>0.35053620000000002</v>
      </c>
    </row>
    <row r="107" spans="1:7">
      <c r="A107" s="1">
        <v>0.52861660119999998</v>
      </c>
      <c r="B107" s="1">
        <v>0.31761021709999998</v>
      </c>
      <c r="C107" s="1">
        <v>-0.52861660119999998</v>
      </c>
      <c r="D107" s="1">
        <v>0.41994941229999999</v>
      </c>
      <c r="E107" s="1">
        <v>0</v>
      </c>
      <c r="F107" s="1">
        <v>-0.41820880770000002</v>
      </c>
      <c r="G107" s="1">
        <v>0.38158447000000001</v>
      </c>
    </row>
    <row r="108" spans="1:7">
      <c r="A108" s="1">
        <v>0.52530348299999996</v>
      </c>
      <c r="B108" s="1">
        <v>0.2910140544</v>
      </c>
      <c r="C108" s="1">
        <v>-0.52530348299999996</v>
      </c>
      <c r="D108" s="1">
        <v>0.2828244567</v>
      </c>
      <c r="E108" s="1">
        <v>0</v>
      </c>
      <c r="F108" s="1">
        <v>-0.2818621993</v>
      </c>
      <c r="G108" s="1">
        <v>0.44396004</v>
      </c>
    </row>
    <row r="109" spans="1:7">
      <c r="A109" s="1">
        <v>0.52280315960000001</v>
      </c>
      <c r="B109" s="1">
        <v>0.3234489123</v>
      </c>
      <c r="C109" s="1">
        <v>-0.52280315960000001</v>
      </c>
      <c r="D109" s="1">
        <v>0.42084255809999999</v>
      </c>
      <c r="E109" s="1">
        <v>0</v>
      </c>
      <c r="F109" s="1">
        <v>-0.41917240620000001</v>
      </c>
      <c r="G109" s="1">
        <v>0.36457013999999999</v>
      </c>
    </row>
    <row r="110" spans="1:7">
      <c r="A110" s="1">
        <v>0.52418540520000001</v>
      </c>
      <c r="B110" s="1">
        <v>0.30272213320000002</v>
      </c>
      <c r="C110" s="1">
        <v>-0.52418540520000001</v>
      </c>
      <c r="D110" s="1">
        <v>0.38839453460000001</v>
      </c>
      <c r="E110" s="1">
        <v>0</v>
      </c>
      <c r="F110" s="1">
        <v>-0.38785246010000002</v>
      </c>
      <c r="G110" s="1">
        <v>0.38132280000000002</v>
      </c>
    </row>
    <row r="111" spans="1:7">
      <c r="A111" s="1">
        <v>0.52541734679999996</v>
      </c>
      <c r="B111" s="1">
        <v>0.28714385930000003</v>
      </c>
      <c r="C111" s="1">
        <v>-0.52541734679999996</v>
      </c>
      <c r="D111" s="1">
        <v>0.35012176630000003</v>
      </c>
      <c r="E111" s="1">
        <v>0</v>
      </c>
      <c r="F111" s="1">
        <v>-0.34829822179999997</v>
      </c>
      <c r="G111" s="1">
        <v>0.43067828000000002</v>
      </c>
    </row>
    <row r="112" spans="1:7">
      <c r="A112" s="1">
        <v>0.5268198341</v>
      </c>
      <c r="B112" s="1">
        <v>0.32718858319999999</v>
      </c>
      <c r="C112" s="1">
        <v>-0.5268198341</v>
      </c>
      <c r="D112" s="1">
        <v>0.42506074910000002</v>
      </c>
      <c r="E112" s="1">
        <v>0</v>
      </c>
      <c r="F112" s="1">
        <v>-0.4228379726</v>
      </c>
      <c r="G112" s="1">
        <v>0.37295505000000001</v>
      </c>
    </row>
    <row r="113" spans="1:7">
      <c r="A113" s="1">
        <v>0.52754806679999999</v>
      </c>
      <c r="B113" s="1">
        <v>0.30154893500000002</v>
      </c>
      <c r="C113" s="1">
        <v>-0.52754806679999999</v>
      </c>
      <c r="D113" s="1">
        <v>0.30083450680000001</v>
      </c>
      <c r="E113" s="1">
        <v>0</v>
      </c>
      <c r="F113" s="1">
        <v>-0.29956030849999998</v>
      </c>
      <c r="G113" s="1">
        <v>0.43269664000000002</v>
      </c>
    </row>
    <row r="114" spans="1:7">
      <c r="A114" s="1">
        <v>0.52382037640000001</v>
      </c>
      <c r="B114" s="1">
        <v>0.28850577360000002</v>
      </c>
      <c r="C114" s="1">
        <v>-0.52382037640000001</v>
      </c>
      <c r="D114" s="1">
        <v>0.37999683620000002</v>
      </c>
      <c r="E114" s="1">
        <v>0</v>
      </c>
      <c r="F114" s="1">
        <v>-0.3776680529</v>
      </c>
      <c r="G114" s="1">
        <v>0.41245478000000002</v>
      </c>
    </row>
    <row r="115" spans="1:7">
      <c r="A115" s="1">
        <v>0.52580818630000004</v>
      </c>
      <c r="B115" s="1">
        <v>0.31879181169999998</v>
      </c>
      <c r="C115" s="1">
        <v>-0.52580818630000004</v>
      </c>
      <c r="D115" s="1">
        <v>0.4243819714</v>
      </c>
      <c r="E115" s="1">
        <v>0</v>
      </c>
      <c r="F115" s="1">
        <v>-0.42236396669999998</v>
      </c>
      <c r="G115" s="1">
        <v>0.37173270000000003</v>
      </c>
    </row>
    <row r="116" spans="1:7">
      <c r="A116" s="1">
        <v>0.52615399659999995</v>
      </c>
      <c r="B116" s="1">
        <v>0.2932336961</v>
      </c>
      <c r="C116" s="1">
        <v>-0.52615399659999995</v>
      </c>
      <c r="D116" s="1">
        <v>0.34277337790000001</v>
      </c>
      <c r="E116" s="1">
        <v>0</v>
      </c>
      <c r="F116" s="1">
        <v>-0.34148615599999999</v>
      </c>
      <c r="G116" s="1">
        <v>0.42953655000000002</v>
      </c>
    </row>
    <row r="117" spans="1:7">
      <c r="A117" s="1">
        <v>0.52608100369999999</v>
      </c>
      <c r="B117" s="1">
        <v>0.27854526340000002</v>
      </c>
      <c r="C117" s="1">
        <v>-0.52608100369999999</v>
      </c>
      <c r="D117" s="1">
        <v>0.41055536269999998</v>
      </c>
      <c r="E117" s="1">
        <v>0</v>
      </c>
      <c r="F117" s="1">
        <v>-0.40906515719999997</v>
      </c>
      <c r="G117" s="1">
        <v>0.38934204</v>
      </c>
    </row>
    <row r="118" spans="1:7">
      <c r="A118" s="1">
        <v>0.52857566079999996</v>
      </c>
      <c r="B118" s="1">
        <v>0.30336981070000002</v>
      </c>
      <c r="C118" s="1">
        <v>-0.52857566079999996</v>
      </c>
      <c r="D118" s="1">
        <v>0.42343312500000002</v>
      </c>
      <c r="E118" s="1">
        <v>0</v>
      </c>
      <c r="F118" s="1">
        <v>-0.4209986329</v>
      </c>
      <c r="G118" s="1">
        <v>0.38751881999999999</v>
      </c>
    </row>
    <row r="119" spans="1:7">
      <c r="A119" s="1">
        <v>0.52821002299999997</v>
      </c>
      <c r="B119" s="1">
        <v>0.29353046910000002</v>
      </c>
      <c r="C119" s="1">
        <v>-0.52821002299999997</v>
      </c>
      <c r="D119" s="1">
        <v>0.397757262</v>
      </c>
      <c r="E119" s="1">
        <v>0</v>
      </c>
      <c r="F119" s="1">
        <v>-0.39669221640000002</v>
      </c>
      <c r="G119" s="1">
        <v>0.38445568000000002</v>
      </c>
    </row>
    <row r="120" spans="1:7">
      <c r="A120" s="1">
        <v>0.52697989050000005</v>
      </c>
      <c r="B120" s="1">
        <v>0.29443444410000003</v>
      </c>
      <c r="C120" s="1">
        <v>-0.52697989050000005</v>
      </c>
      <c r="D120" s="1">
        <v>0.3916554451</v>
      </c>
      <c r="E120" s="1">
        <v>0</v>
      </c>
      <c r="F120" s="1">
        <v>-0.39007061720000002</v>
      </c>
      <c r="G120" s="1">
        <v>0.40927696000000002</v>
      </c>
    </row>
    <row r="121" spans="1:7">
      <c r="A121" s="1">
        <v>0.52745792970000005</v>
      </c>
      <c r="B121" s="1">
        <v>0.32393305350000001</v>
      </c>
      <c r="C121" s="1">
        <v>-0.52745792970000005</v>
      </c>
      <c r="D121" s="1">
        <v>0.39502000809999999</v>
      </c>
      <c r="E121" s="1">
        <v>0</v>
      </c>
      <c r="F121" s="1">
        <v>-0.39253267650000001</v>
      </c>
      <c r="G121" s="1">
        <v>0.40512757999999999</v>
      </c>
    </row>
    <row r="122" spans="1:7">
      <c r="A122" s="1">
        <v>0.52372499800000005</v>
      </c>
      <c r="B122" s="1">
        <v>0.31041700789999999</v>
      </c>
      <c r="C122" s="1">
        <v>-0.52372499800000005</v>
      </c>
      <c r="D122" s="1">
        <v>0.39124545449999998</v>
      </c>
      <c r="E122" s="1">
        <v>0</v>
      </c>
      <c r="F122" s="1">
        <v>-0.39050921799999999</v>
      </c>
      <c r="G122" s="1">
        <v>0.40027052000000002</v>
      </c>
    </row>
    <row r="123" spans="1:7">
      <c r="A123" s="1">
        <v>0.52863324680000001</v>
      </c>
      <c r="B123" s="1">
        <v>0.30647742049999999</v>
      </c>
      <c r="C123" s="1">
        <v>-0.52863324680000001</v>
      </c>
      <c r="D123" s="1">
        <v>0.38697659969999998</v>
      </c>
      <c r="E123" s="1">
        <v>0</v>
      </c>
      <c r="F123" s="1">
        <v>-0.38567745689999999</v>
      </c>
      <c r="G123" s="1">
        <v>0.41250884999999998</v>
      </c>
    </row>
    <row r="124" spans="1:7">
      <c r="A124" s="1">
        <v>0.52501344979999998</v>
      </c>
      <c r="B124" s="1">
        <v>0.32949639959999999</v>
      </c>
      <c r="C124" s="1">
        <v>-0.52501344979999998</v>
      </c>
      <c r="D124" s="1">
        <v>0.40522456169999999</v>
      </c>
      <c r="E124" s="1">
        <v>0</v>
      </c>
      <c r="F124" s="1">
        <v>-0.40313941240000001</v>
      </c>
      <c r="G124" s="1">
        <v>0.39081874</v>
      </c>
    </row>
    <row r="125" spans="1:7">
      <c r="A125" s="1">
        <v>0.5263275892</v>
      </c>
      <c r="B125" s="1">
        <v>0.30224549519999999</v>
      </c>
      <c r="C125" s="1">
        <v>-0.5263275892</v>
      </c>
      <c r="D125" s="1">
        <v>0.3921925128</v>
      </c>
      <c r="E125" s="1">
        <v>0</v>
      </c>
      <c r="F125" s="1">
        <v>-0.39097005130000001</v>
      </c>
      <c r="G125" s="1">
        <v>0.39804020000000001</v>
      </c>
    </row>
    <row r="126" spans="1:7">
      <c r="A126" s="1">
        <v>0.5248648306</v>
      </c>
      <c r="B126" s="1">
        <v>0.31275829869999999</v>
      </c>
      <c r="C126" s="1">
        <v>-0.5248648306</v>
      </c>
      <c r="D126" s="1">
        <v>0.42478919030000001</v>
      </c>
      <c r="E126" s="1">
        <v>0</v>
      </c>
      <c r="F126" s="1">
        <v>-0.42439311740000002</v>
      </c>
      <c r="G126" s="1">
        <v>0.33020719999999998</v>
      </c>
    </row>
    <row r="127" spans="1:7">
      <c r="A127" s="1">
        <v>0.52394237020000001</v>
      </c>
      <c r="B127" s="1">
        <v>0.31580935770000002</v>
      </c>
      <c r="C127" s="1">
        <v>-0.52394237020000001</v>
      </c>
      <c r="D127" s="1">
        <v>0.42631143329999999</v>
      </c>
      <c r="E127" s="1">
        <v>0</v>
      </c>
      <c r="F127" s="1">
        <v>-0.42455235120000001</v>
      </c>
      <c r="G127" s="1">
        <v>0.36335865000000001</v>
      </c>
    </row>
    <row r="128" spans="1:7">
      <c r="A128" s="1">
        <v>0.52658216950000003</v>
      </c>
      <c r="B128" s="1">
        <v>0.29144551210000003</v>
      </c>
      <c r="C128" s="1">
        <v>-0.52658216950000003</v>
      </c>
      <c r="D128" s="1">
        <v>0.41464900970000002</v>
      </c>
      <c r="E128" s="1">
        <v>0</v>
      </c>
      <c r="F128" s="1">
        <v>-0.41383263469999998</v>
      </c>
      <c r="G128" s="1">
        <v>0.36664989999999997</v>
      </c>
    </row>
    <row r="129" spans="1:7">
      <c r="A129" s="1">
        <v>0.52999125820000004</v>
      </c>
      <c r="B129" s="1">
        <v>0.314432247</v>
      </c>
      <c r="C129" s="1">
        <v>-0.52999125820000004</v>
      </c>
      <c r="D129" s="1">
        <v>0.40146142239999999</v>
      </c>
      <c r="E129" s="1">
        <v>0</v>
      </c>
      <c r="F129" s="1">
        <v>-0.39989748600000002</v>
      </c>
      <c r="G129" s="1">
        <v>0.37622805999999998</v>
      </c>
    </row>
    <row r="130" spans="1:7">
      <c r="A130" s="1">
        <v>0.5264219671</v>
      </c>
      <c r="B130" s="1">
        <v>0.32913256190000001</v>
      </c>
      <c r="C130" s="1">
        <v>-0.5264219671</v>
      </c>
      <c r="D130" s="1">
        <v>0.39997184279999998</v>
      </c>
      <c r="E130" s="1">
        <v>0</v>
      </c>
      <c r="F130" s="1">
        <v>-0.397669673</v>
      </c>
      <c r="G130" s="1">
        <v>0.39287030000000001</v>
      </c>
    </row>
    <row r="131" spans="1:7">
      <c r="A131" s="1">
        <v>0.52589659089999996</v>
      </c>
      <c r="B131" s="1">
        <v>0.29928108650000002</v>
      </c>
      <c r="C131" s="1">
        <v>-0.52589659089999996</v>
      </c>
      <c r="D131" s="1">
        <v>0.36553564669999999</v>
      </c>
      <c r="E131" s="1">
        <v>0</v>
      </c>
      <c r="F131" s="1">
        <v>-0.36477118730000002</v>
      </c>
      <c r="G131" s="1">
        <v>0.41249824000000002</v>
      </c>
    </row>
    <row r="132" spans="1:7">
      <c r="A132" s="1">
        <v>0.52729821399999999</v>
      </c>
      <c r="B132" s="1">
        <v>0.30253724599999998</v>
      </c>
      <c r="C132" s="1">
        <v>-0.52729821399999999</v>
      </c>
      <c r="D132" s="1">
        <v>0.41642180090000003</v>
      </c>
      <c r="E132" s="1">
        <v>0</v>
      </c>
      <c r="F132" s="1">
        <v>-0.41487300399999999</v>
      </c>
      <c r="G132" s="1">
        <v>0.38811656999999999</v>
      </c>
    </row>
    <row r="133" spans="1:7">
      <c r="A133" s="1">
        <v>0.52173040810000004</v>
      </c>
      <c r="B133" s="1">
        <v>0.3130941371</v>
      </c>
      <c r="C133" s="1">
        <v>-0.52173040810000004</v>
      </c>
      <c r="D133" s="1">
        <v>0.38114356989999998</v>
      </c>
      <c r="E133" s="1">
        <v>0</v>
      </c>
      <c r="F133" s="1">
        <v>-0.37927219270000001</v>
      </c>
      <c r="G133" s="1">
        <v>0.40500423000000002</v>
      </c>
    </row>
    <row r="134" spans="1:7">
      <c r="A134" s="1">
        <v>0.52925380070000005</v>
      </c>
      <c r="B134" s="1">
        <v>0.29757886179999998</v>
      </c>
      <c r="C134" s="1">
        <v>-0.52925380070000005</v>
      </c>
      <c r="D134" s="1">
        <v>0.26620358230000002</v>
      </c>
      <c r="E134" s="1">
        <v>0</v>
      </c>
      <c r="F134" s="1">
        <v>-0.26535817979999998</v>
      </c>
      <c r="G134" s="1">
        <v>0.44495045999999999</v>
      </c>
    </row>
    <row r="135" spans="1:7">
      <c r="A135" s="1">
        <v>0.52560769119999995</v>
      </c>
      <c r="B135" s="1">
        <v>0.28984366160000002</v>
      </c>
      <c r="C135" s="1">
        <v>-0.52560769119999995</v>
      </c>
      <c r="D135" s="1">
        <v>0.40736627580000001</v>
      </c>
      <c r="E135" s="1">
        <v>0</v>
      </c>
      <c r="F135" s="1">
        <v>-0.40490224959999999</v>
      </c>
      <c r="G135" s="1">
        <v>0.40095586</v>
      </c>
    </row>
    <row r="136" spans="1:7">
      <c r="A136" s="1">
        <v>0.52657700880000002</v>
      </c>
      <c r="B136" s="1">
        <v>0.29916029820000001</v>
      </c>
      <c r="C136" s="1">
        <v>-0.52657700880000002</v>
      </c>
      <c r="D136" s="1">
        <v>0.41592684390000001</v>
      </c>
      <c r="E136" s="1">
        <v>0</v>
      </c>
      <c r="F136" s="1">
        <v>-0.4137750268</v>
      </c>
      <c r="G136" s="1">
        <v>0.3898065</v>
      </c>
    </row>
    <row r="137" spans="1:7">
      <c r="A137" s="1">
        <v>0.52681695520000005</v>
      </c>
      <c r="B137" s="1">
        <v>0.29131647199999999</v>
      </c>
      <c r="C137" s="1">
        <v>-0.52681695520000005</v>
      </c>
      <c r="D137" s="1">
        <v>0.38294523949999998</v>
      </c>
      <c r="E137" s="1">
        <v>0</v>
      </c>
      <c r="F137" s="1">
        <v>-0.38143643739999999</v>
      </c>
      <c r="G137" s="1">
        <v>0.39418969999999998</v>
      </c>
    </row>
    <row r="138" spans="1:7">
      <c r="A138" s="1">
        <v>0.52389841680000004</v>
      </c>
      <c r="B138" s="1">
        <v>0.30827149749999999</v>
      </c>
      <c r="C138" s="1">
        <v>-0.52389841680000004</v>
      </c>
      <c r="D138" s="1">
        <v>0.42846500869999998</v>
      </c>
      <c r="E138" s="1">
        <v>0</v>
      </c>
      <c r="F138" s="1">
        <v>-0.42637798189999998</v>
      </c>
      <c r="G138" s="1">
        <v>0.39665473000000001</v>
      </c>
    </row>
    <row r="139" spans="1:7">
      <c r="A139" s="1">
        <v>0.52489770449999995</v>
      </c>
      <c r="B139" s="1">
        <v>0.31574890410000001</v>
      </c>
      <c r="C139" s="1">
        <v>-0.52489770449999995</v>
      </c>
      <c r="D139" s="1">
        <v>0.3408745527</v>
      </c>
      <c r="E139" s="1">
        <v>0</v>
      </c>
      <c r="F139" s="1">
        <v>-0.3383122683</v>
      </c>
      <c r="G139" s="1">
        <v>0.42879181999999999</v>
      </c>
    </row>
    <row r="140" spans="1:7">
      <c r="A140" s="1">
        <v>0.52886798479999997</v>
      </c>
      <c r="B140" s="1">
        <v>0.30345604869999998</v>
      </c>
      <c r="C140" s="1">
        <v>-0.52886798479999997</v>
      </c>
      <c r="D140" s="1">
        <v>0.4132673442</v>
      </c>
      <c r="E140" s="1">
        <v>0</v>
      </c>
      <c r="F140" s="1">
        <v>-0.41136926410000002</v>
      </c>
      <c r="G140" s="1">
        <v>0.39650455000000001</v>
      </c>
    </row>
    <row r="141" spans="1:7">
      <c r="A141" s="1">
        <v>0.5252412528</v>
      </c>
      <c r="B141" s="1">
        <v>0.29959488210000002</v>
      </c>
      <c r="C141" s="1">
        <v>-0.5252412528</v>
      </c>
      <c r="D141" s="1">
        <v>0.39850404859999999</v>
      </c>
      <c r="E141" s="1">
        <v>0</v>
      </c>
      <c r="F141" s="1">
        <v>-0.397025764</v>
      </c>
      <c r="G141" s="1">
        <v>0.39178663000000002</v>
      </c>
    </row>
    <row r="142" spans="1:7">
      <c r="A142" s="1">
        <v>0.52821470100000001</v>
      </c>
      <c r="B142" s="1">
        <v>0.29517041440000003</v>
      </c>
      <c r="C142" s="1">
        <v>-0.52821470100000001</v>
      </c>
      <c r="D142" s="1">
        <v>0.42130562659999998</v>
      </c>
      <c r="E142" s="1">
        <v>0</v>
      </c>
      <c r="F142" s="1">
        <v>-0.42051279539999997</v>
      </c>
      <c r="G142" s="1">
        <v>0.38059147999999998</v>
      </c>
    </row>
    <row r="143" spans="1:7">
      <c r="A143" s="1">
        <v>0.5267791798</v>
      </c>
      <c r="B143" s="1">
        <v>0.29626616789999999</v>
      </c>
      <c r="C143" s="1">
        <v>-0.5267791798</v>
      </c>
      <c r="D143" s="1">
        <v>0.3526718915</v>
      </c>
      <c r="E143" s="1">
        <v>0</v>
      </c>
      <c r="F143" s="1">
        <v>-0.35123157500000002</v>
      </c>
      <c r="G143" s="1">
        <v>0.41393244000000001</v>
      </c>
    </row>
    <row r="144" spans="1:7">
      <c r="A144" s="1">
        <v>0.52498503129999996</v>
      </c>
      <c r="B144" s="1">
        <v>0.32696913379999998</v>
      </c>
      <c r="C144" s="1">
        <v>-0.52498503129999996</v>
      </c>
      <c r="D144" s="1">
        <v>0.35562103989999999</v>
      </c>
      <c r="E144" s="1">
        <v>0</v>
      </c>
      <c r="F144" s="1">
        <v>-0.35323464869999999</v>
      </c>
      <c r="G144" s="1">
        <v>0.41859131999999999</v>
      </c>
    </row>
    <row r="145" spans="1:7">
      <c r="A145" s="1">
        <v>0.52526687380000003</v>
      </c>
      <c r="B145" s="1">
        <v>0.3331950118</v>
      </c>
      <c r="C145" s="1">
        <v>-0.52526687380000003</v>
      </c>
      <c r="D145" s="1">
        <v>0.3669678569</v>
      </c>
      <c r="E145" s="1">
        <v>0</v>
      </c>
      <c r="F145" s="1">
        <v>-0.36434757709999999</v>
      </c>
      <c r="G145" s="1">
        <v>0.41554242000000002</v>
      </c>
    </row>
    <row r="146" spans="1:7">
      <c r="A146" s="1">
        <v>0.52436837950000004</v>
      </c>
      <c r="B146" s="1">
        <v>0.310859261</v>
      </c>
      <c r="C146" s="1">
        <v>-0.52436837950000004</v>
      </c>
      <c r="D146" s="1">
        <v>0.45014059540000001</v>
      </c>
      <c r="E146" s="1">
        <v>0</v>
      </c>
      <c r="F146" s="1">
        <v>-0.44836702940000001</v>
      </c>
      <c r="G146" s="1">
        <v>0.37472588000000001</v>
      </c>
    </row>
    <row r="147" spans="1:7">
      <c r="A147" s="1">
        <v>0.52718398570000002</v>
      </c>
      <c r="B147" s="1">
        <v>0.28758160300000002</v>
      </c>
      <c r="C147" s="1">
        <v>-0.52718398570000002</v>
      </c>
      <c r="D147" s="1">
        <v>0.37354084850000002</v>
      </c>
      <c r="E147" s="1">
        <v>0</v>
      </c>
      <c r="F147" s="1">
        <v>-0.37173476820000001</v>
      </c>
      <c r="G147" s="1">
        <v>0.41459462000000002</v>
      </c>
    </row>
    <row r="148" spans="1:7">
      <c r="A148" s="1">
        <v>0.52549404399999999</v>
      </c>
      <c r="B148" s="1">
        <v>0.31766646009999999</v>
      </c>
      <c r="C148" s="1">
        <v>-0.52549404399999999</v>
      </c>
      <c r="D148" s="1">
        <v>0.39806932210000001</v>
      </c>
      <c r="E148" s="1">
        <v>0</v>
      </c>
      <c r="F148" s="1">
        <v>-0.3964219987</v>
      </c>
      <c r="G148" s="1">
        <v>0.40602245999999997</v>
      </c>
    </row>
    <row r="149" spans="1:7">
      <c r="A149" s="1">
        <v>0.52824526829999996</v>
      </c>
      <c r="B149" s="1">
        <v>0.31095688440000002</v>
      </c>
      <c r="C149" s="1">
        <v>-0.52824526829999996</v>
      </c>
      <c r="D149" s="1">
        <v>0.41530716420000002</v>
      </c>
      <c r="E149" s="1">
        <v>0</v>
      </c>
      <c r="F149" s="1">
        <v>-0.4141648114</v>
      </c>
      <c r="G149" s="1">
        <v>0.39648109999999998</v>
      </c>
    </row>
    <row r="150" spans="1:7">
      <c r="A150" s="1">
        <v>0.5244413684</v>
      </c>
      <c r="B150" s="1">
        <v>0.31128263369999998</v>
      </c>
      <c r="C150" s="1">
        <v>-0.5244413684</v>
      </c>
      <c r="D150" s="1">
        <v>0.44780507679999998</v>
      </c>
      <c r="E150" s="1">
        <v>0</v>
      </c>
      <c r="F150" s="1">
        <v>-0.4464495778</v>
      </c>
      <c r="G150" s="1">
        <v>0.36821665999999997</v>
      </c>
    </row>
    <row r="151" spans="1:7">
      <c r="A151" s="1">
        <v>0.52348345620000003</v>
      </c>
      <c r="B151" s="1">
        <v>0.3154785638</v>
      </c>
      <c r="C151" s="1">
        <v>-0.52348345620000003</v>
      </c>
      <c r="D151" s="1">
        <v>0.40469840169999999</v>
      </c>
      <c r="E151" s="1">
        <v>0</v>
      </c>
      <c r="F151" s="1">
        <v>-0.40390875939999998</v>
      </c>
      <c r="G151" s="1">
        <v>0.39129269999999999</v>
      </c>
    </row>
    <row r="152" spans="1:7">
      <c r="A152" s="1">
        <v>0.52445415559999997</v>
      </c>
      <c r="B152" s="1">
        <v>0.31423003620000001</v>
      </c>
      <c r="C152" s="1">
        <v>-0.52445415559999997</v>
      </c>
      <c r="D152" s="1">
        <v>0.42086070780000001</v>
      </c>
      <c r="E152" s="1">
        <v>0</v>
      </c>
      <c r="F152" s="1">
        <v>-0.41865926980000001</v>
      </c>
      <c r="G152" s="1">
        <v>0.38536011999999997</v>
      </c>
    </row>
    <row r="153" spans="1:7">
      <c r="A153" s="1">
        <v>0.52436015999999996</v>
      </c>
      <c r="B153" s="1">
        <v>0.31151876299999998</v>
      </c>
      <c r="C153" s="1">
        <v>-0.52436015999999996</v>
      </c>
      <c r="D153" s="1">
        <v>0.43374657630000002</v>
      </c>
      <c r="E153" s="1">
        <v>0</v>
      </c>
      <c r="F153" s="1">
        <v>-0.43163067100000002</v>
      </c>
      <c r="G153" s="1">
        <v>0.37804490000000002</v>
      </c>
    </row>
    <row r="154" spans="1:7">
      <c r="A154" s="1">
        <v>0.52441801629999996</v>
      </c>
      <c r="B154" s="1">
        <v>0.29330941989999998</v>
      </c>
      <c r="C154" s="1">
        <v>-0.52441801629999996</v>
      </c>
      <c r="D154" s="1">
        <v>0.38937947150000002</v>
      </c>
      <c r="E154" s="1">
        <v>0</v>
      </c>
      <c r="F154" s="1">
        <v>-0.38684856890000002</v>
      </c>
      <c r="G154" s="1">
        <v>0.41608506000000001</v>
      </c>
    </row>
    <row r="155" spans="1:7">
      <c r="A155" s="1">
        <v>0.52653244239999997</v>
      </c>
      <c r="B155" s="1">
        <v>0.30337782200000002</v>
      </c>
      <c r="C155" s="1">
        <v>-0.52653244239999997</v>
      </c>
      <c r="D155" s="1">
        <v>0.41191565990000001</v>
      </c>
      <c r="E155" s="1">
        <v>0</v>
      </c>
      <c r="F155" s="1">
        <v>-0.41117182369999999</v>
      </c>
      <c r="G155" s="1">
        <v>0.37966028000000002</v>
      </c>
    </row>
    <row r="156" spans="1:7">
      <c r="A156" s="1">
        <v>0.52583508489999997</v>
      </c>
      <c r="B156" s="1">
        <v>0.31304832900000001</v>
      </c>
      <c r="C156" s="1">
        <v>-0.52583508489999997</v>
      </c>
      <c r="D156" s="1">
        <v>0.4215191901</v>
      </c>
      <c r="E156" s="1">
        <v>0</v>
      </c>
      <c r="F156" s="1">
        <v>-0.41993686559999999</v>
      </c>
      <c r="G156" s="1">
        <v>0.3893876</v>
      </c>
    </row>
    <row r="157" spans="1:7">
      <c r="A157" s="1">
        <v>0.52391760050000002</v>
      </c>
      <c r="B157" s="1">
        <v>0.31709169840000001</v>
      </c>
      <c r="C157" s="1">
        <v>-0.52391760050000002</v>
      </c>
      <c r="D157" s="1">
        <v>0.41057869790000001</v>
      </c>
      <c r="E157" s="1">
        <v>0</v>
      </c>
      <c r="F157" s="1">
        <v>-0.40899911519999999</v>
      </c>
      <c r="G157" s="1">
        <v>0.3883759</v>
      </c>
    </row>
    <row r="158" spans="1:7">
      <c r="A158" s="1">
        <v>0.52219449080000002</v>
      </c>
      <c r="B158" s="1">
        <v>0.29806501369999999</v>
      </c>
      <c r="C158" s="1">
        <v>-0.52219449080000002</v>
      </c>
      <c r="D158" s="1">
        <v>0.41183176640000002</v>
      </c>
      <c r="E158" s="1">
        <v>0</v>
      </c>
      <c r="F158" s="1">
        <v>-0.40968096259999998</v>
      </c>
      <c r="G158" s="1">
        <v>0.39148717999999999</v>
      </c>
    </row>
    <row r="159" spans="1:7">
      <c r="A159" s="1">
        <v>0.52262409129999998</v>
      </c>
      <c r="B159" s="1">
        <v>0.31015879210000002</v>
      </c>
      <c r="C159" s="1">
        <v>-0.52262409129999998</v>
      </c>
      <c r="D159" s="1">
        <v>0.42155301569999998</v>
      </c>
      <c r="E159" s="1">
        <v>0</v>
      </c>
      <c r="F159" s="1">
        <v>-0.41986545920000001</v>
      </c>
      <c r="G159" s="1">
        <v>0.38700286</v>
      </c>
    </row>
    <row r="160" spans="1:7">
      <c r="A160" s="1">
        <v>0.52384233869999997</v>
      </c>
      <c r="B160" s="1">
        <v>0.30217354149999998</v>
      </c>
      <c r="C160" s="1">
        <v>-0.52384233869999997</v>
      </c>
      <c r="D160" s="1">
        <v>0.36760765309999999</v>
      </c>
      <c r="E160" s="1">
        <v>0</v>
      </c>
      <c r="F160" s="1">
        <v>-0.36570674180000001</v>
      </c>
      <c r="G160" s="1">
        <v>0.41731232000000001</v>
      </c>
    </row>
    <row r="161" spans="1:7">
      <c r="A161" s="1">
        <v>0.52420670889999998</v>
      </c>
      <c r="B161" s="1">
        <v>0.2911168421</v>
      </c>
      <c r="C161" s="1">
        <v>-0.52420670889999998</v>
      </c>
      <c r="D161" s="1">
        <v>0.3095572889</v>
      </c>
      <c r="E161" s="1">
        <v>0</v>
      </c>
      <c r="F161" s="1">
        <v>-0.30695623160000002</v>
      </c>
      <c r="G161" s="1">
        <v>0.44070949999999998</v>
      </c>
    </row>
    <row r="162" spans="1:7">
      <c r="A162" s="1">
        <v>0.52587441010000002</v>
      </c>
      <c r="B162" s="1">
        <v>0.2853588755</v>
      </c>
      <c r="C162" s="1">
        <v>-0.52587441010000002</v>
      </c>
      <c r="D162" s="1">
        <v>0.37763458490000001</v>
      </c>
      <c r="E162" s="1">
        <v>0</v>
      </c>
      <c r="F162" s="1">
        <v>-0.3759062588</v>
      </c>
      <c r="G162" s="1">
        <v>0.41347176000000002</v>
      </c>
    </row>
    <row r="163" spans="1:7">
      <c r="A163" s="1">
        <v>0.52564106379999997</v>
      </c>
      <c r="B163" s="1">
        <v>0.31151984529999999</v>
      </c>
      <c r="C163" s="1">
        <v>-0.52564106379999997</v>
      </c>
      <c r="D163" s="1">
        <v>0.41239178180000002</v>
      </c>
      <c r="E163" s="1">
        <v>0</v>
      </c>
      <c r="F163" s="1">
        <v>-0.4114873409</v>
      </c>
      <c r="G163" s="1">
        <v>0.38083303000000002</v>
      </c>
    </row>
    <row r="164" spans="1:7">
      <c r="A164" s="1">
        <v>0.52273666860000001</v>
      </c>
      <c r="B164" s="1">
        <v>0.28509881599999998</v>
      </c>
      <c r="C164" s="1">
        <v>-0.52273666860000001</v>
      </c>
      <c r="D164" s="1">
        <v>0.38754150269999998</v>
      </c>
      <c r="E164" s="1">
        <v>0</v>
      </c>
      <c r="F164" s="1">
        <v>-0.3852529824</v>
      </c>
      <c r="G164" s="1">
        <v>0.41293766999999998</v>
      </c>
    </row>
    <row r="165" spans="1:7">
      <c r="A165" s="1">
        <v>0.52581671080000003</v>
      </c>
      <c r="B165" s="1">
        <v>0.29990871499999999</v>
      </c>
      <c r="C165" s="1">
        <v>-0.52581671080000003</v>
      </c>
      <c r="D165" s="1">
        <v>0.38401657340000001</v>
      </c>
      <c r="E165" s="1">
        <v>0</v>
      </c>
      <c r="F165" s="1">
        <v>-0.3821614981</v>
      </c>
      <c r="G165" s="1">
        <v>0.41121107000000001</v>
      </c>
    </row>
    <row r="166" spans="1:7">
      <c r="A166" s="1">
        <v>0.52706791159999999</v>
      </c>
      <c r="B166" s="1">
        <v>0.30735538699999998</v>
      </c>
      <c r="C166" s="1">
        <v>-0.52706791159999999</v>
      </c>
      <c r="D166" s="1">
        <v>0.43724206090000001</v>
      </c>
      <c r="E166" s="1">
        <v>0</v>
      </c>
      <c r="F166" s="1">
        <v>-0.43615975979999999</v>
      </c>
      <c r="G166" s="1">
        <v>0.35332947999999997</v>
      </c>
    </row>
    <row r="167" spans="1:7">
      <c r="A167" s="1">
        <v>0.52411062720000001</v>
      </c>
      <c r="B167" s="1">
        <v>0.31063367130000002</v>
      </c>
      <c r="C167" s="1">
        <v>-0.52411062720000001</v>
      </c>
      <c r="D167" s="1">
        <v>0.36246877910000003</v>
      </c>
      <c r="E167" s="1">
        <v>0</v>
      </c>
      <c r="F167" s="1">
        <v>-0.36033666130000003</v>
      </c>
      <c r="G167" s="1">
        <v>0.42009102999999998</v>
      </c>
    </row>
    <row r="168" spans="1:7">
      <c r="A168" s="1">
        <v>0.52284350489999998</v>
      </c>
      <c r="B168" s="1">
        <v>0.29667750650000002</v>
      </c>
      <c r="C168" s="1">
        <v>-0.52284350489999998</v>
      </c>
      <c r="D168" s="1">
        <v>0.387486726</v>
      </c>
      <c r="E168" s="1">
        <v>0</v>
      </c>
      <c r="F168" s="1">
        <v>-0.38593125340000001</v>
      </c>
      <c r="G168" s="1">
        <v>0.39426684000000001</v>
      </c>
    </row>
    <row r="169" spans="1:7">
      <c r="A169" s="1">
        <v>0.52472668690000002</v>
      </c>
      <c r="B169" s="1">
        <v>0.30144174200000001</v>
      </c>
      <c r="C169" s="1">
        <v>-0.52472668690000002</v>
      </c>
      <c r="D169" s="1">
        <v>0.35848209260000002</v>
      </c>
      <c r="E169" s="1">
        <v>0</v>
      </c>
      <c r="F169" s="1">
        <v>-0.35664644839999998</v>
      </c>
      <c r="G169" s="1">
        <v>0.41995739999999998</v>
      </c>
    </row>
    <row r="170" spans="1:7">
      <c r="A170" s="1">
        <v>0.52304623520000004</v>
      </c>
      <c r="B170" s="1">
        <v>0.31816608909999999</v>
      </c>
      <c r="C170" s="1">
        <v>-0.52304623520000004</v>
      </c>
      <c r="D170" s="1">
        <v>0.40807974339999997</v>
      </c>
      <c r="E170" s="1">
        <v>0</v>
      </c>
      <c r="F170" s="1">
        <v>-0.40737569330000001</v>
      </c>
      <c r="G170" s="1">
        <v>0.38925815000000002</v>
      </c>
    </row>
    <row r="171" spans="1:7">
      <c r="A171" s="1">
        <v>0.5235489378</v>
      </c>
      <c r="B171" s="1">
        <v>0.30658273450000001</v>
      </c>
      <c r="C171" s="1">
        <v>-0.5235489378</v>
      </c>
      <c r="D171" s="1">
        <v>0.4064636827</v>
      </c>
      <c r="E171" s="1">
        <v>0</v>
      </c>
      <c r="F171" s="1">
        <v>-0.40399047729999998</v>
      </c>
      <c r="G171" s="1">
        <v>0.39817917000000003</v>
      </c>
    </row>
    <row r="172" spans="1:7">
      <c r="A172" s="1">
        <v>0.52445548379999996</v>
      </c>
      <c r="B172" s="1">
        <v>0.32044285290000002</v>
      </c>
      <c r="C172" s="1">
        <v>-0.52445548379999996</v>
      </c>
      <c r="D172" s="1">
        <v>0.41458928589999999</v>
      </c>
      <c r="E172" s="1">
        <v>0</v>
      </c>
      <c r="F172" s="1">
        <v>-0.41336527470000001</v>
      </c>
      <c r="G172" s="1">
        <v>0.36953970000000003</v>
      </c>
    </row>
    <row r="173" spans="1:7">
      <c r="A173" s="1">
        <v>0.5268909772</v>
      </c>
      <c r="B173" s="1">
        <v>0.29847355580000001</v>
      </c>
      <c r="C173" s="1">
        <v>-0.5268909772</v>
      </c>
      <c r="D173" s="1">
        <v>0.4466692209</v>
      </c>
      <c r="E173" s="1">
        <v>0</v>
      </c>
      <c r="F173" s="1">
        <v>-0.44460970160000002</v>
      </c>
      <c r="G173" s="1">
        <v>0.34969099999999997</v>
      </c>
    </row>
    <row r="174" spans="1:7">
      <c r="A174" s="1">
        <v>0.52378968889999999</v>
      </c>
      <c r="B174" s="1">
        <v>0.31185374160000001</v>
      </c>
      <c r="C174" s="1">
        <v>-0.52378968889999999</v>
      </c>
      <c r="D174" s="1">
        <v>0.35884746909999998</v>
      </c>
      <c r="E174" s="1">
        <v>0</v>
      </c>
      <c r="F174" s="1">
        <v>-0.35795846580000001</v>
      </c>
      <c r="G174" s="1">
        <v>0.40594602000000002</v>
      </c>
    </row>
    <row r="175" spans="1:7">
      <c r="A175" s="1">
        <v>0.52907163700000004</v>
      </c>
      <c r="B175" s="1">
        <v>0.31550729179999998</v>
      </c>
      <c r="C175" s="1">
        <v>-0.52907163700000004</v>
      </c>
      <c r="D175" s="1">
        <v>0.34315410260000001</v>
      </c>
      <c r="E175" s="1">
        <v>0</v>
      </c>
      <c r="F175" s="1">
        <v>-0.34263962510000001</v>
      </c>
      <c r="G175" s="1">
        <v>0.42518845</v>
      </c>
    </row>
    <row r="176" spans="1:7">
      <c r="A176" s="1">
        <v>0.52987903160000005</v>
      </c>
      <c r="B176" s="1">
        <v>0.30598460830000002</v>
      </c>
      <c r="C176" s="1">
        <v>-0.52987903160000005</v>
      </c>
      <c r="D176" s="1">
        <v>0.42200815679999998</v>
      </c>
      <c r="E176" s="1">
        <v>0</v>
      </c>
      <c r="F176" s="1">
        <v>-0.4206565022</v>
      </c>
      <c r="G176" s="1">
        <v>0.32621977000000002</v>
      </c>
    </row>
    <row r="177" spans="1:7">
      <c r="A177" s="1">
        <v>0.5264608234</v>
      </c>
      <c r="B177" s="1">
        <v>0.31378141389999997</v>
      </c>
      <c r="C177" s="1">
        <v>-0.5264608234</v>
      </c>
      <c r="D177" s="1">
        <v>0.34836959839999998</v>
      </c>
      <c r="E177" s="1">
        <v>0</v>
      </c>
      <c r="F177" s="1">
        <v>-0.34670200940000001</v>
      </c>
      <c r="G177" s="1">
        <v>0.41325404999999998</v>
      </c>
    </row>
    <row r="178" spans="1:7">
      <c r="A178" s="1">
        <v>0.52552771170000001</v>
      </c>
      <c r="B178" s="1">
        <v>0.31492669579999999</v>
      </c>
      <c r="C178" s="1">
        <v>-0.52552771170000001</v>
      </c>
      <c r="D178" s="1">
        <v>0.36812353129999997</v>
      </c>
      <c r="E178" s="1">
        <v>0</v>
      </c>
      <c r="F178" s="1">
        <v>-0.36723920700000001</v>
      </c>
      <c r="G178" s="1">
        <v>0.41726901999999999</v>
      </c>
    </row>
    <row r="179" spans="1:7">
      <c r="A179" s="1">
        <v>0.52613796989999995</v>
      </c>
      <c r="B179" s="1">
        <v>0.28327615509999998</v>
      </c>
      <c r="C179" s="1">
        <v>-0.52613796989999995</v>
      </c>
      <c r="D179" s="1">
        <v>0.32664546370000003</v>
      </c>
      <c r="E179" s="1">
        <v>0</v>
      </c>
      <c r="F179" s="1">
        <v>-0.32396039370000002</v>
      </c>
      <c r="G179" s="1">
        <v>0.42844905999999999</v>
      </c>
    </row>
    <row r="180" spans="1:7">
      <c r="A180" s="1">
        <v>0.52108452920000004</v>
      </c>
      <c r="B180" s="1">
        <v>0.31652946170000001</v>
      </c>
      <c r="C180" s="1">
        <v>-0.52108452920000004</v>
      </c>
      <c r="D180" s="1">
        <v>0.36856129770000001</v>
      </c>
      <c r="E180" s="1">
        <v>0</v>
      </c>
      <c r="F180" s="1">
        <v>-0.36755430700000002</v>
      </c>
      <c r="G180" s="1">
        <v>0.4048679</v>
      </c>
    </row>
    <row r="181" spans="1:7">
      <c r="A181" s="1">
        <v>0.52503935400000001</v>
      </c>
      <c r="B181" s="1">
        <v>0.3151703864</v>
      </c>
      <c r="C181" s="1">
        <v>-0.52503935400000001</v>
      </c>
      <c r="D181" s="1">
        <v>0.39068174360000002</v>
      </c>
      <c r="E181" s="1">
        <v>0</v>
      </c>
      <c r="F181" s="1">
        <v>-0.38903203609999998</v>
      </c>
      <c r="G181" s="1">
        <v>0.40094167000000003</v>
      </c>
    </row>
    <row r="182" spans="1:7">
      <c r="A182" s="1">
        <v>0.52758463420000001</v>
      </c>
      <c r="B182" s="1">
        <v>0.31370522229999998</v>
      </c>
      <c r="C182" s="1">
        <v>-0.52758463420000001</v>
      </c>
      <c r="D182" s="1">
        <v>0.42317908999999998</v>
      </c>
      <c r="E182" s="1">
        <v>0</v>
      </c>
      <c r="F182" s="1">
        <v>-0.42139062290000001</v>
      </c>
      <c r="G182" s="1">
        <v>0.29133110000000001</v>
      </c>
    </row>
    <row r="183" spans="1:7">
      <c r="A183" s="1">
        <v>0.52515704230000004</v>
      </c>
      <c r="B183" s="1">
        <v>0.32149400239999998</v>
      </c>
      <c r="C183" s="1">
        <v>-0.52515704230000004</v>
      </c>
      <c r="D183" s="1">
        <v>0.40838062759999999</v>
      </c>
      <c r="E183" s="1">
        <v>0</v>
      </c>
      <c r="F183" s="1">
        <v>-0.40734425190000001</v>
      </c>
      <c r="G183" s="1">
        <v>0.3336768</v>
      </c>
    </row>
    <row r="184" spans="1:7">
      <c r="A184" s="1">
        <v>0.52492805519999997</v>
      </c>
      <c r="B184" s="1">
        <v>0.30301493899999998</v>
      </c>
      <c r="C184" s="1">
        <v>-0.52492805519999997</v>
      </c>
      <c r="D184" s="1">
        <v>0.3986488581</v>
      </c>
      <c r="E184" s="1">
        <v>0</v>
      </c>
      <c r="F184" s="1">
        <v>-0.39798530939999999</v>
      </c>
      <c r="G184" s="1">
        <v>0.39280282999999999</v>
      </c>
    </row>
    <row r="185" spans="1:7">
      <c r="A185" s="1">
        <v>0.52395338520000001</v>
      </c>
      <c r="B185" s="1">
        <v>0.29033091960000001</v>
      </c>
      <c r="C185" s="1">
        <v>-0.52395338520000001</v>
      </c>
      <c r="D185" s="1">
        <v>0.40844529870000001</v>
      </c>
      <c r="E185" s="1">
        <v>0</v>
      </c>
      <c r="F185" s="1">
        <v>-0.4063043892</v>
      </c>
      <c r="G185" s="1">
        <v>0.38495478</v>
      </c>
    </row>
    <row r="186" spans="1:7">
      <c r="A186" s="1">
        <v>0.523435388</v>
      </c>
      <c r="B186" s="1">
        <v>0.2993326227</v>
      </c>
      <c r="C186" s="1">
        <v>-0.523435388</v>
      </c>
      <c r="D186" s="1">
        <v>0.3389297724</v>
      </c>
      <c r="E186" s="1">
        <v>0</v>
      </c>
      <c r="F186" s="1">
        <v>-0.33749550579999998</v>
      </c>
      <c r="G186" s="1">
        <v>0.41491600000000001</v>
      </c>
    </row>
    <row r="187" spans="1:7">
      <c r="A187" s="1">
        <v>0.52565857770000002</v>
      </c>
      <c r="B187" s="1">
        <v>0.30624554549999999</v>
      </c>
      <c r="C187" s="1">
        <v>-0.52565857770000002</v>
      </c>
      <c r="D187" s="1">
        <v>0.31421163680000003</v>
      </c>
      <c r="E187" s="1">
        <v>0</v>
      </c>
      <c r="F187" s="1">
        <v>-0.31265750530000003</v>
      </c>
      <c r="G187" s="1">
        <v>0.44121557</v>
      </c>
    </row>
    <row r="188" spans="1:7">
      <c r="A188" s="1">
        <v>0.52783461710000001</v>
      </c>
      <c r="B188" s="1">
        <v>0.29438897069999997</v>
      </c>
      <c r="C188" s="1">
        <v>-0.52783461710000001</v>
      </c>
      <c r="D188" s="1">
        <v>0.40318828820000002</v>
      </c>
      <c r="E188" s="1">
        <v>0</v>
      </c>
      <c r="F188" s="1">
        <v>-0.4002075195</v>
      </c>
      <c r="G188" s="1">
        <v>0.39197989999999999</v>
      </c>
    </row>
    <row r="189" spans="1:7">
      <c r="A189" s="1">
        <v>0.52600565850000003</v>
      </c>
      <c r="B189" s="1">
        <v>0.3221152981</v>
      </c>
      <c r="C189" s="1">
        <v>-0.52600565850000003</v>
      </c>
      <c r="D189" s="1">
        <v>0.34381949899999997</v>
      </c>
      <c r="E189" s="1">
        <v>0</v>
      </c>
      <c r="F189" s="1">
        <v>-0.34243145590000001</v>
      </c>
      <c r="G189" s="1">
        <v>0.41710237</v>
      </c>
    </row>
    <row r="190" spans="1:7">
      <c r="A190" s="1">
        <v>0.52413795890000003</v>
      </c>
      <c r="B190" s="1">
        <v>0.30805099949999998</v>
      </c>
      <c r="C190" s="1">
        <v>-0.52413795890000003</v>
      </c>
      <c r="D190" s="1">
        <v>0.40909421439999999</v>
      </c>
      <c r="E190" s="1">
        <v>0</v>
      </c>
      <c r="F190" s="1">
        <v>-0.40778952839999999</v>
      </c>
      <c r="G190" s="1">
        <v>0.40428906999999997</v>
      </c>
    </row>
    <row r="191" spans="1:7">
      <c r="A191" s="1">
        <v>0.5243393193</v>
      </c>
      <c r="B191" s="1">
        <v>0.29149423089999998</v>
      </c>
      <c r="C191" s="1">
        <v>-0.5243393193</v>
      </c>
      <c r="D191" s="1">
        <v>0.38027724619999997</v>
      </c>
      <c r="E191" s="1">
        <v>0</v>
      </c>
      <c r="F191" s="1">
        <v>-0.37815326449999997</v>
      </c>
      <c r="G191" s="1">
        <v>0.40248342999999998</v>
      </c>
    </row>
    <row r="192" spans="1:7">
      <c r="A192" s="1">
        <v>0.52518604400000002</v>
      </c>
      <c r="B192" s="1">
        <v>0.3141569689</v>
      </c>
      <c r="C192" s="1">
        <v>-0.52518604400000002</v>
      </c>
      <c r="D192" s="1">
        <v>0.39304751160000001</v>
      </c>
      <c r="E192" s="1">
        <v>0</v>
      </c>
      <c r="F192" s="1">
        <v>-0.39224180580000001</v>
      </c>
      <c r="G192" s="1">
        <v>0.39080682</v>
      </c>
    </row>
    <row r="193" spans="1:7">
      <c r="A193" s="1">
        <v>0.52582308749999995</v>
      </c>
      <c r="B193" s="1">
        <v>0.31748926840000002</v>
      </c>
      <c r="C193" s="1">
        <v>-0.52582308749999995</v>
      </c>
      <c r="D193" s="1">
        <v>0.43227928879999999</v>
      </c>
      <c r="E193" s="1">
        <v>0</v>
      </c>
      <c r="F193" s="1">
        <v>-0.43147879839999997</v>
      </c>
      <c r="G193" s="1">
        <v>0.38297328000000003</v>
      </c>
    </row>
    <row r="194" spans="1:7">
      <c r="A194" s="1">
        <v>0.52577388579999995</v>
      </c>
      <c r="B194" s="1">
        <v>0.31409671700000003</v>
      </c>
      <c r="C194" s="1">
        <v>-0.52577388579999995</v>
      </c>
      <c r="D194" s="1">
        <v>0.4195688367</v>
      </c>
      <c r="E194" s="1">
        <v>0</v>
      </c>
      <c r="F194" s="1">
        <v>-0.41698378320000001</v>
      </c>
      <c r="G194" s="1">
        <v>0.38161342999999998</v>
      </c>
    </row>
    <row r="195" spans="1:7">
      <c r="A195" s="1">
        <v>0.52392849620000004</v>
      </c>
      <c r="B195" s="1">
        <v>0.28922136180000002</v>
      </c>
      <c r="C195" s="1">
        <v>-0.52392849620000004</v>
      </c>
      <c r="D195" s="1">
        <v>0.40883666279999997</v>
      </c>
      <c r="E195" s="1">
        <v>0</v>
      </c>
      <c r="F195" s="1">
        <v>-0.40788668389999999</v>
      </c>
      <c r="G195" s="1">
        <v>0.37441415</v>
      </c>
    </row>
    <row r="196" spans="1:7">
      <c r="A196" s="1">
        <v>0.52567359410000003</v>
      </c>
      <c r="B196" s="1">
        <v>0.3036961789</v>
      </c>
      <c r="C196" s="1">
        <v>-0.52567359410000003</v>
      </c>
      <c r="D196" s="1">
        <v>0.40472766760000001</v>
      </c>
      <c r="E196" s="1">
        <v>0</v>
      </c>
      <c r="F196" s="1">
        <v>-0.40353244539999999</v>
      </c>
      <c r="G196" s="1">
        <v>0.39989375999999999</v>
      </c>
    </row>
    <row r="197" spans="1:7">
      <c r="A197" s="1">
        <v>0.52787222659999999</v>
      </c>
      <c r="B197" s="1">
        <v>0.31058799770000001</v>
      </c>
      <c r="C197" s="1">
        <v>-0.52787222659999999</v>
      </c>
      <c r="D197" s="1">
        <v>0.39174807070000001</v>
      </c>
      <c r="E197" s="1">
        <v>0</v>
      </c>
      <c r="F197" s="1">
        <v>-0.38908287879999998</v>
      </c>
      <c r="G197" s="1">
        <v>0.40397876999999999</v>
      </c>
    </row>
    <row r="198" spans="1:7">
      <c r="A198" s="1">
        <v>0.52329442000000004</v>
      </c>
      <c r="B198" s="1">
        <v>0.29286316779999999</v>
      </c>
      <c r="C198" s="1">
        <v>-0.52329442000000004</v>
      </c>
      <c r="D198" s="1">
        <v>0.3885856271</v>
      </c>
      <c r="E198" s="1">
        <v>0</v>
      </c>
      <c r="F198" s="1">
        <v>-0.38718187809999999</v>
      </c>
      <c r="G198" s="1">
        <v>0.39809584999999997</v>
      </c>
    </row>
    <row r="199" spans="1:7">
      <c r="A199" s="1">
        <v>0.52103658519999996</v>
      </c>
      <c r="B199" s="1">
        <v>0.32593323089999998</v>
      </c>
      <c r="C199" s="1">
        <v>-0.52103658519999996</v>
      </c>
      <c r="D199" s="1">
        <v>0.39448830489999998</v>
      </c>
      <c r="E199" s="1">
        <v>0</v>
      </c>
      <c r="F199" s="1">
        <v>-0.39327463509999999</v>
      </c>
      <c r="G199" s="1">
        <v>0.40596317999999998</v>
      </c>
    </row>
    <row r="200" spans="1:7">
      <c r="A200" s="1">
        <v>0.52656428619999995</v>
      </c>
      <c r="B200" s="1">
        <v>0.29919574710000002</v>
      </c>
      <c r="C200" s="1">
        <v>-0.52656428619999995</v>
      </c>
      <c r="D200" s="1">
        <v>0.31598711010000002</v>
      </c>
      <c r="E200" s="1">
        <v>0</v>
      </c>
      <c r="F200" s="1">
        <v>-0.31443193549999998</v>
      </c>
      <c r="G200" s="1">
        <v>0.41481630000000003</v>
      </c>
    </row>
    <row r="201" spans="1:7">
      <c r="A201" s="1">
        <v>0.52279698549999998</v>
      </c>
      <c r="B201" s="1">
        <v>0.30479153889999999</v>
      </c>
      <c r="C201" s="1">
        <v>-0.52279698549999998</v>
      </c>
      <c r="D201" s="1">
        <v>0.39958882330000001</v>
      </c>
      <c r="E201" s="1">
        <v>0</v>
      </c>
      <c r="F201" s="1">
        <v>-0.39831385019999999</v>
      </c>
      <c r="G201" s="1">
        <v>0.37415364000000001</v>
      </c>
    </row>
    <row r="202" spans="1:7">
      <c r="A202" s="1">
        <v>0.52328565220000001</v>
      </c>
      <c r="B202" s="1">
        <v>0.31284070209999998</v>
      </c>
      <c r="C202" s="1">
        <v>-0.52328565220000001</v>
      </c>
      <c r="D202" s="1">
        <v>0.37838092449999999</v>
      </c>
      <c r="E202" s="1">
        <v>0</v>
      </c>
      <c r="F202" s="1">
        <v>-0.3771750331</v>
      </c>
      <c r="G202" s="1">
        <v>0.40490619999999999</v>
      </c>
    </row>
    <row r="203" spans="1:7">
      <c r="A203" s="1">
        <v>0.52561024820000002</v>
      </c>
      <c r="B203" s="1">
        <v>0.30100631909999997</v>
      </c>
      <c r="C203" s="1">
        <v>-0.52561024820000002</v>
      </c>
      <c r="D203" s="1">
        <v>0.26174986360000002</v>
      </c>
      <c r="E203" s="1">
        <v>0</v>
      </c>
      <c r="F203" s="1">
        <v>-0.26050701739999998</v>
      </c>
      <c r="G203" s="1">
        <v>0.44198379999999998</v>
      </c>
    </row>
    <row r="204" spans="1:7">
      <c r="A204" s="1">
        <v>0.52601552009999997</v>
      </c>
      <c r="B204" s="1">
        <v>0.30541483860000002</v>
      </c>
      <c r="C204" s="1">
        <v>-0.52601552009999997</v>
      </c>
      <c r="D204" s="1">
        <v>0.36743026969999998</v>
      </c>
      <c r="E204" s="1">
        <v>0</v>
      </c>
      <c r="F204" s="1">
        <v>-0.3655056357</v>
      </c>
      <c r="G204" s="1">
        <v>0.4108639</v>
      </c>
    </row>
    <row r="205" spans="1:7">
      <c r="A205" s="1">
        <v>0.52410887080000002</v>
      </c>
      <c r="B205" s="1">
        <v>0.3133549954</v>
      </c>
      <c r="C205" s="1">
        <v>-0.52410887080000002</v>
      </c>
      <c r="D205" s="1">
        <v>0.37498798970000002</v>
      </c>
      <c r="E205" s="1">
        <v>0</v>
      </c>
      <c r="F205" s="1">
        <v>-0.37315276269999997</v>
      </c>
      <c r="G205" s="1">
        <v>0.41452840000000002</v>
      </c>
    </row>
    <row r="206" spans="1:7">
      <c r="A206" s="1">
        <v>0.52485984959999998</v>
      </c>
      <c r="B206" s="1">
        <v>0.30193043899999999</v>
      </c>
      <c r="C206" s="1">
        <v>-0.52485984959999998</v>
      </c>
      <c r="D206" s="1">
        <v>0.40637952090000001</v>
      </c>
      <c r="E206" s="1">
        <v>0</v>
      </c>
      <c r="F206" s="1">
        <v>-0.40455088020000002</v>
      </c>
      <c r="G206" s="1">
        <v>0.35990654999999999</v>
      </c>
    </row>
    <row r="207" spans="1:7">
      <c r="A207" s="1">
        <v>0.52445015110000004</v>
      </c>
      <c r="B207" s="1">
        <v>0.3175113752</v>
      </c>
      <c r="C207" s="1">
        <v>-0.52445015110000004</v>
      </c>
      <c r="D207" s="1">
        <v>0.3821674585</v>
      </c>
      <c r="E207" s="1">
        <v>0</v>
      </c>
      <c r="F207" s="1">
        <v>-0.38105139139999999</v>
      </c>
      <c r="G207" s="1">
        <v>0.38947557999999999</v>
      </c>
    </row>
    <row r="208" spans="1:7">
      <c r="A208" s="1">
        <v>0.52548775869999997</v>
      </c>
      <c r="B208" s="1">
        <v>0.32070635559999999</v>
      </c>
      <c r="C208" s="1">
        <v>-0.52548775869999997</v>
      </c>
      <c r="D208" s="1">
        <v>0.34283876419999998</v>
      </c>
      <c r="E208" s="1">
        <v>0</v>
      </c>
      <c r="F208" s="1">
        <v>-0.34140172600000002</v>
      </c>
      <c r="G208" s="1">
        <v>0.42106038000000001</v>
      </c>
    </row>
    <row r="209" spans="1:7">
      <c r="A209" s="1">
        <v>0.52589226369999997</v>
      </c>
      <c r="B209" s="1">
        <v>0.3091651648</v>
      </c>
      <c r="C209" s="1">
        <v>-0.52589226369999997</v>
      </c>
      <c r="D209" s="1">
        <v>0.41002467269999998</v>
      </c>
      <c r="E209" s="1">
        <v>0</v>
      </c>
      <c r="F209" s="1">
        <v>-0.40723544360000002</v>
      </c>
      <c r="G209" s="1">
        <v>0.39201403000000001</v>
      </c>
    </row>
    <row r="210" spans="1:7">
      <c r="A210" s="1">
        <v>0.52726115880000002</v>
      </c>
      <c r="B210" s="1">
        <v>0.31272391179999998</v>
      </c>
      <c r="C210" s="1">
        <v>-0.52726115880000002</v>
      </c>
      <c r="D210" s="1">
        <v>0.42149627210000001</v>
      </c>
      <c r="E210" s="1">
        <v>0</v>
      </c>
      <c r="F210" s="1">
        <v>-0.4213046432</v>
      </c>
      <c r="G210" s="1">
        <v>0.36663488</v>
      </c>
    </row>
    <row r="211" spans="1:7">
      <c r="A211" s="1">
        <v>0.5253042966</v>
      </c>
      <c r="B211" s="1">
        <v>0.3156653593</v>
      </c>
      <c r="C211" s="1">
        <v>-0.5253042966</v>
      </c>
      <c r="D211" s="1">
        <v>0.42133605480000003</v>
      </c>
      <c r="E211" s="1">
        <v>0</v>
      </c>
      <c r="F211" s="1">
        <v>-0.41977718469999997</v>
      </c>
      <c r="G211" s="1">
        <v>0.38383840000000002</v>
      </c>
    </row>
    <row r="212" spans="1:7">
      <c r="A212" s="1">
        <v>0.52636249359999998</v>
      </c>
      <c r="B212" s="1">
        <v>0.31061322190000001</v>
      </c>
      <c r="C212" s="1">
        <v>-0.52636249359999998</v>
      </c>
      <c r="D212" s="1">
        <v>0.41028919819999998</v>
      </c>
      <c r="E212" s="1">
        <v>0</v>
      </c>
      <c r="F212" s="1">
        <v>-0.40843871240000001</v>
      </c>
      <c r="G212" s="1">
        <v>0.40513366000000001</v>
      </c>
    </row>
    <row r="213" spans="1:7">
      <c r="A213" s="1">
        <v>0.52576455470000005</v>
      </c>
      <c r="B213" s="1">
        <v>0.29540006320000001</v>
      </c>
      <c r="C213" s="1">
        <v>-0.52576455470000005</v>
      </c>
      <c r="D213" s="1">
        <v>0.42232799529999998</v>
      </c>
      <c r="E213" s="1">
        <v>0</v>
      </c>
      <c r="F213" s="1">
        <v>-0.42039844389999997</v>
      </c>
      <c r="G213" s="1">
        <v>0.38508764000000001</v>
      </c>
    </row>
    <row r="214" spans="1:7">
      <c r="A214" s="1">
        <v>0.52707419990000004</v>
      </c>
      <c r="B214" s="1">
        <v>0.31791728540000003</v>
      </c>
      <c r="C214" s="1">
        <v>-0.52707419990000004</v>
      </c>
      <c r="D214" s="1">
        <v>0.37554091220000002</v>
      </c>
      <c r="E214" s="1">
        <v>0</v>
      </c>
      <c r="F214" s="1">
        <v>-0.374058634</v>
      </c>
      <c r="G214" s="1">
        <v>0.41878082999999999</v>
      </c>
    </row>
    <row r="215" spans="1:7">
      <c r="A215" s="1">
        <v>0.52546442449999997</v>
      </c>
      <c r="B215" s="1">
        <v>0.30999050140000001</v>
      </c>
      <c r="C215" s="1">
        <v>-0.52546442449999997</v>
      </c>
      <c r="D215" s="1">
        <v>0.41663670539999997</v>
      </c>
      <c r="E215" s="1">
        <v>0</v>
      </c>
      <c r="F215" s="1">
        <v>-0.41444841030000001</v>
      </c>
      <c r="G215" s="1">
        <v>0.38802653999999998</v>
      </c>
    </row>
    <row r="216" spans="1:7">
      <c r="A216" s="1">
        <v>0.52489104769999995</v>
      </c>
      <c r="B216" s="1">
        <v>0.30890713279999998</v>
      </c>
      <c r="C216" s="1">
        <v>-0.52489104769999995</v>
      </c>
      <c r="D216" s="1">
        <v>0.38842213149999999</v>
      </c>
      <c r="E216" s="1">
        <v>0</v>
      </c>
      <c r="F216" s="1">
        <v>-0.38684681059999998</v>
      </c>
      <c r="G216" s="1">
        <v>0.40377927000000002</v>
      </c>
    </row>
    <row r="217" spans="1:7">
      <c r="A217" s="1">
        <v>0.52330969670000005</v>
      </c>
      <c r="B217" s="1">
        <v>0.30357986939999998</v>
      </c>
      <c r="C217" s="1">
        <v>-0.52330969670000005</v>
      </c>
      <c r="D217" s="1">
        <v>0.42105892299999997</v>
      </c>
      <c r="E217" s="1">
        <v>0</v>
      </c>
      <c r="F217" s="1">
        <v>-0.41901645059999998</v>
      </c>
      <c r="G217" s="1">
        <v>0.3860209</v>
      </c>
    </row>
    <row r="218" spans="1:7">
      <c r="A218" s="1">
        <v>0.52638068989999998</v>
      </c>
      <c r="B218" s="1">
        <v>0.29999935080000001</v>
      </c>
      <c r="C218" s="1">
        <v>-0.52638068989999998</v>
      </c>
      <c r="D218" s="1">
        <v>0.42840403319999998</v>
      </c>
      <c r="E218" s="1">
        <v>0</v>
      </c>
      <c r="F218" s="1">
        <v>-0.4273581803</v>
      </c>
      <c r="G218" s="1">
        <v>0.38339426999999998</v>
      </c>
    </row>
    <row r="219" spans="1:7">
      <c r="A219" s="1">
        <v>0.52278422810000003</v>
      </c>
      <c r="B219" s="1">
        <v>0.28905460979999997</v>
      </c>
      <c r="C219" s="1">
        <v>-0.52278422810000003</v>
      </c>
      <c r="D219" s="1">
        <v>0.42995601890000001</v>
      </c>
      <c r="E219" s="1">
        <v>0</v>
      </c>
      <c r="F219" s="1">
        <v>-0.4282657802</v>
      </c>
      <c r="G219" s="1">
        <v>0.37336835000000002</v>
      </c>
    </row>
    <row r="220" spans="1:7">
      <c r="A220" s="1">
        <v>0.52483885880000003</v>
      </c>
      <c r="B220" s="1">
        <v>0.30599297479999998</v>
      </c>
      <c r="C220" s="1">
        <v>-0.52483885880000003</v>
      </c>
      <c r="D220" s="1">
        <v>0.41624552009999999</v>
      </c>
      <c r="E220" s="1">
        <v>0</v>
      </c>
      <c r="F220" s="1">
        <v>-0.41476938130000002</v>
      </c>
      <c r="G220" s="1">
        <v>0.39347314999999999</v>
      </c>
    </row>
    <row r="221" spans="1:7">
      <c r="A221" s="1">
        <v>0.52452832260000004</v>
      </c>
      <c r="B221" s="1">
        <v>0.29550321899999998</v>
      </c>
      <c r="C221" s="1">
        <v>-0.52452832260000004</v>
      </c>
      <c r="D221" s="1">
        <v>0.41567233199999998</v>
      </c>
      <c r="E221" s="1">
        <v>0</v>
      </c>
      <c r="F221" s="1">
        <v>-0.41317358609999999</v>
      </c>
      <c r="G221" s="1">
        <v>0.38984695000000003</v>
      </c>
    </row>
    <row r="222" spans="1:7">
      <c r="A222" s="1">
        <v>0.52463845009999999</v>
      </c>
      <c r="B222" s="1">
        <v>0.31130313669999998</v>
      </c>
      <c r="C222" s="1">
        <v>-0.52463845009999999</v>
      </c>
      <c r="D222" s="1">
        <v>0.40569055079999999</v>
      </c>
      <c r="E222" s="1">
        <v>0</v>
      </c>
      <c r="F222" s="1">
        <v>-0.40409070250000001</v>
      </c>
      <c r="G222" s="1">
        <v>0.3933024</v>
      </c>
    </row>
    <row r="223" spans="1:7">
      <c r="A223" s="1">
        <v>0.52325180270000005</v>
      </c>
      <c r="B223" s="1">
        <v>0.2922536443</v>
      </c>
      <c r="C223" s="1">
        <v>-0.52325180270000005</v>
      </c>
      <c r="D223" s="1">
        <v>0.38456904889999999</v>
      </c>
      <c r="E223" s="1">
        <v>0</v>
      </c>
      <c r="F223" s="1">
        <v>-0.38285651799999998</v>
      </c>
      <c r="G223" s="1">
        <v>0.40151057000000001</v>
      </c>
    </row>
    <row r="224" spans="1:7">
      <c r="A224" s="1">
        <v>0.52408100570000005</v>
      </c>
      <c r="B224" s="1">
        <v>0.29913737130000001</v>
      </c>
      <c r="C224" s="1">
        <v>-0.52408100570000005</v>
      </c>
      <c r="D224" s="1">
        <v>0.34131789210000002</v>
      </c>
      <c r="E224" s="1">
        <v>0</v>
      </c>
      <c r="F224" s="1">
        <v>-0.33956867460000001</v>
      </c>
      <c r="G224" s="1">
        <v>0.43102010000000002</v>
      </c>
    </row>
    <row r="225" spans="1:7">
      <c r="A225" s="1">
        <v>0.52035485609999999</v>
      </c>
      <c r="B225" s="1">
        <v>0.2760796398</v>
      </c>
      <c r="C225" s="1">
        <v>-0.52035485609999999</v>
      </c>
      <c r="D225" s="1">
        <v>0.44189074639999998</v>
      </c>
      <c r="E225" s="1">
        <v>0</v>
      </c>
      <c r="F225" s="1">
        <v>-0.44016548989999998</v>
      </c>
      <c r="G225" s="1">
        <v>0.36566504999999999</v>
      </c>
    </row>
    <row r="226" spans="1:7">
      <c r="A226" s="1">
        <v>0.52932782970000003</v>
      </c>
      <c r="B226" s="1">
        <v>0.30865829039999998</v>
      </c>
      <c r="C226" s="1">
        <v>-0.52932782970000003</v>
      </c>
      <c r="D226" s="1">
        <v>0.4084154069</v>
      </c>
      <c r="E226" s="1">
        <v>0</v>
      </c>
      <c r="F226" s="1">
        <v>-0.40640345220000001</v>
      </c>
      <c r="G226" s="1">
        <v>0.39996478000000002</v>
      </c>
    </row>
    <row r="227" spans="1:7">
      <c r="A227" s="1">
        <v>0.52853008810000002</v>
      </c>
      <c r="B227" s="1">
        <v>0.29468986089999999</v>
      </c>
      <c r="C227" s="1">
        <v>-0.52853008810000002</v>
      </c>
      <c r="D227" s="1">
        <v>0.3533523381</v>
      </c>
      <c r="E227" s="1">
        <v>0</v>
      </c>
      <c r="F227" s="1">
        <v>-0.35045409199999999</v>
      </c>
      <c r="G227" s="1">
        <v>0.42633680000000002</v>
      </c>
    </row>
    <row r="228" spans="1:7">
      <c r="A228" s="1">
        <v>0.52635430100000002</v>
      </c>
      <c r="B228" s="1">
        <v>0.2933279023</v>
      </c>
      <c r="C228" s="1">
        <v>-0.52635430100000002</v>
      </c>
      <c r="D228" s="1">
        <v>0.35321447249999999</v>
      </c>
      <c r="E228" s="1">
        <v>0</v>
      </c>
      <c r="F228" s="1">
        <v>-0.35086819530000002</v>
      </c>
      <c r="G228" s="1">
        <v>0.42282652999999998</v>
      </c>
    </row>
    <row r="229" spans="1:7">
      <c r="A229" s="1">
        <v>0.52513684729999999</v>
      </c>
      <c r="B229" s="1">
        <v>0.288158674</v>
      </c>
      <c r="C229" s="1">
        <v>-0.52513684729999999</v>
      </c>
      <c r="D229" s="1">
        <v>0.37394139170000001</v>
      </c>
      <c r="E229" s="1">
        <v>0</v>
      </c>
      <c r="F229" s="1">
        <v>-0.37138706449999997</v>
      </c>
      <c r="G229" s="1">
        <v>0.41045213000000003</v>
      </c>
    </row>
    <row r="230" spans="1:7">
      <c r="A230" s="1">
        <v>0.52414605719999996</v>
      </c>
      <c r="B230" s="1">
        <v>0.30074165120000002</v>
      </c>
      <c r="C230" s="1">
        <v>-0.52414605719999996</v>
      </c>
      <c r="D230" s="1">
        <v>0.43441280719999997</v>
      </c>
      <c r="E230" s="1">
        <v>0</v>
      </c>
      <c r="F230" s="1">
        <v>-0.4335131049</v>
      </c>
      <c r="G230" s="1">
        <v>0.36981746999999998</v>
      </c>
    </row>
    <row r="231" spans="1:7">
      <c r="A231" s="1">
        <v>0.51889331640000003</v>
      </c>
      <c r="B231" s="1">
        <v>0.31580699979999999</v>
      </c>
      <c r="C231" s="1">
        <v>-0.51889331640000003</v>
      </c>
      <c r="D231" s="1">
        <v>0.36451536420000002</v>
      </c>
      <c r="E231" s="1">
        <v>0</v>
      </c>
      <c r="F231" s="1">
        <v>-0.36236077550000001</v>
      </c>
      <c r="G231" s="1">
        <v>0.40631929999999999</v>
      </c>
    </row>
    <row r="232" spans="1:7">
      <c r="A232" s="1">
        <v>0.5240927984</v>
      </c>
      <c r="B232" s="1">
        <v>0.31314495310000001</v>
      </c>
      <c r="C232" s="1">
        <v>-0.5240927984</v>
      </c>
      <c r="D232" s="1">
        <v>0.38340771200000001</v>
      </c>
      <c r="E232" s="1">
        <v>0</v>
      </c>
      <c r="F232" s="1">
        <v>-0.38113865260000002</v>
      </c>
      <c r="G232" s="1">
        <v>0.41763215999999997</v>
      </c>
    </row>
    <row r="233" spans="1:7">
      <c r="A233" s="1">
        <v>0.52114356660000005</v>
      </c>
      <c r="B233" s="1">
        <v>0.30085986110000001</v>
      </c>
      <c r="C233" s="1">
        <v>-0.52114356660000005</v>
      </c>
      <c r="D233" s="1">
        <v>0.42872011659999998</v>
      </c>
      <c r="E233" s="1">
        <v>0</v>
      </c>
      <c r="F233" s="1">
        <v>-0.42654407020000001</v>
      </c>
      <c r="G233" s="1">
        <v>0.37298858000000001</v>
      </c>
    </row>
    <row r="234" spans="1:7">
      <c r="A234" s="1">
        <v>0.52453961670000004</v>
      </c>
      <c r="B234" s="1">
        <v>0.3139403825</v>
      </c>
      <c r="C234" s="1">
        <v>-0.52453961670000004</v>
      </c>
      <c r="D234" s="1">
        <v>0.35432559250000001</v>
      </c>
      <c r="E234" s="1">
        <v>0</v>
      </c>
      <c r="F234" s="1">
        <v>-0.35280114410000002</v>
      </c>
      <c r="G234" s="1">
        <v>0.41437760000000001</v>
      </c>
    </row>
    <row r="235" spans="1:7">
      <c r="A235" s="1">
        <v>0.52920696040000004</v>
      </c>
      <c r="B235" s="1">
        <v>0.29345715100000003</v>
      </c>
      <c r="C235" s="1">
        <v>-0.52920696040000004</v>
      </c>
      <c r="D235" s="1">
        <v>0.35341498259999998</v>
      </c>
      <c r="E235" s="1">
        <v>0</v>
      </c>
      <c r="F235" s="1">
        <v>-0.35160440209999999</v>
      </c>
      <c r="G235" s="1">
        <v>0.41255975</v>
      </c>
    </row>
    <row r="236" spans="1:7">
      <c r="A236" s="1">
        <v>0.52048199470000001</v>
      </c>
      <c r="B236" s="1">
        <v>0.30587375309999998</v>
      </c>
      <c r="C236" s="1">
        <v>-0.52048199470000001</v>
      </c>
      <c r="D236" s="1">
        <v>0.4375516176</v>
      </c>
      <c r="E236" s="1">
        <v>0</v>
      </c>
      <c r="F236" s="1">
        <v>-0.4374340773</v>
      </c>
      <c r="G236" s="1">
        <v>0.37318423000000001</v>
      </c>
    </row>
    <row r="237" spans="1:7">
      <c r="A237" s="1">
        <v>0.52291142440000005</v>
      </c>
      <c r="B237" s="1">
        <v>0.2946837256</v>
      </c>
      <c r="C237" s="1">
        <v>-0.52291142440000005</v>
      </c>
      <c r="D237" s="1">
        <v>0.37227386239999999</v>
      </c>
      <c r="E237" s="1">
        <v>0</v>
      </c>
      <c r="F237" s="1">
        <v>-0.37060970069999999</v>
      </c>
      <c r="G237" s="1">
        <v>0.40858114000000001</v>
      </c>
    </row>
    <row r="238" spans="1:7">
      <c r="A238" s="1">
        <v>0.5287338734</v>
      </c>
      <c r="B238" s="1">
        <v>0.29437481360000001</v>
      </c>
      <c r="C238" s="1">
        <v>-0.5287338734</v>
      </c>
      <c r="D238" s="1">
        <v>0.40352344509999999</v>
      </c>
      <c r="E238" s="1">
        <v>0</v>
      </c>
      <c r="F238" s="1">
        <v>-0.40199348330000001</v>
      </c>
      <c r="G238" s="1">
        <v>0.37842765</v>
      </c>
    </row>
    <row r="239" spans="1:7">
      <c r="A239" s="1">
        <v>0.52510599199999997</v>
      </c>
      <c r="B239" s="1">
        <v>0.32557904519999997</v>
      </c>
      <c r="C239" s="1">
        <v>-0.52510599199999997</v>
      </c>
      <c r="D239" s="1">
        <v>0.44438999890000003</v>
      </c>
      <c r="E239" s="1">
        <v>0</v>
      </c>
      <c r="F239" s="1">
        <v>-0.44301646950000001</v>
      </c>
      <c r="G239" s="1">
        <v>0.39941480000000001</v>
      </c>
    </row>
    <row r="240" spans="1:7">
      <c r="A240" s="1">
        <v>0.52503666979999997</v>
      </c>
      <c r="B240" s="1">
        <v>0.31065929479999999</v>
      </c>
      <c r="C240" s="1">
        <v>-0.52503666979999997</v>
      </c>
      <c r="D240" s="1">
        <v>0.39802154899999997</v>
      </c>
      <c r="E240" s="1">
        <v>0</v>
      </c>
      <c r="F240" s="1">
        <v>-0.39621907470000001</v>
      </c>
      <c r="G240" s="1">
        <v>0.40248040000000002</v>
      </c>
    </row>
    <row r="241" spans="1:7">
      <c r="A241" s="1">
        <v>0.5270417114</v>
      </c>
      <c r="B241" s="1">
        <v>0.3080608735</v>
      </c>
      <c r="C241" s="1">
        <v>-0.5270417114</v>
      </c>
      <c r="D241" s="1">
        <v>0.38198488949999998</v>
      </c>
      <c r="E241" s="1">
        <v>0</v>
      </c>
      <c r="F241" s="1">
        <v>-0.38067206739999998</v>
      </c>
      <c r="G241" s="1">
        <v>0.38454052999999999</v>
      </c>
    </row>
    <row r="242" spans="1:7">
      <c r="A242" s="1">
        <v>0.52183069879999999</v>
      </c>
      <c r="B242" s="1">
        <v>0.31517037450000002</v>
      </c>
      <c r="C242" s="1">
        <v>-0.52183069879999999</v>
      </c>
      <c r="D242" s="1">
        <v>0.4215714633</v>
      </c>
      <c r="E242" s="1">
        <v>0</v>
      </c>
      <c r="F242" s="1">
        <v>-0.4212064445</v>
      </c>
      <c r="G242" s="1">
        <v>0.39850410000000003</v>
      </c>
    </row>
    <row r="243" spans="1:7">
      <c r="A243" s="1">
        <v>0.52835458820000003</v>
      </c>
      <c r="B243" s="1">
        <v>0.31307604560000002</v>
      </c>
      <c r="C243" s="1">
        <v>-0.52835458820000003</v>
      </c>
      <c r="D243" s="1">
        <v>0.41981285810000002</v>
      </c>
      <c r="E243" s="1">
        <v>0</v>
      </c>
      <c r="F243" s="1">
        <v>-0.41884428260000001</v>
      </c>
      <c r="G243" s="1">
        <v>0.38008599999999998</v>
      </c>
    </row>
    <row r="244" spans="1:7">
      <c r="A244" s="1">
        <v>0.52736171379999996</v>
      </c>
      <c r="B244" s="1">
        <v>0.2764361675</v>
      </c>
      <c r="C244" s="1">
        <v>-0.52736171379999996</v>
      </c>
      <c r="D244" s="1">
        <v>0.3572359383</v>
      </c>
      <c r="E244" s="1">
        <v>0</v>
      </c>
      <c r="F244" s="1">
        <v>-0.35544380549999999</v>
      </c>
      <c r="G244" s="1">
        <v>0.41008660000000002</v>
      </c>
    </row>
    <row r="245" spans="1:7">
      <c r="A245" s="1">
        <v>0.52416335049999996</v>
      </c>
      <c r="B245" s="1">
        <v>0.30129050860000001</v>
      </c>
      <c r="C245" s="1">
        <v>-0.52416335049999996</v>
      </c>
      <c r="D245" s="1">
        <v>0.38701671360000001</v>
      </c>
      <c r="E245" s="1">
        <v>0</v>
      </c>
      <c r="F245" s="1">
        <v>-0.38621824980000002</v>
      </c>
      <c r="G245" s="1">
        <v>0.41329858000000003</v>
      </c>
    </row>
    <row r="246" spans="1:7">
      <c r="A246" s="1">
        <v>0.52706647220000002</v>
      </c>
      <c r="B246" s="1">
        <v>0.32101282380000001</v>
      </c>
      <c r="C246" s="1">
        <v>-0.52706647220000002</v>
      </c>
      <c r="D246" s="1">
        <v>0.3906453848</v>
      </c>
      <c r="E246" s="1">
        <v>0</v>
      </c>
      <c r="F246" s="1">
        <v>-0.38979074359999999</v>
      </c>
      <c r="G246" s="1">
        <v>0.39772263000000002</v>
      </c>
    </row>
    <row r="247" spans="1:7">
      <c r="A247" s="1">
        <v>0.52950558560000005</v>
      </c>
      <c r="B247" s="1">
        <v>0.28826304279999998</v>
      </c>
      <c r="C247" s="1">
        <v>-0.52950558560000005</v>
      </c>
      <c r="D247" s="1">
        <v>0.40401816369999999</v>
      </c>
      <c r="E247" s="1">
        <v>0</v>
      </c>
      <c r="F247" s="1">
        <v>-0.40266406539999999</v>
      </c>
      <c r="G247" s="1">
        <v>0.37666129999999998</v>
      </c>
    </row>
    <row r="248" spans="1:7">
      <c r="A248" s="1">
        <v>0.52583186530000003</v>
      </c>
      <c r="B248" s="1">
        <v>0.29700719469999998</v>
      </c>
      <c r="C248" s="1">
        <v>-0.52583186530000003</v>
      </c>
      <c r="D248" s="1">
        <v>0.42107811569999998</v>
      </c>
      <c r="E248" s="1">
        <v>0</v>
      </c>
      <c r="F248" s="1">
        <v>-0.42033356430000002</v>
      </c>
      <c r="G248" s="1">
        <v>0.35505584000000001</v>
      </c>
    </row>
    <row r="249" spans="1:7">
      <c r="A249" s="1">
        <v>0.52372869450000004</v>
      </c>
      <c r="B249" s="1">
        <v>0.29748377999999998</v>
      </c>
      <c r="C249" s="1">
        <v>-0.52372869450000004</v>
      </c>
      <c r="D249" s="1">
        <v>0.38968819380000003</v>
      </c>
      <c r="E249" s="1">
        <v>0</v>
      </c>
      <c r="F249" s="1">
        <v>-0.38863563540000001</v>
      </c>
      <c r="G249" s="1">
        <v>0.40072711999999999</v>
      </c>
    </row>
    <row r="250" spans="1:7">
      <c r="A250" s="1">
        <v>0.52770431839999998</v>
      </c>
      <c r="B250" s="1">
        <v>0.29725034880000001</v>
      </c>
      <c r="C250" s="1">
        <v>-0.52770431839999998</v>
      </c>
      <c r="D250" s="1">
        <v>0.3352928758</v>
      </c>
      <c r="E250" s="1">
        <v>0</v>
      </c>
      <c r="F250" s="1">
        <v>-0.33361920709999998</v>
      </c>
      <c r="G250" s="1">
        <v>0.41611153000000001</v>
      </c>
    </row>
    <row r="251" spans="1:7">
      <c r="A251" s="1">
        <v>0.52290357850000002</v>
      </c>
      <c r="B251" s="1">
        <v>0.30884285420000002</v>
      </c>
      <c r="C251" s="1">
        <v>-0.52290357850000002</v>
      </c>
      <c r="D251" s="1">
        <v>0.37445491549999999</v>
      </c>
      <c r="E251" s="1">
        <v>0</v>
      </c>
      <c r="F251" s="1">
        <v>-0.37304699419999998</v>
      </c>
      <c r="G251" s="1">
        <v>0.41758099999999998</v>
      </c>
    </row>
    <row r="252" spans="1:7">
      <c r="A252" s="1">
        <v>0.52443067830000001</v>
      </c>
      <c r="B252" s="1">
        <v>0.30918782950000001</v>
      </c>
      <c r="C252" s="1">
        <v>-0.52443067830000001</v>
      </c>
      <c r="D252" s="1">
        <v>0.37727230789999999</v>
      </c>
      <c r="E252" s="1">
        <v>0</v>
      </c>
      <c r="F252" s="1">
        <v>-0.3760144413</v>
      </c>
      <c r="G252" s="1">
        <v>0.40813686999999998</v>
      </c>
    </row>
    <row r="253" spans="1:7">
      <c r="A253" s="1">
        <v>0.52550271650000002</v>
      </c>
      <c r="B253" s="1">
        <v>0.30897749270000002</v>
      </c>
      <c r="C253" s="1">
        <v>-0.52550271650000002</v>
      </c>
      <c r="D253" s="1">
        <v>0.39286196229999998</v>
      </c>
      <c r="E253" s="1">
        <v>0</v>
      </c>
      <c r="F253" s="1">
        <v>-0.3906973004</v>
      </c>
      <c r="G253" s="1">
        <v>0.40347614999999998</v>
      </c>
    </row>
    <row r="254" spans="1:7">
      <c r="A254" s="1">
        <v>0.52956160109999995</v>
      </c>
      <c r="B254" s="1">
        <v>0.29821574290000002</v>
      </c>
      <c r="C254" s="1">
        <v>-0.52956160109999995</v>
      </c>
      <c r="D254" s="1">
        <v>0.38905262950000002</v>
      </c>
      <c r="E254" s="1">
        <v>0</v>
      </c>
      <c r="F254" s="1">
        <v>-0.3880078495</v>
      </c>
      <c r="G254" s="1">
        <v>0.39463284999999998</v>
      </c>
    </row>
    <row r="255" spans="1:7">
      <c r="A255" s="1">
        <v>0.52744038900000001</v>
      </c>
      <c r="B255" s="1">
        <v>0.3000075425</v>
      </c>
      <c r="C255" s="1">
        <v>-0.52744038900000001</v>
      </c>
      <c r="D255" s="1">
        <v>0.41324734689999998</v>
      </c>
      <c r="E255" s="1">
        <v>0</v>
      </c>
      <c r="F255" s="1">
        <v>-0.4122645855</v>
      </c>
      <c r="G255" s="1">
        <v>0.37280859999999999</v>
      </c>
    </row>
    <row r="256" spans="1:7">
      <c r="A256" s="1">
        <v>0.53210435310000004</v>
      </c>
      <c r="B256" s="1">
        <v>0.31158087249999999</v>
      </c>
      <c r="C256" s="1">
        <v>-0.53210435310000004</v>
      </c>
      <c r="D256" s="1">
        <v>0.40822017189999998</v>
      </c>
      <c r="E256" s="1">
        <v>0</v>
      </c>
      <c r="F256" s="1">
        <v>-0.4072620273</v>
      </c>
      <c r="G256" s="1">
        <v>0.38822456999999999</v>
      </c>
    </row>
    <row r="257" spans="1:7">
      <c r="A257" s="1">
        <v>0.52926243939999995</v>
      </c>
      <c r="B257" s="1">
        <v>0.30506443830000002</v>
      </c>
      <c r="C257" s="1">
        <v>-0.52926243939999995</v>
      </c>
      <c r="D257" s="1">
        <v>0.35849836470000002</v>
      </c>
      <c r="E257" s="1">
        <v>0</v>
      </c>
      <c r="F257" s="1">
        <v>-0.35693526269999998</v>
      </c>
      <c r="G257" s="1">
        <v>0.40958919999999999</v>
      </c>
    </row>
    <row r="258" spans="1:7">
      <c r="A258" s="1">
        <v>0.52689618469999999</v>
      </c>
      <c r="B258" s="1">
        <v>0.3032537843</v>
      </c>
      <c r="C258" s="1">
        <v>-0.52689618469999999</v>
      </c>
      <c r="D258" s="1">
        <v>0.35368171329999998</v>
      </c>
      <c r="E258" s="1">
        <v>0</v>
      </c>
      <c r="F258" s="1">
        <v>-0.35263782739999999</v>
      </c>
      <c r="G258" s="1">
        <v>0.41484120000000002</v>
      </c>
    </row>
    <row r="259" spans="1:7">
      <c r="A259" s="1">
        <v>0.52706830599999999</v>
      </c>
      <c r="B259" s="1">
        <v>0.29945255920000002</v>
      </c>
      <c r="C259" s="1">
        <v>-0.52706830599999999</v>
      </c>
      <c r="D259" s="1">
        <v>0.33571845290000002</v>
      </c>
      <c r="E259" s="1">
        <v>0</v>
      </c>
      <c r="F259" s="1">
        <v>-0.33434325459999997</v>
      </c>
      <c r="G259" s="1">
        <v>0.422703</v>
      </c>
    </row>
    <row r="260" spans="1:7">
      <c r="A260" s="1">
        <v>0.52666894990000002</v>
      </c>
      <c r="B260" s="1">
        <v>0.28799557930000003</v>
      </c>
      <c r="C260" s="1">
        <v>-0.52666894990000002</v>
      </c>
      <c r="D260" s="1">
        <v>0.39673337339999998</v>
      </c>
      <c r="E260" s="1">
        <v>0</v>
      </c>
      <c r="F260" s="1">
        <v>-0.39571204780000002</v>
      </c>
      <c r="G260" s="1">
        <v>0.37783596000000003</v>
      </c>
    </row>
    <row r="261" spans="1:7">
      <c r="A261" s="1">
        <v>0.52617795069999995</v>
      </c>
      <c r="B261" s="1">
        <v>0.2739735787</v>
      </c>
      <c r="C261" s="1">
        <v>-0.52617795069999995</v>
      </c>
      <c r="D261" s="1">
        <v>0.30726191400000002</v>
      </c>
      <c r="E261" s="1">
        <v>0</v>
      </c>
      <c r="F261" s="1">
        <v>-0.30671611430000001</v>
      </c>
      <c r="G261" s="1">
        <v>0.42956899999999998</v>
      </c>
    </row>
    <row r="262" spans="1:7">
      <c r="A262" s="1">
        <v>0.5275206536</v>
      </c>
      <c r="B262" s="1">
        <v>0.30006621579999998</v>
      </c>
      <c r="C262" s="1">
        <v>-0.5275206536</v>
      </c>
      <c r="D262" s="1">
        <v>0.40919050569999998</v>
      </c>
      <c r="E262" s="1">
        <v>0</v>
      </c>
      <c r="F262" s="1">
        <v>-0.40813896059999999</v>
      </c>
      <c r="G262" s="1">
        <v>0.37837510000000002</v>
      </c>
    </row>
    <row r="263" spans="1:7">
      <c r="A263" s="1">
        <v>0.52733057640000003</v>
      </c>
      <c r="B263" s="1">
        <v>0.30289041700000002</v>
      </c>
      <c r="C263" s="1">
        <v>-0.52733057640000003</v>
      </c>
      <c r="D263" s="1">
        <v>0.3921518624</v>
      </c>
      <c r="E263" s="1">
        <v>0</v>
      </c>
      <c r="F263" s="1">
        <v>-0.39156433940000002</v>
      </c>
      <c r="G263" s="1">
        <v>0.34808036999999997</v>
      </c>
    </row>
    <row r="264" spans="1:7">
      <c r="A264" s="1">
        <v>0.526902015</v>
      </c>
      <c r="B264" s="1">
        <v>0.29465545859999998</v>
      </c>
      <c r="C264" s="1">
        <v>-0.526902015</v>
      </c>
      <c r="D264" s="1">
        <v>0.38006019590000001</v>
      </c>
      <c r="E264" s="1">
        <v>0</v>
      </c>
      <c r="F264" s="1">
        <v>-0.37921297549999999</v>
      </c>
      <c r="G264" s="1">
        <v>0.40192080000000002</v>
      </c>
    </row>
    <row r="265" spans="1:7">
      <c r="A265" s="1">
        <v>0.52579434319999996</v>
      </c>
      <c r="B265" s="1">
        <v>0.29257094709999998</v>
      </c>
      <c r="C265" s="1">
        <v>-0.52579434319999996</v>
      </c>
      <c r="D265" s="1">
        <v>0.40543842320000001</v>
      </c>
      <c r="E265" s="1">
        <v>0</v>
      </c>
      <c r="F265" s="1">
        <v>-0.40469741819999999</v>
      </c>
      <c r="G265" s="1">
        <v>0.37973443000000001</v>
      </c>
    </row>
    <row r="266" spans="1:7">
      <c r="A266" s="1">
        <v>0.52496409219999995</v>
      </c>
      <c r="B266" s="1">
        <v>0.3021727065</v>
      </c>
      <c r="C266" s="1">
        <v>-0.52496409219999995</v>
      </c>
      <c r="D266" s="1">
        <v>0.40322494510000001</v>
      </c>
      <c r="E266" s="1">
        <v>0</v>
      </c>
      <c r="F266" s="1">
        <v>-0.40213122959999997</v>
      </c>
      <c r="G266" s="1">
        <v>0.36901795999999998</v>
      </c>
    </row>
    <row r="267" spans="1:7">
      <c r="A267" s="1">
        <v>0.52759717900000003</v>
      </c>
      <c r="B267" s="1">
        <v>0.28931229809999998</v>
      </c>
      <c r="C267" s="1">
        <v>-0.52759717900000003</v>
      </c>
      <c r="D267" s="1">
        <v>0.38155519960000001</v>
      </c>
      <c r="E267" s="1">
        <v>0</v>
      </c>
      <c r="F267" s="1">
        <v>-0.38043922190000001</v>
      </c>
      <c r="G267" s="1">
        <v>0.39736333000000001</v>
      </c>
    </row>
    <row r="268" spans="1:7">
      <c r="A268" s="1">
        <v>0.52621111570000001</v>
      </c>
      <c r="B268" s="1">
        <v>0.29401195400000002</v>
      </c>
      <c r="C268" s="1">
        <v>-0.52621111570000001</v>
      </c>
      <c r="D268" s="1">
        <v>0.357370615</v>
      </c>
      <c r="E268" s="1">
        <v>0</v>
      </c>
      <c r="F268" s="1">
        <v>-0.3558782935</v>
      </c>
      <c r="G268" s="1">
        <v>0.40284953000000001</v>
      </c>
    </row>
    <row r="269" spans="1:7">
      <c r="A269" s="1">
        <v>0.52832445299999997</v>
      </c>
      <c r="B269" s="1">
        <v>0.29366071319999998</v>
      </c>
      <c r="C269" s="1">
        <v>-0.52832445299999997</v>
      </c>
      <c r="D269" s="1">
        <v>0.3980456591</v>
      </c>
      <c r="E269" s="1">
        <v>0</v>
      </c>
      <c r="F269" s="1">
        <v>-0.39707127209999998</v>
      </c>
      <c r="G269" s="1">
        <v>0.3810673</v>
      </c>
    </row>
    <row r="270" spans="1:7">
      <c r="A270" s="1">
        <v>0.52503544489999998</v>
      </c>
      <c r="B270" s="1">
        <v>0.29105498439999999</v>
      </c>
      <c r="C270" s="1">
        <v>-0.52503544489999998</v>
      </c>
      <c r="D270" s="1">
        <v>0.39888632299999999</v>
      </c>
      <c r="E270" s="1">
        <v>0</v>
      </c>
      <c r="F270" s="1">
        <v>-0.39810729030000003</v>
      </c>
      <c r="G270" s="1">
        <v>0.38072145000000002</v>
      </c>
    </row>
    <row r="271" spans="1:7">
      <c r="A271" s="1">
        <v>0.52485251030000002</v>
      </c>
      <c r="B271" s="1">
        <v>0.3045820306</v>
      </c>
      <c r="C271" s="1">
        <v>-0.52485251030000002</v>
      </c>
      <c r="D271" s="1">
        <v>0.367653966</v>
      </c>
      <c r="E271" s="1">
        <v>0</v>
      </c>
      <c r="F271" s="1">
        <v>-0.36615166069999999</v>
      </c>
      <c r="G271" s="1">
        <v>0.40139350000000001</v>
      </c>
    </row>
    <row r="272" spans="1:7">
      <c r="A272" s="1">
        <v>0.52962166570000002</v>
      </c>
      <c r="B272" s="1">
        <v>0.2958569815</v>
      </c>
      <c r="C272" s="1">
        <v>-0.52962166570000002</v>
      </c>
      <c r="D272" s="1">
        <v>0.39875659349999998</v>
      </c>
      <c r="E272" s="1">
        <v>0</v>
      </c>
      <c r="F272" s="1">
        <v>-0.39805331830000001</v>
      </c>
      <c r="G272" s="1">
        <v>0.36737449999999999</v>
      </c>
    </row>
    <row r="273" spans="1:7">
      <c r="A273" s="1">
        <v>0.52998802170000003</v>
      </c>
      <c r="B273" s="1">
        <v>0.30192105619999998</v>
      </c>
      <c r="C273" s="1">
        <v>-0.52998802170000003</v>
      </c>
      <c r="D273" s="1">
        <v>0.39933630819999999</v>
      </c>
      <c r="E273" s="1">
        <v>0</v>
      </c>
      <c r="F273" s="1">
        <v>-0.39869368080000001</v>
      </c>
      <c r="G273" s="1">
        <v>0.37078636999999998</v>
      </c>
    </row>
    <row r="274" spans="1:7">
      <c r="A274" s="1">
        <v>0.52964038049999995</v>
      </c>
      <c r="B274" s="1">
        <v>0.26410955959999999</v>
      </c>
      <c r="C274" s="1">
        <v>-0.52964038049999995</v>
      </c>
      <c r="D274" s="1">
        <v>0.38643330339999998</v>
      </c>
      <c r="E274" s="1">
        <v>0</v>
      </c>
      <c r="F274" s="1">
        <v>-0.38561198120000001</v>
      </c>
      <c r="G274" s="1">
        <v>0.40246262999999999</v>
      </c>
    </row>
    <row r="275" spans="1:7">
      <c r="A275" s="1">
        <v>0.52920114399999996</v>
      </c>
      <c r="B275" s="1">
        <v>0.30270441170000001</v>
      </c>
      <c r="C275" s="1">
        <v>-0.52920114399999996</v>
      </c>
      <c r="D275" s="1">
        <v>0.41007578369999997</v>
      </c>
      <c r="E275" s="1">
        <v>0</v>
      </c>
      <c r="F275" s="1">
        <v>-0.4093025327</v>
      </c>
      <c r="G275" s="1">
        <v>0.37386012000000002</v>
      </c>
    </row>
    <row r="276" spans="1:7">
      <c r="A276" s="1">
        <v>0.52760942379999998</v>
      </c>
      <c r="B276" s="1">
        <v>0.28057407140000001</v>
      </c>
      <c r="C276" s="1">
        <v>-0.52760942379999998</v>
      </c>
      <c r="D276" s="1">
        <v>0.39654755590000001</v>
      </c>
      <c r="E276" s="1">
        <v>0</v>
      </c>
      <c r="F276" s="1">
        <v>-0.39577221870000001</v>
      </c>
      <c r="G276" s="1">
        <v>0.36957788000000003</v>
      </c>
    </row>
    <row r="277" spans="1:7">
      <c r="A277" s="1">
        <v>0.52245256399999995</v>
      </c>
      <c r="B277" s="1">
        <v>0.30511712829999998</v>
      </c>
      <c r="C277" s="1">
        <v>-0.52245256399999995</v>
      </c>
      <c r="D277" s="1">
        <v>0.42741379140000002</v>
      </c>
      <c r="E277" s="1">
        <v>0</v>
      </c>
      <c r="F277" s="1">
        <v>-0.42703723910000002</v>
      </c>
      <c r="G277" s="1">
        <v>0.39274029999999999</v>
      </c>
    </row>
    <row r="278" spans="1:7">
      <c r="A278" s="1">
        <v>0.52417284850000001</v>
      </c>
      <c r="B278" s="1">
        <v>0.30669522380000003</v>
      </c>
      <c r="C278" s="1">
        <v>-0.52417284850000001</v>
      </c>
      <c r="D278" s="1">
        <v>0.38112488389999999</v>
      </c>
      <c r="E278" s="1">
        <v>0</v>
      </c>
      <c r="F278" s="1">
        <v>-0.37980368730000003</v>
      </c>
      <c r="G278" s="1">
        <v>0.40007176999999999</v>
      </c>
    </row>
    <row r="279" spans="1:7">
      <c r="A279" s="1">
        <v>0.53027882869999998</v>
      </c>
      <c r="B279" s="1">
        <v>0.28956213050000001</v>
      </c>
      <c r="C279" s="1">
        <v>-0.53027882869999998</v>
      </c>
      <c r="D279" s="1">
        <v>0.38597810269999999</v>
      </c>
      <c r="E279" s="1">
        <v>0</v>
      </c>
      <c r="F279" s="1">
        <v>-0.38442566989999999</v>
      </c>
      <c r="G279" s="1">
        <v>0.39986106999999999</v>
      </c>
    </row>
    <row r="280" spans="1:7">
      <c r="A280" s="1">
        <v>0.52394307449999999</v>
      </c>
      <c r="B280" s="1">
        <v>0.30898412710000001</v>
      </c>
      <c r="C280" s="1">
        <v>-0.52394307449999999</v>
      </c>
      <c r="D280" s="1">
        <v>0.38375902179999999</v>
      </c>
      <c r="E280" s="1">
        <v>0</v>
      </c>
      <c r="F280" s="1">
        <v>-0.38248085980000002</v>
      </c>
      <c r="G280" s="1">
        <v>0.41816589999999998</v>
      </c>
    </row>
    <row r="281" spans="1:7">
      <c r="A281" s="1">
        <v>0.52651863789999998</v>
      </c>
      <c r="B281" s="1">
        <v>0.30097397669999998</v>
      </c>
      <c r="C281" s="1">
        <v>-0.52651863789999998</v>
      </c>
      <c r="D281" s="1">
        <v>0.40222409370000001</v>
      </c>
      <c r="E281" s="1">
        <v>0</v>
      </c>
      <c r="F281" s="1">
        <v>-0.40191268920000001</v>
      </c>
      <c r="G281" s="1">
        <v>0.39401069999999999</v>
      </c>
    </row>
    <row r="282" spans="1:7">
      <c r="A282" s="1">
        <v>0.52740760740000003</v>
      </c>
      <c r="B282" s="1">
        <v>0.29197213500000002</v>
      </c>
      <c r="C282" s="1">
        <v>-0.52740760740000003</v>
      </c>
      <c r="D282" s="1">
        <v>0.39780655500000001</v>
      </c>
      <c r="E282" s="1">
        <v>0</v>
      </c>
      <c r="F282" s="1">
        <v>-0.39599522949999999</v>
      </c>
      <c r="G282" s="1">
        <v>0.39779028</v>
      </c>
    </row>
    <row r="283" spans="1:7">
      <c r="A283" s="1">
        <v>0.52460867659999999</v>
      </c>
      <c r="B283" s="1">
        <v>0.31417687189999999</v>
      </c>
      <c r="C283" s="1">
        <v>-0.52460867659999999</v>
      </c>
      <c r="D283" s="1">
        <v>0.36625692250000003</v>
      </c>
      <c r="E283" s="1">
        <v>0</v>
      </c>
      <c r="F283" s="1">
        <v>-0.3652558923</v>
      </c>
      <c r="G283" s="1">
        <v>0.42199627000000001</v>
      </c>
    </row>
    <row r="284" spans="1:7">
      <c r="A284" s="1">
        <v>0.52721780640000004</v>
      </c>
      <c r="B284" s="1">
        <v>0.32297826159999998</v>
      </c>
      <c r="C284" s="1">
        <v>-0.52721780640000004</v>
      </c>
      <c r="D284" s="1">
        <v>0.3579498827</v>
      </c>
      <c r="E284" s="1">
        <v>0</v>
      </c>
      <c r="F284" s="1">
        <v>-0.35709682110000002</v>
      </c>
      <c r="G284" s="1">
        <v>0.40654442000000002</v>
      </c>
    </row>
    <row r="285" spans="1:7">
      <c r="A285" s="1">
        <v>0.5289410323</v>
      </c>
      <c r="B285" s="1">
        <v>0.29117051059999999</v>
      </c>
      <c r="C285" s="1">
        <v>-0.5289410323</v>
      </c>
      <c r="D285" s="1">
        <v>0.3990469277</v>
      </c>
      <c r="E285" s="1">
        <v>0</v>
      </c>
      <c r="F285" s="1">
        <v>-0.39753812550000001</v>
      </c>
      <c r="G285" s="1">
        <v>0.38697165</v>
      </c>
    </row>
    <row r="286" spans="1:7">
      <c r="A286" s="1">
        <v>0.52442311549999998</v>
      </c>
      <c r="B286" s="1">
        <v>0.30787110779999999</v>
      </c>
      <c r="C286" s="1">
        <v>-0.52442311549999998</v>
      </c>
      <c r="D286" s="1">
        <v>0.29857110980000001</v>
      </c>
      <c r="E286" s="1">
        <v>0</v>
      </c>
      <c r="F286" s="1">
        <v>-0.29754090309999998</v>
      </c>
      <c r="G286" s="1">
        <v>0.43640250000000003</v>
      </c>
    </row>
    <row r="287" spans="1:7">
      <c r="A287" s="1">
        <v>0.52189360259999995</v>
      </c>
      <c r="B287" s="1">
        <v>0.31890320030000002</v>
      </c>
      <c r="C287" s="1">
        <v>-0.52189360259999995</v>
      </c>
      <c r="D287" s="1">
        <v>0.44074925780000002</v>
      </c>
      <c r="E287" s="1">
        <v>0</v>
      </c>
      <c r="F287" s="1">
        <v>-0.43987441059999999</v>
      </c>
      <c r="G287" s="1">
        <v>0.36594137999999998</v>
      </c>
    </row>
    <row r="288" spans="1:7">
      <c r="A288" s="1">
        <v>0.52626915669999996</v>
      </c>
      <c r="B288" s="1">
        <v>0.29172501169999998</v>
      </c>
      <c r="C288" s="1">
        <v>-0.52626915669999996</v>
      </c>
      <c r="D288" s="1">
        <v>0.35924622420000002</v>
      </c>
      <c r="E288" s="1">
        <v>0</v>
      </c>
      <c r="F288" s="1">
        <v>-0.3573876023</v>
      </c>
      <c r="G288" s="1">
        <v>0.41996907999999999</v>
      </c>
    </row>
    <row r="289" spans="1:7">
      <c r="A289" s="1">
        <v>0.52819996179999995</v>
      </c>
      <c r="B289" s="1">
        <v>0.31237379510000002</v>
      </c>
      <c r="C289" s="1">
        <v>-0.52819996179999995</v>
      </c>
      <c r="D289" s="1">
        <v>0.40094473959999999</v>
      </c>
      <c r="E289" s="1">
        <v>0</v>
      </c>
      <c r="F289" s="1">
        <v>-0.39986494179999998</v>
      </c>
      <c r="G289" s="1">
        <v>0.39151773000000001</v>
      </c>
    </row>
    <row r="290" spans="1:7">
      <c r="A290" s="1">
        <v>0.5252060999</v>
      </c>
      <c r="B290" s="1">
        <v>0.31835589310000001</v>
      </c>
      <c r="C290" s="1">
        <v>-0.5252060999</v>
      </c>
      <c r="D290" s="1">
        <v>0.40513589979999998</v>
      </c>
      <c r="E290" s="1">
        <v>0</v>
      </c>
      <c r="F290" s="1">
        <v>-0.40417215229999998</v>
      </c>
      <c r="G290" s="1">
        <v>0.40579426000000002</v>
      </c>
    </row>
    <row r="291" spans="1:7">
      <c r="A291" s="1">
        <v>0.53220089079999999</v>
      </c>
      <c r="B291" s="1">
        <v>0.29029316550000001</v>
      </c>
      <c r="C291" s="1">
        <v>-0.53220089079999999</v>
      </c>
      <c r="D291" s="1">
        <v>0.40033856029999998</v>
      </c>
      <c r="E291" s="1">
        <v>0</v>
      </c>
      <c r="F291" s="1">
        <v>-0.3986162841</v>
      </c>
      <c r="G291" s="1">
        <v>0.39583287</v>
      </c>
    </row>
    <row r="292" spans="1:7">
      <c r="A292" s="1">
        <v>0.52516583299999997</v>
      </c>
      <c r="B292" s="1">
        <v>0.3087942501</v>
      </c>
      <c r="C292" s="1">
        <v>-0.52516583299999997</v>
      </c>
      <c r="D292" s="1">
        <v>0.39885979890000001</v>
      </c>
      <c r="E292" s="1">
        <v>0</v>
      </c>
      <c r="F292" s="1">
        <v>-0.39761185650000003</v>
      </c>
      <c r="G292" s="1">
        <v>0.39453455999999998</v>
      </c>
    </row>
    <row r="293" spans="1:7">
      <c r="A293" s="1">
        <v>0.52414432369999997</v>
      </c>
      <c r="B293" s="1">
        <v>0.3079056154</v>
      </c>
      <c r="C293" s="1">
        <v>-0.52414432369999997</v>
      </c>
      <c r="D293" s="1">
        <v>0.44039997460000002</v>
      </c>
      <c r="E293" s="1">
        <v>0</v>
      </c>
      <c r="F293" s="1">
        <v>-0.43939036129999998</v>
      </c>
      <c r="G293" s="1">
        <v>0.37907138000000001</v>
      </c>
    </row>
    <row r="294" spans="1:7">
      <c r="A294" s="1">
        <v>0.53035031460000004</v>
      </c>
      <c r="B294" s="1">
        <v>0.30527242869999999</v>
      </c>
      <c r="C294" s="1">
        <v>-0.53035031460000004</v>
      </c>
      <c r="D294" s="1">
        <v>0.41774046419999999</v>
      </c>
      <c r="E294" s="1">
        <v>0</v>
      </c>
      <c r="F294" s="1">
        <v>-0.41619989280000003</v>
      </c>
      <c r="G294" s="1">
        <v>0.37332913000000001</v>
      </c>
    </row>
    <row r="295" spans="1:7">
      <c r="A295" s="1">
        <v>0.52608206469999996</v>
      </c>
      <c r="B295" s="1">
        <v>0.3034738501</v>
      </c>
      <c r="C295" s="1">
        <v>-0.52608206469999996</v>
      </c>
      <c r="D295" s="1">
        <v>0.40418064590000002</v>
      </c>
      <c r="E295" s="1">
        <v>0</v>
      </c>
      <c r="F295" s="1">
        <v>-0.40357244009999999</v>
      </c>
      <c r="G295" s="1">
        <v>0.37904954000000002</v>
      </c>
    </row>
    <row r="296" spans="1:7">
      <c r="A296" s="1">
        <v>0.52324841619999996</v>
      </c>
      <c r="B296" s="1">
        <v>0.30916956960000003</v>
      </c>
      <c r="C296" s="1">
        <v>-0.52324841619999996</v>
      </c>
      <c r="D296" s="1">
        <v>0.43140891190000002</v>
      </c>
      <c r="E296" s="1">
        <v>0</v>
      </c>
      <c r="F296" s="1">
        <v>-0.43112787600000002</v>
      </c>
      <c r="G296" s="1">
        <v>0.39224916999999998</v>
      </c>
    </row>
    <row r="297" spans="1:7">
      <c r="A297" s="1">
        <v>0.52746082540000006</v>
      </c>
      <c r="B297" s="1">
        <v>0.29827421009999999</v>
      </c>
      <c r="C297" s="1">
        <v>-0.52746082540000006</v>
      </c>
      <c r="D297" s="1">
        <v>0.41204619409999999</v>
      </c>
      <c r="E297" s="1">
        <v>0</v>
      </c>
      <c r="F297" s="1">
        <v>-0.41096884010000001</v>
      </c>
      <c r="G297" s="1">
        <v>0.37781884999999998</v>
      </c>
    </row>
    <row r="298" spans="1:7">
      <c r="A298" s="1">
        <v>0.5247729431</v>
      </c>
      <c r="B298" s="1">
        <v>0.3107073461</v>
      </c>
      <c r="C298" s="1">
        <v>-0.5247729431</v>
      </c>
      <c r="D298" s="1">
        <v>0.37142747640000001</v>
      </c>
      <c r="E298" s="1">
        <v>0</v>
      </c>
      <c r="F298" s="1">
        <v>-0.3702893853</v>
      </c>
      <c r="G298" s="1">
        <v>0.40218693</v>
      </c>
    </row>
    <row r="299" spans="1:7">
      <c r="A299" s="1">
        <v>0.52714917260000005</v>
      </c>
      <c r="B299" s="1">
        <v>0.30402889100000002</v>
      </c>
      <c r="C299" s="1">
        <v>-0.52714917260000005</v>
      </c>
      <c r="D299" s="1">
        <v>0.41686406729999997</v>
      </c>
      <c r="E299" s="1">
        <v>0</v>
      </c>
      <c r="F299" s="1">
        <v>-0.41614416240000002</v>
      </c>
      <c r="G299" s="1">
        <v>0.39377224</v>
      </c>
    </row>
    <row r="300" spans="1:7">
      <c r="A300" s="1">
        <v>0.52938327190000001</v>
      </c>
      <c r="B300" s="1">
        <v>0.28641953269999998</v>
      </c>
      <c r="C300" s="1">
        <v>-0.52938327190000001</v>
      </c>
      <c r="D300" s="1">
        <v>0.3843832016</v>
      </c>
      <c r="E300" s="1">
        <v>0</v>
      </c>
      <c r="F300" s="1">
        <v>-0.3833731413</v>
      </c>
      <c r="G300" s="1">
        <v>0.39001107000000002</v>
      </c>
    </row>
    <row r="301" spans="1:7">
      <c r="A301" s="1">
        <v>0.52455717229999999</v>
      </c>
      <c r="B301" s="1">
        <v>0.30534749529999999</v>
      </c>
      <c r="C301" s="1">
        <v>-0.52455717229999999</v>
      </c>
      <c r="D301" s="1">
        <v>0.38824409250000003</v>
      </c>
      <c r="E301" s="1">
        <v>0</v>
      </c>
      <c r="F301" s="1">
        <v>-0.38688871260000002</v>
      </c>
      <c r="G301" s="1">
        <v>0.39418386999999999</v>
      </c>
    </row>
    <row r="302" spans="1:7">
      <c r="A302" s="1">
        <v>0.52297989919999999</v>
      </c>
      <c r="B302" s="1">
        <v>0.31125440799999998</v>
      </c>
      <c r="C302" s="1">
        <v>-0.52297989919999999</v>
      </c>
      <c r="D302" s="1">
        <v>0.39734157920000002</v>
      </c>
      <c r="E302" s="1">
        <v>0</v>
      </c>
      <c r="F302" s="1">
        <v>-0.39604604240000002</v>
      </c>
      <c r="G302" s="1">
        <v>0.41232170000000001</v>
      </c>
    </row>
    <row r="303" spans="1:7">
      <c r="A303" s="1">
        <v>0.52766158880000003</v>
      </c>
      <c r="B303" s="1">
        <v>0.29608012979999998</v>
      </c>
      <c r="C303" s="1">
        <v>-0.52766158880000003</v>
      </c>
      <c r="D303" s="1">
        <v>0.30727842449999998</v>
      </c>
      <c r="E303" s="1">
        <v>0</v>
      </c>
      <c r="F303" s="1">
        <v>-0.30491057040000002</v>
      </c>
      <c r="G303" s="1">
        <v>0.43121229999999999</v>
      </c>
    </row>
    <row r="304" spans="1:7">
      <c r="A304" s="1">
        <v>0.52511892019999995</v>
      </c>
      <c r="B304" s="1">
        <v>0.31879572519999999</v>
      </c>
      <c r="C304" s="1">
        <v>-0.52511892019999995</v>
      </c>
      <c r="D304" s="1">
        <v>0.42565193769999998</v>
      </c>
      <c r="E304" s="1">
        <v>0</v>
      </c>
      <c r="F304" s="1">
        <v>-0.42499712109999999</v>
      </c>
      <c r="G304" s="1">
        <v>0.36585372999999999</v>
      </c>
    </row>
    <row r="305" spans="1:7">
      <c r="A305" s="1">
        <v>0.52478840650000003</v>
      </c>
      <c r="B305" s="1">
        <v>0.2971777156</v>
      </c>
      <c r="C305" s="1">
        <v>-0.52478840650000003</v>
      </c>
      <c r="D305" s="1">
        <v>0.4489889145</v>
      </c>
      <c r="E305" s="1">
        <v>0</v>
      </c>
      <c r="F305" s="1">
        <v>-0.44841852780000002</v>
      </c>
      <c r="G305" s="1">
        <v>0.38645455000000001</v>
      </c>
    </row>
    <row r="306" spans="1:7">
      <c r="A306" s="1">
        <v>0.53007700540000002</v>
      </c>
      <c r="B306" s="1">
        <v>0.29420450079999999</v>
      </c>
      <c r="C306" s="1">
        <v>-0.53007700540000002</v>
      </c>
      <c r="D306" s="1">
        <v>0.37770545480000001</v>
      </c>
      <c r="E306" s="1">
        <v>0</v>
      </c>
      <c r="F306" s="1">
        <v>-0.37593576309999999</v>
      </c>
      <c r="G306" s="1">
        <v>0.40414512000000002</v>
      </c>
    </row>
    <row r="307" spans="1:7">
      <c r="A307" s="1">
        <v>0.52216770450000005</v>
      </c>
      <c r="B307" s="1">
        <v>0.31074397459999997</v>
      </c>
      <c r="C307" s="1">
        <v>-0.52216770450000005</v>
      </c>
      <c r="D307" s="1">
        <v>0.35626608129999998</v>
      </c>
      <c r="E307" s="1">
        <v>0</v>
      </c>
      <c r="F307" s="1">
        <v>-0.35465875270000002</v>
      </c>
      <c r="G307" s="1">
        <v>0.41422736999999998</v>
      </c>
    </row>
    <row r="308" spans="1:7">
      <c r="A308" s="1">
        <v>0.52519399330000005</v>
      </c>
      <c r="B308" s="1">
        <v>0.29947104499999999</v>
      </c>
      <c r="C308" s="1">
        <v>-0.52519399330000005</v>
      </c>
      <c r="D308" s="1">
        <v>0.35751056669999998</v>
      </c>
      <c r="E308" s="1">
        <v>0</v>
      </c>
      <c r="F308" s="1">
        <v>-0.35627797249999998</v>
      </c>
      <c r="G308" s="1">
        <v>0.41861194000000002</v>
      </c>
    </row>
    <row r="309" spans="1:7">
      <c r="A309" s="1">
        <v>0.53033884470000003</v>
      </c>
      <c r="B309" s="1">
        <v>0.29549134770000002</v>
      </c>
      <c r="C309" s="1">
        <v>-0.53033884470000003</v>
      </c>
      <c r="D309" s="1">
        <v>0.3848890364</v>
      </c>
      <c r="E309" s="1">
        <v>0</v>
      </c>
      <c r="F309" s="1">
        <v>-0.38333001729999999</v>
      </c>
      <c r="G309" s="1">
        <v>0.39073530000000001</v>
      </c>
    </row>
    <row r="310" spans="1:7">
      <c r="A310" s="1">
        <v>0.52403752609999998</v>
      </c>
      <c r="B310" s="1">
        <v>0.3153342764</v>
      </c>
      <c r="C310" s="1">
        <v>-0.52403752609999998</v>
      </c>
      <c r="D310" s="1">
        <v>0.38202416900000002</v>
      </c>
      <c r="E310" s="1">
        <v>0</v>
      </c>
      <c r="F310" s="1">
        <v>-0.38141608240000002</v>
      </c>
      <c r="G310" s="1">
        <v>0.40185853999999999</v>
      </c>
    </row>
    <row r="311" spans="1:7">
      <c r="A311" s="1">
        <v>0.52248143950000003</v>
      </c>
      <c r="B311" s="1">
        <v>0.29927841080000001</v>
      </c>
      <c r="C311" s="1">
        <v>-0.52248143950000003</v>
      </c>
      <c r="D311" s="1">
        <v>0.41108384730000003</v>
      </c>
      <c r="E311" s="1">
        <v>0</v>
      </c>
      <c r="F311" s="1">
        <v>-0.4101487398</v>
      </c>
      <c r="G311" s="1">
        <v>0.38614263999999998</v>
      </c>
    </row>
    <row r="312" spans="1:7">
      <c r="A312" s="1">
        <v>0.52784634929999996</v>
      </c>
      <c r="B312" s="1">
        <v>0.29790956079999997</v>
      </c>
      <c r="C312" s="1">
        <v>-0.52784634929999996</v>
      </c>
      <c r="D312" s="1">
        <v>0.37917858360000001</v>
      </c>
      <c r="E312" s="1">
        <v>0</v>
      </c>
      <c r="F312" s="1">
        <v>-0.3773524761</v>
      </c>
      <c r="G312" s="1">
        <v>0.40748304000000002</v>
      </c>
    </row>
    <row r="313" spans="1:7">
      <c r="A313" s="1">
        <v>0.52304080819999998</v>
      </c>
      <c r="B313" s="1">
        <v>0.31846450370000001</v>
      </c>
      <c r="C313" s="1">
        <v>-0.52304080819999998</v>
      </c>
      <c r="D313" s="1">
        <v>0.41536509989999998</v>
      </c>
      <c r="E313" s="1">
        <v>0</v>
      </c>
      <c r="F313" s="1">
        <v>-0.4146525264</v>
      </c>
      <c r="G313" s="1">
        <v>0.3755579</v>
      </c>
    </row>
    <row r="314" spans="1:7">
      <c r="A314" s="1">
        <v>0.52700019279999999</v>
      </c>
      <c r="B314" s="1">
        <v>0.30739578849999999</v>
      </c>
      <c r="C314" s="1">
        <v>-0.52700019279999999</v>
      </c>
      <c r="D314" s="1">
        <v>0.4397918582</v>
      </c>
      <c r="E314" s="1">
        <v>0</v>
      </c>
      <c r="F314" s="1">
        <v>-0.43897148969999999</v>
      </c>
      <c r="G314" s="1">
        <v>0.39386684</v>
      </c>
    </row>
    <row r="315" spans="1:7">
      <c r="A315" s="1">
        <v>0.52912760380000001</v>
      </c>
      <c r="B315" s="1">
        <v>0.28881283749999997</v>
      </c>
      <c r="C315" s="1">
        <v>-0.52912760380000001</v>
      </c>
      <c r="D315" s="1">
        <v>0.36621168259999998</v>
      </c>
      <c r="E315" s="1">
        <v>0</v>
      </c>
      <c r="F315" s="1">
        <v>-0.36411118510000001</v>
      </c>
      <c r="G315" s="1">
        <v>0.40146959999999998</v>
      </c>
    </row>
    <row r="316" spans="1:7">
      <c r="A316" s="1">
        <v>0.52401976679999995</v>
      </c>
      <c r="B316" s="1">
        <v>0.3080415507</v>
      </c>
      <c r="C316" s="1">
        <v>-0.52401976679999995</v>
      </c>
      <c r="D316" s="1">
        <v>0.41274291279999997</v>
      </c>
      <c r="E316" s="1">
        <v>0</v>
      </c>
      <c r="F316" s="1">
        <v>-0.41204434629999998</v>
      </c>
      <c r="G316" s="1">
        <v>0.37965125</v>
      </c>
    </row>
    <row r="317" spans="1:7">
      <c r="A317" s="1">
        <v>0.52607855999999997</v>
      </c>
      <c r="B317" s="1">
        <v>0.29940527779999998</v>
      </c>
      <c r="C317" s="1">
        <v>-0.52607855999999997</v>
      </c>
      <c r="D317" s="1">
        <v>0.45242357249999998</v>
      </c>
      <c r="E317" s="1">
        <v>0</v>
      </c>
      <c r="F317" s="1">
        <v>-0.45172226430000001</v>
      </c>
      <c r="G317" s="1">
        <v>0.38136935</v>
      </c>
    </row>
    <row r="318" spans="1:7">
      <c r="A318" s="1">
        <v>0.52746500470000002</v>
      </c>
      <c r="B318" s="1">
        <v>0.28048002620000001</v>
      </c>
      <c r="C318" s="1">
        <v>-0.52746500470000002</v>
      </c>
      <c r="D318" s="1">
        <v>0.35071215030000003</v>
      </c>
      <c r="E318" s="1">
        <v>0</v>
      </c>
      <c r="F318" s="1">
        <v>-0.34897932409999999</v>
      </c>
      <c r="G318" s="1">
        <v>0.41297244999999999</v>
      </c>
    </row>
    <row r="319" spans="1:7">
      <c r="A319" s="1">
        <v>0.52197953559999999</v>
      </c>
      <c r="B319" s="1">
        <v>0.29964907219999998</v>
      </c>
      <c r="C319" s="1">
        <v>-0.52197953559999999</v>
      </c>
      <c r="D319" s="1">
        <v>0.42008423810000001</v>
      </c>
      <c r="E319" s="1">
        <v>0</v>
      </c>
      <c r="F319" s="1">
        <v>-0.4196879268</v>
      </c>
      <c r="G319" s="1">
        <v>0.38055260000000002</v>
      </c>
    </row>
    <row r="320" spans="1:7">
      <c r="A320" s="1">
        <v>0.52539051370000001</v>
      </c>
      <c r="B320" s="1">
        <v>0.30268647520000003</v>
      </c>
      <c r="C320" s="1">
        <v>-0.52539051370000001</v>
      </c>
      <c r="D320" s="1">
        <v>0.43445315960000003</v>
      </c>
      <c r="E320" s="1">
        <v>0</v>
      </c>
      <c r="F320" s="1">
        <v>-0.43402668830000002</v>
      </c>
      <c r="G320" s="1">
        <v>0.37475950000000002</v>
      </c>
    </row>
    <row r="321" spans="1:7">
      <c r="A321" s="1">
        <v>0.52824464039999997</v>
      </c>
      <c r="B321" s="1">
        <v>0.29787079589999998</v>
      </c>
      <c r="C321" s="1">
        <v>-0.52824464039999997</v>
      </c>
      <c r="D321" s="1">
        <v>0.41694393749999997</v>
      </c>
      <c r="E321" s="1">
        <v>0</v>
      </c>
      <c r="F321" s="1">
        <v>-0.41586014630000001</v>
      </c>
      <c r="G321" s="1">
        <v>0.37879288</v>
      </c>
    </row>
    <row r="322" spans="1:7">
      <c r="A322" s="1">
        <v>0.52251691219999996</v>
      </c>
      <c r="B322" s="1">
        <v>0.32044678430000001</v>
      </c>
      <c r="C322" s="1">
        <v>-0.52251691219999996</v>
      </c>
      <c r="D322" s="1">
        <v>0.40204966069999998</v>
      </c>
      <c r="E322" s="1">
        <v>0</v>
      </c>
      <c r="F322" s="1">
        <v>-0.4006545842</v>
      </c>
      <c r="G322" s="1">
        <v>0.39369886999999998</v>
      </c>
    </row>
    <row r="323" spans="1:7">
      <c r="A323" s="1">
        <v>0.52446520730000001</v>
      </c>
      <c r="B323" s="1">
        <v>0.30951530040000003</v>
      </c>
      <c r="C323" s="1">
        <v>-0.52446520730000001</v>
      </c>
      <c r="D323" s="1">
        <v>0.4125757813</v>
      </c>
      <c r="E323" s="1">
        <v>0</v>
      </c>
      <c r="F323" s="1">
        <v>-0.41133975979999998</v>
      </c>
      <c r="G323" s="1">
        <v>0.40702834999999998</v>
      </c>
    </row>
    <row r="324" spans="1:7">
      <c r="A324" s="1">
        <v>0.52989108760000003</v>
      </c>
      <c r="B324" s="1">
        <v>0.30961801509999998</v>
      </c>
      <c r="C324" s="1">
        <v>-0.52989108760000003</v>
      </c>
      <c r="D324" s="1">
        <v>0.40303787590000001</v>
      </c>
      <c r="E324" s="1">
        <v>0</v>
      </c>
      <c r="F324" s="1">
        <v>-0.40246781710000001</v>
      </c>
      <c r="G324" s="1">
        <v>0.37712600000000002</v>
      </c>
    </row>
    <row r="325" spans="1:7">
      <c r="A325" s="1">
        <v>0.52538691260000003</v>
      </c>
      <c r="B325" s="1">
        <v>0.31342070300000002</v>
      </c>
      <c r="C325" s="1">
        <v>-0.52538691260000003</v>
      </c>
      <c r="D325" s="1">
        <v>0.37318131329999998</v>
      </c>
      <c r="E325" s="1">
        <v>0</v>
      </c>
      <c r="F325" s="1">
        <v>-0.37161758540000001</v>
      </c>
      <c r="G325" s="1">
        <v>0.40752129999999998</v>
      </c>
    </row>
    <row r="326" spans="1:7">
      <c r="A326" s="1">
        <v>0.52305458780000003</v>
      </c>
      <c r="B326" s="1">
        <v>0.31975992619999999</v>
      </c>
      <c r="C326" s="1">
        <v>-0.52305458780000003</v>
      </c>
      <c r="D326" s="1">
        <v>0.41714587809999998</v>
      </c>
      <c r="E326" s="1">
        <v>0</v>
      </c>
      <c r="F326" s="1">
        <v>-0.41643795369999997</v>
      </c>
      <c r="G326" s="1">
        <v>0.40371770000000001</v>
      </c>
    </row>
    <row r="327" spans="1:7">
      <c r="A327" s="1">
        <v>0.52839237949999995</v>
      </c>
      <c r="B327" s="1">
        <v>0.29184400189999998</v>
      </c>
      <c r="C327" s="1">
        <v>-0.52839237949999995</v>
      </c>
      <c r="D327" s="1">
        <v>0.4301269352</v>
      </c>
      <c r="E327" s="1">
        <v>0</v>
      </c>
      <c r="F327" s="1">
        <v>-0.42913240190000002</v>
      </c>
      <c r="G327" s="1">
        <v>0.36526864999999997</v>
      </c>
    </row>
    <row r="328" spans="1:7">
      <c r="A328" s="1">
        <v>0.52525176900000003</v>
      </c>
      <c r="B328" s="1">
        <v>0.30649869689999998</v>
      </c>
      <c r="C328" s="1">
        <v>-0.52525176900000003</v>
      </c>
      <c r="D328" s="1">
        <v>0.35801270600000001</v>
      </c>
      <c r="E328" s="1">
        <v>0</v>
      </c>
      <c r="F328" s="1">
        <v>-0.35669112209999998</v>
      </c>
      <c r="G328" s="1">
        <v>0.40485771999999998</v>
      </c>
    </row>
    <row r="329" spans="1:7">
      <c r="A329" s="1">
        <v>0.52394467</v>
      </c>
      <c r="B329" s="1">
        <v>0.30833773759999999</v>
      </c>
      <c r="C329" s="1">
        <v>-0.52394467</v>
      </c>
      <c r="D329" s="1">
        <v>0.43404170869999997</v>
      </c>
      <c r="E329" s="1">
        <v>0</v>
      </c>
      <c r="F329" s="1">
        <v>-0.43272823100000002</v>
      </c>
      <c r="G329" s="1">
        <v>0.38670418000000001</v>
      </c>
    </row>
    <row r="330" spans="1:7">
      <c r="A330" s="1">
        <v>0.52683484449999995</v>
      </c>
      <c r="B330" s="1">
        <v>0.2945788587</v>
      </c>
      <c r="C330" s="1">
        <v>-0.52683484449999995</v>
      </c>
      <c r="D330" s="1">
        <v>0.37833595279999999</v>
      </c>
      <c r="E330" s="1">
        <v>0</v>
      </c>
      <c r="F330" s="1">
        <v>-0.37643727659999998</v>
      </c>
      <c r="G330" s="1">
        <v>0.39551425000000001</v>
      </c>
    </row>
    <row r="331" spans="1:7">
      <c r="A331" s="1">
        <v>0.52127748429999998</v>
      </c>
      <c r="B331" s="1">
        <v>0.31656976790000002</v>
      </c>
      <c r="C331" s="1">
        <v>-0.52127748429999998</v>
      </c>
      <c r="D331" s="1">
        <v>0.39900070430000001</v>
      </c>
      <c r="E331" s="1">
        <v>0</v>
      </c>
      <c r="F331" s="1">
        <v>-0.39779251809999999</v>
      </c>
      <c r="G331" s="1">
        <v>0.40101910000000002</v>
      </c>
    </row>
    <row r="332" spans="1:7">
      <c r="A332" s="1">
        <v>0.52990402879999998</v>
      </c>
      <c r="B332" s="1">
        <v>0.32079020139999997</v>
      </c>
      <c r="C332" s="1">
        <v>-0.52990402879999998</v>
      </c>
      <c r="D332" s="1">
        <v>0.4029691815</v>
      </c>
      <c r="E332" s="1">
        <v>0</v>
      </c>
      <c r="F332" s="1">
        <v>-0.4015348554</v>
      </c>
      <c r="G332" s="1">
        <v>0.38201496000000001</v>
      </c>
    </row>
    <row r="333" spans="1:7">
      <c r="A333" s="1">
        <v>0.52098660770000005</v>
      </c>
      <c r="B333" s="1">
        <v>0.28793515860000002</v>
      </c>
      <c r="C333" s="1">
        <v>-0.52098660770000005</v>
      </c>
      <c r="D333" s="1">
        <v>0.4083609581</v>
      </c>
      <c r="E333" s="1">
        <v>0</v>
      </c>
      <c r="F333" s="1">
        <v>-0.40680545569999998</v>
      </c>
      <c r="G333" s="1">
        <v>0.39873900000000001</v>
      </c>
    </row>
    <row r="334" spans="1:7">
      <c r="A334" s="1">
        <v>0.52426262300000004</v>
      </c>
      <c r="B334" s="1">
        <v>0.3174610282</v>
      </c>
      <c r="C334" s="1">
        <v>-0.52426262300000004</v>
      </c>
      <c r="D334" s="1">
        <v>0.35174924140000002</v>
      </c>
      <c r="E334" s="1">
        <v>0</v>
      </c>
      <c r="F334" s="1">
        <v>-0.35010012979999999</v>
      </c>
      <c r="G334" s="1">
        <v>0.42148321999999999</v>
      </c>
    </row>
    <row r="335" spans="1:7">
      <c r="A335" s="1">
        <v>0.52230877880000004</v>
      </c>
      <c r="B335" s="1">
        <v>0.30217151739999998</v>
      </c>
      <c r="C335" s="1">
        <v>-0.52230877880000004</v>
      </c>
      <c r="D335" s="1">
        <v>0.4371053278</v>
      </c>
      <c r="E335" s="1">
        <v>0</v>
      </c>
      <c r="F335" s="1">
        <v>-0.43570220469999998</v>
      </c>
      <c r="G335" s="1">
        <v>0.38304329999999998</v>
      </c>
    </row>
    <row r="336" spans="1:7">
      <c r="A336" s="1">
        <v>0.52560416659999998</v>
      </c>
      <c r="B336" s="1">
        <v>0.32294010719999999</v>
      </c>
      <c r="C336" s="1">
        <v>-0.52560416659999998</v>
      </c>
      <c r="D336" s="1">
        <v>0.40107747910000002</v>
      </c>
      <c r="E336" s="1">
        <v>0</v>
      </c>
      <c r="F336" s="1">
        <v>-0.39964637159999999</v>
      </c>
      <c r="G336" s="1">
        <v>0.38470062999999999</v>
      </c>
    </row>
    <row r="337" spans="1:7">
      <c r="A337" s="1">
        <v>0.52650635040000004</v>
      </c>
      <c r="B337" s="1">
        <v>0.30550537849999998</v>
      </c>
      <c r="C337" s="1">
        <v>-0.52650635040000004</v>
      </c>
      <c r="D337" s="1">
        <v>0.4144437909</v>
      </c>
      <c r="E337" s="1">
        <v>0</v>
      </c>
      <c r="F337" s="1">
        <v>-0.41244143249999998</v>
      </c>
      <c r="G337" s="1">
        <v>0.38765169999999999</v>
      </c>
    </row>
    <row r="338" spans="1:7">
      <c r="A338" s="1">
        <v>0.52413206400000001</v>
      </c>
      <c r="B338" s="1">
        <v>0.31280881269999999</v>
      </c>
      <c r="C338" s="1">
        <v>-0.52413206400000001</v>
      </c>
      <c r="D338" s="1">
        <v>0.29339322449999999</v>
      </c>
      <c r="E338" s="1">
        <v>0</v>
      </c>
      <c r="F338" s="1">
        <v>-0.29176393150000002</v>
      </c>
      <c r="G338" s="1">
        <v>0.44538446999999998</v>
      </c>
    </row>
    <row r="339" spans="1:7">
      <c r="A339" s="1">
        <v>0.52432284549999997</v>
      </c>
      <c r="B339" s="1">
        <v>0.31023739579999998</v>
      </c>
      <c r="C339" s="1">
        <v>-0.52432284549999997</v>
      </c>
      <c r="D339" s="1">
        <v>0.33560794589999998</v>
      </c>
      <c r="E339" s="1">
        <v>0</v>
      </c>
      <c r="F339" s="1">
        <v>-0.33444276449999999</v>
      </c>
      <c r="G339" s="1">
        <v>0.42725813000000001</v>
      </c>
    </row>
    <row r="340" spans="1:7">
      <c r="A340" s="1">
        <v>0.52379660900000002</v>
      </c>
      <c r="B340" s="1">
        <v>0.32392194470000002</v>
      </c>
      <c r="C340" s="1">
        <v>-0.52379660900000002</v>
      </c>
      <c r="D340" s="1">
        <v>0.4424803853</v>
      </c>
      <c r="E340" s="1">
        <v>0</v>
      </c>
      <c r="F340" s="1">
        <v>-0.44068616630000002</v>
      </c>
      <c r="G340" s="1">
        <v>0.38097075000000002</v>
      </c>
    </row>
    <row r="341" spans="1:7">
      <c r="A341" s="1">
        <v>0.52705096299999998</v>
      </c>
      <c r="B341" s="1">
        <v>0.31464181340000003</v>
      </c>
      <c r="C341" s="1">
        <v>-0.52705096299999998</v>
      </c>
      <c r="D341" s="1">
        <v>0.30451619629999999</v>
      </c>
      <c r="E341" s="1">
        <v>0</v>
      </c>
      <c r="F341" s="1">
        <v>-0.30271488429999999</v>
      </c>
      <c r="G341" s="1">
        <v>0.44275779999999998</v>
      </c>
    </row>
    <row r="342" spans="1:7">
      <c r="A342" s="1">
        <v>0.52565760220000002</v>
      </c>
      <c r="B342" s="1">
        <v>0.32318507229999999</v>
      </c>
      <c r="C342" s="1">
        <v>-0.52565760220000002</v>
      </c>
      <c r="D342" s="1">
        <v>0.43047034740000001</v>
      </c>
      <c r="E342" s="1">
        <v>0</v>
      </c>
      <c r="F342" s="1">
        <v>-0.43000087139999998</v>
      </c>
      <c r="G342" s="1">
        <v>0.37352350000000001</v>
      </c>
    </row>
    <row r="343" spans="1:7">
      <c r="A343" s="1">
        <v>0.52396918339999998</v>
      </c>
      <c r="B343" s="1">
        <v>0.28822563839999998</v>
      </c>
      <c r="C343" s="1">
        <v>-0.52396918339999998</v>
      </c>
      <c r="D343" s="1">
        <v>0.33426514270000002</v>
      </c>
      <c r="E343" s="1">
        <v>0</v>
      </c>
      <c r="F343" s="1">
        <v>-0.33290505409999999</v>
      </c>
      <c r="G343" s="1">
        <v>0.43192639999999999</v>
      </c>
    </row>
    <row r="344" spans="1:7">
      <c r="A344" s="1">
        <v>0.52438905140000003</v>
      </c>
      <c r="B344" s="1">
        <v>0.3294508303</v>
      </c>
      <c r="C344" s="1">
        <v>-0.52438905140000003</v>
      </c>
      <c r="D344" s="1">
        <v>0.40054181220000001</v>
      </c>
      <c r="E344" s="1">
        <v>0</v>
      </c>
      <c r="F344" s="1">
        <v>-0.39966830609999998</v>
      </c>
      <c r="G344" s="1">
        <v>0.39743889999999998</v>
      </c>
    </row>
    <row r="345" spans="1:7">
      <c r="A345" s="1">
        <v>0.52644928099999999</v>
      </c>
      <c r="B345" s="1">
        <v>0.31810399340000001</v>
      </c>
      <c r="C345" s="1">
        <v>-0.52644928099999999</v>
      </c>
      <c r="D345" s="1">
        <v>0.3888300657</v>
      </c>
      <c r="E345" s="1">
        <v>0</v>
      </c>
      <c r="F345" s="1">
        <v>-0.38729834559999998</v>
      </c>
      <c r="G345" s="1">
        <v>0.40305956999999998</v>
      </c>
    </row>
    <row r="346" spans="1:7">
      <c r="A346" s="1">
        <v>0.52417678729999995</v>
      </c>
      <c r="B346" s="1">
        <v>0.31718251710000001</v>
      </c>
      <c r="C346" s="1">
        <v>-0.52417678729999995</v>
      </c>
      <c r="D346" s="1">
        <v>0.35827302929999999</v>
      </c>
      <c r="E346" s="1">
        <v>0</v>
      </c>
      <c r="F346" s="1">
        <v>-0.35674741859999998</v>
      </c>
      <c r="G346" s="1">
        <v>0.41993573000000001</v>
      </c>
    </row>
    <row r="347" spans="1:7">
      <c r="A347" s="1">
        <v>0.52471955920000002</v>
      </c>
      <c r="B347" s="1">
        <v>0.31053175230000002</v>
      </c>
      <c r="C347" s="1">
        <v>-0.52471955920000002</v>
      </c>
      <c r="D347" s="1">
        <v>0.40645536780000002</v>
      </c>
      <c r="E347" s="1">
        <v>0</v>
      </c>
      <c r="F347" s="1">
        <v>-0.40465581420000002</v>
      </c>
      <c r="G347" s="1">
        <v>0.40456626000000001</v>
      </c>
    </row>
    <row r="348" spans="1:7">
      <c r="A348" s="1">
        <v>0.52534009520000002</v>
      </c>
      <c r="B348" s="1">
        <v>0.32431275700000001</v>
      </c>
      <c r="C348" s="1">
        <v>-0.52534009520000002</v>
      </c>
      <c r="D348" s="1">
        <v>0.42994639280000002</v>
      </c>
      <c r="E348" s="1">
        <v>0</v>
      </c>
      <c r="F348" s="1">
        <v>-0.427813679</v>
      </c>
      <c r="G348" s="1">
        <v>0.38377672000000002</v>
      </c>
    </row>
    <row r="349" spans="1:7">
      <c r="A349" s="1">
        <v>0.52799029649999996</v>
      </c>
      <c r="B349" s="1">
        <v>0.30002985049999997</v>
      </c>
      <c r="C349" s="1">
        <v>-0.52799029649999996</v>
      </c>
      <c r="D349" s="1">
        <v>0.37805134060000001</v>
      </c>
      <c r="E349" s="1">
        <v>0</v>
      </c>
      <c r="F349" s="1">
        <v>-0.37595301869999997</v>
      </c>
      <c r="G349" s="1">
        <v>0.40550702999999999</v>
      </c>
    </row>
    <row r="350" spans="1:7">
      <c r="A350" s="1">
        <v>0.52535292700000003</v>
      </c>
      <c r="B350" s="1">
        <v>0.32207887219999998</v>
      </c>
      <c r="C350" s="1">
        <v>-0.52535292700000003</v>
      </c>
      <c r="D350" s="1">
        <v>0.39556697010000003</v>
      </c>
      <c r="E350" s="1">
        <v>0</v>
      </c>
      <c r="F350" s="1">
        <v>-0.39387488370000001</v>
      </c>
      <c r="G350" s="1">
        <v>0.39891284999999999</v>
      </c>
    </row>
    <row r="351" spans="1:7">
      <c r="A351" s="1">
        <v>0.52477241060000002</v>
      </c>
      <c r="B351" s="1">
        <v>0.30215371749999997</v>
      </c>
      <c r="C351" s="1">
        <v>-0.52477241060000002</v>
      </c>
      <c r="D351" s="1">
        <v>0.42989256980000001</v>
      </c>
      <c r="E351" s="1">
        <v>0</v>
      </c>
      <c r="F351" s="1">
        <v>-0.42820122840000002</v>
      </c>
      <c r="G351" s="1">
        <v>0.37918594</v>
      </c>
    </row>
    <row r="352" spans="1:7">
      <c r="A352" s="1">
        <v>0.52260028120000002</v>
      </c>
      <c r="B352" s="1">
        <v>0.31929751579999999</v>
      </c>
      <c r="C352" s="1">
        <v>-0.52260028120000002</v>
      </c>
      <c r="D352" s="1">
        <v>0.39693501590000002</v>
      </c>
      <c r="E352" s="1">
        <v>0</v>
      </c>
      <c r="F352" s="1">
        <v>-0.39590126279999999</v>
      </c>
      <c r="G352" s="1">
        <v>0.40194385999999999</v>
      </c>
    </row>
    <row r="353" spans="1:7">
      <c r="A353" s="1">
        <v>0.52462309100000004</v>
      </c>
      <c r="B353" s="1">
        <v>0.29313099679999999</v>
      </c>
      <c r="C353" s="1">
        <v>-0.52462309100000004</v>
      </c>
      <c r="D353" s="1">
        <v>0.41771173480000001</v>
      </c>
      <c r="E353" s="1">
        <v>0</v>
      </c>
      <c r="F353" s="1">
        <v>-0.41579139230000001</v>
      </c>
      <c r="G353" s="1">
        <v>0.40334525999999998</v>
      </c>
    </row>
    <row r="354" spans="1:7">
      <c r="A354" s="1">
        <v>0.52507105970000001</v>
      </c>
      <c r="B354" s="1">
        <v>0.32350883330000002</v>
      </c>
      <c r="C354" s="1">
        <v>-0.52507105970000001</v>
      </c>
      <c r="D354" s="1">
        <v>0.30406117440000002</v>
      </c>
      <c r="E354" s="1">
        <v>0</v>
      </c>
      <c r="F354" s="1">
        <v>-0.30211380119999998</v>
      </c>
      <c r="G354" s="1">
        <v>0.4390829</v>
      </c>
    </row>
    <row r="355" spans="1:7">
      <c r="A355" s="1">
        <v>0.52581461370000004</v>
      </c>
      <c r="B355" s="1">
        <v>0.28865510570000003</v>
      </c>
      <c r="C355" s="1">
        <v>-0.52581461370000004</v>
      </c>
      <c r="D355" s="1">
        <v>0.3824747503</v>
      </c>
      <c r="E355" s="1">
        <v>0</v>
      </c>
      <c r="F355" s="1">
        <v>-0.38091036680000001</v>
      </c>
      <c r="G355" s="1">
        <v>0.40904839999999998</v>
      </c>
    </row>
    <row r="356" spans="1:7">
      <c r="A356" s="1">
        <v>0.52452777719999999</v>
      </c>
      <c r="B356" s="1">
        <v>0.32265802030000001</v>
      </c>
      <c r="C356" s="1">
        <v>-0.52452777719999999</v>
      </c>
      <c r="D356" s="1">
        <v>0.38965570929999999</v>
      </c>
      <c r="E356" s="1">
        <v>0</v>
      </c>
      <c r="F356" s="1">
        <v>-0.38808286190000002</v>
      </c>
      <c r="G356" s="1">
        <v>0.41571912</v>
      </c>
    </row>
    <row r="357" spans="1:7">
      <c r="A357" s="1">
        <v>0.52108021579999997</v>
      </c>
      <c r="B357" s="1">
        <v>0.33063765709999998</v>
      </c>
      <c r="C357" s="1">
        <v>-0.52108021579999997</v>
      </c>
      <c r="D357" s="1">
        <v>0.37853753569999998</v>
      </c>
      <c r="E357" s="1">
        <v>0</v>
      </c>
      <c r="F357" s="1">
        <v>-0.37687924499999997</v>
      </c>
      <c r="G357" s="1">
        <v>0.40510659999999998</v>
      </c>
    </row>
    <row r="358" spans="1:7">
      <c r="A358" s="1">
        <v>0.52406352359999997</v>
      </c>
      <c r="B358" s="1">
        <v>0.31641283380000002</v>
      </c>
      <c r="C358" s="1">
        <v>-0.52406352359999997</v>
      </c>
      <c r="D358" s="1">
        <v>0.39270260930000001</v>
      </c>
      <c r="E358" s="1">
        <v>0</v>
      </c>
      <c r="F358" s="1">
        <v>-0.39154312009999998</v>
      </c>
      <c r="G358" s="1">
        <v>0.38841872999999999</v>
      </c>
    </row>
    <row r="359" spans="1:7">
      <c r="A359" s="1">
        <v>0.5257651726</v>
      </c>
      <c r="B359" s="1">
        <v>0.31164787490000001</v>
      </c>
      <c r="C359" s="1">
        <v>-0.5257651726</v>
      </c>
      <c r="D359" s="1">
        <v>0.2925595641</v>
      </c>
      <c r="E359" s="1">
        <v>0</v>
      </c>
      <c r="F359" s="1">
        <v>-0.29128983619999999</v>
      </c>
      <c r="G359" s="1">
        <v>0.42834731999999998</v>
      </c>
    </row>
    <row r="360" spans="1:7">
      <c r="A360" s="1">
        <v>0.52366420430000005</v>
      </c>
      <c r="B360" s="1">
        <v>0.32913218840000003</v>
      </c>
      <c r="C360" s="1">
        <v>-0.52366420430000005</v>
      </c>
      <c r="D360" s="1">
        <v>0.36154183750000002</v>
      </c>
      <c r="E360" s="1">
        <v>0</v>
      </c>
      <c r="F360" s="1">
        <v>-0.36015194649999999</v>
      </c>
      <c r="G360" s="1">
        <v>0.42784660000000002</v>
      </c>
    </row>
    <row r="361" spans="1:7">
      <c r="A361" s="1">
        <v>0.52493760290000002</v>
      </c>
      <c r="B361" s="1">
        <v>0.30758029469999998</v>
      </c>
      <c r="C361" s="1">
        <v>-0.52493760290000002</v>
      </c>
      <c r="D361" s="1">
        <v>0.40051311249999999</v>
      </c>
      <c r="E361" s="1">
        <v>0</v>
      </c>
      <c r="F361" s="1">
        <v>-0.39931219820000002</v>
      </c>
      <c r="G361" s="1">
        <v>0.40281507</v>
      </c>
    </row>
    <row r="362" spans="1:7">
      <c r="A362" s="1">
        <v>0.52320479549999999</v>
      </c>
      <c r="B362" s="1">
        <v>0.29701761399999999</v>
      </c>
      <c r="C362" s="1">
        <v>-0.52320479549999999</v>
      </c>
      <c r="D362" s="1">
        <v>0.32341682910000003</v>
      </c>
      <c r="E362" s="1">
        <v>0</v>
      </c>
      <c r="F362" s="1">
        <v>-0.32193484900000002</v>
      </c>
      <c r="G362" s="1">
        <v>0.42159184999999999</v>
      </c>
    </row>
    <row r="363" spans="1:7">
      <c r="A363" s="1">
        <v>0.52407180870000003</v>
      </c>
      <c r="B363" s="1">
        <v>0.32603450769999998</v>
      </c>
      <c r="C363" s="1">
        <v>-0.52407180870000003</v>
      </c>
      <c r="D363" s="1">
        <v>0.38503658769999999</v>
      </c>
      <c r="E363" s="1">
        <v>0</v>
      </c>
      <c r="F363" s="1">
        <v>-0.3838078976</v>
      </c>
      <c r="G363" s="1">
        <v>0.40512740000000003</v>
      </c>
    </row>
    <row r="364" spans="1:7">
      <c r="A364" s="1">
        <v>0.52549728650000005</v>
      </c>
      <c r="B364" s="1">
        <v>0.32506480659999998</v>
      </c>
      <c r="C364" s="1">
        <v>-0.52549728650000005</v>
      </c>
      <c r="D364" s="1">
        <v>0.38208550209999997</v>
      </c>
      <c r="E364" s="1">
        <v>0</v>
      </c>
      <c r="F364" s="1">
        <v>-0.38082444669999999</v>
      </c>
      <c r="G364" s="1">
        <v>0.4154216</v>
      </c>
    </row>
    <row r="365" spans="1:7">
      <c r="A365" s="1">
        <v>0.52538632149999998</v>
      </c>
      <c r="B365" s="1">
        <v>0.30361357080000001</v>
      </c>
      <c r="C365" s="1">
        <v>-0.52538632149999998</v>
      </c>
      <c r="D365" s="1">
        <v>0.42041683200000002</v>
      </c>
      <c r="E365" s="1">
        <v>0</v>
      </c>
      <c r="F365" s="1">
        <v>-0.4195769131</v>
      </c>
      <c r="G365" s="1">
        <v>0.32613385</v>
      </c>
    </row>
    <row r="366" spans="1:7">
      <c r="A366" s="1">
        <v>0.52239609760000005</v>
      </c>
      <c r="B366" s="1">
        <v>0.3235695099</v>
      </c>
      <c r="C366" s="1">
        <v>-0.52239609760000005</v>
      </c>
      <c r="D366" s="1">
        <v>0.38462555409999999</v>
      </c>
      <c r="E366" s="1">
        <v>0</v>
      </c>
      <c r="F366" s="1">
        <v>-0.38297006490000002</v>
      </c>
      <c r="G366" s="1">
        <v>0.39824966000000001</v>
      </c>
    </row>
    <row r="367" spans="1:7">
      <c r="A367" s="1">
        <v>0.52359101969999999</v>
      </c>
      <c r="B367" s="1">
        <v>0.33138703209999998</v>
      </c>
      <c r="C367" s="1">
        <v>-0.52359101969999999</v>
      </c>
      <c r="D367" s="1">
        <v>0.37299022079999999</v>
      </c>
      <c r="E367" s="1">
        <v>0</v>
      </c>
      <c r="F367" s="1">
        <v>-0.3714290261</v>
      </c>
      <c r="G367" s="1">
        <v>0.40948180000000001</v>
      </c>
    </row>
    <row r="368" spans="1:7">
      <c r="A368" s="1">
        <v>0.52319522399999996</v>
      </c>
      <c r="B368" s="1">
        <v>0.3086447517</v>
      </c>
      <c r="C368" s="1">
        <v>-0.52319522399999996</v>
      </c>
      <c r="D368" s="1">
        <v>0.27526527639999998</v>
      </c>
      <c r="E368" s="1">
        <v>0</v>
      </c>
      <c r="F368" s="1">
        <v>-0.27340060469999999</v>
      </c>
      <c r="G368" s="1">
        <v>0.45022622000000001</v>
      </c>
    </row>
    <row r="369" spans="1:7">
      <c r="A369" s="1">
        <v>0.52583313580000002</v>
      </c>
      <c r="B369" s="1">
        <v>0.29792749190000001</v>
      </c>
      <c r="C369" s="1">
        <v>-0.52583313580000002</v>
      </c>
      <c r="D369" s="1">
        <v>0.4082724452</v>
      </c>
      <c r="E369" s="1">
        <v>0</v>
      </c>
      <c r="F369" s="1">
        <v>-0.4069635868</v>
      </c>
      <c r="G369" s="1">
        <v>0.38791680000000001</v>
      </c>
    </row>
    <row r="370" spans="1:7">
      <c r="A370" s="1">
        <v>0.5261109571</v>
      </c>
      <c r="B370" s="1">
        <v>0.31283867859999998</v>
      </c>
      <c r="C370" s="1">
        <v>-0.5261109571</v>
      </c>
      <c r="D370" s="1">
        <v>0.37296795849999997</v>
      </c>
      <c r="E370" s="1">
        <v>0</v>
      </c>
      <c r="F370" s="1">
        <v>-0.37100359799999999</v>
      </c>
      <c r="G370" s="1">
        <v>0.40881872000000002</v>
      </c>
    </row>
    <row r="371" spans="1:7">
      <c r="A371" s="1">
        <v>0.52696773610000003</v>
      </c>
      <c r="B371" s="1">
        <v>0.2984415104</v>
      </c>
      <c r="C371" s="1">
        <v>-0.52696773610000003</v>
      </c>
      <c r="D371" s="1">
        <v>0.43118530510000003</v>
      </c>
      <c r="E371" s="1">
        <v>0</v>
      </c>
      <c r="F371" s="1">
        <v>-0.42929631470000001</v>
      </c>
      <c r="G371" s="1">
        <v>0.37664196</v>
      </c>
    </row>
    <row r="372" spans="1:7">
      <c r="A372" s="1">
        <v>0.52764318590000003</v>
      </c>
      <c r="B372" s="1">
        <v>0.31653858169999999</v>
      </c>
      <c r="C372" s="1">
        <v>-0.52764318590000003</v>
      </c>
      <c r="D372" s="1">
        <v>0.4396460056</v>
      </c>
      <c r="E372" s="1">
        <v>0</v>
      </c>
      <c r="F372" s="1">
        <v>-0.43746352199999999</v>
      </c>
      <c r="G372" s="1">
        <v>0.38477483000000001</v>
      </c>
    </row>
    <row r="373" spans="1:7">
      <c r="A373" s="1">
        <v>0.52294804849999998</v>
      </c>
      <c r="B373" s="1">
        <v>0.30192043480000003</v>
      </c>
      <c r="C373" s="1">
        <v>-0.52294804849999998</v>
      </c>
      <c r="D373" s="1">
        <v>0.33180797099999998</v>
      </c>
      <c r="E373" s="1">
        <v>0</v>
      </c>
      <c r="F373" s="1">
        <v>-0.3294936121</v>
      </c>
      <c r="G373" s="1">
        <v>0.43083032999999998</v>
      </c>
    </row>
    <row r="374" spans="1:7">
      <c r="A374" s="1">
        <v>0.52593783439999997</v>
      </c>
      <c r="B374" s="1">
        <v>0.3084952205</v>
      </c>
      <c r="C374" s="1">
        <v>-0.52593783439999997</v>
      </c>
      <c r="D374" s="1">
        <v>0.41420277950000001</v>
      </c>
      <c r="E374" s="1">
        <v>0</v>
      </c>
      <c r="F374" s="1">
        <v>-0.41278180479999999</v>
      </c>
      <c r="G374" s="1">
        <v>0.38067862000000002</v>
      </c>
    </row>
    <row r="375" spans="1:7">
      <c r="A375" s="1">
        <v>0.52539178330000003</v>
      </c>
      <c r="B375" s="1">
        <v>0.33034495609999998</v>
      </c>
      <c r="C375" s="1">
        <v>-0.52539178330000003</v>
      </c>
      <c r="D375" s="1">
        <v>0.39495432380000001</v>
      </c>
      <c r="E375" s="1">
        <v>0</v>
      </c>
      <c r="F375" s="1">
        <v>-0.39400568600000002</v>
      </c>
      <c r="G375" s="1">
        <v>0.39004626999999997</v>
      </c>
    </row>
    <row r="376" spans="1:7">
      <c r="A376" s="1">
        <v>0.52655633189999995</v>
      </c>
      <c r="B376" s="1">
        <v>0.31779242749999997</v>
      </c>
      <c r="C376" s="1">
        <v>-0.52655633189999995</v>
      </c>
      <c r="D376" s="1">
        <v>0.34703055020000001</v>
      </c>
      <c r="E376" s="1">
        <v>0</v>
      </c>
      <c r="F376" s="1">
        <v>-0.34557101130000001</v>
      </c>
      <c r="G376" s="1">
        <v>0.41737708000000001</v>
      </c>
    </row>
    <row r="377" spans="1:7">
      <c r="A377" s="1">
        <v>0.52816734310000002</v>
      </c>
      <c r="B377" s="1">
        <v>0.31288611789999998</v>
      </c>
      <c r="C377" s="1">
        <v>-0.52816734310000002</v>
      </c>
      <c r="D377" s="1">
        <v>0.3575309217</v>
      </c>
      <c r="E377" s="1">
        <v>0</v>
      </c>
      <c r="F377" s="1">
        <v>-0.3563946187</v>
      </c>
      <c r="G377" s="1">
        <v>0.41403252000000001</v>
      </c>
    </row>
    <row r="378" spans="1:7">
      <c r="A378" s="1">
        <v>0.52496172689999998</v>
      </c>
      <c r="B378" s="1">
        <v>0.33111709550000001</v>
      </c>
      <c r="C378" s="1">
        <v>-0.52496172689999998</v>
      </c>
      <c r="D378" s="1">
        <v>0.4177231193</v>
      </c>
      <c r="E378" s="1">
        <v>0</v>
      </c>
      <c r="F378" s="1">
        <v>-0.41588950159999999</v>
      </c>
      <c r="G378" s="1">
        <v>0.38864425000000002</v>
      </c>
    </row>
    <row r="379" spans="1:7">
      <c r="A379" s="1">
        <v>0.52876095180000005</v>
      </c>
      <c r="B379" s="1">
        <v>0.32934700849999998</v>
      </c>
      <c r="C379" s="1">
        <v>-0.52876095180000005</v>
      </c>
      <c r="D379" s="1">
        <v>0.34735420350000001</v>
      </c>
      <c r="E379" s="1">
        <v>0</v>
      </c>
      <c r="F379" s="1">
        <v>-0.34575638180000001</v>
      </c>
      <c r="G379" s="1">
        <v>0.40587515000000002</v>
      </c>
    </row>
    <row r="380" spans="1:7">
      <c r="A380" s="1">
        <v>0.52835239869999995</v>
      </c>
      <c r="B380" s="1">
        <v>0.30948349089999999</v>
      </c>
      <c r="C380" s="1">
        <v>-0.52835239869999995</v>
      </c>
      <c r="D380" s="1">
        <v>0.30810022349999999</v>
      </c>
      <c r="E380" s="1">
        <v>0</v>
      </c>
      <c r="F380" s="1">
        <v>-0.30713474750000003</v>
      </c>
      <c r="G380" s="1">
        <v>0.43770152000000001</v>
      </c>
    </row>
    <row r="381" spans="1:7">
      <c r="A381" s="1">
        <v>0.52376018270000002</v>
      </c>
      <c r="B381" s="1">
        <v>0.3146852329</v>
      </c>
      <c r="C381" s="1">
        <v>-0.52376018270000002</v>
      </c>
      <c r="D381" s="1">
        <v>0.42912903429999999</v>
      </c>
      <c r="E381" s="1">
        <v>0</v>
      </c>
      <c r="F381" s="1">
        <v>-0.42805209760000001</v>
      </c>
      <c r="G381" s="1">
        <v>0.37327460000000001</v>
      </c>
    </row>
    <row r="382" spans="1:7">
      <c r="A382" s="1">
        <v>0.52605012259999995</v>
      </c>
      <c r="B382" s="1">
        <v>0.32444780020000002</v>
      </c>
      <c r="C382" s="1">
        <v>-0.52605012259999995</v>
      </c>
      <c r="D382" s="1">
        <v>0.43169772620000002</v>
      </c>
      <c r="E382" s="1">
        <v>0</v>
      </c>
      <c r="F382" s="1">
        <v>-0.43007647989999997</v>
      </c>
      <c r="G382" s="1">
        <v>0.31664880000000001</v>
      </c>
    </row>
    <row r="383" spans="1:7">
      <c r="A383" s="1">
        <v>0.5271133294</v>
      </c>
      <c r="B383" s="1">
        <v>0.31571497370000001</v>
      </c>
      <c r="C383" s="1">
        <v>-0.5271133294</v>
      </c>
      <c r="D383" s="1">
        <v>0.40690770749999999</v>
      </c>
      <c r="E383" s="1">
        <v>0</v>
      </c>
      <c r="F383" s="1">
        <v>-0.40581849219999999</v>
      </c>
      <c r="G383" s="1">
        <v>0.33961982000000002</v>
      </c>
    </row>
    <row r="384" spans="1:7">
      <c r="A384" s="1">
        <v>0.52512683770000002</v>
      </c>
      <c r="B384" s="1">
        <v>0.30758976189999998</v>
      </c>
      <c r="C384" s="1">
        <v>-0.52512683770000002</v>
      </c>
      <c r="D384" s="1">
        <v>0.36463624239999998</v>
      </c>
      <c r="E384" s="1">
        <v>0</v>
      </c>
      <c r="F384" s="1">
        <v>-0.36370322109999997</v>
      </c>
      <c r="G384" s="1">
        <v>0.41471064000000002</v>
      </c>
    </row>
    <row r="385" spans="1:7">
      <c r="A385" s="1">
        <v>0.52669580780000003</v>
      </c>
      <c r="B385" s="1">
        <v>0.31562102390000002</v>
      </c>
      <c r="C385" s="1">
        <v>-0.52669580780000003</v>
      </c>
      <c r="D385" s="1">
        <v>0.39164471629999997</v>
      </c>
      <c r="E385" s="1">
        <v>0</v>
      </c>
      <c r="F385" s="1">
        <v>-0.39074510340000002</v>
      </c>
      <c r="G385" s="1">
        <v>0.39227807999999997</v>
      </c>
    </row>
    <row r="386" spans="1:7">
      <c r="A386" s="1">
        <v>0.52757576009999996</v>
      </c>
      <c r="B386" s="1">
        <v>0.31696502269999999</v>
      </c>
      <c r="C386" s="1">
        <v>-0.52757576009999996</v>
      </c>
      <c r="D386" s="1">
        <v>0.42296820880000002</v>
      </c>
      <c r="E386" s="1">
        <v>0</v>
      </c>
      <c r="F386" s="1">
        <v>-0.4219663441</v>
      </c>
      <c r="G386" s="1">
        <v>0.36567055999999998</v>
      </c>
    </row>
    <row r="387" spans="1:7">
      <c r="A387" s="1">
        <v>0.52511235280000002</v>
      </c>
      <c r="B387" s="1">
        <v>0.31244137090000001</v>
      </c>
      <c r="C387" s="1">
        <v>-0.52511235280000002</v>
      </c>
      <c r="D387" s="1">
        <v>0.41589313750000001</v>
      </c>
      <c r="E387" s="1">
        <v>0</v>
      </c>
      <c r="F387" s="1">
        <v>-0.41455763579999999</v>
      </c>
      <c r="G387" s="1">
        <v>0.37436417</v>
      </c>
    </row>
    <row r="388" spans="1:7">
      <c r="A388" s="1">
        <v>0.52581416469999998</v>
      </c>
      <c r="B388" s="1">
        <v>0.29950273529999999</v>
      </c>
      <c r="C388" s="1">
        <v>-0.52581416469999998</v>
      </c>
      <c r="D388" s="1">
        <v>0.40124315020000001</v>
      </c>
      <c r="E388" s="1">
        <v>0</v>
      </c>
      <c r="F388" s="1">
        <v>-0.40003806349999999</v>
      </c>
      <c r="G388" s="1">
        <v>0.39270526</v>
      </c>
    </row>
    <row r="389" spans="1:7">
      <c r="A389" s="1">
        <v>0.52642075020000001</v>
      </c>
      <c r="B389" s="1">
        <v>0.32943236129999998</v>
      </c>
      <c r="C389" s="1">
        <v>-0.52642075020000001</v>
      </c>
      <c r="D389" s="1">
        <v>0.3842400312</v>
      </c>
      <c r="E389" s="1">
        <v>0</v>
      </c>
      <c r="F389" s="1">
        <v>-0.3826848269</v>
      </c>
      <c r="G389" s="1">
        <v>0.39826757000000002</v>
      </c>
    </row>
    <row r="390" spans="1:7">
      <c r="A390" s="1">
        <v>0.52610336440000005</v>
      </c>
      <c r="B390" s="1">
        <v>0.32344896200000001</v>
      </c>
      <c r="C390" s="1">
        <v>-0.52610336440000005</v>
      </c>
      <c r="D390" s="1">
        <v>0.36503827570000003</v>
      </c>
      <c r="E390" s="1">
        <v>0</v>
      </c>
      <c r="F390" s="1">
        <v>-0.36410263180000002</v>
      </c>
      <c r="G390" s="1">
        <v>0.41016312999999999</v>
      </c>
    </row>
    <row r="391" spans="1:7">
      <c r="A391" s="1">
        <v>0.52894626259999999</v>
      </c>
      <c r="B391" s="1">
        <v>0.32663091820000001</v>
      </c>
      <c r="C391" s="1">
        <v>-0.52894626259999999</v>
      </c>
      <c r="D391" s="1">
        <v>0.37112778429999999</v>
      </c>
      <c r="E391" s="1">
        <v>0</v>
      </c>
      <c r="F391" s="1">
        <v>-0.37043541670000002</v>
      </c>
      <c r="G391" s="1">
        <v>0.40968885999999999</v>
      </c>
    </row>
    <row r="392" spans="1:7">
      <c r="A392" s="1">
        <v>0.5271085848</v>
      </c>
      <c r="B392" s="1">
        <v>0.3221905639</v>
      </c>
      <c r="C392" s="1">
        <v>-0.5271085848</v>
      </c>
      <c r="D392" s="1">
        <v>0.38455981020000002</v>
      </c>
      <c r="E392" s="1">
        <v>0</v>
      </c>
      <c r="F392" s="1">
        <v>-0.38371700050000002</v>
      </c>
      <c r="G392" s="1">
        <v>0.39574549999999997</v>
      </c>
    </row>
    <row r="393" spans="1:7">
      <c r="A393" s="1">
        <v>0.5256467064</v>
      </c>
      <c r="B393" s="1">
        <v>0.31098980749999999</v>
      </c>
      <c r="C393" s="1">
        <v>-0.5256467064</v>
      </c>
      <c r="D393" s="1">
        <v>0.41596132520000001</v>
      </c>
      <c r="E393" s="1">
        <v>0</v>
      </c>
      <c r="F393" s="1">
        <v>-0.4147353768</v>
      </c>
      <c r="G393" s="1">
        <v>0.37952352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5AF12-72FD-7C4F-A175-5B1EC2F16345}">
  <dimension ref="A1:G56"/>
  <sheetViews>
    <sheetView topLeftCell="A51" workbookViewId="0">
      <selection sqref="A1:G56"/>
    </sheetView>
  </sheetViews>
  <sheetFormatPr baseColWidth="10" defaultRowHeight="16"/>
  <sheetData>
    <row r="1" spans="1:7">
      <c r="A1" s="4" t="s">
        <v>22</v>
      </c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</row>
    <row r="2" spans="1:7">
      <c r="A2" s="6">
        <v>0.20979072800000001</v>
      </c>
      <c r="B2" s="6">
        <v>0.1824250321</v>
      </c>
      <c r="C2" s="6">
        <v>-0.20979072800000001</v>
      </c>
      <c r="D2" s="6">
        <v>0.19700682159999999</v>
      </c>
      <c r="E2" s="6">
        <v>0.19620000000000001</v>
      </c>
      <c r="F2" s="6">
        <v>-0.196631521</v>
      </c>
      <c r="G2" s="6">
        <v>0.27695036000000001</v>
      </c>
    </row>
    <row r="3" spans="1:7">
      <c r="A3" s="6">
        <v>0.21014955439999999</v>
      </c>
      <c r="B3" s="6">
        <v>0.17774622139999999</v>
      </c>
      <c r="C3" s="6">
        <v>-0.21014955439999999</v>
      </c>
      <c r="D3" s="6">
        <v>0.1961754262</v>
      </c>
      <c r="E3" s="6">
        <v>0.19450000000000001</v>
      </c>
      <c r="F3" s="6">
        <v>-0.19648550449999999</v>
      </c>
      <c r="G3" s="6">
        <v>0.30088549999999997</v>
      </c>
    </row>
    <row r="4" spans="1:7">
      <c r="A4" s="6">
        <v>0.21051003039999999</v>
      </c>
      <c r="B4" s="6">
        <v>0.18052152099999999</v>
      </c>
      <c r="C4" s="6">
        <v>-0.21051003039999999</v>
      </c>
      <c r="D4" s="6">
        <v>0.1946448237</v>
      </c>
      <c r="E4" s="6">
        <v>0.19639999999999999</v>
      </c>
      <c r="F4" s="6">
        <v>-0.1944785416</v>
      </c>
      <c r="G4" s="6">
        <v>0.36116552000000002</v>
      </c>
    </row>
    <row r="5" spans="1:7">
      <c r="A5" s="7">
        <v>0.2102085128</v>
      </c>
      <c r="B5" s="7">
        <v>0.1835803121</v>
      </c>
      <c r="C5" s="7">
        <v>-0.2102085128</v>
      </c>
      <c r="D5" s="7">
        <v>0.19158463179999999</v>
      </c>
      <c r="E5" s="7">
        <v>0.19350000000000001</v>
      </c>
      <c r="F5" s="7">
        <v>-0.19065876309999999</v>
      </c>
      <c r="G5" s="7">
        <v>0.31266381999999998</v>
      </c>
    </row>
    <row r="6" spans="1:7">
      <c r="A6" s="7">
        <v>0.21046203869999999</v>
      </c>
      <c r="B6" s="7">
        <v>0.1812535206</v>
      </c>
      <c r="C6" s="7">
        <v>-0.21046203869999999</v>
      </c>
      <c r="D6" s="7">
        <v>0.19657149909999999</v>
      </c>
      <c r="E6" s="7">
        <v>0.19839999999999999</v>
      </c>
      <c r="F6" s="7">
        <v>-0.1966163963</v>
      </c>
      <c r="G6" s="7">
        <v>0.30968352999999998</v>
      </c>
    </row>
    <row r="7" spans="1:7">
      <c r="A7" s="7">
        <v>0.209965912</v>
      </c>
      <c r="B7" s="7">
        <v>0.17803399859999999</v>
      </c>
      <c r="C7" s="7">
        <v>-0.209965912</v>
      </c>
      <c r="D7" s="7">
        <v>0.19268426299999999</v>
      </c>
      <c r="E7" s="7">
        <v>0.1946</v>
      </c>
      <c r="F7" s="7">
        <v>-0.1932848841</v>
      </c>
      <c r="G7" s="7">
        <v>0.33575585000000002</v>
      </c>
    </row>
    <row r="8" spans="1:7">
      <c r="A8" s="6">
        <v>0.2099784002</v>
      </c>
      <c r="B8" s="6">
        <v>0.18273718410000001</v>
      </c>
      <c r="C8" s="6">
        <v>-0.2099784002</v>
      </c>
      <c r="D8" s="6">
        <v>0.196360752</v>
      </c>
      <c r="E8" s="6">
        <v>0.19889999999999999</v>
      </c>
      <c r="F8" s="6">
        <v>-0.19588544960000001</v>
      </c>
      <c r="G8" s="6">
        <v>0.30992769999999997</v>
      </c>
    </row>
    <row r="9" spans="1:7">
      <c r="A9" s="6">
        <v>0.20977545280000001</v>
      </c>
      <c r="B9" s="6">
        <v>0.1809294129</v>
      </c>
      <c r="C9" s="6">
        <v>-0.20977545280000001</v>
      </c>
      <c r="D9" s="6">
        <v>0.1980588734</v>
      </c>
      <c r="E9" s="6">
        <v>0.19700000000000001</v>
      </c>
      <c r="F9" s="6">
        <v>-0.19807977970000001</v>
      </c>
      <c r="G9" s="6">
        <v>0.32710790000000001</v>
      </c>
    </row>
    <row r="10" spans="1:7">
      <c r="A10" s="6">
        <v>0.21038005800000001</v>
      </c>
      <c r="B10" s="6">
        <v>0.17830829519999999</v>
      </c>
      <c r="C10" s="6">
        <v>-0.21038005800000001</v>
      </c>
      <c r="D10" s="6">
        <v>0.1993464828</v>
      </c>
      <c r="E10" s="6">
        <v>0.20130000000000001</v>
      </c>
      <c r="F10" s="6">
        <v>-0.19880914690000001</v>
      </c>
      <c r="G10" s="6">
        <v>0.31773849999999998</v>
      </c>
    </row>
    <row r="11" spans="1:7">
      <c r="A11" s="7">
        <v>0.21074404769999999</v>
      </c>
      <c r="B11" s="7">
        <v>0.18377142199999999</v>
      </c>
      <c r="C11" s="7">
        <v>-0.21074404769999999</v>
      </c>
      <c r="D11" s="7">
        <v>0.1932134777</v>
      </c>
      <c r="E11" s="7">
        <v>0.1963</v>
      </c>
      <c r="F11" s="7">
        <v>-0.1949703991</v>
      </c>
      <c r="G11" s="7">
        <v>0.29992099999999999</v>
      </c>
    </row>
    <row r="12" spans="1:7">
      <c r="A12" s="7">
        <v>0.21027194160000001</v>
      </c>
      <c r="B12" s="7">
        <v>0.183278355</v>
      </c>
      <c r="C12" s="7">
        <v>-0.21027194160000001</v>
      </c>
      <c r="D12" s="7">
        <v>0.19290705029999999</v>
      </c>
      <c r="E12" s="7">
        <v>0.19570000000000001</v>
      </c>
      <c r="F12" s="7">
        <v>-0.19338710610000001</v>
      </c>
      <c r="G12" s="7">
        <v>0.34036565000000002</v>
      </c>
    </row>
    <row r="13" spans="1:7">
      <c r="A13" s="7">
        <v>0.21044512839999999</v>
      </c>
      <c r="B13" s="7">
        <v>0.17927712849999999</v>
      </c>
      <c r="C13" s="7">
        <v>-0.21044512839999999</v>
      </c>
      <c r="D13" s="7">
        <v>0.19233766199999999</v>
      </c>
      <c r="E13" s="7">
        <v>0.19270000000000001</v>
      </c>
      <c r="F13" s="7">
        <v>-0.1939152777</v>
      </c>
      <c r="G13" s="7">
        <v>0.34761809999999999</v>
      </c>
    </row>
    <row r="14" spans="1:7">
      <c r="A14" s="6">
        <v>0.21069047199999999</v>
      </c>
      <c r="B14" s="6">
        <v>0.18391680220000001</v>
      </c>
      <c r="C14" s="6">
        <v>-0.21069047199999999</v>
      </c>
      <c r="D14" s="6">
        <v>0.1878212839</v>
      </c>
      <c r="E14" s="6">
        <v>0.19139999999999999</v>
      </c>
      <c r="F14" s="6">
        <v>-0.18982465570000001</v>
      </c>
      <c r="G14" s="6">
        <v>0.28470653000000001</v>
      </c>
    </row>
    <row r="15" spans="1:7">
      <c r="A15" s="7">
        <v>0.2105887944</v>
      </c>
      <c r="B15" s="7">
        <v>0.17727973960000001</v>
      </c>
      <c r="C15" s="7">
        <v>-0.2105887944</v>
      </c>
      <c r="D15" s="7">
        <v>0.20021851360000001</v>
      </c>
      <c r="E15" s="7">
        <v>0.2044</v>
      </c>
      <c r="F15" s="7">
        <v>-0.20025536420000001</v>
      </c>
      <c r="G15" s="7">
        <v>0.31176939999999997</v>
      </c>
    </row>
    <row r="16" spans="1:7">
      <c r="A16" s="7">
        <v>0.21041118750000001</v>
      </c>
      <c r="B16" s="7">
        <v>0.18219682379999999</v>
      </c>
      <c r="C16" s="7">
        <v>-0.21041118750000001</v>
      </c>
      <c r="D16" s="7">
        <v>0.18926563860000001</v>
      </c>
      <c r="E16" s="7">
        <v>0.19389999999999999</v>
      </c>
      <c r="F16" s="7">
        <v>-0.1903951019</v>
      </c>
      <c r="G16" s="7">
        <v>0.34654894000000003</v>
      </c>
    </row>
    <row r="17" spans="1:7">
      <c r="A17" s="6">
        <v>0.20951651530000001</v>
      </c>
      <c r="B17" s="6">
        <v>0.1817796538</v>
      </c>
      <c r="C17" s="6">
        <v>-0.20951651530000001</v>
      </c>
      <c r="D17" s="6">
        <v>0.1926165074</v>
      </c>
      <c r="E17" s="6">
        <v>0.19450000000000001</v>
      </c>
      <c r="F17" s="6">
        <v>-0.19440852110000001</v>
      </c>
      <c r="G17" s="6">
        <v>0.32696642999999997</v>
      </c>
    </row>
    <row r="18" spans="1:7">
      <c r="A18" s="7">
        <v>0.2102171863</v>
      </c>
      <c r="B18" s="7">
        <v>0.1822184026</v>
      </c>
      <c r="C18" s="7">
        <v>-0.2102171863</v>
      </c>
      <c r="D18" s="7">
        <v>0.1930627674</v>
      </c>
      <c r="E18" s="7">
        <v>0.1961</v>
      </c>
      <c r="F18" s="7">
        <v>-0.19352111220000001</v>
      </c>
      <c r="G18" s="7">
        <v>0.32544089999999998</v>
      </c>
    </row>
    <row r="19" spans="1:7">
      <c r="A19" s="6">
        <v>0.2098917176</v>
      </c>
      <c r="B19" s="6">
        <v>0.18023482809999999</v>
      </c>
      <c r="C19" s="6">
        <v>-0.2098917176</v>
      </c>
      <c r="D19" s="6">
        <v>0.19754505159999999</v>
      </c>
      <c r="E19" s="6">
        <v>0.19980000000000001</v>
      </c>
      <c r="F19" s="6">
        <v>-0.19737415019999999</v>
      </c>
      <c r="G19" s="6">
        <v>0.30436723999999998</v>
      </c>
    </row>
    <row r="20" spans="1:7">
      <c r="A20" s="7">
        <v>0.21053761839999999</v>
      </c>
      <c r="B20" s="7">
        <v>0.1768452187</v>
      </c>
      <c r="C20" s="7">
        <v>-0.21053761839999999</v>
      </c>
      <c r="D20" s="7">
        <v>0.2002289444</v>
      </c>
      <c r="E20" s="7">
        <v>0.20430000000000001</v>
      </c>
      <c r="F20" s="7">
        <v>-0.20037175709999999</v>
      </c>
      <c r="G20" s="7">
        <v>0.32229469999999999</v>
      </c>
    </row>
    <row r="21" spans="1:7">
      <c r="A21" s="7">
        <v>0.20974377390000001</v>
      </c>
      <c r="B21" s="7">
        <v>0.18323375240000001</v>
      </c>
      <c r="C21" s="7">
        <v>-0.20974377390000001</v>
      </c>
      <c r="D21" s="7">
        <v>0.19266124070000001</v>
      </c>
      <c r="E21" s="7">
        <v>0.19589999999999999</v>
      </c>
      <c r="F21" s="7">
        <v>-0.193800211</v>
      </c>
      <c r="G21" s="7">
        <v>0.31189755000000002</v>
      </c>
    </row>
    <row r="22" spans="1:7">
      <c r="A22" s="6">
        <v>0.21055148439999999</v>
      </c>
      <c r="B22" s="6">
        <v>0.18516439500000001</v>
      </c>
      <c r="C22" s="6">
        <v>-0.21055148439999999</v>
      </c>
      <c r="D22" s="6">
        <v>0.19085858759999999</v>
      </c>
      <c r="E22" s="6">
        <v>0.1938</v>
      </c>
      <c r="F22" s="6">
        <v>-0.19290240110000001</v>
      </c>
      <c r="G22" s="6">
        <v>0.30363800000000002</v>
      </c>
    </row>
    <row r="23" spans="1:7">
      <c r="A23" s="6">
        <v>0.20971951729999999</v>
      </c>
      <c r="B23" s="6">
        <v>0.18219691020000001</v>
      </c>
      <c r="C23" s="6">
        <v>-0.20971951729999999</v>
      </c>
      <c r="D23" s="6">
        <v>0.19332361219999999</v>
      </c>
      <c r="E23" s="6">
        <v>0.19500000000000001</v>
      </c>
      <c r="F23" s="6">
        <v>-0.19460904600000001</v>
      </c>
      <c r="G23" s="6">
        <v>0.34328023000000002</v>
      </c>
    </row>
    <row r="24" spans="1:7">
      <c r="A24" s="7">
        <v>0.2103536536</v>
      </c>
      <c r="B24" s="7">
        <v>0.18294728939999999</v>
      </c>
      <c r="C24" s="7">
        <v>-0.2103536536</v>
      </c>
      <c r="D24" s="7">
        <v>0.1919043809</v>
      </c>
      <c r="E24" s="7">
        <v>0.19589999999999999</v>
      </c>
      <c r="F24" s="7">
        <v>-0.19230547549999999</v>
      </c>
      <c r="G24" s="7">
        <v>0.27476323000000002</v>
      </c>
    </row>
    <row r="25" spans="1:7">
      <c r="A25" s="6">
        <v>0.21045690680000001</v>
      </c>
      <c r="B25" s="6">
        <v>0.1799881925</v>
      </c>
      <c r="C25" s="6">
        <v>-0.21045690680000001</v>
      </c>
      <c r="D25" s="6">
        <v>0.2008986026</v>
      </c>
      <c r="E25" s="6">
        <v>0.2016</v>
      </c>
      <c r="F25" s="6">
        <v>-0.20056344570000001</v>
      </c>
      <c r="G25" s="6">
        <v>0.30722874</v>
      </c>
    </row>
    <row r="26" spans="1:7">
      <c r="A26" s="6">
        <v>0.21070114270000001</v>
      </c>
      <c r="B26" s="6">
        <v>0.18534594530000001</v>
      </c>
      <c r="C26" s="6">
        <v>-0.21070114270000001</v>
      </c>
      <c r="D26" s="6">
        <v>0.18892775479999999</v>
      </c>
      <c r="E26" s="6">
        <v>0.19270000000000001</v>
      </c>
      <c r="F26" s="6">
        <v>-0.19102589789999999</v>
      </c>
      <c r="G26" s="6">
        <v>0.31522575000000003</v>
      </c>
    </row>
    <row r="27" spans="1:7">
      <c r="A27" s="7">
        <v>0.21058321599999999</v>
      </c>
      <c r="B27" s="7">
        <v>0.1789668143</v>
      </c>
      <c r="C27" s="7">
        <v>-0.21058321599999999</v>
      </c>
      <c r="D27" s="7">
        <v>0.1993892491</v>
      </c>
      <c r="E27" s="7">
        <v>0.2039</v>
      </c>
      <c r="F27" s="7">
        <v>-0.19955690209999999</v>
      </c>
      <c r="G27" s="7">
        <v>0.30274499999999999</v>
      </c>
    </row>
    <row r="28" spans="1:7">
      <c r="A28" s="7">
        <v>0.2103608981</v>
      </c>
      <c r="B28" s="7">
        <v>0.1829863951</v>
      </c>
      <c r="C28" s="7">
        <v>-0.2103608981</v>
      </c>
      <c r="D28" s="7">
        <v>0.19262476270000001</v>
      </c>
      <c r="E28" s="7">
        <v>0.19700000000000001</v>
      </c>
      <c r="F28" s="7">
        <v>-0.19353255629999999</v>
      </c>
      <c r="G28" s="7">
        <v>0.31869789999999998</v>
      </c>
    </row>
    <row r="29" spans="1:7">
      <c r="A29" s="6">
        <v>0.209434699</v>
      </c>
      <c r="B29" s="6">
        <v>0.1824983423</v>
      </c>
      <c r="C29" s="6">
        <v>-0.209434699</v>
      </c>
      <c r="D29" s="6">
        <v>0.1934245527</v>
      </c>
      <c r="E29" s="6">
        <v>0.1948</v>
      </c>
      <c r="F29" s="6">
        <v>-0.19471678140000001</v>
      </c>
      <c r="G29" s="6">
        <v>0.32336056000000002</v>
      </c>
    </row>
    <row r="30" spans="1:7">
      <c r="A30" s="7">
        <v>0.2108297264</v>
      </c>
      <c r="B30" s="7">
        <v>0.1817943762</v>
      </c>
      <c r="C30" s="7">
        <v>-0.2108297264</v>
      </c>
      <c r="D30" s="7">
        <v>0.1868841946</v>
      </c>
      <c r="E30" s="7">
        <v>0.1893</v>
      </c>
      <c r="F30" s="7">
        <v>-0.18707770109999999</v>
      </c>
      <c r="G30" s="7">
        <v>0.35524064</v>
      </c>
    </row>
    <row r="31" spans="1:7">
      <c r="A31" s="6">
        <v>0.2104409263</v>
      </c>
      <c r="B31" s="6">
        <v>0.17986226180000001</v>
      </c>
      <c r="C31" s="6">
        <v>-0.2104409263</v>
      </c>
      <c r="D31" s="6">
        <v>0.19906674329999999</v>
      </c>
      <c r="E31" s="6">
        <v>0.19989999999999999</v>
      </c>
      <c r="F31" s="6">
        <v>-0.19862410429999999</v>
      </c>
      <c r="G31" s="6">
        <v>0.32356888</v>
      </c>
    </row>
    <row r="32" spans="1:7">
      <c r="A32" s="6">
        <v>0.21009173840000001</v>
      </c>
      <c r="B32" s="6">
        <v>0.1814896261</v>
      </c>
      <c r="C32" s="6">
        <v>-0.21009173840000001</v>
      </c>
      <c r="D32" s="6">
        <v>0.19996780159999999</v>
      </c>
      <c r="E32" s="6">
        <v>0.2054</v>
      </c>
      <c r="F32" s="6">
        <v>-0.20095536110000001</v>
      </c>
      <c r="G32" s="6">
        <v>0.29450268000000002</v>
      </c>
    </row>
    <row r="33" spans="1:7">
      <c r="A33" s="6">
        <v>0.20980498440000001</v>
      </c>
      <c r="B33" s="6">
        <v>0.1849954382</v>
      </c>
      <c r="C33" s="6">
        <v>-0.20980498440000001</v>
      </c>
      <c r="D33" s="6">
        <v>0.1963937432</v>
      </c>
      <c r="E33" s="6">
        <v>0.1963</v>
      </c>
      <c r="F33" s="6">
        <v>-0.19614186880000001</v>
      </c>
      <c r="G33" s="6">
        <v>0.3232968</v>
      </c>
    </row>
    <row r="34" spans="1:7">
      <c r="A34" s="7">
        <v>0.20977495409999999</v>
      </c>
      <c r="B34" s="7">
        <v>0.1809845323</v>
      </c>
      <c r="C34" s="7">
        <v>-0.20977495409999999</v>
      </c>
      <c r="D34" s="7">
        <v>0.2001267374</v>
      </c>
      <c r="E34" s="7">
        <v>0.19889999999999999</v>
      </c>
      <c r="F34" s="7">
        <v>-0.1996152252</v>
      </c>
      <c r="G34" s="7">
        <v>0.29785561999999999</v>
      </c>
    </row>
    <row r="35" spans="1:7">
      <c r="A35" s="7">
        <v>0.20976121480000001</v>
      </c>
      <c r="B35" s="7">
        <v>0.1814164023</v>
      </c>
      <c r="C35" s="7">
        <v>-0.20976121480000001</v>
      </c>
      <c r="D35" s="7">
        <v>0.1956865042</v>
      </c>
      <c r="E35" s="7">
        <v>0.19339999999999999</v>
      </c>
      <c r="F35" s="7">
        <v>-0.19640581309999999</v>
      </c>
      <c r="G35" s="7">
        <v>0.34213763000000003</v>
      </c>
    </row>
    <row r="36" spans="1:7">
      <c r="A36" s="6">
        <v>0.21022290790000001</v>
      </c>
      <c r="B36" s="6">
        <v>0.18056936809999999</v>
      </c>
      <c r="C36" s="6">
        <v>-0.21022290790000001</v>
      </c>
      <c r="D36" s="6">
        <v>0.20205430690000001</v>
      </c>
      <c r="E36" s="6">
        <v>0.20219999999999999</v>
      </c>
      <c r="F36" s="6">
        <v>-0.2014891207</v>
      </c>
      <c r="G36" s="6">
        <v>0.32002077000000001</v>
      </c>
    </row>
    <row r="37" spans="1:7">
      <c r="A37" s="7">
        <v>0.21053293000000001</v>
      </c>
      <c r="B37" s="7">
        <v>0.18157137979999999</v>
      </c>
      <c r="C37" s="7">
        <v>-0.21053293000000001</v>
      </c>
      <c r="D37" s="7">
        <v>0.195164904</v>
      </c>
      <c r="E37" s="7">
        <v>0.1946</v>
      </c>
      <c r="F37" s="7">
        <v>-0.1945571005</v>
      </c>
      <c r="G37" s="7">
        <v>0.32572737000000002</v>
      </c>
    </row>
    <row r="38" spans="1:7">
      <c r="A38" s="1">
        <v>0.21000093219999999</v>
      </c>
      <c r="B38" s="1">
        <v>0.18024564879999999</v>
      </c>
      <c r="C38" s="1">
        <v>-0.21000093219999999</v>
      </c>
      <c r="D38" s="1">
        <v>0.19218117000000001</v>
      </c>
      <c r="E38" s="1">
        <v>0</v>
      </c>
      <c r="F38" s="1">
        <v>-0.19242025909999999</v>
      </c>
      <c r="G38" s="1">
        <v>0.32923360000000002</v>
      </c>
    </row>
    <row r="39" spans="1:7">
      <c r="A39" s="1">
        <v>0.20986299759999999</v>
      </c>
      <c r="B39" s="1">
        <v>0.17936695220000001</v>
      </c>
      <c r="C39" s="1">
        <v>-0.20986299759999999</v>
      </c>
      <c r="D39" s="1">
        <v>0.1962607801</v>
      </c>
      <c r="E39" s="1">
        <v>0</v>
      </c>
      <c r="F39" s="1">
        <v>-0.19653002920000001</v>
      </c>
      <c r="G39" s="1">
        <v>0.27840029999999999</v>
      </c>
    </row>
    <row r="40" spans="1:7">
      <c r="A40" s="1">
        <v>0.2107700035</v>
      </c>
      <c r="B40" s="1">
        <v>0.1816460073</v>
      </c>
      <c r="C40" s="1">
        <v>-0.2107700035</v>
      </c>
      <c r="D40" s="1">
        <v>0.19472205640000001</v>
      </c>
      <c r="E40" s="1">
        <v>0</v>
      </c>
      <c r="F40" s="1">
        <v>-0.19471895689999999</v>
      </c>
      <c r="G40" s="1">
        <v>0.31686463999999998</v>
      </c>
    </row>
    <row r="41" spans="1:7">
      <c r="A41" s="1">
        <v>0.21034637489999999</v>
      </c>
      <c r="B41" s="1">
        <v>0.17916425020000001</v>
      </c>
      <c r="C41" s="1">
        <v>-0.21034637489999999</v>
      </c>
      <c r="D41" s="1">
        <v>0.1917182654</v>
      </c>
      <c r="E41" s="1">
        <v>0</v>
      </c>
      <c r="F41" s="1">
        <v>-0.19063118100000001</v>
      </c>
      <c r="G41" s="1">
        <v>0.35912623999999999</v>
      </c>
    </row>
    <row r="42" spans="1:7">
      <c r="A42" s="1">
        <v>0.2102300818</v>
      </c>
      <c r="B42" s="1">
        <v>0.18241510189999999</v>
      </c>
      <c r="C42" s="1">
        <v>-0.2102300818</v>
      </c>
      <c r="D42" s="1">
        <v>0.19210417569999999</v>
      </c>
      <c r="E42" s="1">
        <v>0</v>
      </c>
      <c r="F42" s="1">
        <v>-0.192155987</v>
      </c>
      <c r="G42" s="1">
        <v>0.28715079999999998</v>
      </c>
    </row>
    <row r="43" spans="1:7">
      <c r="A43" s="1">
        <v>0.21084395049999999</v>
      </c>
      <c r="B43" s="1">
        <v>0.18198827410000001</v>
      </c>
      <c r="C43" s="1">
        <v>-0.21084395049999999</v>
      </c>
      <c r="D43" s="1">
        <v>0.19567576049999999</v>
      </c>
      <c r="E43" s="1">
        <v>0</v>
      </c>
      <c r="F43" s="1">
        <v>-0.1955558956</v>
      </c>
      <c r="G43" s="1">
        <v>0.32875979999999999</v>
      </c>
    </row>
    <row r="44" spans="1:7">
      <c r="A44" s="1">
        <v>0.21034105319999999</v>
      </c>
      <c r="B44" s="1">
        <v>0.1793921312</v>
      </c>
      <c r="C44" s="1">
        <v>-0.21034105319999999</v>
      </c>
      <c r="D44" s="1">
        <v>0.19834551219999999</v>
      </c>
      <c r="E44" s="1">
        <v>0</v>
      </c>
      <c r="F44" s="1">
        <v>-0.1982866526</v>
      </c>
      <c r="G44" s="1">
        <v>0.31271902000000001</v>
      </c>
    </row>
    <row r="45" spans="1:7">
      <c r="A45" s="1">
        <v>0.2100942999</v>
      </c>
      <c r="B45" s="1">
        <v>0.184065863</v>
      </c>
      <c r="C45" s="1">
        <v>-0.2100942999</v>
      </c>
      <c r="D45" s="1">
        <v>0.19420818979999999</v>
      </c>
      <c r="E45" s="1">
        <v>0</v>
      </c>
      <c r="F45" s="1">
        <v>-0.194311291</v>
      </c>
      <c r="G45" s="1">
        <v>0.31251937000000002</v>
      </c>
    </row>
    <row r="46" spans="1:7">
      <c r="A46" s="1">
        <v>0.2102829749</v>
      </c>
      <c r="B46" s="1">
        <v>0.1816215649</v>
      </c>
      <c r="C46" s="1">
        <v>-0.2102829749</v>
      </c>
      <c r="D46" s="1">
        <v>0.1963282079</v>
      </c>
      <c r="E46" s="1">
        <v>0</v>
      </c>
      <c r="F46" s="1">
        <v>-0.1958631277</v>
      </c>
      <c r="G46" s="1">
        <v>0.31727558</v>
      </c>
    </row>
    <row r="47" spans="1:7">
      <c r="A47" s="1">
        <v>0.21002263030000001</v>
      </c>
      <c r="B47" s="1">
        <v>0.181274873</v>
      </c>
      <c r="C47" s="1">
        <v>-0.21002263030000001</v>
      </c>
      <c r="D47" s="1">
        <v>0.19858692589999999</v>
      </c>
      <c r="E47" s="1">
        <v>0</v>
      </c>
      <c r="F47" s="1">
        <v>-0.19850496949999999</v>
      </c>
      <c r="G47" s="1">
        <v>0.29255452999999998</v>
      </c>
    </row>
    <row r="48" spans="1:7">
      <c r="A48" s="1">
        <v>0.21036556070000001</v>
      </c>
      <c r="B48" s="1">
        <v>0.18401846590000001</v>
      </c>
      <c r="C48" s="1">
        <v>-0.21036556070000001</v>
      </c>
      <c r="D48" s="1">
        <v>0.1931541413</v>
      </c>
      <c r="E48" s="1">
        <v>0</v>
      </c>
      <c r="F48" s="1">
        <v>-0.19387106600000001</v>
      </c>
      <c r="G48" s="1">
        <v>0.33700587999999998</v>
      </c>
    </row>
    <row r="49" spans="1:7">
      <c r="A49" s="1">
        <v>0.2107426157</v>
      </c>
      <c r="B49" s="1">
        <v>0.17921863599999999</v>
      </c>
      <c r="C49" s="1">
        <v>-0.2107426157</v>
      </c>
      <c r="D49" s="1">
        <v>0.19214025139999999</v>
      </c>
      <c r="E49" s="1">
        <v>0</v>
      </c>
      <c r="F49" s="1">
        <v>-0.19181925059999999</v>
      </c>
      <c r="G49" s="1">
        <v>0.35193540000000001</v>
      </c>
    </row>
    <row r="50" spans="1:7">
      <c r="A50" s="1">
        <v>0.2099265213</v>
      </c>
      <c r="B50" s="1">
        <v>0.1800013016</v>
      </c>
      <c r="C50" s="1">
        <v>-0.2099265213</v>
      </c>
      <c r="D50" s="1">
        <v>0.19697500770000001</v>
      </c>
      <c r="E50" s="1">
        <v>0</v>
      </c>
      <c r="F50" s="1">
        <v>-0.19702093300000001</v>
      </c>
      <c r="G50" s="1">
        <v>0.30452675000000001</v>
      </c>
    </row>
    <row r="51" spans="1:7">
      <c r="A51" s="1">
        <v>0.2108786399</v>
      </c>
      <c r="B51" s="1">
        <v>0.18167598500000001</v>
      </c>
      <c r="C51" s="1">
        <v>-0.2108786399</v>
      </c>
      <c r="D51" s="1">
        <v>0.19587804380000001</v>
      </c>
      <c r="E51" s="1">
        <v>0</v>
      </c>
      <c r="F51" s="1">
        <v>-0.19629155100000001</v>
      </c>
      <c r="G51" s="1">
        <v>0.31336656000000002</v>
      </c>
    </row>
    <row r="52" spans="1:7">
      <c r="A52" s="1">
        <v>0.21001248359999999</v>
      </c>
      <c r="B52" s="1">
        <v>0.18044582849999999</v>
      </c>
      <c r="C52" s="1">
        <v>-0.21001248359999999</v>
      </c>
      <c r="D52" s="1">
        <v>0.19859102370000001</v>
      </c>
      <c r="E52" s="1">
        <v>0</v>
      </c>
      <c r="F52" s="1">
        <v>-0.19842496509999999</v>
      </c>
      <c r="G52" s="1">
        <v>0.31409720000000002</v>
      </c>
    </row>
    <row r="53" spans="1:7">
      <c r="A53" s="1">
        <v>0.21024498489999999</v>
      </c>
      <c r="B53" s="1">
        <v>0.17870556269999999</v>
      </c>
      <c r="C53" s="1">
        <v>-0.21024498489999999</v>
      </c>
      <c r="D53" s="1">
        <v>0.19934718309999999</v>
      </c>
      <c r="E53" s="1">
        <v>0</v>
      </c>
      <c r="F53" s="1">
        <v>-0.19908557830000001</v>
      </c>
      <c r="G53" s="1">
        <v>0.33456283999999997</v>
      </c>
    </row>
    <row r="54" spans="1:7">
      <c r="A54" s="1">
        <v>0.21062576029999999</v>
      </c>
      <c r="B54" s="1">
        <v>0.1804995636</v>
      </c>
      <c r="C54" s="1">
        <v>-0.21062576029999999</v>
      </c>
      <c r="D54" s="1">
        <v>0.19734901190000001</v>
      </c>
      <c r="E54" s="1">
        <v>0</v>
      </c>
      <c r="F54" s="1">
        <v>-0.1973496377</v>
      </c>
      <c r="G54" s="1">
        <v>0.32624808</v>
      </c>
    </row>
    <row r="55" spans="1:7">
      <c r="A55" s="1">
        <v>0.21003902260000001</v>
      </c>
      <c r="B55" s="1">
        <v>0.17980926480000001</v>
      </c>
      <c r="C55" s="1">
        <v>-0.21003902260000001</v>
      </c>
      <c r="D55" s="1">
        <v>0.1983993798</v>
      </c>
      <c r="E55" s="1">
        <v>0</v>
      </c>
      <c r="F55" s="1">
        <v>-0.19797575470000001</v>
      </c>
      <c r="G55" s="1">
        <v>0.3066913</v>
      </c>
    </row>
    <row r="56" spans="1:7">
      <c r="A56" s="1">
        <v>0.21074594159999999</v>
      </c>
      <c r="B56" s="1">
        <v>0.17904124060000001</v>
      </c>
      <c r="C56" s="1">
        <v>-0.21074594159999999</v>
      </c>
      <c r="D56" s="1">
        <v>0.1946669221</v>
      </c>
      <c r="E56" s="1">
        <v>0</v>
      </c>
      <c r="F56" s="1">
        <v>-0.1944154948</v>
      </c>
      <c r="G56" s="1">
        <v>0.34797925000000002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D9960-A8D6-044D-95B9-C8023A81AFC6}">
  <dimension ref="A1:G56"/>
  <sheetViews>
    <sheetView topLeftCell="A26" workbookViewId="0">
      <selection sqref="A1:G56"/>
    </sheetView>
  </sheetViews>
  <sheetFormatPr baseColWidth="10" defaultRowHeight="16"/>
  <sheetData>
    <row r="1" spans="1:7">
      <c r="A1" s="4" t="s">
        <v>22</v>
      </c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</row>
    <row r="2" spans="1:7">
      <c r="A2" s="6">
        <v>0.20979613120000001</v>
      </c>
      <c r="B2" s="6">
        <v>0.17806702260000001</v>
      </c>
      <c r="C2" s="6">
        <v>-0.20979613120000001</v>
      </c>
      <c r="D2" s="6">
        <v>0.18880140779999999</v>
      </c>
      <c r="E2" s="6">
        <v>0.18870000000000001</v>
      </c>
      <c r="F2" s="6">
        <v>-0.18873268369999999</v>
      </c>
      <c r="G2" s="6">
        <v>0.33640784000000001</v>
      </c>
    </row>
    <row r="3" spans="1:7">
      <c r="A3" s="6">
        <v>0.2107627923</v>
      </c>
      <c r="B3" s="6">
        <v>0.17374462239999999</v>
      </c>
      <c r="C3" s="6">
        <v>-0.2107627923</v>
      </c>
      <c r="D3" s="6">
        <v>0.18991151449999999</v>
      </c>
      <c r="E3" s="6">
        <v>0.11840000000000001</v>
      </c>
      <c r="F3" s="6">
        <v>-0.19088700410000001</v>
      </c>
      <c r="G3" s="6">
        <v>0.33029219999999998</v>
      </c>
    </row>
    <row r="4" spans="1:7">
      <c r="A4" s="6">
        <v>0.21012069280000001</v>
      </c>
      <c r="B4" s="6">
        <v>0.17539359230000001</v>
      </c>
      <c r="C4" s="6">
        <v>-0.21012069280000001</v>
      </c>
      <c r="D4" s="6">
        <v>0.18826022740000001</v>
      </c>
      <c r="E4" s="6">
        <v>0.18870000000000001</v>
      </c>
      <c r="F4" s="6">
        <v>-0.18787436190000001</v>
      </c>
      <c r="G4" s="6">
        <v>0.33837643000000001</v>
      </c>
    </row>
    <row r="5" spans="1:7">
      <c r="A5" s="7">
        <v>0.21102570540000001</v>
      </c>
      <c r="B5" s="7">
        <v>0.17808812909999999</v>
      </c>
      <c r="C5" s="7">
        <v>-0.21102570540000001</v>
      </c>
      <c r="D5" s="7">
        <v>0.18570205570000001</v>
      </c>
      <c r="E5" s="7">
        <v>0.18890000000000001</v>
      </c>
      <c r="F5" s="7">
        <v>-0.18481500449999999</v>
      </c>
      <c r="G5" s="7">
        <v>0.34883683999999998</v>
      </c>
    </row>
    <row r="6" spans="1:7">
      <c r="A6" s="7">
        <v>0.211003842</v>
      </c>
      <c r="B6" s="7">
        <v>0.17470907769999999</v>
      </c>
      <c r="C6" s="7">
        <v>-0.211003842</v>
      </c>
      <c r="D6" s="7">
        <v>0.18575726449999999</v>
      </c>
      <c r="E6" s="7">
        <v>0.187</v>
      </c>
      <c r="F6" s="7">
        <v>-0.18589581550000001</v>
      </c>
      <c r="G6" s="7">
        <v>0.35048210000000002</v>
      </c>
    </row>
    <row r="7" spans="1:7">
      <c r="A7" s="7">
        <v>0.21085798389999999</v>
      </c>
      <c r="B7" s="7">
        <v>0.17427112010000001</v>
      </c>
      <c r="C7" s="7">
        <v>-0.21085798389999999</v>
      </c>
      <c r="D7" s="7">
        <v>0.18664650620000001</v>
      </c>
      <c r="E7" s="7">
        <v>0.19109999999999999</v>
      </c>
      <c r="F7" s="7">
        <v>-0.1873611063</v>
      </c>
      <c r="G7" s="7">
        <v>0.33960570000000001</v>
      </c>
    </row>
    <row r="8" spans="1:7">
      <c r="A8" s="6">
        <v>0.2100844284</v>
      </c>
      <c r="B8" s="6">
        <v>0.17853658750000001</v>
      </c>
      <c r="C8" s="6">
        <v>-0.2100844284</v>
      </c>
      <c r="D8" s="6">
        <v>0.18926301600000001</v>
      </c>
      <c r="E8" s="6">
        <v>0.1928</v>
      </c>
      <c r="F8" s="6">
        <v>-0.18870007990000001</v>
      </c>
      <c r="G8" s="6">
        <v>0.33759186000000002</v>
      </c>
    </row>
    <row r="9" spans="1:7">
      <c r="A9" s="6">
        <v>0.2095361382</v>
      </c>
      <c r="B9" s="6">
        <v>0.17541323549999999</v>
      </c>
      <c r="C9" s="6">
        <v>-0.2095361382</v>
      </c>
      <c r="D9" s="6">
        <v>0.18470890819999999</v>
      </c>
      <c r="E9" s="6">
        <v>0.18379999999999999</v>
      </c>
      <c r="F9" s="6">
        <v>-0.18451073770000001</v>
      </c>
      <c r="G9" s="6">
        <v>0.37545954999999998</v>
      </c>
    </row>
    <row r="10" spans="1:7">
      <c r="A10" s="6">
        <v>0.21077809140000001</v>
      </c>
      <c r="B10" s="6">
        <v>0.17460203169999999</v>
      </c>
      <c r="C10" s="6">
        <v>-0.21077809140000001</v>
      </c>
      <c r="D10" s="6">
        <v>0.1857912689</v>
      </c>
      <c r="E10" s="6">
        <v>0.18820000000000001</v>
      </c>
      <c r="F10" s="6">
        <v>-0.18529047069999999</v>
      </c>
      <c r="G10" s="6">
        <v>0.36156909999999998</v>
      </c>
    </row>
    <row r="11" spans="1:7">
      <c r="A11" s="7">
        <v>0.21088909410000001</v>
      </c>
      <c r="B11" s="7">
        <v>0.17453687440000001</v>
      </c>
      <c r="C11" s="7">
        <v>-0.21088909410000001</v>
      </c>
      <c r="D11" s="7">
        <v>0.1759526283</v>
      </c>
      <c r="E11" s="7">
        <v>0.1777</v>
      </c>
      <c r="F11" s="7">
        <v>-0.17725974319999999</v>
      </c>
      <c r="G11" s="7">
        <v>0.39569409999999999</v>
      </c>
    </row>
    <row r="12" spans="1:7">
      <c r="A12" s="7">
        <v>0.21022598449999999</v>
      </c>
      <c r="B12" s="7">
        <v>0.176335609</v>
      </c>
      <c r="C12" s="7">
        <v>-0.21022598449999999</v>
      </c>
      <c r="D12" s="7">
        <v>0.1878003627</v>
      </c>
      <c r="E12" s="7">
        <v>0.18970000000000001</v>
      </c>
      <c r="F12" s="7">
        <v>-0.18822386860000001</v>
      </c>
      <c r="G12" s="7">
        <v>0.33102599999999999</v>
      </c>
    </row>
    <row r="13" spans="1:7">
      <c r="A13" s="7">
        <v>0.2106571679</v>
      </c>
      <c r="B13" s="7">
        <v>0.1732294872</v>
      </c>
      <c r="C13" s="7">
        <v>-0.2106571679</v>
      </c>
      <c r="D13" s="7">
        <v>0.18498140569999999</v>
      </c>
      <c r="E13" s="7">
        <v>0.184</v>
      </c>
      <c r="F13" s="7">
        <v>-0.18591982130000001</v>
      </c>
      <c r="G13" s="7">
        <v>0.35681805</v>
      </c>
    </row>
    <row r="14" spans="1:7">
      <c r="A14" s="6">
        <v>0.21094709140000001</v>
      </c>
      <c r="B14" s="6">
        <v>0.17877373399999999</v>
      </c>
      <c r="C14" s="6">
        <v>-0.21094709140000001</v>
      </c>
      <c r="D14" s="6">
        <v>0.1844169199</v>
      </c>
      <c r="E14" s="6">
        <v>0.18809999999999999</v>
      </c>
      <c r="F14" s="6">
        <v>-0.1858945638</v>
      </c>
      <c r="G14" s="6">
        <v>0.29498186999999998</v>
      </c>
    </row>
    <row r="15" spans="1:7">
      <c r="A15" s="7">
        <v>0.2109112933</v>
      </c>
      <c r="B15" s="7">
        <v>0.17162331140000001</v>
      </c>
      <c r="C15" s="7">
        <v>-0.2109112933</v>
      </c>
      <c r="D15" s="7">
        <v>0.1929505765</v>
      </c>
      <c r="E15" s="7">
        <v>0.19719999999999999</v>
      </c>
      <c r="F15" s="7">
        <v>-0.19285060470000001</v>
      </c>
      <c r="G15" s="7">
        <v>0.30670326999999997</v>
      </c>
    </row>
    <row r="16" spans="1:7">
      <c r="A16" s="7">
        <v>0.21046924489999999</v>
      </c>
      <c r="B16" s="7">
        <v>0.1757665699</v>
      </c>
      <c r="C16" s="7">
        <v>-0.21046924489999999</v>
      </c>
      <c r="D16" s="7">
        <v>0.1824905574</v>
      </c>
      <c r="E16" s="7">
        <v>0.18609999999999999</v>
      </c>
      <c r="F16" s="7">
        <v>-0.1835881174</v>
      </c>
      <c r="G16" s="7">
        <v>0.33187515000000001</v>
      </c>
    </row>
    <row r="17" spans="1:7">
      <c r="A17" s="6">
        <v>0.20976151970000001</v>
      </c>
      <c r="B17" s="6">
        <v>0.17868930099999999</v>
      </c>
      <c r="C17" s="6">
        <v>-0.20976151970000001</v>
      </c>
      <c r="D17" s="6">
        <v>0.1905228347</v>
      </c>
      <c r="E17" s="6">
        <v>0.193</v>
      </c>
      <c r="F17" s="6">
        <v>-0.1921005845</v>
      </c>
      <c r="G17" s="6">
        <v>0.29053277</v>
      </c>
    </row>
    <row r="18" spans="1:7">
      <c r="A18" s="7">
        <v>0.21063384360000001</v>
      </c>
      <c r="B18" s="7">
        <v>0.17639809949999999</v>
      </c>
      <c r="C18" s="7">
        <v>-0.21063384360000001</v>
      </c>
      <c r="D18" s="7">
        <v>0.18486042320000001</v>
      </c>
      <c r="E18" s="7">
        <v>0.18740000000000001</v>
      </c>
      <c r="F18" s="7">
        <v>-0.18495979909999999</v>
      </c>
      <c r="G18" s="7">
        <v>0.35495743000000002</v>
      </c>
    </row>
    <row r="19" spans="1:7">
      <c r="A19" s="6">
        <v>0.21064603730000001</v>
      </c>
      <c r="B19" s="6">
        <v>0.1708916912</v>
      </c>
      <c r="C19" s="6">
        <v>-0.21064603730000001</v>
      </c>
      <c r="D19" s="6">
        <v>0.18984575570000001</v>
      </c>
      <c r="E19" s="6">
        <v>0.19120000000000001</v>
      </c>
      <c r="F19" s="6">
        <v>-0.18967095019999999</v>
      </c>
      <c r="G19" s="6">
        <v>0.32528773</v>
      </c>
    </row>
    <row r="20" spans="1:7">
      <c r="A20" s="7">
        <v>0.2103643204</v>
      </c>
      <c r="B20" s="7">
        <v>0.1676138267</v>
      </c>
      <c r="C20" s="7">
        <v>-0.2103643204</v>
      </c>
      <c r="D20" s="7">
        <v>0.18783096969999999</v>
      </c>
      <c r="E20" s="7">
        <v>0.19120000000000001</v>
      </c>
      <c r="F20" s="7">
        <v>-0.18747721610000001</v>
      </c>
      <c r="G20" s="7">
        <v>0.36370049999999998</v>
      </c>
    </row>
    <row r="21" spans="1:7">
      <c r="A21" s="7">
        <v>0.2103998259</v>
      </c>
      <c r="B21" s="7">
        <v>0.17675210829999999</v>
      </c>
      <c r="C21" s="7">
        <v>-0.2103998259</v>
      </c>
      <c r="D21" s="7">
        <v>0.1845752299</v>
      </c>
      <c r="E21" s="7">
        <v>0.18770000000000001</v>
      </c>
      <c r="F21" s="7">
        <v>-0.1853724122</v>
      </c>
      <c r="G21" s="7">
        <v>0.32019043000000003</v>
      </c>
    </row>
    <row r="22" spans="1:7">
      <c r="A22" s="6">
        <v>0.2108423948</v>
      </c>
      <c r="B22" s="6">
        <v>0.17489193480000001</v>
      </c>
      <c r="C22" s="6">
        <v>-0.2108423948</v>
      </c>
      <c r="D22" s="6">
        <v>0.1832503825</v>
      </c>
      <c r="E22" s="6">
        <v>0.18629999999999999</v>
      </c>
      <c r="F22" s="6">
        <v>-0.18496033549999999</v>
      </c>
      <c r="G22" s="6">
        <v>0.34222557999999997</v>
      </c>
    </row>
    <row r="23" spans="1:7">
      <c r="A23" s="6">
        <v>0.2101280962</v>
      </c>
      <c r="B23" s="6">
        <v>0.17744197149999999</v>
      </c>
      <c r="C23" s="6">
        <v>-0.2101280962</v>
      </c>
      <c r="D23" s="6">
        <v>0.16436390579999999</v>
      </c>
      <c r="E23" s="6">
        <v>0.1653</v>
      </c>
      <c r="F23" s="6">
        <v>-0.16550882159999999</v>
      </c>
      <c r="G23" s="6">
        <v>0.4138308</v>
      </c>
    </row>
    <row r="24" spans="1:7">
      <c r="A24" s="7">
        <v>0.21120903739999999</v>
      </c>
      <c r="B24" s="7">
        <v>0.17370323739999999</v>
      </c>
      <c r="C24" s="7">
        <v>-0.21120903739999999</v>
      </c>
      <c r="D24" s="7">
        <v>0.18686722219999999</v>
      </c>
      <c r="E24" s="7">
        <v>0.19040000000000001</v>
      </c>
      <c r="F24" s="7">
        <v>-0.1870155483</v>
      </c>
      <c r="G24" s="7">
        <v>0.35051179999999998</v>
      </c>
    </row>
    <row r="25" spans="1:7">
      <c r="A25" s="6">
        <v>0.2106136948</v>
      </c>
      <c r="B25" s="6">
        <v>0.17328663020000001</v>
      </c>
      <c r="C25" s="6">
        <v>-0.2106136948</v>
      </c>
      <c r="D25" s="6">
        <v>0.17990188300000001</v>
      </c>
      <c r="E25" s="6">
        <v>0.18260000000000001</v>
      </c>
      <c r="F25" s="6">
        <v>-0.17980539800000001</v>
      </c>
      <c r="G25" s="6">
        <v>0.38868687000000002</v>
      </c>
    </row>
    <row r="26" spans="1:7">
      <c r="A26" s="6">
        <v>0.21038041020000001</v>
      </c>
      <c r="B26" s="6">
        <v>0.17804984800000001</v>
      </c>
      <c r="C26" s="6">
        <v>-0.21038041020000001</v>
      </c>
      <c r="D26" s="6">
        <v>0.1799810231</v>
      </c>
      <c r="E26" s="6">
        <v>0.18340000000000001</v>
      </c>
      <c r="F26" s="6">
        <v>-0.1818475574</v>
      </c>
      <c r="G26" s="6">
        <v>0.36104876000000002</v>
      </c>
    </row>
    <row r="27" spans="1:7">
      <c r="A27" s="7">
        <v>0.2105144615</v>
      </c>
      <c r="B27" s="7">
        <v>0.17435600709999999</v>
      </c>
      <c r="C27" s="7">
        <v>-0.2105144615</v>
      </c>
      <c r="D27" s="7">
        <v>0.19337606430000001</v>
      </c>
      <c r="E27" s="7">
        <v>0.19800000000000001</v>
      </c>
      <c r="F27" s="7">
        <v>-0.1932808161</v>
      </c>
      <c r="G27" s="7">
        <v>0.30554490000000001</v>
      </c>
    </row>
    <row r="28" spans="1:7">
      <c r="A28" s="7">
        <v>0.21044129980000001</v>
      </c>
      <c r="B28" s="7">
        <v>0.17403675669999999</v>
      </c>
      <c r="C28" s="7">
        <v>-0.21044129980000001</v>
      </c>
      <c r="D28" s="7">
        <v>0.18383157250000001</v>
      </c>
      <c r="E28" s="7">
        <v>0.1862</v>
      </c>
      <c r="F28" s="7">
        <v>-0.18465854230000001</v>
      </c>
      <c r="G28" s="7">
        <v>0.34544535999999998</v>
      </c>
    </row>
    <row r="29" spans="1:7">
      <c r="A29" s="6">
        <v>0.21047017379999999</v>
      </c>
      <c r="B29" s="6">
        <v>0.17851781</v>
      </c>
      <c r="C29" s="6">
        <v>-0.21047017379999999</v>
      </c>
      <c r="D29" s="6">
        <v>0.1784736961</v>
      </c>
      <c r="E29" s="6">
        <v>0.18029999999999999</v>
      </c>
      <c r="F29" s="6">
        <v>-0.179591164</v>
      </c>
      <c r="G29" s="6">
        <v>0.3893065</v>
      </c>
    </row>
    <row r="30" spans="1:7">
      <c r="A30" s="7">
        <v>0.21066458320000001</v>
      </c>
      <c r="B30" s="7">
        <v>0.17268734720000001</v>
      </c>
      <c r="C30" s="7">
        <v>-0.21066458320000001</v>
      </c>
      <c r="D30" s="7">
        <v>0.18073387439999999</v>
      </c>
      <c r="E30" s="7">
        <v>0.18290000000000001</v>
      </c>
      <c r="F30" s="7">
        <v>-0.18105684220000001</v>
      </c>
      <c r="G30" s="7">
        <v>0.37277033999999998</v>
      </c>
    </row>
    <row r="31" spans="1:7">
      <c r="A31" s="6">
        <v>0.2106192902</v>
      </c>
      <c r="B31" s="6">
        <v>0.1739528293</v>
      </c>
      <c r="C31" s="6">
        <v>-0.2106192902</v>
      </c>
      <c r="D31" s="6">
        <v>0.1885406077</v>
      </c>
      <c r="E31" s="6">
        <v>0.1903</v>
      </c>
      <c r="F31" s="6">
        <v>-0.1882852763</v>
      </c>
      <c r="G31" s="6">
        <v>0.35410035000000001</v>
      </c>
    </row>
    <row r="32" spans="1:7">
      <c r="A32" s="6">
        <v>0.21054596449999999</v>
      </c>
      <c r="B32" s="6">
        <v>0.17298666139999999</v>
      </c>
      <c r="C32" s="6">
        <v>-0.21054596449999999</v>
      </c>
      <c r="D32" s="6">
        <v>0.17993497850000001</v>
      </c>
      <c r="E32" s="6">
        <v>0.18459999999999999</v>
      </c>
      <c r="F32" s="6">
        <v>-0.18093393739999999</v>
      </c>
      <c r="G32" s="6">
        <v>0.38956331999999999</v>
      </c>
    </row>
    <row r="33" spans="1:7">
      <c r="A33" s="6">
        <v>0.210764801</v>
      </c>
      <c r="B33" s="6">
        <v>0.17828121429999999</v>
      </c>
      <c r="C33" s="6">
        <v>-0.210764801</v>
      </c>
      <c r="D33" s="6">
        <v>0.18851090970000001</v>
      </c>
      <c r="E33" s="6">
        <v>0.188</v>
      </c>
      <c r="F33" s="6">
        <v>-0.18829163909999999</v>
      </c>
      <c r="G33" s="6">
        <v>0.32477948000000001</v>
      </c>
    </row>
    <row r="34" spans="1:7">
      <c r="A34" s="7">
        <v>0.21020826100000001</v>
      </c>
      <c r="B34" s="7">
        <v>0.17497405460000001</v>
      </c>
      <c r="C34" s="7">
        <v>-0.21020826100000001</v>
      </c>
      <c r="D34" s="7">
        <v>0.18828417359999999</v>
      </c>
      <c r="E34" s="7">
        <v>0.18859999999999999</v>
      </c>
      <c r="F34" s="7">
        <v>-0.18774805959999999</v>
      </c>
      <c r="G34" s="7">
        <v>0.35235475999999999</v>
      </c>
    </row>
    <row r="35" spans="1:7">
      <c r="A35" s="7">
        <v>0.21004784360000001</v>
      </c>
      <c r="B35" s="7">
        <v>0.1758526315</v>
      </c>
      <c r="C35" s="7">
        <v>-0.21004784360000001</v>
      </c>
      <c r="D35" s="7">
        <v>0.1861364096</v>
      </c>
      <c r="E35" s="7">
        <v>0.185</v>
      </c>
      <c r="F35" s="7">
        <v>-0.1867217571</v>
      </c>
      <c r="G35" s="7">
        <v>0.35127370000000002</v>
      </c>
    </row>
    <row r="36" spans="1:7">
      <c r="A36" s="6">
        <v>0.2101136411</v>
      </c>
      <c r="B36" s="6">
        <v>0.1741316413</v>
      </c>
      <c r="C36" s="6">
        <v>-0.2101136411</v>
      </c>
      <c r="D36" s="6">
        <v>0.18094375730000001</v>
      </c>
      <c r="E36" s="6">
        <v>0.18079999999999999</v>
      </c>
      <c r="F36" s="6">
        <v>-0.180588305</v>
      </c>
      <c r="G36" s="6">
        <v>0.38283213999999999</v>
      </c>
    </row>
    <row r="37" spans="1:7">
      <c r="A37" s="7">
        <v>0.2108241891</v>
      </c>
      <c r="B37" s="7">
        <v>0.17682649789999999</v>
      </c>
      <c r="C37" s="7">
        <v>-0.2108241891</v>
      </c>
      <c r="D37" s="7">
        <v>0.1881539673</v>
      </c>
      <c r="E37" s="7">
        <v>0.18609999999999999</v>
      </c>
      <c r="F37" s="7">
        <v>-0.18753825129999999</v>
      </c>
      <c r="G37" s="7">
        <v>0.35277062999999997</v>
      </c>
    </row>
    <row r="38" spans="1:7">
      <c r="A38" s="1">
        <v>0.2106205498</v>
      </c>
      <c r="B38" s="1">
        <v>0.17117051129999999</v>
      </c>
      <c r="C38" s="1">
        <v>-0.2106205498</v>
      </c>
      <c r="D38" s="1">
        <v>0.18378999830000001</v>
      </c>
      <c r="E38" s="1">
        <v>0</v>
      </c>
      <c r="F38" s="1">
        <v>-0.18342341479999999</v>
      </c>
      <c r="G38" s="1">
        <v>0.36905396000000001</v>
      </c>
    </row>
    <row r="39" spans="1:7">
      <c r="A39" s="1">
        <v>0.2104241982</v>
      </c>
      <c r="B39" s="1">
        <v>0.1741580268</v>
      </c>
      <c r="C39" s="1">
        <v>-0.2104241982</v>
      </c>
      <c r="D39" s="1">
        <v>0.1920132786</v>
      </c>
      <c r="E39" s="1">
        <v>0</v>
      </c>
      <c r="F39" s="1">
        <v>-0.1918226928</v>
      </c>
      <c r="G39" s="1">
        <v>0.34057298000000003</v>
      </c>
    </row>
    <row r="40" spans="1:7">
      <c r="A40" s="1">
        <v>0.21115855180000001</v>
      </c>
      <c r="B40" s="1">
        <v>0.17218457609999999</v>
      </c>
      <c r="C40" s="1">
        <v>-0.21115855180000001</v>
      </c>
      <c r="D40" s="1">
        <v>0.18292592469999999</v>
      </c>
      <c r="E40" s="1">
        <v>0</v>
      </c>
      <c r="F40" s="1">
        <v>-0.1828438342</v>
      </c>
      <c r="G40" s="1">
        <v>0.3712452</v>
      </c>
    </row>
    <row r="41" spans="1:7">
      <c r="A41" s="1">
        <v>0.2101921722</v>
      </c>
      <c r="B41" s="1">
        <v>0.17411871109999999</v>
      </c>
      <c r="C41" s="1">
        <v>-0.2101921722</v>
      </c>
      <c r="D41" s="1">
        <v>0.19051049649999999</v>
      </c>
      <c r="E41" s="1">
        <v>0</v>
      </c>
      <c r="F41" s="1">
        <v>-0.1905393302</v>
      </c>
      <c r="G41" s="1">
        <v>0.34524201999999998</v>
      </c>
    </row>
    <row r="42" spans="1:7">
      <c r="A42" s="1">
        <v>0.2109704788</v>
      </c>
      <c r="B42" s="1">
        <v>0.17449699639999999</v>
      </c>
      <c r="C42" s="1">
        <v>-0.2109704788</v>
      </c>
      <c r="D42" s="1">
        <v>0.1901329309</v>
      </c>
      <c r="E42" s="1">
        <v>0</v>
      </c>
      <c r="F42" s="1">
        <v>-0.19058564310000001</v>
      </c>
      <c r="G42" s="1">
        <v>0.32551259999999999</v>
      </c>
    </row>
    <row r="43" spans="1:7">
      <c r="A43" s="1">
        <v>0.21056198179999999</v>
      </c>
      <c r="B43" s="1">
        <v>0.17438942839999999</v>
      </c>
      <c r="C43" s="1">
        <v>-0.21056198179999999</v>
      </c>
      <c r="D43" s="1">
        <v>0.1887700856</v>
      </c>
      <c r="E43" s="1">
        <v>0</v>
      </c>
      <c r="F43" s="1">
        <v>-0.188595295</v>
      </c>
      <c r="G43" s="1">
        <v>0.32920969999999999</v>
      </c>
    </row>
    <row r="44" spans="1:7">
      <c r="A44" s="1">
        <v>0.2102496291</v>
      </c>
      <c r="B44" s="1">
        <v>0.17541564400000001</v>
      </c>
      <c r="C44" s="1">
        <v>-0.2102496291</v>
      </c>
      <c r="D44" s="1">
        <v>0.1907308251</v>
      </c>
      <c r="E44" s="1">
        <v>0</v>
      </c>
      <c r="F44" s="1">
        <v>-0.1905202121</v>
      </c>
      <c r="G44" s="1">
        <v>0.32316494000000001</v>
      </c>
    </row>
    <row r="45" spans="1:7">
      <c r="A45" s="1">
        <v>0.21067630649999999</v>
      </c>
      <c r="B45" s="1">
        <v>0.17493195980000001</v>
      </c>
      <c r="C45" s="1">
        <v>-0.21067630649999999</v>
      </c>
      <c r="D45" s="1">
        <v>0.18428133429999999</v>
      </c>
      <c r="E45" s="1">
        <v>0</v>
      </c>
      <c r="F45" s="1">
        <v>-0.18490178879999999</v>
      </c>
      <c r="G45" s="1">
        <v>0.36664545999999998</v>
      </c>
    </row>
    <row r="46" spans="1:7">
      <c r="A46" s="1">
        <v>0.2105362485</v>
      </c>
      <c r="B46" s="1">
        <v>0.17697741240000001</v>
      </c>
      <c r="C46" s="1">
        <v>-0.2105362485</v>
      </c>
      <c r="D46" s="1">
        <v>0.18862003090000001</v>
      </c>
      <c r="E46" s="1">
        <v>0</v>
      </c>
      <c r="F46" s="1">
        <v>-0.18876716490000001</v>
      </c>
      <c r="G46" s="1">
        <v>0.33370364000000002</v>
      </c>
    </row>
    <row r="47" spans="1:7">
      <c r="A47" s="1">
        <v>0.21053888200000001</v>
      </c>
      <c r="B47" s="1">
        <v>0.1729987204</v>
      </c>
      <c r="C47" s="1">
        <v>-0.21053888200000001</v>
      </c>
      <c r="D47" s="1">
        <v>0.1863627434</v>
      </c>
      <c r="E47" s="1">
        <v>0</v>
      </c>
      <c r="F47" s="1">
        <v>-0.1860096306</v>
      </c>
      <c r="G47" s="1">
        <v>0.35988409999999998</v>
      </c>
    </row>
    <row r="48" spans="1:7">
      <c r="A48" s="1">
        <v>0.210858884</v>
      </c>
      <c r="B48" s="1">
        <v>0.1729735057</v>
      </c>
      <c r="C48" s="1">
        <v>-0.210858884</v>
      </c>
      <c r="D48" s="1">
        <v>0.1872993708</v>
      </c>
      <c r="E48" s="1">
        <v>0</v>
      </c>
      <c r="F48" s="1">
        <v>-0.1881486326</v>
      </c>
      <c r="G48" s="1">
        <v>0.34400501999999999</v>
      </c>
    </row>
    <row r="49" spans="1:7">
      <c r="A49" s="1">
        <v>0.2108834212</v>
      </c>
      <c r="B49" s="1">
        <v>0.1745769834</v>
      </c>
      <c r="C49" s="1">
        <v>-0.2108834212</v>
      </c>
      <c r="D49" s="1">
        <v>0.19053131340000001</v>
      </c>
      <c r="E49" s="1">
        <v>0</v>
      </c>
      <c r="F49" s="1">
        <v>-0.19035422799999999</v>
      </c>
      <c r="G49" s="1">
        <v>0.30930205999999999</v>
      </c>
    </row>
    <row r="50" spans="1:7">
      <c r="A50" s="1">
        <v>0.21031832650000001</v>
      </c>
      <c r="B50" s="1">
        <v>0.17423642380000001</v>
      </c>
      <c r="C50" s="1">
        <v>-0.21031832650000001</v>
      </c>
      <c r="D50" s="1">
        <v>0.18962065880000001</v>
      </c>
      <c r="E50" s="1">
        <v>0</v>
      </c>
      <c r="F50" s="1">
        <v>-0.18915812670000001</v>
      </c>
      <c r="G50" s="1">
        <v>0.34037634999999999</v>
      </c>
    </row>
    <row r="51" spans="1:7">
      <c r="A51" s="1">
        <v>0.2106690044</v>
      </c>
      <c r="B51" s="1">
        <v>0.17527988750000001</v>
      </c>
      <c r="C51" s="1">
        <v>-0.2106690044</v>
      </c>
      <c r="D51" s="1">
        <v>0.19083337489999999</v>
      </c>
      <c r="E51" s="1">
        <v>0</v>
      </c>
      <c r="F51" s="1">
        <v>-0.19136668740000001</v>
      </c>
      <c r="G51" s="1">
        <v>0.32261960000000001</v>
      </c>
    </row>
    <row r="52" spans="1:7">
      <c r="A52" s="1">
        <v>0.20969029419999999</v>
      </c>
      <c r="B52" s="1">
        <v>0.17618496819999999</v>
      </c>
      <c r="C52" s="1">
        <v>-0.20969029419999999</v>
      </c>
      <c r="D52" s="1">
        <v>0.1875582784</v>
      </c>
      <c r="E52" s="1">
        <v>0</v>
      </c>
      <c r="F52" s="1">
        <v>-0.1871209741</v>
      </c>
      <c r="G52" s="1">
        <v>0.36644041999999999</v>
      </c>
    </row>
    <row r="53" spans="1:7">
      <c r="A53" s="1">
        <v>0.21072371749999999</v>
      </c>
      <c r="B53" s="1">
        <v>0.17370639239999999</v>
      </c>
      <c r="C53" s="1">
        <v>-0.21072371749999999</v>
      </c>
      <c r="D53" s="1">
        <v>0.1890882552</v>
      </c>
      <c r="E53" s="1">
        <v>0</v>
      </c>
      <c r="F53" s="1">
        <v>-0.18899062280000001</v>
      </c>
      <c r="G53" s="1">
        <v>0.34878173000000001</v>
      </c>
    </row>
    <row r="54" spans="1:7">
      <c r="A54" s="1">
        <v>0.21083310790000001</v>
      </c>
      <c r="B54" s="1">
        <v>0.1749216676</v>
      </c>
      <c r="C54" s="1">
        <v>-0.21083310790000001</v>
      </c>
      <c r="D54" s="1">
        <v>0.18543533979999999</v>
      </c>
      <c r="E54" s="1">
        <v>0</v>
      </c>
      <c r="F54" s="1">
        <v>-0.18538181479999999</v>
      </c>
      <c r="G54" s="1">
        <v>0.36146450000000002</v>
      </c>
    </row>
    <row r="55" spans="1:7">
      <c r="A55" s="1">
        <v>0.210332186</v>
      </c>
      <c r="B55" s="1">
        <v>0.17304327289999999</v>
      </c>
      <c r="C55" s="1">
        <v>-0.210332186</v>
      </c>
      <c r="D55" s="1">
        <v>0.19035245479999999</v>
      </c>
      <c r="E55" s="1">
        <v>0</v>
      </c>
      <c r="F55" s="1">
        <v>-0.19030031559999999</v>
      </c>
      <c r="G55" s="1">
        <v>0.35515833000000002</v>
      </c>
    </row>
    <row r="56" spans="1:7">
      <c r="A56" s="1">
        <v>0.21080338809999999</v>
      </c>
      <c r="B56" s="1">
        <v>0.17249087590000001</v>
      </c>
      <c r="C56" s="1">
        <v>-0.21080338809999999</v>
      </c>
      <c r="D56" s="1">
        <v>0.19142772259999999</v>
      </c>
      <c r="E56" s="1">
        <v>0</v>
      </c>
      <c r="F56" s="1">
        <v>-0.19088937340000001</v>
      </c>
      <c r="G56" s="1">
        <v>0.33472770000000002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DD9EB-A427-7244-8744-1B4AD4B4A275}">
  <dimension ref="A1:G69"/>
  <sheetViews>
    <sheetView topLeftCell="A37" workbookViewId="0">
      <selection sqref="A1:G69"/>
    </sheetView>
  </sheetViews>
  <sheetFormatPr baseColWidth="10" defaultRowHeight="16"/>
  <sheetData>
    <row r="1" spans="1:7">
      <c r="A1" s="4" t="s">
        <v>22</v>
      </c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</row>
    <row r="2" spans="1:7">
      <c r="A2" s="6">
        <v>6.2168699010000002E-2</v>
      </c>
      <c r="B2" s="6">
        <v>5.1708531129999999E-2</v>
      </c>
      <c r="C2" s="6">
        <v>-6.2168699010000002E-2</v>
      </c>
      <c r="D2" s="6">
        <v>4.9718067050000002E-2</v>
      </c>
      <c r="E2" s="6">
        <v>5.04E-2</v>
      </c>
      <c r="F2" s="6">
        <v>-4.9445305019999997E-2</v>
      </c>
      <c r="G2" s="6">
        <v>0.32645357000000003</v>
      </c>
    </row>
    <row r="3" spans="1:7">
      <c r="A3" s="6">
        <v>6.2027372300000001E-2</v>
      </c>
      <c r="B3" s="6">
        <v>5.0123039510000002E-2</v>
      </c>
      <c r="C3" s="6">
        <v>-6.2027372300000001E-2</v>
      </c>
      <c r="D3" s="6">
        <v>5.2232418209999999E-2</v>
      </c>
      <c r="E3" s="6">
        <v>5.28E-2</v>
      </c>
      <c r="F3" s="6">
        <v>-5.152064562E-2</v>
      </c>
      <c r="G3" s="6">
        <v>0.39967449999999999</v>
      </c>
    </row>
    <row r="4" spans="1:7">
      <c r="A4" s="7">
        <v>6.2201940390000002E-2</v>
      </c>
      <c r="B4" s="7">
        <v>5.1182040569999997E-2</v>
      </c>
      <c r="C4" s="7">
        <v>-6.2201940390000002E-2</v>
      </c>
      <c r="D4" s="7">
        <v>5.2588775749999997E-2</v>
      </c>
      <c r="E4" s="7">
        <v>5.2299999999999999E-2</v>
      </c>
      <c r="F4" s="7">
        <v>-5.2110876889999998E-2</v>
      </c>
      <c r="G4" s="7">
        <v>0.37030606999999999</v>
      </c>
    </row>
    <row r="5" spans="1:7">
      <c r="A5" s="6">
        <v>6.2045740709999998E-2</v>
      </c>
      <c r="B5" s="6">
        <v>5.0535999239999997E-2</v>
      </c>
      <c r="C5" s="6">
        <v>-6.2045740709999998E-2</v>
      </c>
      <c r="D5" s="6">
        <v>5.5270984770000003E-2</v>
      </c>
      <c r="E5" s="6">
        <v>5.5500000000000001E-2</v>
      </c>
      <c r="F5" s="6">
        <v>-5.4694946860000003E-2</v>
      </c>
      <c r="G5" s="6">
        <v>0.39785784000000002</v>
      </c>
    </row>
    <row r="6" spans="1:7">
      <c r="A6" s="7">
        <v>6.1705797290000003E-2</v>
      </c>
      <c r="B6" s="7">
        <v>4.9933674429999998E-2</v>
      </c>
      <c r="C6" s="7">
        <v>-6.1705797290000003E-2</v>
      </c>
      <c r="D6" s="7">
        <v>5.2583746610000003E-2</v>
      </c>
      <c r="E6" s="7">
        <v>5.2299999999999999E-2</v>
      </c>
      <c r="F6" s="7">
        <v>-5.1975455140000001E-2</v>
      </c>
      <c r="G6" s="7">
        <v>0.37509942000000002</v>
      </c>
    </row>
    <row r="7" spans="1:7">
      <c r="A7" s="7">
        <v>6.1465485149999999E-2</v>
      </c>
      <c r="B7" s="7">
        <v>5.0562530010000002E-2</v>
      </c>
      <c r="C7" s="7">
        <v>-6.1465485149999999E-2</v>
      </c>
      <c r="D7" s="7">
        <v>5.2113644780000003E-2</v>
      </c>
      <c r="E7" s="7">
        <v>5.2200000000000003E-2</v>
      </c>
      <c r="F7" s="7">
        <v>-5.1731780169999998E-2</v>
      </c>
      <c r="G7" s="7">
        <v>0.34735002999999998</v>
      </c>
    </row>
    <row r="8" spans="1:7">
      <c r="A8" s="7">
        <v>6.1832336709999998E-2</v>
      </c>
      <c r="B8" s="7">
        <v>5.0644534210000001E-2</v>
      </c>
      <c r="C8" s="7">
        <v>-6.1832336709999998E-2</v>
      </c>
      <c r="D8" s="7">
        <v>5.2324417980000003E-2</v>
      </c>
      <c r="E8" s="7">
        <v>5.3100000000000001E-2</v>
      </c>
      <c r="F8" s="7">
        <v>-5.191659555E-2</v>
      </c>
      <c r="G8" s="7">
        <v>0.36773210000000001</v>
      </c>
    </row>
    <row r="9" spans="1:7">
      <c r="A9" s="7">
        <v>6.1638655760000001E-2</v>
      </c>
      <c r="B9" s="7">
        <v>4.975680448E-2</v>
      </c>
      <c r="C9" s="7">
        <v>-6.1638655760000001E-2</v>
      </c>
      <c r="D9" s="7">
        <v>5.2936073389999998E-2</v>
      </c>
      <c r="E9" s="7">
        <v>5.2900000000000003E-2</v>
      </c>
      <c r="F9" s="7">
        <v>-5.2295509730000002E-2</v>
      </c>
      <c r="G9" s="7">
        <v>0.38060588000000001</v>
      </c>
    </row>
    <row r="10" spans="1:7">
      <c r="A10" s="7">
        <v>6.2361253050000003E-2</v>
      </c>
      <c r="B10" s="7">
        <v>4.959311634E-2</v>
      </c>
      <c r="C10" s="7">
        <v>-6.2361253050000003E-2</v>
      </c>
      <c r="D10" s="7">
        <v>5.26240319E-2</v>
      </c>
      <c r="E10" s="7">
        <v>5.2600000000000001E-2</v>
      </c>
      <c r="F10" s="7">
        <v>-5.1781438290000002E-2</v>
      </c>
      <c r="G10" s="7">
        <v>0.39821025999999998</v>
      </c>
    </row>
    <row r="11" spans="1:7">
      <c r="A11" s="7">
        <v>6.2094041080000002E-2</v>
      </c>
      <c r="B11" s="7">
        <v>4.9384030330000002E-2</v>
      </c>
      <c r="C11" s="7">
        <v>-6.2094041080000002E-2</v>
      </c>
      <c r="D11" s="7">
        <v>5.3111221639999998E-2</v>
      </c>
      <c r="E11" s="7">
        <v>5.28E-2</v>
      </c>
      <c r="F11" s="7">
        <v>-5.2417263390000003E-2</v>
      </c>
      <c r="G11" s="7">
        <v>0.39951393000000002</v>
      </c>
    </row>
    <row r="12" spans="1:7">
      <c r="A12" s="6">
        <v>6.2091230970000001E-2</v>
      </c>
      <c r="B12" s="6">
        <v>5.0174347190000003E-2</v>
      </c>
      <c r="C12" s="6">
        <v>-6.2091230970000001E-2</v>
      </c>
      <c r="D12" s="6">
        <v>5.0497341899999999E-2</v>
      </c>
      <c r="E12" s="6">
        <v>5.11E-2</v>
      </c>
      <c r="F12" s="6">
        <v>-5.0211299209999997E-2</v>
      </c>
      <c r="G12" s="6">
        <v>0.39798719999999999</v>
      </c>
    </row>
    <row r="13" spans="1:7">
      <c r="A13" s="7">
        <v>6.1694698280000002E-2</v>
      </c>
      <c r="B13" s="7">
        <v>5.082608374E-2</v>
      </c>
      <c r="C13" s="7">
        <v>-6.1694698280000002E-2</v>
      </c>
      <c r="D13" s="7">
        <v>5.3886596109999997E-2</v>
      </c>
      <c r="E13" s="7">
        <v>5.3800000000000001E-2</v>
      </c>
      <c r="F13" s="7">
        <v>-5.3526252509999997E-2</v>
      </c>
      <c r="G13" s="7">
        <v>0.40460186999999997</v>
      </c>
    </row>
    <row r="14" spans="1:7">
      <c r="A14" s="7">
        <v>6.2031074739999997E-2</v>
      </c>
      <c r="B14" s="7">
        <v>4.9674647180000003E-2</v>
      </c>
      <c r="C14" s="7">
        <v>-6.2031074739999997E-2</v>
      </c>
      <c r="D14" s="7">
        <v>5.2423045039999998E-2</v>
      </c>
      <c r="E14" s="7">
        <v>5.2699999999999997E-2</v>
      </c>
      <c r="F14" s="7">
        <v>-5.1994364709999998E-2</v>
      </c>
      <c r="G14" s="7">
        <v>0.37064160000000002</v>
      </c>
    </row>
    <row r="15" spans="1:7">
      <c r="A15" s="7">
        <v>6.1948390800000003E-2</v>
      </c>
      <c r="B15" s="7">
        <v>4.8678355540000003E-2</v>
      </c>
      <c r="C15" s="7">
        <v>-6.1948390800000003E-2</v>
      </c>
      <c r="D15" s="7">
        <v>5.3107943390000002E-2</v>
      </c>
      <c r="E15" s="7">
        <v>5.3400000000000003E-2</v>
      </c>
      <c r="F15" s="7">
        <v>-5.2589818839999997E-2</v>
      </c>
      <c r="G15" s="7">
        <v>0.37847236000000001</v>
      </c>
    </row>
    <row r="16" spans="1:7">
      <c r="A16" s="7">
        <v>6.2385160969999999E-2</v>
      </c>
      <c r="B16" s="7">
        <v>4.9366366740000001E-2</v>
      </c>
      <c r="C16" s="7">
        <v>-6.2385160969999999E-2</v>
      </c>
      <c r="D16" s="7">
        <v>5.0989404320000001E-2</v>
      </c>
      <c r="E16" s="7">
        <v>5.2900000000000003E-2</v>
      </c>
      <c r="F16" s="7">
        <v>-5.0619535149999999E-2</v>
      </c>
      <c r="G16" s="7">
        <v>0.38439855000000001</v>
      </c>
    </row>
    <row r="17" spans="1:7">
      <c r="A17" s="7">
        <v>6.1955283210000003E-2</v>
      </c>
      <c r="B17" s="7">
        <v>4.958341233E-2</v>
      </c>
      <c r="C17" s="7">
        <v>-6.1955283210000003E-2</v>
      </c>
      <c r="D17" s="7">
        <v>5.2576772870000003E-2</v>
      </c>
      <c r="E17" s="7">
        <v>5.3400000000000003E-2</v>
      </c>
      <c r="F17" s="7">
        <v>-5.221187696E-2</v>
      </c>
      <c r="G17" s="7">
        <v>0.38642423999999997</v>
      </c>
    </row>
    <row r="18" spans="1:7">
      <c r="A18" s="7">
        <v>6.1936130620000002E-2</v>
      </c>
      <c r="B18" s="7">
        <v>5.09775846E-2</v>
      </c>
      <c r="C18" s="7">
        <v>-6.1936130620000002E-2</v>
      </c>
      <c r="D18" s="7">
        <v>5.2477236839999997E-2</v>
      </c>
      <c r="E18" s="7">
        <v>5.2699999999999997E-2</v>
      </c>
      <c r="F18" s="7">
        <v>-5.2038051189999997E-2</v>
      </c>
      <c r="G18" s="7">
        <v>0.36656480000000002</v>
      </c>
    </row>
    <row r="19" spans="1:7">
      <c r="A19" s="7">
        <v>6.1647354559999999E-2</v>
      </c>
      <c r="B19" s="7">
        <v>5.1035208630000002E-2</v>
      </c>
      <c r="C19" s="7">
        <v>-6.1647354559999999E-2</v>
      </c>
      <c r="D19" s="7">
        <v>5.2261620760000002E-2</v>
      </c>
      <c r="E19" s="7">
        <v>5.1400000000000001E-2</v>
      </c>
      <c r="F19" s="7">
        <v>-5.177200958E-2</v>
      </c>
      <c r="G19" s="7">
        <v>0.36249077000000002</v>
      </c>
    </row>
    <row r="20" spans="1:7">
      <c r="A20" s="6">
        <v>6.1961239330000001E-2</v>
      </c>
      <c r="B20" s="6">
        <v>5.0098902979999999E-2</v>
      </c>
      <c r="C20" s="6">
        <v>-6.1961239330000001E-2</v>
      </c>
      <c r="D20" s="6">
        <v>5.1576267930000003E-2</v>
      </c>
      <c r="E20" s="6">
        <v>5.0700000000000002E-2</v>
      </c>
      <c r="F20" s="6">
        <v>-5.0976328549999998E-2</v>
      </c>
      <c r="G20" s="6">
        <v>0.41334796000000001</v>
      </c>
    </row>
    <row r="21" spans="1:7">
      <c r="A21" s="2">
        <v>6.1955283210000003E-2</v>
      </c>
      <c r="B21" s="2">
        <v>4.958341233E-2</v>
      </c>
      <c r="C21" s="2">
        <v>-6.1955283210000003E-2</v>
      </c>
      <c r="D21" s="2">
        <v>5.2576772870000003E-2</v>
      </c>
      <c r="E21" s="4">
        <v>5.3199999999999997E-2</v>
      </c>
      <c r="F21" s="2">
        <v>-5.221187696E-2</v>
      </c>
      <c r="G21" s="2">
        <v>0.38642423999999997</v>
      </c>
    </row>
    <row r="22" spans="1:7">
      <c r="A22" s="7">
        <v>6.1881290620000001E-2</v>
      </c>
      <c r="B22" s="7">
        <v>5.0900655609999998E-2</v>
      </c>
      <c r="C22" s="7">
        <v>-6.1881290620000001E-2</v>
      </c>
      <c r="D22" s="7">
        <v>5.0458740439999997E-2</v>
      </c>
      <c r="E22" s="7">
        <v>5.0299999999999997E-2</v>
      </c>
      <c r="F22" s="7">
        <v>-4.9757163969999997E-2</v>
      </c>
      <c r="G22" s="7">
        <v>0.44869837000000001</v>
      </c>
    </row>
    <row r="23" spans="1:7">
      <c r="A23" s="7">
        <v>6.1850831529999997E-2</v>
      </c>
      <c r="B23" s="7">
        <v>5.148143073E-2</v>
      </c>
      <c r="C23" s="7">
        <v>-6.1850831529999997E-2</v>
      </c>
      <c r="D23" s="7">
        <v>5.3760249170000003E-2</v>
      </c>
      <c r="E23" s="7">
        <v>5.4100000000000002E-2</v>
      </c>
      <c r="F23" s="7">
        <v>-5.318450928E-2</v>
      </c>
      <c r="G23" s="7">
        <v>0.37432483</v>
      </c>
    </row>
    <row r="24" spans="1:7">
      <c r="A24" s="7">
        <v>6.1921373629999998E-2</v>
      </c>
      <c r="B24" s="7">
        <v>5.0663506240000003E-2</v>
      </c>
      <c r="C24" s="7">
        <v>-6.1921373629999998E-2</v>
      </c>
      <c r="D24" s="7">
        <v>5.1939073949999998E-2</v>
      </c>
      <c r="E24" s="7">
        <v>5.1200000000000002E-2</v>
      </c>
      <c r="F24" s="7">
        <v>-5.1374092699999999E-2</v>
      </c>
      <c r="G24" s="7">
        <v>0.3884397</v>
      </c>
    </row>
    <row r="25" spans="1:7">
      <c r="A25" s="7">
        <v>6.1929930869999997E-2</v>
      </c>
      <c r="B25" s="7">
        <v>5.1133118569999997E-2</v>
      </c>
      <c r="C25" s="7">
        <v>-6.1929930869999997E-2</v>
      </c>
      <c r="D25" s="7">
        <v>5.3275935349999998E-2</v>
      </c>
      <c r="E25" s="7">
        <v>5.4399999999999997E-2</v>
      </c>
      <c r="F25" s="7">
        <v>-5.2807826549999999E-2</v>
      </c>
      <c r="G25" s="7">
        <v>0.40225714000000001</v>
      </c>
    </row>
    <row r="26" spans="1:7">
      <c r="A26" s="7">
        <v>6.1774052310000001E-2</v>
      </c>
      <c r="B26" s="7">
        <v>4.976623158E-2</v>
      </c>
      <c r="C26" s="7">
        <v>-6.1774052310000001E-2</v>
      </c>
      <c r="D26" s="7">
        <v>5.235917121E-2</v>
      </c>
      <c r="E26" s="7">
        <v>0</v>
      </c>
      <c r="F26" s="7">
        <v>-5.1966600119999998E-2</v>
      </c>
      <c r="G26" s="7">
        <v>0.38294990000000001</v>
      </c>
    </row>
    <row r="27" spans="1:7">
      <c r="A27" s="7">
        <v>6.1844465260000002E-2</v>
      </c>
      <c r="B27" s="7">
        <v>4.956196199E-2</v>
      </c>
      <c r="C27" s="7">
        <v>-6.1844465260000002E-2</v>
      </c>
      <c r="D27" s="7">
        <v>5.4219700400000001E-2</v>
      </c>
      <c r="E27" s="7">
        <v>0</v>
      </c>
      <c r="F27" s="7">
        <v>-5.3654994820000003E-2</v>
      </c>
      <c r="G27" s="7">
        <v>0.38492584000000002</v>
      </c>
    </row>
    <row r="28" spans="1:7">
      <c r="A28" s="7">
        <v>6.1442440869999997E-2</v>
      </c>
      <c r="B28" s="7">
        <v>5.2560661979999999E-2</v>
      </c>
      <c r="C28" s="7">
        <v>-6.1442440869999997E-2</v>
      </c>
      <c r="D28" s="7">
        <v>5.1369044930000003E-2</v>
      </c>
      <c r="E28" s="7">
        <v>0</v>
      </c>
      <c r="F28" s="7">
        <v>-5.1107656209999998E-2</v>
      </c>
      <c r="G28" s="7">
        <v>0.36249920000000002</v>
      </c>
    </row>
    <row r="29" spans="1:7">
      <c r="A29" s="7">
        <v>6.2194437040000002E-2</v>
      </c>
      <c r="B29" s="7">
        <v>5.1671531180000001E-2</v>
      </c>
      <c r="C29" s="7">
        <v>-6.2194437040000002E-2</v>
      </c>
      <c r="D29" s="7">
        <v>5.1255956290000002E-2</v>
      </c>
      <c r="E29" s="7">
        <v>0</v>
      </c>
      <c r="F29" s="7">
        <v>-5.097558722E-2</v>
      </c>
      <c r="G29" s="7">
        <v>0.37441802000000002</v>
      </c>
    </row>
    <row r="30" spans="1:7">
      <c r="A30" s="7">
        <v>6.222725548E-2</v>
      </c>
      <c r="B30" s="7">
        <v>4.9990402660000002E-2</v>
      </c>
      <c r="C30" s="7">
        <v>-6.222725548E-2</v>
      </c>
      <c r="D30" s="7">
        <v>5.1242776220000001E-2</v>
      </c>
      <c r="E30" s="7">
        <v>0</v>
      </c>
      <c r="F30" s="7">
        <v>-5.1105622199999999E-2</v>
      </c>
      <c r="G30" s="7">
        <v>0.33653446999999997</v>
      </c>
    </row>
    <row r="31" spans="1:7">
      <c r="A31" s="7">
        <v>6.1781210449999999E-2</v>
      </c>
      <c r="B31" s="7">
        <v>5.1062432800000002E-2</v>
      </c>
      <c r="C31" s="7">
        <v>-6.1781210449999999E-2</v>
      </c>
      <c r="D31" s="7">
        <v>5.3724102679999997E-2</v>
      </c>
      <c r="E31" s="7">
        <v>0</v>
      </c>
      <c r="F31" s="7">
        <v>-5.2973911169999999E-2</v>
      </c>
      <c r="G31" s="7">
        <v>0.39111786999999998</v>
      </c>
    </row>
    <row r="32" spans="1:7">
      <c r="A32" s="1">
        <v>6.2024377999999998E-2</v>
      </c>
      <c r="B32" s="1">
        <v>5.0182685999999997E-2</v>
      </c>
      <c r="C32" s="1">
        <v>-6.2024377999999998E-2</v>
      </c>
      <c r="D32" s="1">
        <v>5.1979314999999998E-2</v>
      </c>
      <c r="E32" s="1">
        <v>0</v>
      </c>
      <c r="F32" s="1">
        <v>-5.1443513000000003E-2</v>
      </c>
      <c r="G32" s="1">
        <v>0.38590655000000001</v>
      </c>
    </row>
    <row r="33" spans="1:7">
      <c r="A33" s="1">
        <v>6.1987721000000003E-2</v>
      </c>
      <c r="B33" s="1">
        <v>5.0503280999999997E-2</v>
      </c>
      <c r="C33" s="1">
        <v>-6.1987721000000003E-2</v>
      </c>
      <c r="D33" s="1">
        <v>5.0927187999999998E-2</v>
      </c>
      <c r="E33" s="1">
        <v>0</v>
      </c>
      <c r="F33" s="1">
        <v>-5.0896588999999999E-2</v>
      </c>
      <c r="G33" s="1">
        <v>0.39401380000000003</v>
      </c>
    </row>
    <row r="34" spans="1:7">
      <c r="A34" s="1">
        <v>6.2011399869999997E-2</v>
      </c>
      <c r="B34" s="1">
        <v>4.9996495619999998E-2</v>
      </c>
      <c r="C34" s="1">
        <v>-6.2011399869999997E-2</v>
      </c>
      <c r="D34" s="1">
        <v>5.3604610259999998E-2</v>
      </c>
      <c r="E34" s="1">
        <v>0</v>
      </c>
      <c r="F34" s="1">
        <v>-5.3169570860000001E-2</v>
      </c>
      <c r="G34" s="1">
        <v>0.41100416000000001</v>
      </c>
    </row>
    <row r="35" spans="1:7">
      <c r="A35" s="1">
        <v>6.1804183200000001E-2</v>
      </c>
      <c r="B35" s="1">
        <v>5.0181252010000003E-2</v>
      </c>
      <c r="C35" s="1">
        <v>-6.1804183200000001E-2</v>
      </c>
      <c r="D35" s="1">
        <v>5.1338031889999997E-2</v>
      </c>
      <c r="E35" s="1">
        <v>0</v>
      </c>
      <c r="F35" s="1">
        <v>-5.1184412089999999E-2</v>
      </c>
      <c r="G35" s="1">
        <v>0.35560688000000001</v>
      </c>
    </row>
    <row r="36" spans="1:7">
      <c r="A36" s="1">
        <v>6.2168169150000001E-2</v>
      </c>
      <c r="B36" s="1">
        <v>5.0198067229999997E-2</v>
      </c>
      <c r="C36" s="1">
        <v>-6.2168169150000001E-2</v>
      </c>
      <c r="D36" s="1">
        <v>5.1024742419999998E-2</v>
      </c>
      <c r="E36" s="1">
        <v>0</v>
      </c>
      <c r="F36" s="1">
        <v>-5.0491701809999998E-2</v>
      </c>
      <c r="G36" s="1">
        <v>0.37109163000000001</v>
      </c>
    </row>
    <row r="37" spans="1:7">
      <c r="A37" s="1">
        <v>6.2146059300000001E-2</v>
      </c>
      <c r="B37" s="1">
        <v>4.8666707670000003E-2</v>
      </c>
      <c r="C37" s="1">
        <v>-6.2146059300000001E-2</v>
      </c>
      <c r="D37" s="1">
        <v>5.0590790810000001E-2</v>
      </c>
      <c r="E37" s="1">
        <v>0</v>
      </c>
      <c r="F37" s="1">
        <v>-4.9690946940000001E-2</v>
      </c>
      <c r="G37" s="1">
        <v>0.42228058000000002</v>
      </c>
    </row>
    <row r="38" spans="1:7">
      <c r="A38" s="1">
        <v>6.1948471519999999E-2</v>
      </c>
      <c r="B38" s="1">
        <v>5.0692156580000002E-2</v>
      </c>
      <c r="C38" s="1">
        <v>-6.1948471519999999E-2</v>
      </c>
      <c r="D38" s="1">
        <v>5.2815832200000003E-2</v>
      </c>
      <c r="E38" s="1">
        <v>0</v>
      </c>
      <c r="F38" s="1">
        <v>-5.2432607860000001E-2</v>
      </c>
      <c r="G38" s="1">
        <v>0.40814130999999998</v>
      </c>
    </row>
    <row r="39" spans="1:7">
      <c r="A39" s="1">
        <v>6.2012822930000003E-2</v>
      </c>
      <c r="B39" s="1">
        <v>4.8503079390000002E-2</v>
      </c>
      <c r="C39" s="1">
        <v>-6.2012822930000003E-2</v>
      </c>
      <c r="D39" s="1">
        <v>5.2854251120000001E-2</v>
      </c>
      <c r="E39" s="1">
        <v>0</v>
      </c>
      <c r="F39" s="1">
        <v>-5.2084092050000003E-2</v>
      </c>
      <c r="G39" s="1">
        <v>0.40840912000000001</v>
      </c>
    </row>
    <row r="40" spans="1:7">
      <c r="A40" s="1">
        <v>6.161510286E-2</v>
      </c>
      <c r="B40" s="1">
        <v>5.2150942140000003E-2</v>
      </c>
      <c r="C40" s="1">
        <v>-6.161510286E-2</v>
      </c>
      <c r="D40" s="1">
        <v>5.3052831440000003E-2</v>
      </c>
      <c r="E40" s="1">
        <v>0</v>
      </c>
      <c r="F40" s="1">
        <v>-5.2698567510000002E-2</v>
      </c>
      <c r="G40" s="1">
        <v>0.37586979999999998</v>
      </c>
    </row>
    <row r="41" spans="1:7">
      <c r="A41" s="1">
        <v>6.2007932490000001E-2</v>
      </c>
      <c r="B41" s="1">
        <v>5.061588635E-2</v>
      </c>
      <c r="C41" s="1">
        <v>-6.2007932490000001E-2</v>
      </c>
      <c r="D41" s="1">
        <v>5.227651447E-2</v>
      </c>
      <c r="E41" s="1">
        <v>0</v>
      </c>
      <c r="F41" s="1">
        <v>-5.1503770050000001E-2</v>
      </c>
      <c r="G41" s="1">
        <v>0.40711287000000002</v>
      </c>
    </row>
    <row r="42" spans="1:7">
      <c r="A42" s="1">
        <v>6.2262473880000002E-2</v>
      </c>
      <c r="B42" s="1">
        <v>5.0550190859999997E-2</v>
      </c>
      <c r="C42" s="1">
        <v>-6.2262473880000002E-2</v>
      </c>
      <c r="D42" s="1">
        <v>5.2076961849999999E-2</v>
      </c>
      <c r="E42" s="1">
        <v>0</v>
      </c>
      <c r="F42" s="1">
        <v>-5.1484934990000002E-2</v>
      </c>
      <c r="G42" s="1">
        <v>0.37628022</v>
      </c>
    </row>
    <row r="43" spans="1:7">
      <c r="A43" s="1">
        <v>6.1828771480000003E-2</v>
      </c>
      <c r="B43" s="1">
        <v>5.1124307389999998E-2</v>
      </c>
      <c r="C43" s="1">
        <v>-6.1828771480000003E-2</v>
      </c>
      <c r="D43" s="1">
        <v>5.245684087E-2</v>
      </c>
      <c r="E43" s="1">
        <v>0</v>
      </c>
      <c r="F43" s="1">
        <v>-5.1898181440000003E-2</v>
      </c>
      <c r="G43" s="1">
        <v>0.36443671999999999</v>
      </c>
    </row>
    <row r="44" spans="1:7">
      <c r="A44" s="1">
        <v>6.1792700739999998E-2</v>
      </c>
      <c r="B44" s="1">
        <v>5.1052432629999998E-2</v>
      </c>
      <c r="C44" s="1">
        <v>-6.1792700739999998E-2</v>
      </c>
      <c r="D44" s="1">
        <v>5.241408199E-2</v>
      </c>
      <c r="E44" s="1">
        <v>0</v>
      </c>
      <c r="F44" s="1">
        <v>-5.1824856549999999E-2</v>
      </c>
      <c r="G44" s="1">
        <v>0.38590543999999999</v>
      </c>
    </row>
    <row r="45" spans="1:7">
      <c r="A45" s="1">
        <v>6.2005490439999998E-2</v>
      </c>
      <c r="B45" s="1">
        <v>5.0063663100000003E-2</v>
      </c>
      <c r="C45" s="1">
        <v>-6.2005490439999998E-2</v>
      </c>
      <c r="D45" s="1">
        <v>5.2466999739999999E-2</v>
      </c>
      <c r="E45" s="1">
        <v>0</v>
      </c>
      <c r="F45" s="1">
        <v>-5.1728811120000003E-2</v>
      </c>
      <c r="G45" s="1">
        <v>0.37692428</v>
      </c>
    </row>
    <row r="46" spans="1:7">
      <c r="A46" s="1">
        <v>6.1702244980000001E-2</v>
      </c>
      <c r="B46" s="1">
        <v>5.1776221269999999E-2</v>
      </c>
      <c r="C46" s="1">
        <v>-6.1702244980000001E-2</v>
      </c>
      <c r="D46" s="1">
        <v>5.2764154969999998E-2</v>
      </c>
      <c r="E46" s="1">
        <v>0</v>
      </c>
      <c r="F46" s="1">
        <v>-5.2315089850000003E-2</v>
      </c>
      <c r="G46" s="1">
        <v>0.40367325999999998</v>
      </c>
    </row>
    <row r="47" spans="1:7">
      <c r="A47" s="1">
        <v>6.1861393229999999E-2</v>
      </c>
      <c r="B47" s="1">
        <v>5.0780948380000003E-2</v>
      </c>
      <c r="C47" s="1">
        <v>-6.1861393229999999E-2</v>
      </c>
      <c r="D47" s="1">
        <v>5.2126251159999998E-2</v>
      </c>
      <c r="E47" s="1">
        <v>0</v>
      </c>
      <c r="F47" s="1">
        <v>-5.1629088820000002E-2</v>
      </c>
      <c r="G47" s="1">
        <v>0.37533674</v>
      </c>
    </row>
    <row r="48" spans="1:7">
      <c r="A48" s="1">
        <v>6.1988166220000002E-2</v>
      </c>
      <c r="B48" s="1">
        <v>4.9083202700000002E-2</v>
      </c>
      <c r="C48" s="1">
        <v>-6.1988166220000002E-2</v>
      </c>
      <c r="D48" s="1">
        <v>5.212847516E-2</v>
      </c>
      <c r="E48" s="1">
        <v>0</v>
      </c>
      <c r="F48" s="1">
        <v>-5.1571849730000001E-2</v>
      </c>
      <c r="G48" s="1">
        <v>0.40652767000000001</v>
      </c>
    </row>
    <row r="49" spans="1:7">
      <c r="A49" s="1">
        <v>6.1663303150000001E-2</v>
      </c>
      <c r="B49" s="1">
        <v>5.2023202060000003E-2</v>
      </c>
      <c r="C49" s="1">
        <v>-6.1663303150000001E-2</v>
      </c>
      <c r="D49" s="1">
        <v>5.3580474109999998E-2</v>
      </c>
      <c r="E49" s="1">
        <v>0</v>
      </c>
      <c r="F49" s="1">
        <v>-5.3055614229999999E-2</v>
      </c>
      <c r="G49" s="1">
        <v>0.37045782999999999</v>
      </c>
    </row>
    <row r="50" spans="1:7">
      <c r="A50" s="1">
        <v>6.1938385169999999E-2</v>
      </c>
      <c r="B50" s="1">
        <v>5.0399886689999999E-2</v>
      </c>
      <c r="C50" s="1">
        <v>-6.1938385169999999E-2</v>
      </c>
      <c r="D50" s="1">
        <v>5.3207665680000002E-2</v>
      </c>
      <c r="E50" s="1">
        <v>0</v>
      </c>
      <c r="F50" s="1">
        <v>-5.2546486259999997E-2</v>
      </c>
      <c r="G50" s="1">
        <v>0.40280500000000002</v>
      </c>
    </row>
    <row r="51" spans="1:7">
      <c r="A51" s="1">
        <v>6.1915867399999998E-2</v>
      </c>
      <c r="B51" s="1">
        <v>4.9347434570000001E-2</v>
      </c>
      <c r="C51" s="1">
        <v>-6.1915867399999998E-2</v>
      </c>
      <c r="D51" s="1">
        <v>5.0501886760000003E-2</v>
      </c>
      <c r="E51" s="1">
        <v>0</v>
      </c>
      <c r="F51" s="1">
        <v>-5.0216384230000001E-2</v>
      </c>
      <c r="G51" s="1">
        <v>0.40409285</v>
      </c>
    </row>
    <row r="52" spans="1:7">
      <c r="A52" s="1">
        <v>6.2038227289999998E-2</v>
      </c>
      <c r="B52" s="1">
        <v>4.8595626779999998E-2</v>
      </c>
      <c r="C52" s="1">
        <v>-6.2038227289999998E-2</v>
      </c>
      <c r="D52" s="1">
        <v>5.1852867009999998E-2</v>
      </c>
      <c r="E52" s="1">
        <v>0</v>
      </c>
      <c r="F52" s="1">
        <v>-5.1374983040000002E-2</v>
      </c>
      <c r="G52" s="1">
        <v>0.38199517</v>
      </c>
    </row>
    <row r="53" spans="1:7">
      <c r="A53" s="1">
        <v>6.2335359430000001E-2</v>
      </c>
      <c r="B53" s="1">
        <v>4.9629285930000003E-2</v>
      </c>
      <c r="C53" s="1">
        <v>-6.2335359430000001E-2</v>
      </c>
      <c r="D53" s="1">
        <v>5.1173251119999999E-2</v>
      </c>
      <c r="E53" s="1">
        <v>0</v>
      </c>
      <c r="F53" s="1">
        <v>-5.0975050780000003E-2</v>
      </c>
      <c r="G53" s="1">
        <v>0.35718327999999999</v>
      </c>
    </row>
    <row r="54" spans="1:7">
      <c r="A54" s="1">
        <v>6.18465734E-2</v>
      </c>
      <c r="B54" s="1">
        <v>4.9500452229999999E-2</v>
      </c>
      <c r="C54" s="1">
        <v>-6.18465734E-2</v>
      </c>
      <c r="D54" s="1">
        <v>5.3458098320000001E-2</v>
      </c>
      <c r="E54" s="1">
        <v>0</v>
      </c>
      <c r="F54" s="1">
        <v>-5.305287987E-2</v>
      </c>
      <c r="G54" s="1">
        <v>0.37200719999999998</v>
      </c>
    </row>
    <row r="55" spans="1:7">
      <c r="A55" s="1">
        <v>6.2276204430000003E-2</v>
      </c>
      <c r="B55" s="1">
        <v>4.9581452329999998E-2</v>
      </c>
      <c r="C55" s="1">
        <v>-6.2276204430000003E-2</v>
      </c>
      <c r="D55" s="1">
        <v>5.2092142399999999E-2</v>
      </c>
      <c r="E55" s="1">
        <v>0</v>
      </c>
      <c r="F55" s="1">
        <v>-5.1525693390000002E-2</v>
      </c>
      <c r="G55" s="1">
        <v>0.38693169999999999</v>
      </c>
    </row>
    <row r="56" spans="1:7">
      <c r="A56" s="1">
        <v>6.209245846E-2</v>
      </c>
      <c r="B56" s="1">
        <v>4.985516878E-2</v>
      </c>
      <c r="C56" s="1">
        <v>-6.209245846E-2</v>
      </c>
      <c r="D56" s="1">
        <v>5.18396832E-2</v>
      </c>
      <c r="E56" s="1">
        <v>0</v>
      </c>
      <c r="F56" s="1">
        <v>-5.1560353490000002E-2</v>
      </c>
      <c r="G56" s="1">
        <v>0.40046197</v>
      </c>
    </row>
    <row r="57" spans="1:7">
      <c r="A57" s="1">
        <v>6.174412755E-2</v>
      </c>
      <c r="B57" s="1">
        <v>4.8390355330000002E-2</v>
      </c>
      <c r="C57" s="1">
        <v>-6.174412755E-2</v>
      </c>
      <c r="D57" s="1">
        <v>5.362327024E-2</v>
      </c>
      <c r="E57" s="1">
        <v>0</v>
      </c>
      <c r="F57" s="1">
        <v>-5.3383994849999998E-2</v>
      </c>
      <c r="G57" s="1">
        <v>0.36558065000000001</v>
      </c>
    </row>
    <row r="58" spans="1:7">
      <c r="A58" s="1">
        <v>6.2138527139999997E-2</v>
      </c>
      <c r="B58" s="1">
        <v>4.963062989E-2</v>
      </c>
      <c r="C58" s="1">
        <v>-6.2138527139999997E-2</v>
      </c>
      <c r="D58" s="1">
        <v>5.2350252870000002E-2</v>
      </c>
      <c r="E58" s="1">
        <v>0</v>
      </c>
      <c r="F58" s="1">
        <v>-5.18228747E-2</v>
      </c>
      <c r="G58" s="1">
        <v>0.39978972000000002</v>
      </c>
    </row>
    <row r="59" spans="1:7">
      <c r="A59" s="1">
        <v>6.1799727630000002E-2</v>
      </c>
      <c r="B59" s="1">
        <v>4.9970308069999997E-2</v>
      </c>
      <c r="C59" s="1">
        <v>-6.1799727630000002E-2</v>
      </c>
      <c r="D59" s="1">
        <v>5.4176326839999997E-2</v>
      </c>
      <c r="E59" s="1">
        <v>0</v>
      </c>
      <c r="F59" s="1">
        <v>-5.3733617070000003E-2</v>
      </c>
      <c r="G59" s="1">
        <v>0.39797956000000001</v>
      </c>
    </row>
    <row r="60" spans="1:7">
      <c r="A60" s="1">
        <v>6.2388123699999999E-2</v>
      </c>
      <c r="B60" s="1">
        <v>4.9321927750000001E-2</v>
      </c>
      <c r="C60" s="1">
        <v>-6.2388123699999999E-2</v>
      </c>
      <c r="D60" s="1">
        <v>5.2559476350000002E-2</v>
      </c>
      <c r="E60" s="1">
        <v>0</v>
      </c>
      <c r="F60" s="1">
        <v>-5.1974900070000003E-2</v>
      </c>
      <c r="G60" s="1">
        <v>0.38173908000000001</v>
      </c>
    </row>
    <row r="61" spans="1:7">
      <c r="A61" s="1">
        <v>6.2175836540000001E-2</v>
      </c>
      <c r="B61" s="1">
        <v>4.9662110709999999E-2</v>
      </c>
      <c r="C61" s="1">
        <v>-6.2175836540000001E-2</v>
      </c>
      <c r="D61" s="1">
        <v>5.0943650309999998E-2</v>
      </c>
      <c r="E61" s="1">
        <v>0</v>
      </c>
      <c r="F61" s="1">
        <v>-5.0471387800000003E-2</v>
      </c>
      <c r="G61" s="1">
        <v>0.38435370000000002</v>
      </c>
    </row>
    <row r="62" spans="1:7">
      <c r="A62" s="1">
        <v>6.2173427890000001E-2</v>
      </c>
      <c r="B62" s="1">
        <v>5.0042338169999999E-2</v>
      </c>
      <c r="C62" s="1">
        <v>-6.2173427890000001E-2</v>
      </c>
      <c r="D62" s="1">
        <v>5.2903350439999997E-2</v>
      </c>
      <c r="E62" s="1">
        <v>0</v>
      </c>
      <c r="F62" s="1">
        <v>-5.2468199280000002E-2</v>
      </c>
      <c r="G62" s="1">
        <v>0.37466925000000001</v>
      </c>
    </row>
    <row r="63" spans="1:7">
      <c r="A63" s="1">
        <v>6.2104961399999999E-2</v>
      </c>
      <c r="B63" s="1">
        <v>5.035499794E-2</v>
      </c>
      <c r="C63" s="1">
        <v>-6.2104961399999999E-2</v>
      </c>
      <c r="D63" s="1">
        <v>5.3452383729999997E-2</v>
      </c>
      <c r="E63" s="1">
        <v>0</v>
      </c>
      <c r="F63" s="1">
        <v>-5.2945252509999999E-2</v>
      </c>
      <c r="G63" s="1">
        <v>0.38584309999999999</v>
      </c>
    </row>
    <row r="64" spans="1:7">
      <c r="A64" s="1">
        <v>6.2172221139999997E-2</v>
      </c>
      <c r="B64" s="1">
        <v>5.0484189640000003E-2</v>
      </c>
      <c r="C64" s="1">
        <v>-6.2172221139999997E-2</v>
      </c>
      <c r="D64" s="1">
        <v>5.1104057580000001E-2</v>
      </c>
      <c r="E64" s="1">
        <v>0</v>
      </c>
      <c r="F64" s="1">
        <v>-5.0677742810000002E-2</v>
      </c>
      <c r="G64" s="1">
        <v>0.4210332</v>
      </c>
    </row>
    <row r="65" spans="1:7">
      <c r="A65" s="1">
        <v>6.1880673220000001E-2</v>
      </c>
      <c r="B65" s="1">
        <v>4.9218905719999997E-2</v>
      </c>
      <c r="C65" s="1">
        <v>-6.1880673220000001E-2</v>
      </c>
      <c r="D65" s="1">
        <v>5.1819689570000001E-2</v>
      </c>
      <c r="E65" s="1">
        <v>0</v>
      </c>
      <c r="F65" s="1">
        <v>-5.1125857980000002E-2</v>
      </c>
      <c r="G65" s="1">
        <v>0.42123872000000001</v>
      </c>
    </row>
    <row r="66" spans="1:7">
      <c r="A66" s="1">
        <v>6.2312914179999998E-2</v>
      </c>
      <c r="B66" s="1">
        <v>4.9782964210000002E-2</v>
      </c>
      <c r="C66" s="1">
        <v>-6.2312914179999998E-2</v>
      </c>
      <c r="D66" s="1">
        <v>5.0492487849999997E-2</v>
      </c>
      <c r="E66" s="1">
        <v>0</v>
      </c>
      <c r="F66" s="1">
        <v>-5.0265185529999999E-2</v>
      </c>
      <c r="G66" s="1">
        <v>0.40020707</v>
      </c>
    </row>
    <row r="67" spans="1:7">
      <c r="A67" s="1">
        <v>6.1925520130000002E-2</v>
      </c>
      <c r="B67" s="1">
        <v>5.0278469419999999E-2</v>
      </c>
      <c r="C67" s="1">
        <v>-6.1925520130000002E-2</v>
      </c>
      <c r="D67" s="1">
        <v>5.3719356660000002E-2</v>
      </c>
      <c r="E67" s="1">
        <v>0</v>
      </c>
      <c r="F67" s="1">
        <v>-5.3181108089999998E-2</v>
      </c>
      <c r="G67" s="1">
        <v>0.38530248</v>
      </c>
    </row>
    <row r="68" spans="1:7">
      <c r="A68" s="1">
        <v>6.2231614560000002E-2</v>
      </c>
      <c r="B68" s="1">
        <v>4.924284617E-2</v>
      </c>
      <c r="C68" s="1">
        <v>-6.2231614560000002E-2</v>
      </c>
      <c r="D68" s="1">
        <v>5.2199840550000001E-2</v>
      </c>
      <c r="E68" s="1">
        <v>0</v>
      </c>
      <c r="F68" s="1">
        <v>-5.1525246349999998E-2</v>
      </c>
      <c r="G68" s="1">
        <v>0.40324726999999999</v>
      </c>
    </row>
    <row r="69" spans="1:7">
      <c r="A69" s="1">
        <v>6.2036137159999998E-2</v>
      </c>
      <c r="B69" s="1">
        <v>4.8912159849999998E-2</v>
      </c>
      <c r="C69" s="1">
        <v>-6.2036137159999998E-2</v>
      </c>
      <c r="D69" s="1">
        <v>5.2331667390000003E-2</v>
      </c>
      <c r="E69" s="1">
        <v>0</v>
      </c>
      <c r="F69" s="1">
        <v>-5.1747094840000001E-2</v>
      </c>
      <c r="G69" s="1">
        <v>0.38992791999999998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VGG MOD</vt:lpstr>
      <vt:lpstr>IR MOD</vt:lpstr>
      <vt:lpstr>VGG EXT</vt:lpstr>
      <vt:lpstr>3 IR EXT</vt:lpstr>
      <vt:lpstr>UNET CAMER</vt:lpstr>
      <vt:lpstr>RES CAMER</vt:lpstr>
      <vt:lpstr>UNET FS</vt:lpstr>
      <vt:lpstr>7 RES FS</vt:lpstr>
      <vt:lpstr>UNET UEC</vt:lpstr>
      <vt:lpstr>RES UEC</vt:lpstr>
      <vt:lpstr>UNET COMBO</vt:lpstr>
      <vt:lpstr>11 RES COMBO</vt:lpstr>
      <vt:lpstr>Ranges</vt:lpstr>
      <vt:lpstr>Times</vt:lpstr>
      <vt:lpstr>Sheet2</vt:lpstr>
      <vt:lpstr>Resource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frederick.harrisb@gmail.com</dc:creator>
  <cp:lastModifiedBy>frederick.harrisb@gmail.com</cp:lastModifiedBy>
  <dcterms:created xsi:type="dcterms:W3CDTF">2024-10-05T11:48:14Z</dcterms:created>
  <dcterms:modified xsi:type="dcterms:W3CDTF">2024-11-23T08:12:03Z</dcterms:modified>
</cp:coreProperties>
</file>