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264A927-44F7-4124-A8F2-5E4124792B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4" l="1"/>
  <c r="H21" i="4" s="1"/>
  <c r="H16" i="4"/>
  <c r="E24" i="4"/>
  <c r="E23" i="4"/>
  <c r="E22" i="4"/>
  <c r="E21" i="4"/>
  <c r="E20" i="4"/>
  <c r="E19" i="4"/>
  <c r="E18" i="4"/>
  <c r="E17" i="4"/>
  <c r="E16" i="4"/>
  <c r="E15" i="4"/>
  <c r="G21" i="4" l="1"/>
  <c r="E24" i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<sst xmlns="http://schemas.openxmlformats.org/spreadsheetml/2006/main" count="51" uniqueCount="35">
  <si>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</si>
  <si>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</si>
  <si>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</si>
  <si>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</si>
  <si>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</si>
  <si>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</si>
  <si>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</si>
  <si>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</si>
  <si>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</si>
  <si>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</si>
  <si>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</si>
  <si>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</si>
  <si>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</si>
  <si>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</si>
  <si>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</si>
  <si>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</si>
  <si>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</si>
  <si>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</si>
  <si>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</si>
  <si>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</si>
  <si>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</si>
  <si>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</si>
  <si>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</si>
  <si>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 xml:space="preserve">mean </t>
  </si>
  <si>
    <t>Stdev</t>
  </si>
  <si>
    <t>Task2</t>
  </si>
  <si>
    <t>student's t statistic</t>
  </si>
  <si>
    <t>Task3</t>
  </si>
  <si>
    <t>t9,0.025</t>
  </si>
  <si>
    <t>Task4</t>
  </si>
  <si>
    <t>Low CI</t>
  </si>
  <si>
    <t>High CI</t>
  </si>
  <si>
    <t>because the CI is negative, the diet is successful</t>
  </si>
  <si>
    <t xml:space="preserve">95% confident that the difference is between -11.31 to -6.86 </t>
  </si>
  <si>
    <t>95% confident that we will lose between 11.31 kg to 6.86 kg if we follow the diet as strict as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</si>
</sst>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zoomScale="102" zoomScaleNormal="102" workbookViewId="0"/>
  </sheetViews>
  <sheetFormatPr defaultRowHeight="11.4" x14ac:dyDescent="0.2"/>
  <cols>
    <col min="1" max="1" width="2" style="1" customWidth="1"/>
    <col min="2" max="2" width="10.21875" style="1" customWidth="1"/>
    <col min="3" max="3" width="15.5546875" style="1" customWidth="1"/>
    <col min="4" max="4" width="14.33203125" style="1" bestFit="1" customWidth="1"/>
    <col min="5" max="5" width="9.44140625" style="1" bestFit="1" customWidth="1"/>
    <col min="6" max="6" width="9.44140625" style="1" customWidth="1"/>
    <col min="7" max="7" width="8.88671875" style="1"/>
    <col min="8" max="8" width="11.109375" style="1" bestFit="1" customWidth="1"/>
    <col min="9" max="9" width="5.33203125" style="1" bestFit="1" customWidth="1"/>
    <col min="10" max="10" width="33.5546875" style="1" customWidth="1"/>
    <col min="11" max="11" width="11.5546875" style="1" bestFit="1" customWidth="1"/>
    <col min="12" max="12" width="5.5546875" style="1" bestFit="1" customWidth="1"/>
    <col min="13" max="13" width="11.5546875" style="1" bestFit="1" customWidth="1"/>
    <col min="14" max="16384" width="8.88671875" style="1"/>
  </cols>
  <sheetData>
    <row r="1" spans="2:11" ht="15.6" x14ac:dyDescent="0.3">
      <c r="B1" s="2" t="s">
        <v>0</v>
      </c>
      <c r="C1" s="2"/>
    </row>
    <row r="2" spans="2:11" ht="12" x14ac:dyDescent="0.25">
      <c r="B2" s="3" t="s">
        <v>16</v>
      </c>
    </row>
    <row r="4" spans="2:11" ht="12" x14ac:dyDescent="0.25">
      <c r="B4" s="3" t="s">
        <v>2</v>
      </c>
      <c r="C4" s="1" t="s">
        <v>3</v>
      </c>
    </row>
    <row r="5" spans="2:11" ht="12" x14ac:dyDescent="0.25">
      <c r="B5" s="3"/>
      <c r="C5" s="1" t="s">
        <v>18</v>
      </c>
    </row>
    <row r="6" spans="2:11" ht="12" x14ac:dyDescent="0.25">
      <c r="B6" s="3" t="s">
        <v>6</v>
      </c>
      <c r="C6" s="1" t="s">
        <v>7</v>
      </c>
    </row>
    <row r="7" spans="2:11" ht="12" x14ac:dyDescent="0.25">
      <c r="B7" s="3" t="s">
        <v>8</v>
      </c>
      <c r="C7" s="1" t="s">
        <v>9</v>
      </c>
    </row>
    <row r="8" spans="2:11" ht="12" x14ac:dyDescent="0.25">
      <c r="B8" s="3" t="s">
        <v>10</v>
      </c>
      <c r="C8" s="1" t="s">
        <v>11</v>
      </c>
    </row>
    <row r="9" spans="2:11" ht="12" x14ac:dyDescent="0.25">
      <c r="B9" s="3" t="s">
        <v>12</v>
      </c>
      <c r="C9" s="1" t="s">
        <v>13</v>
      </c>
    </row>
    <row r="10" spans="2:11" ht="12" x14ac:dyDescent="0.25">
      <c r="B10" s="3" t="s">
        <v>19</v>
      </c>
      <c r="C10" s="1" t="s">
        <v>20</v>
      </c>
    </row>
    <row r="11" spans="2:11" ht="12" x14ac:dyDescent="0.25">
      <c r="B11" s="3"/>
    </row>
    <row r="12" spans="2:11" ht="12" x14ac:dyDescent="0.25">
      <c r="B12" s="3"/>
    </row>
    <row r="14" spans="2:11" ht="12.6" thickBot="1" x14ac:dyDescent="0.3">
      <c r="B14" s="7" t="s">
        <v>5</v>
      </c>
      <c r="C14" s="7" t="s">
        <v>14</v>
      </c>
      <c r="D14" s="7" t="s">
        <v>15</v>
      </c>
      <c r="E14" s="7" t="s">
        <v>1</v>
      </c>
      <c r="F14" s="10"/>
    </row>
    <row r="15" spans="2:11" ht="12" x14ac:dyDescent="0.25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/>
      <c r="H15" s="3"/>
      <c r="I15" s="5"/>
      <c r="K15" s="3"/>
    </row>
    <row r="16" spans="2:11" ht="12" x14ac:dyDescent="0.25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H16" s="3"/>
      <c r="I16" s="5"/>
    </row>
    <row r="17" spans="2:13" ht="12" x14ac:dyDescent="0.25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K17" s="3"/>
      <c r="L17" s="5"/>
    </row>
    <row r="18" spans="2:13" ht="12" x14ac:dyDescent="0.25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1"/>
    </row>
    <row r="19" spans="2:13" ht="12" x14ac:dyDescent="0.25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K19" s="10"/>
      <c r="L19" s="10"/>
      <c r="M19" s="10"/>
    </row>
    <row r="20" spans="2:13" ht="12" x14ac:dyDescent="0.25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K20" s="12"/>
      <c r="L20" s="5"/>
      <c r="M20" s="5"/>
    </row>
    <row r="21" spans="2:13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</row>
    <row r="22" spans="2:13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</row>
    <row r="23" spans="2:13" ht="12" x14ac:dyDescent="0.25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</row>
    <row r="24" spans="2:13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4"/>
  <sheetViews>
    <sheetView tabSelected="1" zoomScale="102" zoomScaleNormal="102" workbookViewId="0">
      <selection activeCell="G26" sqref="G26"/>
    </sheetView>
  </sheetViews>
  <sheetFormatPr defaultRowHeight="11.4" x14ac:dyDescent="0.2"/>
  <cols>
    <col min="1" max="1" width="2" style="1" customWidth="1"/>
    <col min="2" max="2" width="10.21875" style="1" customWidth="1"/>
    <col min="3" max="3" width="15.5546875" style="1" customWidth="1"/>
    <col min="4" max="4" width="14.33203125" style="1" customWidth="1"/>
    <col min="5" max="6" width="9.44140625" style="1" customWidth="1"/>
    <col min="7" max="7" width="8.88671875" style="1"/>
    <col min="8" max="8" width="11.109375" style="1" customWidth="1"/>
    <col min="9" max="9" width="5.33203125" style="1" customWidth="1"/>
    <col min="10" max="10" width="15.33203125" style="1" customWidth="1"/>
    <col min="11" max="11" width="11.5546875" style="1" customWidth="1"/>
    <col min="12" max="12" width="5.5546875" style="1" customWidth="1"/>
    <col min="13" max="13" width="11.5546875" style="1" customWidth="1"/>
    <col min="14" max="16384" width="8.88671875" style="1"/>
  </cols>
  <sheetData>
    <row r="1" spans="2:12" ht="15.6" x14ac:dyDescent="0.3">
      <c r="B1" s="2" t="s">
        <v>0</v>
      </c>
      <c r="C1" s="2"/>
    </row>
    <row r="2" spans="2:12" ht="12" x14ac:dyDescent="0.25">
      <c r="B2" s="3" t="s">
        <v>17</v>
      </c>
    </row>
    <row r="4" spans="2:12" ht="12" x14ac:dyDescent="0.25">
      <c r="B4" s="3" t="s">
        <v>2</v>
      </c>
      <c r="C4" s="1" t="s">
        <v>3</v>
      </c>
    </row>
    <row r="5" spans="2:12" ht="12" x14ac:dyDescent="0.25">
      <c r="B5" s="3"/>
      <c r="C5" s="1" t="s">
        <v>4</v>
      </c>
    </row>
    <row r="6" spans="2:12" ht="12" x14ac:dyDescent="0.25">
      <c r="B6" s="3" t="s">
        <v>6</v>
      </c>
      <c r="C6" s="1" t="s">
        <v>7</v>
      </c>
    </row>
    <row r="7" spans="2:12" ht="12" x14ac:dyDescent="0.25">
      <c r="B7" s="3" t="s">
        <v>8</v>
      </c>
      <c r="C7" s="1" t="s">
        <v>9</v>
      </c>
    </row>
    <row r="8" spans="2:12" ht="12" x14ac:dyDescent="0.25">
      <c r="B8" s="3" t="s">
        <v>10</v>
      </c>
      <c r="C8" s="1" t="s">
        <v>11</v>
      </c>
    </row>
    <row r="9" spans="2:12" ht="12" x14ac:dyDescent="0.25">
      <c r="B9" s="3" t="s">
        <v>12</v>
      </c>
      <c r="C9" s="1" t="s">
        <v>13</v>
      </c>
    </row>
    <row r="10" spans="2:12" ht="12" x14ac:dyDescent="0.25">
      <c r="B10" s="3" t="s">
        <v>19</v>
      </c>
      <c r="C10" s="1" t="s">
        <v>20</v>
      </c>
    </row>
    <row r="11" spans="2:12" ht="12" x14ac:dyDescent="0.25">
      <c r="B11" s="3"/>
    </row>
    <row r="12" spans="2:12" ht="12" x14ac:dyDescent="0.25">
      <c r="B12" s="3"/>
    </row>
    <row r="14" spans="2:12" ht="12.6" thickBot="1" x14ac:dyDescent="0.3">
      <c r="B14" s="7" t="s">
        <v>5</v>
      </c>
      <c r="C14" s="7" t="s">
        <v>21</v>
      </c>
      <c r="D14" s="7" t="s">
        <v>22</v>
      </c>
      <c r="E14" s="7" t="s">
        <v>1</v>
      </c>
      <c r="F14" s="10"/>
      <c r="G14" s="1" t="s">
        <v>6</v>
      </c>
      <c r="J14" s="1" t="s">
        <v>25</v>
      </c>
      <c r="K14" s="1" t="s">
        <v>27</v>
      </c>
    </row>
    <row r="15" spans="2:12" ht="12" x14ac:dyDescent="0.25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3" t="s">
        <v>23</v>
      </c>
      <c r="H15" s="13">
        <f>AVERAGE(E15:E24)</f>
        <v>-9.0829999923830833</v>
      </c>
      <c r="I15" s="5"/>
      <c r="J15" s="1" t="s">
        <v>26</v>
      </c>
      <c r="K15" s="3" t="s">
        <v>28</v>
      </c>
      <c r="L15" s="1">
        <v>2.2599999999999998</v>
      </c>
    </row>
    <row r="16" spans="2:12" ht="12" x14ac:dyDescent="0.25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" t="s">
        <v>24</v>
      </c>
      <c r="H16" s="3">
        <f>_xlfn.STDEV.S(E15:E24)</f>
        <v>3.1111414456558117</v>
      </c>
      <c r="I16" s="5"/>
    </row>
    <row r="17" spans="2:13" ht="12" x14ac:dyDescent="0.25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K17" s="3"/>
      <c r="L17" s="5"/>
    </row>
    <row r="18" spans="2:13" ht="12" x14ac:dyDescent="0.25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3"/>
      <c r="H18" s="11"/>
    </row>
    <row r="19" spans="2:13" ht="12" x14ac:dyDescent="0.25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" t="s">
        <v>29</v>
      </c>
      <c r="K19" s="10"/>
      <c r="L19" s="10"/>
      <c r="M19" s="10"/>
    </row>
    <row r="20" spans="2:13" ht="12" x14ac:dyDescent="0.25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" t="s">
        <v>30</v>
      </c>
      <c r="H20" s="1" t="s">
        <v>31</v>
      </c>
      <c r="J20" s="1" t="s">
        <v>33</v>
      </c>
      <c r="K20" s="12"/>
      <c r="L20" s="5"/>
      <c r="M20" s="5"/>
    </row>
    <row r="21" spans="2:13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5">
        <f>H15-L15*H16/SQRT(10)</f>
        <v>-11.306454230999103</v>
      </c>
      <c r="H21" s="5">
        <f>H15+L15*H16/SQRT(10)</f>
        <v>-6.8595457537670637</v>
      </c>
      <c r="J21" s="1" t="s">
        <v>32</v>
      </c>
    </row>
    <row r="22" spans="2:13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J22" s="1" t="s">
        <v>34</v>
      </c>
    </row>
    <row r="23" spans="2:13" ht="12" x14ac:dyDescent="0.25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K23" s="3"/>
    </row>
    <row r="24" spans="2:13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2023-10-13T00:43:40Z</dcterms:modified>
</cp:coreProperties>
</file>