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rederico\Desktop\Frederico Gago\Confere\Programas\mail_project\"/>
    </mc:Choice>
  </mc:AlternateContent>
  <xr:revisionPtr revIDLastSave="0" documentId="13_ncr:1_{245F3300-0D9D-4953-89BE-1E8DC1A891CF}" xr6:coauthVersionLast="45" xr6:coauthVersionMax="45" xr10:uidLastSave="{00000000-0000-0000-0000-000000000000}"/>
  <bookViews>
    <workbookView xWindow="28680" yWindow="-105" windowWidth="29040" windowHeight="15840" tabRatio="701" xr2:uid="{00000000-000D-0000-FFFF-FFFF00000000}"/>
  </bookViews>
  <sheets>
    <sheet name="Controlo de SAFT 01" sheetId="34" r:id="rId1"/>
    <sheet name="Controlo de SAFT 01 Melhorado" sheetId="32" r:id="rId2"/>
    <sheet name="Controlo de SAFT 01 - Original" sheetId="31" r:id="rId3"/>
  </sheets>
  <definedNames>
    <definedName name="_xlnm._FilterDatabase" localSheetId="0" hidden="1">'Controlo de SAFT 01'!$C$1:$L$1</definedName>
    <definedName name="_xlnm._FilterDatabase" localSheetId="2" hidden="1">'Controlo de SAFT 01 - Original'!$A$2:$I$180</definedName>
    <definedName name="_xlnm._FilterDatabase" localSheetId="1" hidden="1">'Controlo de SAFT 01 Melhorado'!$A$1:$M$179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32" l="1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41" i="32"/>
  <c r="K142" i="32"/>
  <c r="K143" i="32"/>
  <c r="K144" i="32"/>
  <c r="K145" i="32"/>
  <c r="K146" i="32"/>
  <c r="K147" i="32"/>
  <c r="K148" i="32"/>
  <c r="K149" i="32"/>
  <c r="K150" i="32"/>
  <c r="K151" i="32"/>
  <c r="K152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2" i="32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FREDERICO.GAGO</author>
  </authors>
  <commentList>
    <comment ref="I160" authorId="0" shapeId="0" xr:uid="{A71A8486-0D59-4D6F-A4F7-95B50D2FDAA9}">
      <text>
        <r>
          <rPr>
            <sz val="9"/>
            <color indexed="81"/>
            <rFont val="Tahoma"/>
            <charset val="1"/>
          </rPr>
          <t xml:space="preserve">Tem NC SAFT referente a novembro
</t>
        </r>
      </text>
    </comment>
  </commentList>
</comments>
</file>

<file path=xl/sharedStrings.xml><?xml version="1.0" encoding="utf-8"?>
<sst xmlns="http://schemas.openxmlformats.org/spreadsheetml/2006/main" count="3026" uniqueCount="431">
  <si>
    <t>EMPRESAS</t>
  </si>
  <si>
    <t>NIF's</t>
  </si>
  <si>
    <t>-</t>
  </si>
  <si>
    <t>autoitalo@hotmail.com</t>
  </si>
  <si>
    <t>s.alves@kwportugal.pt</t>
  </si>
  <si>
    <t>linagzhu@gmail.com</t>
  </si>
  <si>
    <t>julienhainiao888@hotmail.com</t>
  </si>
  <si>
    <t>hg.xiaowei@gmail.com</t>
  </si>
  <si>
    <t>jinjianyong988@163.com</t>
  </si>
  <si>
    <t>236281311@qq.com</t>
  </si>
  <si>
    <t>526384229@qq.com</t>
  </si>
  <si>
    <t>Responsável</t>
  </si>
  <si>
    <t>RITA N.</t>
  </si>
  <si>
    <t>MAIL</t>
  </si>
  <si>
    <t>PEN</t>
  </si>
  <si>
    <t>Azevedo &amp; Edmundo, Lda.</t>
  </si>
  <si>
    <t>Firstglobal, SGPS S.A.</t>
  </si>
  <si>
    <t>CLIENTE</t>
  </si>
  <si>
    <t>Lapela Catita, Lda.     (Av. República)</t>
  </si>
  <si>
    <t>JCTPT CO, Lda.  (Lina Zhu)</t>
  </si>
  <si>
    <t>ALZIRA</t>
  </si>
  <si>
    <t>Estrela Principal, Lda.</t>
  </si>
  <si>
    <t>Semana Astuta, Lda.</t>
  </si>
  <si>
    <t>Dosoriginal, Lda.</t>
  </si>
  <si>
    <t>Nutrepanóplia, Lda.</t>
  </si>
  <si>
    <t>Jin Jianyong</t>
  </si>
  <si>
    <t>Xianping Zhu</t>
  </si>
  <si>
    <t>Xia Mingming</t>
  </si>
  <si>
    <t>Peng Changfen</t>
  </si>
  <si>
    <t>Contacto</t>
  </si>
  <si>
    <t>Ficheiro</t>
  </si>
  <si>
    <t>Observações</t>
  </si>
  <si>
    <t>Submetido</t>
  </si>
  <si>
    <t>Nº Emp.</t>
  </si>
  <si>
    <t>Mail Enviado</t>
  </si>
  <si>
    <t>carmobrasmonteiro@kwportugal.pt</t>
  </si>
  <si>
    <t>SOMA PERTINENTE</t>
  </si>
  <si>
    <t>rickhcl22@gmail.com</t>
  </si>
  <si>
    <t>SKYTAS</t>
  </si>
  <si>
    <t>lusogift215@gmail.com</t>
  </si>
  <si>
    <t>PETALAS E DUNAS</t>
  </si>
  <si>
    <t>ajspsilva55@gmail.com</t>
  </si>
  <si>
    <t>PIRAMIDE TALENTOSA</t>
  </si>
  <si>
    <t xml:space="preserve">HORAS POPULARES </t>
  </si>
  <si>
    <t>horaspopulares@gmail.com</t>
  </si>
  <si>
    <t>PROFIT HUNTERS</t>
  </si>
  <si>
    <t>ALOHA POKE</t>
  </si>
  <si>
    <t>anjie.wu23@gmail.com</t>
  </si>
  <si>
    <t>LONGQIN &amp; RENJIE</t>
  </si>
  <si>
    <t>FORTUNAPADRAO</t>
  </si>
  <si>
    <t>ZHU &amp; CHEN</t>
  </si>
  <si>
    <t>PESCONSTROI</t>
  </si>
  <si>
    <t>RESERVICE</t>
  </si>
  <si>
    <t>ZENITHNUMBERS</t>
  </si>
  <si>
    <t>LOVELY JASMINE</t>
  </si>
  <si>
    <t>BASICWORLD</t>
  </si>
  <si>
    <t>EARTH BOON</t>
  </si>
  <si>
    <t xml:space="preserve">AZUL ORGULHOSO </t>
  </si>
  <si>
    <t>RESERVICE (Autofaturação)</t>
  </si>
  <si>
    <t>sunnypt66@gmail.com</t>
  </si>
  <si>
    <t>JSLIN , LDA</t>
  </si>
  <si>
    <t>ZHU &amp; FILHOS LDA</t>
  </si>
  <si>
    <t>BRICO WARE</t>
  </si>
  <si>
    <t>RICARDO RAINHA LDA</t>
  </si>
  <si>
    <t>SORTIARMINIA</t>
  </si>
  <si>
    <t>YEN</t>
  </si>
  <si>
    <t>MENTAGOSTO</t>
  </si>
  <si>
    <t>PREMIO DE SABEDORIA</t>
  </si>
  <si>
    <t>ZHU E SOBRINHA LDA</t>
  </si>
  <si>
    <t>ZHU TANGGUO</t>
  </si>
  <si>
    <t>XIAOYAN SHAN</t>
  </si>
  <si>
    <t>ZHU CHANGNAN</t>
  </si>
  <si>
    <t>WENYI CHENG</t>
  </si>
  <si>
    <t>MAIL / PEN</t>
  </si>
  <si>
    <t>jslinlda@gmail.com</t>
  </si>
  <si>
    <t>Praias na Praça, Lda.      (Linda-a-Velha)</t>
  </si>
  <si>
    <t>Praias na Praça, Lda.    (Expo )</t>
  </si>
  <si>
    <t>Sanuskilo, Lda.  (Laranjeiras)</t>
  </si>
  <si>
    <t>Sanuskilo, Lda.   (Miguel Bombarda)</t>
  </si>
  <si>
    <t>Sanuskilo, Lda.  (Oeiras)</t>
  </si>
  <si>
    <t>NOVA ASIA (Loja)</t>
  </si>
  <si>
    <t>NOVA ASIA (Armazém)</t>
  </si>
  <si>
    <t>RAZÃO POPULAR (Supermercado)</t>
  </si>
  <si>
    <t>PEQUENA NUVEM (Restaurante)</t>
  </si>
  <si>
    <t>ivopang@hotmail.com</t>
  </si>
  <si>
    <t>supermercadooriental.amanhecer@gmail.com</t>
  </si>
  <si>
    <t>rita.yen@hotmail.com</t>
  </si>
  <si>
    <t>jijingyilisboa@hotmail.com</t>
  </si>
  <si>
    <t>923291446@qq.com</t>
  </si>
  <si>
    <t>2302880207@qq.com</t>
  </si>
  <si>
    <t>mixprice.odivelas@hotmail.com</t>
  </si>
  <si>
    <t>jass383458@gmail.com</t>
  </si>
  <si>
    <t>CRISTINA</t>
  </si>
  <si>
    <t>CHANGWU &amp; CONGCONG</t>
  </si>
  <si>
    <t>ZHIWEI YE</t>
  </si>
  <si>
    <t>UNIVERSO WOK HOME</t>
  </si>
  <si>
    <t>LUA DA PRADARIA</t>
  </si>
  <si>
    <t>BATALHA DE SONHOS</t>
  </si>
  <si>
    <t>DINGDE CHENG</t>
  </si>
  <si>
    <t>LIN XIAOTING</t>
  </si>
  <si>
    <t>ZHU YUANMIN</t>
  </si>
  <si>
    <t>SANDRA SANTOS</t>
  </si>
  <si>
    <t>GUO LINLIN</t>
  </si>
  <si>
    <t>IRMAOS ZHU (Restaurante)</t>
  </si>
  <si>
    <t>IRMAOS ZHU (Vinho)</t>
  </si>
  <si>
    <t>O cliente envia o comprovativo</t>
  </si>
  <si>
    <t>SEMANA SOLIDA (Loja)</t>
  </si>
  <si>
    <t>SEMANA SOLIDA (Bar)</t>
  </si>
  <si>
    <t>CLINICA MEDICA E DENTARIA DO PARQUE DAS NAÇOES, LDA (AdvanceCare)</t>
  </si>
  <si>
    <t>CLINICA MEDICA E DENTARIA DO PARQUE DAS NAÇOES, LDA (Clinica)</t>
  </si>
  <si>
    <t>zhouliangquan0125@hotmail.com</t>
  </si>
  <si>
    <t>guoleiyi1979@qq.com</t>
  </si>
  <si>
    <t>380588691@qq.com</t>
  </si>
  <si>
    <t>Tlm: 963812026</t>
  </si>
  <si>
    <t>sonia-sgr@hotmail.com</t>
  </si>
  <si>
    <t>adm@undersky.pt</t>
  </si>
  <si>
    <t>NET</t>
  </si>
  <si>
    <t>ANA F.</t>
  </si>
  <si>
    <t>zhuswang@163.com</t>
  </si>
  <si>
    <t>miguel.sousa@mas-mediaprojects.pt</t>
  </si>
  <si>
    <t>restaurante.ospintos@gmail.com</t>
  </si>
  <si>
    <t>asianstore@163.com</t>
  </si>
  <si>
    <t>carlosmnero@gmail.com</t>
  </si>
  <si>
    <t>36582095@qq.com</t>
  </si>
  <si>
    <t>147875197@qq.com</t>
  </si>
  <si>
    <t>linyongsen1@gmail.com</t>
  </si>
  <si>
    <t>https://portal.pagaqui.pt -&gt; Financeiro (Username: 80390 / Pass: 80390) Normalmente depois de dia 10 é que lá está, qualquer coisa ligar para a linha nº 707 450 460</t>
  </si>
  <si>
    <t>MAIL (ALZIRA)</t>
  </si>
  <si>
    <t>ANTEILUMINAÇAO</t>
  </si>
  <si>
    <t>INTERCLASSE</t>
  </si>
  <si>
    <t>MAS -MEDIA PROJECTS</t>
  </si>
  <si>
    <t>YUZU SUSHI BAR LDA.</t>
  </si>
  <si>
    <t>WZCREST</t>
  </si>
  <si>
    <t>IRMAOS YE</t>
  </si>
  <si>
    <t>SORTENCANTO, LDA</t>
  </si>
  <si>
    <t>VANESSA PINTO UNIPESSOAL, LDA.</t>
  </si>
  <si>
    <t>WU HUAIHAI</t>
  </si>
  <si>
    <t>JOSE AGULHEIRO</t>
  </si>
  <si>
    <t>GUO LEIYI</t>
  </si>
  <si>
    <t>CHEN JIANZHEN</t>
  </si>
  <si>
    <t>Contacto do Tecnico não chatear a enviar mail, esperar até dia 10 para ele enviar o SAFT e ai Submetemos</t>
  </si>
  <si>
    <t>JINGYI ZHU</t>
  </si>
  <si>
    <t>FELIZ LONDRES</t>
  </si>
  <si>
    <t>JIN LIN</t>
  </si>
  <si>
    <t>HAPPYBEAVIOR</t>
  </si>
  <si>
    <t>JUST MEDIA</t>
  </si>
  <si>
    <t>KIYU - IMPORT EXPORT</t>
  </si>
  <si>
    <t>STABILITY ANCHOR</t>
  </si>
  <si>
    <t>SFZH</t>
  </si>
  <si>
    <t>CHANA</t>
  </si>
  <si>
    <t>CONFERILUSAO</t>
  </si>
  <si>
    <t>IRMAOS JIE</t>
  </si>
  <si>
    <t>SILVA &amp; RAPOSEIROS</t>
  </si>
  <si>
    <t>JANELA DO MAR</t>
  </si>
  <si>
    <t>WU HUAIZHEN</t>
  </si>
  <si>
    <t>CHENGYUN YANG</t>
  </si>
  <si>
    <t>HU HAO</t>
  </si>
  <si>
    <t>SANDRA</t>
  </si>
  <si>
    <t>jinlinportugal@hotmail.com</t>
  </si>
  <si>
    <t>portugalhb@gmail.com</t>
  </si>
  <si>
    <t>smaia@justmedia.pt</t>
  </si>
  <si>
    <t>kiyuauto@gmail.com</t>
  </si>
  <si>
    <t>zzhllm82@hotmail.com</t>
  </si>
  <si>
    <t>royalxia@hotmail.com</t>
  </si>
  <si>
    <t>Quando houver o cliente avisa</t>
  </si>
  <si>
    <t>J.R.S.M Transportes, Lda.</t>
  </si>
  <si>
    <t>cm.jrsm@gmail.com</t>
  </si>
  <si>
    <t>Gigastar</t>
  </si>
  <si>
    <t>Sociedade Médica Agria Torres</t>
  </si>
  <si>
    <t>First Approach</t>
  </si>
  <si>
    <t xml:space="preserve">Agentplus - Mediação Imobiliária, Lda.               </t>
  </si>
  <si>
    <t>Antemax</t>
  </si>
  <si>
    <t>Lovely Fable, Lda.</t>
  </si>
  <si>
    <t>Tesouro Darrasar Unipessoal, Lda.</t>
  </si>
  <si>
    <t>Fancy Extravagance</t>
  </si>
  <si>
    <t>Estrela Luminosa, Lda.</t>
  </si>
  <si>
    <t>Tendinha, Lda.</t>
  </si>
  <si>
    <t>Lin Yuling</t>
  </si>
  <si>
    <t>Alcino Teixeira Cardoso</t>
  </si>
  <si>
    <t>Zhu Meizhen</t>
  </si>
  <si>
    <t>Zhenhua Teng</t>
  </si>
  <si>
    <t>RAQUEL</t>
  </si>
  <si>
    <t>Tendinha, Lda.   (OLEOS )</t>
  </si>
  <si>
    <t>Lovely Fable, Lda. (ATM)</t>
  </si>
  <si>
    <t>Finance@first-approach.com</t>
  </si>
  <si>
    <t>patriciazhu@hotmail.com</t>
  </si>
  <si>
    <t>weixiaoma2016@yahoo.com</t>
  </si>
  <si>
    <t>kat.baptista@gmail.com</t>
  </si>
  <si>
    <t>sdsalv@hotmail.com</t>
  </si>
  <si>
    <t>alcinocardoso58@gmail.com</t>
  </si>
  <si>
    <t>BUCKHEAD</t>
  </si>
  <si>
    <t>PALMIRA &amp; ROCHA</t>
  </si>
  <si>
    <t>XLC</t>
  </si>
  <si>
    <t>ESTRELA PREDILETA</t>
  </si>
  <si>
    <t>LAGO LOTUS</t>
  </si>
  <si>
    <t>ZHANG &amp; ZHAO</t>
  </si>
  <si>
    <t>CHEN</t>
  </si>
  <si>
    <t>DONG YUNGLIANG</t>
  </si>
  <si>
    <t>WU XUEZHEN</t>
  </si>
  <si>
    <t>JINGCHENG ZHU</t>
  </si>
  <si>
    <t>CHEN XU</t>
  </si>
  <si>
    <t>ESTREIA FELIZ (Loja)</t>
  </si>
  <si>
    <t>ESTREIA FELIZ (ATM)</t>
  </si>
  <si>
    <t>EVOVAR O SONHO, LDA. (Rendas)</t>
  </si>
  <si>
    <t>EVOVAR O SONHO, LDA. (Restaurante)</t>
  </si>
  <si>
    <t>REST.NOVA ASIA (Restaurante)</t>
  </si>
  <si>
    <t>XLC (Rendas)</t>
  </si>
  <si>
    <t>Pedir todos os meses o SAFT e as Vendas</t>
  </si>
  <si>
    <t>yexiaosong1969@live.com</t>
  </si>
  <si>
    <t>buckhead@live.cn</t>
  </si>
  <si>
    <t>KongPingLai@hotmail.com</t>
  </si>
  <si>
    <t>restauranteplp@gmail.com</t>
  </si>
  <si>
    <t>kiang@live.com.pt</t>
  </si>
  <si>
    <t>haohua@live.com.pt</t>
  </si>
  <si>
    <t>moximo965155748@163.com</t>
  </si>
  <si>
    <t>acabrita@traveltaxfree.com</t>
  </si>
  <si>
    <t>Aguardar E-mail em principio até dia 10 do fecho de faturação</t>
  </si>
  <si>
    <t>LCX CORK (Tax Free Comissões)</t>
  </si>
  <si>
    <t>LCX CORK (Tax Free Faturas)</t>
  </si>
  <si>
    <t>GLOBALMARK</t>
  </si>
  <si>
    <t>VAZCONSTROI</t>
  </si>
  <si>
    <t>São eles que Enviam</t>
  </si>
  <si>
    <t>FEILONG</t>
  </si>
  <si>
    <t>Sem Atividade  - Enviar todos os meses a confirmar</t>
  </si>
  <si>
    <t>ENERGY4SEASONS</t>
  </si>
  <si>
    <t>HUA TA LI (Armazém)</t>
  </si>
  <si>
    <t>HUA TA LI (Loja)</t>
  </si>
  <si>
    <t>LCX CORK (Loja 37D)</t>
  </si>
  <si>
    <t>LCX CORK (Loja 25)</t>
  </si>
  <si>
    <t>ROTA SONHADA ( Agência de Viagens)</t>
  </si>
  <si>
    <t>ROTA SONHADA (Parafármacia)</t>
  </si>
  <si>
    <t>Pedir SAFT Autofaturação - Antes de dia 9 de cada mês</t>
  </si>
  <si>
    <t>Urgente antes de dia 9 de cada mês</t>
  </si>
  <si>
    <t xml:space="preserve">Autofaturação, pedir todos os meses o SAFT </t>
  </si>
  <si>
    <t>Catia Chen tlm: 214395160/ 214370486 / mail:catiachen@icloud.com</t>
  </si>
  <si>
    <t>Enviar mail a perguntar se houve faturação todos os meses, gravar esse mail e não me importar mais com isso</t>
  </si>
  <si>
    <t>so começa em principio agosto ou setembro</t>
  </si>
  <si>
    <t>UNIVERSO WOK HOME (AutoFaturação)</t>
  </si>
  <si>
    <t>XU TAOQI</t>
  </si>
  <si>
    <t>SUGESTAO GENIAL (LOJA)</t>
  </si>
  <si>
    <t>SUGESTAO GENIAL (BAR)</t>
  </si>
  <si>
    <t>SUGESTAO GENIAL (Tabaco)</t>
  </si>
  <si>
    <t>Financeirovending@midsid.pt</t>
  </si>
  <si>
    <t>Enviam automaticamente para nós</t>
  </si>
  <si>
    <t>All Win, Unipessoal ( Evento)</t>
  </si>
  <si>
    <t>AINADIN</t>
  </si>
  <si>
    <t>JOÃO SOARES</t>
  </si>
  <si>
    <t>FREDERICO</t>
  </si>
  <si>
    <t>Eles dizem quando tiver</t>
  </si>
  <si>
    <t>jingjing_tin@hotmail.com</t>
  </si>
  <si>
    <t>FASTSAPPHIRE</t>
  </si>
  <si>
    <t>Tesouro Darrasar Unipessoal, Lda. (Qiosque)</t>
  </si>
  <si>
    <t>ricardo.mac@icloud.com</t>
  </si>
  <si>
    <t>CONFERE - SILVA &amp; SABINO</t>
  </si>
  <si>
    <t>RITA</t>
  </si>
  <si>
    <t>PRIMAVERA</t>
  </si>
  <si>
    <t>Ir ao E-Fatura, consultar faturas do mês e verificar quantas faturas foram emitidas, imprimir e dar a Cristina e é como se ficasse submetido</t>
  </si>
  <si>
    <r>
      <t xml:space="preserve">SAFT 2020 </t>
    </r>
    <r>
      <rPr>
        <b/>
        <sz val="11"/>
        <rFont val="Calibri"/>
        <family val="2"/>
      </rPr>
      <t>prazo de envio dia 12 do mês seguinte</t>
    </r>
  </si>
  <si>
    <t>agriatorres@gmail.com</t>
  </si>
  <si>
    <t>PAUTA SONORA</t>
  </si>
  <si>
    <t>pautassonoras7758@gmail.com</t>
  </si>
  <si>
    <t>SONHOS AO LUAR</t>
  </si>
  <si>
    <t>LCX CORK (Loja 284A Faturas - Recibo)</t>
  </si>
  <si>
    <t>LCX CORK (Loja 284A)</t>
  </si>
  <si>
    <t>Deixou de ter</t>
  </si>
  <si>
    <t>jiaxiangyin0409@gmail.com</t>
  </si>
  <si>
    <t>sonhosaoluar2019@gmail.com</t>
  </si>
  <si>
    <t>195041592@qq.com</t>
  </si>
  <si>
    <t>lilixia910@gmail.com</t>
  </si>
  <si>
    <t>zhuguo6969@outlook.com</t>
  </si>
  <si>
    <t>yezhijun1974924@gmail.com</t>
  </si>
  <si>
    <t>PETALA FASCINIO - LOJA</t>
  </si>
  <si>
    <t>jiajing1208@gmail.com</t>
  </si>
  <si>
    <t>nao tem</t>
  </si>
  <si>
    <t>tlm : 964943333</t>
  </si>
  <si>
    <t>tlm: 925765958</t>
  </si>
  <si>
    <t>FUTURO VEDETA</t>
  </si>
  <si>
    <t>DADA FELIZ</t>
  </si>
  <si>
    <t>ESTRELAS PARALELAS</t>
  </si>
  <si>
    <t>pajosousa@gmail.com</t>
  </si>
  <si>
    <t>ricardorainha@gmail.com</t>
  </si>
  <si>
    <t>yuzuportugal@gmail.com; joaojiyongdong@gmail.com</t>
  </si>
  <si>
    <t>Julien Kuoyung</t>
  </si>
  <si>
    <t>tf961878565@gmail.com</t>
  </si>
  <si>
    <t>evorasamurai@gmail.com; peiyizhou1995723@gmail.com;</t>
  </si>
  <si>
    <t>SOPRO MAGICO</t>
  </si>
  <si>
    <t>SARDINE TALENT - LDA</t>
  </si>
  <si>
    <t>vanessa.vazosorio@kwportugal.pt  ; inesgomes@kwportugal.pt</t>
  </si>
  <si>
    <t>estrelashopping@hotmail.com</t>
  </si>
  <si>
    <t>pedro.ribeiro@first-approach.com</t>
  </si>
  <si>
    <t>comercial@futurovedeta.pt; pajosousa@gmail.com</t>
  </si>
  <si>
    <t>Perguntar todos os meses se existe autofaturação/ Caso não obtenhamos resposta podemos ligar para Daniel Vieira 962929453 ( pode não haver todos os meses depende do cliente)</t>
  </si>
  <si>
    <t>nuno.ascensao@kwportugal.pt; nlopescarvalho@kwportugal.pt</t>
  </si>
  <si>
    <t>SONSFELIZES</t>
  </si>
  <si>
    <t>RAQUEL Z.</t>
  </si>
  <si>
    <t>VENTURE WAY, LDA.</t>
  </si>
  <si>
    <t>URBAN NENUPHAR UNIP LDA</t>
  </si>
  <si>
    <t>UNEMAX IMOBILIÁRIA, LDA.</t>
  </si>
  <si>
    <t>TRÓPICOS D'ESTIMAÇÃO UNIP</t>
  </si>
  <si>
    <t>jixingfeng1126@gmail.com</t>
  </si>
  <si>
    <t>1213374965li@gmail.com</t>
  </si>
  <si>
    <t>All Win, Unipessoal ONLINE</t>
  </si>
  <si>
    <t>geral@pet-roma.pt; teresagoncalves@pet-roma.pt; fernandoferreira@pet-roma.pt</t>
  </si>
  <si>
    <t>ismaelchen@foxmail.com; wechat; 35585474@qq.com</t>
  </si>
  <si>
    <t>saft@hrvtabacos.com</t>
  </si>
  <si>
    <t>HAPPYKEY (CASTELO)</t>
  </si>
  <si>
    <t>HAPPYKEY (LUMIAR)</t>
  </si>
  <si>
    <t>FLAVOURS PRESTIGE LDA</t>
  </si>
  <si>
    <t>jiyuanbo949@gmail.com</t>
  </si>
  <si>
    <t>sunny.yu@bricoware.pt</t>
  </si>
  <si>
    <t>Whatsapp</t>
  </si>
  <si>
    <t>Pass: 4p764gjcgt</t>
  </si>
  <si>
    <t>Depois para entrar na autofacturação:</t>
  </si>
  <si>
    <t>Utilizador: afe506458628</t>
  </si>
  <si>
    <t>https://profissional.advancecare.com/billmanagement-web/documents?newSearch=true#page=0&amp;payeeFedId=&amp;bu=&amp;documentType=&amp;documentNumber=&amp;documentState=&amp;eligibilityNumber=&amp;startIssueDate=&amp;endIssueDate=&amp;startDos=&amp;endDos=              Utilizador: afe506458628 Pass: 26304515 Utilizador: AV3331 Pass: 4p764gjcgt</t>
  </si>
  <si>
    <t>Tem NC SAFT referente a novembro/2020</t>
  </si>
  <si>
    <t>sushisaitolisboa@gmail.com</t>
  </si>
  <si>
    <t>Pass ZIP =  123</t>
  </si>
  <si>
    <t>antonioquarenta@kwportugal.pt; nlopescarvalho@kwportugal.pt</t>
  </si>
  <si>
    <t xml:space="preserve">carmobrasmonteiro@kwportugal.pt; </t>
  </si>
  <si>
    <t>erro 8/2</t>
  </si>
  <si>
    <t>não tem</t>
  </si>
  <si>
    <t>MUDOU CONTABILISTA</t>
  </si>
  <si>
    <t>CESSOU</t>
  </si>
  <si>
    <t>erro 10/2</t>
  </si>
  <si>
    <t>GRANITOS - MÁRMORES YONGFEI &amp; CHANGLONG LDA</t>
  </si>
  <si>
    <t>YE &amp; DONG - IMPORTAÇÃO E EXPORTAÇÃO LDA</t>
  </si>
  <si>
    <t>REST. UNIVERSAL</t>
  </si>
  <si>
    <t>Vedeta Vencedora, LDA</t>
  </si>
  <si>
    <t>Tânia Zhu &lt;taniazhu2@gmail.com&gt;; 2302880207@qq.com</t>
  </si>
  <si>
    <t>Vanguard Percentage</t>
  </si>
  <si>
    <t>canelasribeiro@gmail.com</t>
  </si>
  <si>
    <t>PORTAL</t>
  </si>
  <si>
    <t>Ativo</t>
  </si>
  <si>
    <t>True</t>
  </si>
  <si>
    <t>False</t>
  </si>
  <si>
    <t>Mail - To</t>
  </si>
  <si>
    <t>Mail - CC</t>
  </si>
  <si>
    <t>ritasabino@confere.pt</t>
  </si>
  <si>
    <t>JIN LIN, Lda</t>
  </si>
  <si>
    <t>All Win, Unipessoal</t>
  </si>
  <si>
    <t>palmiraerocha@sapo.pt</t>
  </si>
  <si>
    <t>HUA TA LI  - Armazém</t>
  </si>
  <si>
    <t>BUCKHEAD, Lda</t>
  </si>
  <si>
    <t>PALMIRA &amp; ROCHA, Lda</t>
  </si>
  <si>
    <t>HUA TA LI - Loja</t>
  </si>
  <si>
    <t>IRMAOS ZHU - Restaurante</t>
  </si>
  <si>
    <t>IRMAOS ZHU - Exportação Vinho</t>
  </si>
  <si>
    <t>GLOBALMARK, Lda</t>
  </si>
  <si>
    <t>NOVA ASIA - Loja</t>
  </si>
  <si>
    <t>NOVA ASIA - Armazém</t>
  </si>
  <si>
    <t>HAPPYBEAVIOR, Lda</t>
  </si>
  <si>
    <t>Gigastar, Lda</t>
  </si>
  <si>
    <t>Reservice - Mediação Imobiliária, S.A</t>
  </si>
  <si>
    <t>Reservice - Mediação Imobiliária, S.A - Autofaturação</t>
  </si>
  <si>
    <t>antonioquarenta@kwportugal.pt</t>
  </si>
  <si>
    <t>nlopescarvalho@kwportugal.pt</t>
  </si>
  <si>
    <t>inesgomes@kwportugal.pt</t>
  </si>
  <si>
    <t xml:space="preserve">carmobrasmonteiro@kwportugal.pt </t>
  </si>
  <si>
    <t xml:space="preserve">vanessa.vazosorio@kwportugal.pt  </t>
  </si>
  <si>
    <t xml:space="preserve">JCTPT CO, Lda. </t>
  </si>
  <si>
    <t>Mail de Confirmação</t>
  </si>
  <si>
    <t>pengchangfen@gmail.com</t>
  </si>
  <si>
    <t>Habitual ser por PEN</t>
  </si>
  <si>
    <t>Lapela Catita, Lda.</t>
  </si>
  <si>
    <t>RAZÃO POPULAR, Lda</t>
  </si>
  <si>
    <t>PETALA FASCINIO</t>
  </si>
  <si>
    <t>ESTREIA FELIZ - Loja</t>
  </si>
  <si>
    <t>ESTREIA FELIZ - ATM</t>
  </si>
  <si>
    <t>SEMANA SOLIDA  - Loja</t>
  </si>
  <si>
    <t>SEMANA SOLIDA - Bar</t>
  </si>
  <si>
    <t>Lovely Fable, Lda. - ATM</t>
  </si>
  <si>
    <t>MAIL - ENVIO AUTOMATICO</t>
  </si>
  <si>
    <t>anqi.dai1995@gmail.com</t>
  </si>
  <si>
    <t>LCX CORK - Loja 37D</t>
  </si>
  <si>
    <t>LCX CORK - Loja 284A Faturas - Recibo</t>
  </si>
  <si>
    <t>LCX CORK - Loja 25</t>
  </si>
  <si>
    <t>ENCERROU LOJA</t>
  </si>
  <si>
    <t>SFZH, LDA</t>
  </si>
  <si>
    <t>CLINICA MEDICA E DENTARIA DO PARQUE DAS NAÇOES, LDA</t>
  </si>
  <si>
    <t>CLINICA MEDICA E DENTARIA DO PARQUE DAS NAÇOES, LDA - AdvanceCare</t>
  </si>
  <si>
    <t>nuno.ascensao@kwportugal.pt</t>
  </si>
  <si>
    <t>BASICWORLD, Lda</t>
  </si>
  <si>
    <t>SUGESTAO GENIAL - LOJA</t>
  </si>
  <si>
    <t>SUGESTAO GENIAL - BAR</t>
  </si>
  <si>
    <t>comercial@futurovedeta.pt;</t>
  </si>
  <si>
    <t>fernandoferreira@pet-roma.pt</t>
  </si>
  <si>
    <t>geral@pet-roma.pt; teresagoncalves@pet-roma.pt</t>
  </si>
  <si>
    <t>taniazhu2@gmail.com</t>
  </si>
  <si>
    <t>joaojiyongdong@gmail.com</t>
  </si>
  <si>
    <t>UNIVERSO WOK HOME - Tabaco</t>
  </si>
  <si>
    <t>RESTAURANTE NOVA ASIA</t>
  </si>
  <si>
    <t>CHEN - Act. Hoteleiras</t>
  </si>
  <si>
    <t>catiachen@icloud.com</t>
  </si>
  <si>
    <t>Sanuskilo, Lda.  - Laranjeiras</t>
  </si>
  <si>
    <t>Sanuskilo, Lda.   - Miguel Bombarda</t>
  </si>
  <si>
    <t>Sanuskilo, Lda.  - Oeiras</t>
  </si>
  <si>
    <t>JANELA DO MAR, Lda</t>
  </si>
  <si>
    <t>EVOVAR O SONHO, LDA</t>
  </si>
  <si>
    <t xml:space="preserve">evorasamurai@gmail.com </t>
  </si>
  <si>
    <t>peiyizhou1995723@gmail.com</t>
  </si>
  <si>
    <t>Pedir por Wechat</t>
  </si>
  <si>
    <t>WU HUAIHAI - Loja 1</t>
  </si>
  <si>
    <t>WU HUAIHAI - Loja 2</t>
  </si>
  <si>
    <t>2072517216@qq.com</t>
  </si>
  <si>
    <t>carolinaserras@hotmail.com</t>
  </si>
  <si>
    <t>jass383458@gmail.com; patriciazhu@hotmail.com</t>
  </si>
  <si>
    <t>sandala008@gmail.com</t>
  </si>
  <si>
    <t>Pedir tambem por Whatsapp</t>
  </si>
  <si>
    <t>35585474@qq.com</t>
  </si>
  <si>
    <t>ismaelchen@foxmail.com</t>
  </si>
  <si>
    <t>All Win, Unipessoal - Evento</t>
  </si>
  <si>
    <t>ROTA SONHADA - Parafármacia</t>
  </si>
  <si>
    <t>ROTA SONHADA - Agência de Viagens</t>
  </si>
  <si>
    <t>VAZCONSTROI, S.A</t>
  </si>
  <si>
    <t>Tesouro Darrasar Unipessoal, Lda. - Qiosque</t>
  </si>
  <si>
    <t>XLC - Rendas</t>
  </si>
  <si>
    <t>LCX CORK - Tax Free Faturas</t>
  </si>
  <si>
    <t>LCX CORK - Tax Free Comissões</t>
  </si>
  <si>
    <t>LCX CORK - Loja 284A</t>
  </si>
  <si>
    <t>SUGESTAO GENIAL - Tabaco</t>
  </si>
  <si>
    <t>PIRAMIDE TALENTOSA, Lda</t>
  </si>
  <si>
    <t>HORAS POPULARES, Lda</t>
  </si>
  <si>
    <t>PROFIT HUNTERS, LDA</t>
  </si>
  <si>
    <t>HAPPYKEY - CASTELO</t>
  </si>
  <si>
    <t>HAPPYKEY - LUMIAR</t>
  </si>
  <si>
    <t>Praias na Praça, Lda.    - Linda-a-Velha</t>
  </si>
  <si>
    <t xml:space="preserve">Praias na Praça, Lda.   - Expo </t>
  </si>
  <si>
    <t>PEQUENA NUVEM</t>
  </si>
  <si>
    <t>Tendinha, Lda.  - Auto-faturação Óleo</t>
  </si>
  <si>
    <t>EVOVAR O SONHO, LDA. - Rendas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</si>
</sst>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20"/>
      <name val="Calibri"/>
      <family val="2"/>
    </font>
    <font>
      <b/>
      <sz val="11"/>
      <name val="Calibri"/>
      <family val="2"/>
    </font>
    <font>
      <b/>
      <sz val="12"/>
      <color theme="0"/>
      <name val="Calibri"/>
      <family val="2"/>
    </font>
    <font>
      <b/>
      <sz val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4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3" fontId="5" fillId="0" borderId="5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5" xfId="1" applyFill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/>
    <xf numFmtId="0" fontId="4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6" fillId="0" borderId="0" xfId="1" applyFill="1"/>
    <xf numFmtId="0" fontId="5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1"/>
    <xf numFmtId="0" fontId="1" fillId="0" borderId="2" xfId="0" applyNumberFormat="1" applyFont="1" applyFill="1" applyBorder="1" applyAlignment="1">
      <alignment vertical="center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5" borderId="1" xfId="0" applyNumberFormat="1" applyFont="1" applyFill="1" applyBorder="1" applyAlignment="1">
      <alignment horizontal="center" vertical="center" wrapText="1"/>
    </xf>
    <xf numFmtId="17" fontId="5" fillId="0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1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16" fontId="5" fillId="7" borderId="1" xfId="0" applyNumberFormat="1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wrapText="1"/>
    </xf>
    <xf numFmtId="0" fontId="6" fillId="5" borderId="1" xfId="0" applyFont="1" applyFill="1" applyBorder="1" applyAlignment="1">
      <alignment vertical="center" wrapText="1"/>
    </xf>
    <xf numFmtId="0" fontId="6" fillId="0" borderId="0" xfId="1" applyFill="1" applyAlignment="1">
      <alignment wrapText="1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7" borderId="5" xfId="0" applyNumberFormat="1" applyFont="1" applyFill="1" applyBorder="1" applyAlignment="1">
      <alignment horizontal="center" vertical="center"/>
    </xf>
    <xf numFmtId="0" fontId="6" fillId="7" borderId="0" xfId="1" applyFill="1"/>
    <xf numFmtId="0" fontId="1" fillId="7" borderId="2" xfId="0" applyNumberFormat="1" applyFont="1" applyFill="1" applyBorder="1" applyAlignment="1">
      <alignment vertical="center"/>
    </xf>
    <xf numFmtId="16" fontId="1" fillId="5" borderId="5" xfId="0" applyNumberFormat="1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 wrapText="1"/>
    </xf>
    <xf numFmtId="0" fontId="1" fillId="9" borderId="3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3" fontId="5" fillId="9" borderId="1" xfId="0" applyNumberFormat="1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16" fontId="5" fillId="9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vertical="center"/>
    </xf>
    <xf numFmtId="0" fontId="0" fillId="9" borderId="0" xfId="0" applyFill="1"/>
    <xf numFmtId="0" fontId="6" fillId="9" borderId="0" xfId="1" applyFill="1"/>
    <xf numFmtId="0" fontId="1" fillId="9" borderId="5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wrapText="1"/>
    </xf>
  </cellXfs>
  <cellStyles count="2">
    <cellStyle name="Hiperligaçã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ofissional.advancecare.com/billmanagement-web/documents?newSearch=tru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ajosousa@gmail.com" TargetMode="External"/><Relationship Id="rId18" Type="http://schemas.openxmlformats.org/officeDocument/2006/relationships/hyperlink" Target="mailto:ricardo.mac@icloud.com" TargetMode="External"/><Relationship Id="rId26" Type="http://schemas.openxmlformats.org/officeDocument/2006/relationships/hyperlink" Target="mailto:jinjianyong988@163.com" TargetMode="External"/><Relationship Id="rId39" Type="http://schemas.openxmlformats.org/officeDocument/2006/relationships/hyperlink" Target="mailto:pautassonoras7758@gmail.com" TargetMode="External"/><Relationship Id="rId21" Type="http://schemas.openxmlformats.org/officeDocument/2006/relationships/hyperlink" Target="mailto:36582095@qq.com" TargetMode="External"/><Relationship Id="rId34" Type="http://schemas.openxmlformats.org/officeDocument/2006/relationships/hyperlink" Target="mailto:hg.xiaowei@gmail.com" TargetMode="External"/><Relationship Id="rId42" Type="http://schemas.openxmlformats.org/officeDocument/2006/relationships/hyperlink" Target="mailto:supermercadooriental.amanhecer@gmail.com" TargetMode="External"/><Relationship Id="rId47" Type="http://schemas.openxmlformats.org/officeDocument/2006/relationships/hyperlink" Target="mailto:portugalhb@gmail.com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mailto:yexiaosong1969@live.com" TargetMode="External"/><Relationship Id="rId2" Type="http://schemas.openxmlformats.org/officeDocument/2006/relationships/hyperlink" Target="mailto:tf961878565@gmail.com" TargetMode="External"/><Relationship Id="rId16" Type="http://schemas.openxmlformats.org/officeDocument/2006/relationships/hyperlink" Target="mailto:sushisaitolisboa@gmail.com" TargetMode="External"/><Relationship Id="rId29" Type="http://schemas.openxmlformats.org/officeDocument/2006/relationships/hyperlink" Target="mailto:anjie.wu23@gmail.com" TargetMode="External"/><Relationship Id="rId11" Type="http://schemas.openxmlformats.org/officeDocument/2006/relationships/hyperlink" Target="mailto:jiyuanbo949@gmail.com" TargetMode="External"/><Relationship Id="rId24" Type="http://schemas.openxmlformats.org/officeDocument/2006/relationships/hyperlink" Target="mailto:haohua@live.com.pt" TargetMode="External"/><Relationship Id="rId32" Type="http://schemas.openxmlformats.org/officeDocument/2006/relationships/hyperlink" Target="mailto:kiang@live.com.pt" TargetMode="External"/><Relationship Id="rId37" Type="http://schemas.openxmlformats.org/officeDocument/2006/relationships/hyperlink" Target="mailto:jingjing_tin@hotmail.com" TargetMode="External"/><Relationship Id="rId40" Type="http://schemas.openxmlformats.org/officeDocument/2006/relationships/hyperlink" Target="mailto:zzhllm82@hotmail.com" TargetMode="External"/><Relationship Id="rId45" Type="http://schemas.openxmlformats.org/officeDocument/2006/relationships/hyperlink" Target="mailto:Finance@first-approach.com" TargetMode="External"/><Relationship Id="rId5" Type="http://schemas.openxmlformats.org/officeDocument/2006/relationships/hyperlink" Target="mailto:jiajing1208@gmail.com" TargetMode="External"/><Relationship Id="rId15" Type="http://schemas.openxmlformats.org/officeDocument/2006/relationships/hyperlink" Target="mailto:saft@hrvtabacos.com" TargetMode="External"/><Relationship Id="rId23" Type="http://schemas.openxmlformats.org/officeDocument/2006/relationships/hyperlink" Target="mailto:moximo965155748@163.com" TargetMode="External"/><Relationship Id="rId28" Type="http://schemas.openxmlformats.org/officeDocument/2006/relationships/hyperlink" Target="mailto:restaurante.ospintos@gmail.com" TargetMode="External"/><Relationship Id="rId36" Type="http://schemas.openxmlformats.org/officeDocument/2006/relationships/hyperlink" Target="mailto:adm@undersky.pt" TargetMode="External"/><Relationship Id="rId49" Type="http://schemas.openxmlformats.org/officeDocument/2006/relationships/printerSettings" Target="../printerSettings/printerSettings3.bin"/><Relationship Id="rId10" Type="http://schemas.openxmlformats.org/officeDocument/2006/relationships/hyperlink" Target="mailto:sdsalv@hotmail.com" TargetMode="External"/><Relationship Id="rId19" Type="http://schemas.openxmlformats.org/officeDocument/2006/relationships/hyperlink" Target="mailto:ricardo.mac@icloud.com" TargetMode="External"/><Relationship Id="rId31" Type="http://schemas.openxmlformats.org/officeDocument/2006/relationships/hyperlink" Target="mailto:royalxia@hotmail.com" TargetMode="External"/><Relationship Id="rId44" Type="http://schemas.openxmlformats.org/officeDocument/2006/relationships/hyperlink" Target="mailto:sonia-sgr@hotmail.com" TargetMode="External"/><Relationship Id="rId4" Type="http://schemas.openxmlformats.org/officeDocument/2006/relationships/hyperlink" Target="mailto:asianstore@163.com" TargetMode="External"/><Relationship Id="rId9" Type="http://schemas.openxmlformats.org/officeDocument/2006/relationships/hyperlink" Target="mailto:antonioquarenta@kwportugal.pt;" TargetMode="External"/><Relationship Id="rId14" Type="http://schemas.openxmlformats.org/officeDocument/2006/relationships/hyperlink" Target="mailto:pajosousa@gmail.com" TargetMode="External"/><Relationship Id="rId22" Type="http://schemas.openxmlformats.org/officeDocument/2006/relationships/hyperlink" Target="mailto:julienhainiao888@hotmail.com" TargetMode="External"/><Relationship Id="rId27" Type="http://schemas.openxmlformats.org/officeDocument/2006/relationships/hyperlink" Target="mailto:zhouliangquan0125@hotmail.com" TargetMode="External"/><Relationship Id="rId30" Type="http://schemas.openxmlformats.org/officeDocument/2006/relationships/hyperlink" Target="mailto:jijingyilisboa@hotmail.com" TargetMode="External"/><Relationship Id="rId35" Type="http://schemas.openxmlformats.org/officeDocument/2006/relationships/hyperlink" Target="mailto:weixiaoma2016@yahoo.com" TargetMode="External"/><Relationship Id="rId43" Type="http://schemas.openxmlformats.org/officeDocument/2006/relationships/hyperlink" Target="mailto:pedro.ribeiro@first-approach.com" TargetMode="External"/><Relationship Id="rId48" Type="http://schemas.openxmlformats.org/officeDocument/2006/relationships/hyperlink" Target="mailto:buckhead@live.cn" TargetMode="External"/><Relationship Id="rId8" Type="http://schemas.openxmlformats.org/officeDocument/2006/relationships/hyperlink" Target="mailto:carmobrasmonteiro@kwportugal.pt;" TargetMode="External"/><Relationship Id="rId51" Type="http://schemas.openxmlformats.org/officeDocument/2006/relationships/comments" Target="../comments1.xml"/><Relationship Id="rId3" Type="http://schemas.openxmlformats.org/officeDocument/2006/relationships/hyperlink" Target="mailto:zhuguo6969@outlook.com" TargetMode="External"/><Relationship Id="rId12" Type="http://schemas.openxmlformats.org/officeDocument/2006/relationships/hyperlink" Target="mailto:sonhosaoluar2019@gmail.com" TargetMode="External"/><Relationship Id="rId17" Type="http://schemas.openxmlformats.org/officeDocument/2006/relationships/hyperlink" Target="mailto:sunny.yu@bricoware.pt" TargetMode="External"/><Relationship Id="rId25" Type="http://schemas.openxmlformats.org/officeDocument/2006/relationships/hyperlink" Target="mailto:1213374965li@gmail.com" TargetMode="External"/><Relationship Id="rId33" Type="http://schemas.openxmlformats.org/officeDocument/2006/relationships/hyperlink" Target="mailto:restauranteplp@gmail.com" TargetMode="External"/><Relationship Id="rId38" Type="http://schemas.openxmlformats.org/officeDocument/2006/relationships/hyperlink" Target="mailto:estrelashopping@hotmail.com" TargetMode="External"/><Relationship Id="rId46" Type="http://schemas.openxmlformats.org/officeDocument/2006/relationships/hyperlink" Target="mailto:smaia@justmedia.pt" TargetMode="External"/><Relationship Id="rId20" Type="http://schemas.openxmlformats.org/officeDocument/2006/relationships/hyperlink" Target="mailto:jass383458@gmail.com" TargetMode="External"/><Relationship Id="rId41" Type="http://schemas.openxmlformats.org/officeDocument/2006/relationships/hyperlink" Target="mailto:rickhcl22@gmail.com" TargetMode="External"/><Relationship Id="rId1" Type="http://schemas.openxmlformats.org/officeDocument/2006/relationships/hyperlink" Target="https://profissional.advancecare.com/billmanagement-web/documents?newSearch=true" TargetMode="External"/><Relationship Id="rId6" Type="http://schemas.openxmlformats.org/officeDocument/2006/relationships/hyperlink" Target="mailto:52638422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B9BF-D93A-4150-ADE6-55F8FD6EED51}">
  <sheetPr>
    <pageSetUpPr fitToPage="1"/>
  </sheetPr>
  <dimension ref="A1:L179"/>
  <sheetViews>
    <sheetView tabSelected="1" topLeftCell="C1" zoomScaleNormal="100" workbookViewId="0">
      <selection activeCell="G13" sqref="G13"/>
    </sheetView>
  </sheetViews>
  <sheetFormatPr defaultRowHeight="15" x14ac:dyDescent="0.25"/>
  <cols>
    <col min="1" max="1" width="8.140625" bestFit="1" customWidth="1"/>
    <col min="2" max="2" width="68.42578125" style="29" bestFit="1" customWidth="1"/>
    <col min="3" max="3" width="10" style="31" bestFit="1" customWidth="1"/>
    <col min="4" max="4" width="13.28515625" bestFit="1" customWidth="1"/>
    <col min="5" max="5" width="25.85546875" bestFit="1" customWidth="1"/>
    <col min="6" max="6" width="43.28515625" bestFit="1" customWidth="1"/>
    <col min="7" max="7" width="47.140625" bestFit="1" customWidth="1"/>
    <col min="8" max="8" width="59.28515625" style="29" customWidth="1"/>
    <col min="9" max="9" width="12.28515625" style="29" bestFit="1" customWidth="1"/>
    <col min="10" max="10" width="10.7109375" style="29" bestFit="1" customWidth="1"/>
    <col min="11" max="11" width="19.42578125" style="29" bestFit="1" customWidth="1"/>
    <col min="12" max="12" width="5.7109375" style="29" bestFit="1" customWidth="1"/>
    <col min="15" max="16" width="10" bestFit="1" customWidth="1"/>
  </cols>
  <sheetData>
    <row r="1" spans="1:12" x14ac:dyDescent="0.25">
      <c r="A1" s="85" t="s">
        <v>33</v>
      </c>
      <c r="B1" s="85" t="s">
        <v>0</v>
      </c>
      <c r="C1" s="85" t="s">
        <v>1</v>
      </c>
      <c r="D1" s="85" t="s">
        <v>11</v>
      </c>
      <c r="E1" s="85" t="s">
        <v>30</v>
      </c>
      <c r="F1" s="85" t="s">
        <v>336</v>
      </c>
      <c r="G1" s="85" t="s">
        <v>337</v>
      </c>
      <c r="H1" s="86" t="s">
        <v>31</v>
      </c>
      <c r="I1" s="85" t="s">
        <v>34</v>
      </c>
      <c r="J1" s="85" t="s">
        <v>32</v>
      </c>
      <c r="K1" s="85" t="s">
        <v>361</v>
      </c>
      <c r="L1" s="85" t="s">
        <v>333</v>
      </c>
    </row>
    <row r="2" spans="1:12" x14ac:dyDescent="0.25">
      <c r="A2" s="85">
        <v>10101</v>
      </c>
      <c r="B2" s="85" t="s">
        <v>253</v>
      </c>
      <c r="C2" s="85">
        <v>503553522</v>
      </c>
      <c r="D2" s="85" t="s">
        <v>254</v>
      </c>
      <c r="E2" s="85" t="s">
        <v>13</v>
      </c>
      <c r="F2" s="85" t="s">
        <v>338</v>
      </c>
      <c r="G2" s="85"/>
      <c r="H2" s="86"/>
      <c r="I2" s="85"/>
      <c r="J2" s="85" t="s">
        <v>335</v>
      </c>
      <c r="K2" s="85" t="s">
        <v>334</v>
      </c>
      <c r="L2" s="85" t="s">
        <v>334</v>
      </c>
    </row>
    <row r="3" spans="1:12" x14ac:dyDescent="0.25">
      <c r="A3" s="85">
        <v>10102</v>
      </c>
      <c r="B3" s="85" t="s">
        <v>60</v>
      </c>
      <c r="C3" s="85">
        <v>510515460</v>
      </c>
      <c r="D3" s="85" t="s">
        <v>294</v>
      </c>
      <c r="E3" s="85" t="s">
        <v>20</v>
      </c>
      <c r="F3" s="85"/>
      <c r="G3" s="85"/>
      <c r="H3" s="86"/>
      <c r="I3" s="85"/>
      <c r="J3" s="85" t="s">
        <v>335</v>
      </c>
      <c r="K3" s="85" t="s">
        <v>335</v>
      </c>
      <c r="L3" s="85" t="s">
        <v>334</v>
      </c>
    </row>
    <row r="4" spans="1:12" x14ac:dyDescent="0.25">
      <c r="A4" s="85">
        <v>10103</v>
      </c>
      <c r="B4" s="85" t="s">
        <v>48</v>
      </c>
      <c r="C4" s="85">
        <v>505446944</v>
      </c>
      <c r="D4" s="85" t="s">
        <v>117</v>
      </c>
      <c r="E4" s="85" t="s">
        <v>20</v>
      </c>
      <c r="F4" s="85"/>
      <c r="G4" s="85"/>
      <c r="H4" s="86"/>
      <c r="I4" s="85"/>
      <c r="J4" s="85" t="s">
        <v>335</v>
      </c>
      <c r="K4" s="85" t="s">
        <v>335</v>
      </c>
      <c r="L4" s="85" t="s">
        <v>334</v>
      </c>
    </row>
    <row r="5" spans="1:12" x14ac:dyDescent="0.25">
      <c r="A5" s="85">
        <v>10104</v>
      </c>
      <c r="B5" s="85" t="s">
        <v>142</v>
      </c>
      <c r="C5" s="85">
        <v>510886655</v>
      </c>
      <c r="D5" s="85" t="s">
        <v>294</v>
      </c>
      <c r="E5" s="85" t="s">
        <v>14</v>
      </c>
      <c r="F5" s="85"/>
      <c r="G5" s="85"/>
      <c r="H5" s="86"/>
      <c r="I5" s="85"/>
      <c r="J5" s="85" t="s">
        <v>335</v>
      </c>
      <c r="K5" s="85" t="s">
        <v>335</v>
      </c>
      <c r="L5" s="85" t="s">
        <v>334</v>
      </c>
    </row>
    <row r="6" spans="1:12" x14ac:dyDescent="0.25">
      <c r="A6" s="85">
        <v>10105</v>
      </c>
      <c r="B6" s="85" t="s">
        <v>15</v>
      </c>
      <c r="C6" s="85">
        <v>500512876</v>
      </c>
      <c r="D6" s="85" t="s">
        <v>12</v>
      </c>
      <c r="E6" s="85" t="s">
        <v>13</v>
      </c>
      <c r="F6" s="85" t="s">
        <v>3</v>
      </c>
      <c r="G6" s="85"/>
      <c r="H6" s="86"/>
      <c r="I6" s="85"/>
      <c r="J6" s="85" t="s">
        <v>335</v>
      </c>
      <c r="K6" s="85" t="s">
        <v>334</v>
      </c>
      <c r="L6" s="85" t="s">
        <v>334</v>
      </c>
    </row>
    <row r="7" spans="1:12" x14ac:dyDescent="0.25">
      <c r="A7" s="85">
        <v>10106</v>
      </c>
      <c r="B7" s="85" t="s">
        <v>165</v>
      </c>
      <c r="C7" s="85">
        <v>505699931</v>
      </c>
      <c r="D7" s="85" t="s">
        <v>20</v>
      </c>
      <c r="E7" s="85" t="s">
        <v>13</v>
      </c>
      <c r="F7" s="85" t="s">
        <v>166</v>
      </c>
      <c r="G7" s="85"/>
      <c r="H7" s="86"/>
      <c r="I7" s="85"/>
      <c r="J7" s="85" t="s">
        <v>335</v>
      </c>
      <c r="K7" s="85" t="s">
        <v>334</v>
      </c>
      <c r="L7" s="85" t="s">
        <v>334</v>
      </c>
    </row>
    <row r="8" spans="1:12" x14ac:dyDescent="0.25">
      <c r="A8" s="85">
        <v>10109</v>
      </c>
      <c r="B8" s="85" t="s">
        <v>93</v>
      </c>
      <c r="C8" s="85">
        <v>506407020</v>
      </c>
      <c r="D8" s="85" t="s">
        <v>254</v>
      </c>
      <c r="E8" s="85" t="s">
        <v>13</v>
      </c>
      <c r="F8" s="85" t="s">
        <v>5</v>
      </c>
      <c r="G8" s="85"/>
      <c r="H8" s="86"/>
      <c r="I8" s="85"/>
      <c r="J8" s="85" t="s">
        <v>335</v>
      </c>
      <c r="K8" s="85" t="s">
        <v>334</v>
      </c>
      <c r="L8" s="85" t="s">
        <v>334</v>
      </c>
    </row>
    <row r="9" spans="1:12" x14ac:dyDescent="0.25">
      <c r="A9" s="85">
        <v>10110</v>
      </c>
      <c r="B9" s="85" t="s">
        <v>325</v>
      </c>
      <c r="C9" s="85">
        <v>504563491</v>
      </c>
      <c r="D9" s="85" t="s">
        <v>117</v>
      </c>
      <c r="E9" s="85" t="s">
        <v>13</v>
      </c>
      <c r="F9" s="85" t="s">
        <v>279</v>
      </c>
      <c r="G9" s="85"/>
      <c r="H9" s="86"/>
      <c r="I9" s="85"/>
      <c r="J9" s="85" t="s">
        <v>335</v>
      </c>
      <c r="K9" s="85" t="s">
        <v>334</v>
      </c>
      <c r="L9" s="85" t="s">
        <v>334</v>
      </c>
    </row>
    <row r="10" spans="1:12" x14ac:dyDescent="0.25">
      <c r="A10" s="85">
        <v>10112</v>
      </c>
      <c r="B10" s="85" t="s">
        <v>339</v>
      </c>
      <c r="C10" s="85">
        <v>506673758</v>
      </c>
      <c r="D10" s="85" t="s">
        <v>157</v>
      </c>
      <c r="E10" s="85" t="s">
        <v>13</v>
      </c>
      <c r="F10" s="85" t="s">
        <v>158</v>
      </c>
      <c r="G10" s="85"/>
      <c r="H10" s="86"/>
      <c r="I10" s="85"/>
      <c r="J10" s="85" t="s">
        <v>335</v>
      </c>
      <c r="K10" s="85" t="s">
        <v>334</v>
      </c>
      <c r="L10" s="85" t="s">
        <v>334</v>
      </c>
    </row>
    <row r="11" spans="1:12" x14ac:dyDescent="0.25">
      <c r="A11" s="85">
        <v>10113</v>
      </c>
      <c r="B11" s="85" t="s">
        <v>340</v>
      </c>
      <c r="C11" s="85">
        <v>510920918</v>
      </c>
      <c r="D11" s="85" t="s">
        <v>12</v>
      </c>
      <c r="E11" s="85" t="s">
        <v>13</v>
      </c>
      <c r="F11" s="85" t="s">
        <v>4</v>
      </c>
      <c r="G11" s="85"/>
      <c r="H11" s="86"/>
      <c r="I11" s="85"/>
      <c r="J11" s="85" t="s">
        <v>335</v>
      </c>
      <c r="K11" s="85" t="s">
        <v>334</v>
      </c>
      <c r="L11" s="85" t="s">
        <v>334</v>
      </c>
    </row>
    <row r="12" spans="1:12" x14ac:dyDescent="0.25">
      <c r="A12" s="85">
        <v>10113</v>
      </c>
      <c r="B12" s="85" t="s">
        <v>411</v>
      </c>
      <c r="C12" s="85">
        <v>510920918</v>
      </c>
      <c r="D12" s="85" t="s">
        <v>12</v>
      </c>
      <c r="E12" s="85" t="s">
        <v>13</v>
      </c>
      <c r="F12" s="85" t="s">
        <v>4</v>
      </c>
      <c r="G12" s="85"/>
      <c r="H12" s="86" t="s">
        <v>248</v>
      </c>
      <c r="I12" s="85"/>
      <c r="J12" s="85" t="s">
        <v>335</v>
      </c>
      <c r="K12" s="85" t="s">
        <v>335</v>
      </c>
      <c r="L12" s="85" t="s">
        <v>335</v>
      </c>
    </row>
    <row r="13" spans="1:12" x14ac:dyDescent="0.25">
      <c r="A13" s="85">
        <v>10114</v>
      </c>
      <c r="B13" s="85" t="s">
        <v>326</v>
      </c>
      <c r="C13" s="85">
        <v>506632334</v>
      </c>
      <c r="D13" s="85" t="s">
        <v>92</v>
      </c>
      <c r="E13" s="85" t="s">
        <v>13</v>
      </c>
      <c r="F13" s="85" t="s">
        <v>208</v>
      </c>
      <c r="G13" s="85"/>
      <c r="H13" s="86"/>
      <c r="I13" s="85"/>
      <c r="J13" s="85" t="s">
        <v>335</v>
      </c>
      <c r="K13" s="85" t="s">
        <v>334</v>
      </c>
      <c r="L13" s="85" t="s">
        <v>334</v>
      </c>
    </row>
    <row r="14" spans="1:12" x14ac:dyDescent="0.25">
      <c r="A14" s="85">
        <v>10116</v>
      </c>
      <c r="B14" s="85" t="s">
        <v>343</v>
      </c>
      <c r="C14" s="85">
        <v>509096662</v>
      </c>
      <c r="D14" s="85" t="s">
        <v>92</v>
      </c>
      <c r="E14" s="85" t="s">
        <v>13</v>
      </c>
      <c r="F14" s="85" t="s">
        <v>209</v>
      </c>
      <c r="G14" s="85"/>
      <c r="H14" s="86"/>
      <c r="I14" s="85"/>
      <c r="J14" s="85" t="s">
        <v>335</v>
      </c>
      <c r="K14" s="85" t="s">
        <v>334</v>
      </c>
      <c r="L14" s="85" t="s">
        <v>334</v>
      </c>
    </row>
    <row r="15" spans="1:12" x14ac:dyDescent="0.25">
      <c r="A15" s="85">
        <v>10117</v>
      </c>
      <c r="B15" s="85" t="s">
        <v>344</v>
      </c>
      <c r="C15" s="85">
        <v>504746618</v>
      </c>
      <c r="D15" s="85" t="s">
        <v>92</v>
      </c>
      <c r="E15" s="85" t="s">
        <v>17</v>
      </c>
      <c r="F15" s="85" t="s">
        <v>341</v>
      </c>
      <c r="G15" s="85"/>
      <c r="H15" s="86" t="s">
        <v>105</v>
      </c>
      <c r="I15" s="85"/>
      <c r="J15" s="85" t="s">
        <v>335</v>
      </c>
      <c r="K15" s="85" t="s">
        <v>335</v>
      </c>
      <c r="L15" s="85" t="s">
        <v>334</v>
      </c>
    </row>
    <row r="16" spans="1:12" x14ac:dyDescent="0.25">
      <c r="A16" s="85">
        <v>10119</v>
      </c>
      <c r="B16" s="85" t="s">
        <v>342</v>
      </c>
      <c r="C16" s="85">
        <v>506057380</v>
      </c>
      <c r="D16" s="85" t="s">
        <v>117</v>
      </c>
      <c r="E16" s="85" t="s">
        <v>13</v>
      </c>
      <c r="F16" s="85" t="s">
        <v>118</v>
      </c>
      <c r="G16" s="85"/>
      <c r="H16" s="86"/>
      <c r="I16" s="85"/>
      <c r="J16" s="85" t="s">
        <v>335</v>
      </c>
      <c r="K16" s="85" t="s">
        <v>334</v>
      </c>
      <c r="L16" s="85" t="s">
        <v>334</v>
      </c>
    </row>
    <row r="17" spans="1:12" x14ac:dyDescent="0.25">
      <c r="A17" s="85">
        <v>10119</v>
      </c>
      <c r="B17" s="85" t="s">
        <v>345</v>
      </c>
      <c r="C17" s="85">
        <v>506057380</v>
      </c>
      <c r="D17" s="85" t="s">
        <v>117</v>
      </c>
      <c r="E17" s="85" t="s">
        <v>13</v>
      </c>
      <c r="F17" s="85" t="s">
        <v>118</v>
      </c>
      <c r="G17" s="85"/>
      <c r="H17" s="86"/>
      <c r="I17" s="85"/>
      <c r="J17" s="85" t="s">
        <v>335</v>
      </c>
      <c r="K17" s="85" t="s">
        <v>334</v>
      </c>
      <c r="L17" s="85" t="s">
        <v>334</v>
      </c>
    </row>
    <row r="18" spans="1:12" x14ac:dyDescent="0.25">
      <c r="A18" s="85">
        <v>10120</v>
      </c>
      <c r="B18" s="85" t="s">
        <v>346</v>
      </c>
      <c r="C18" s="85">
        <v>503681962</v>
      </c>
      <c r="D18" s="85" t="s">
        <v>92</v>
      </c>
      <c r="E18" s="85" t="s">
        <v>13</v>
      </c>
      <c r="F18" s="85" t="s">
        <v>5</v>
      </c>
      <c r="G18" s="85"/>
      <c r="H18" s="86"/>
      <c r="I18" s="85"/>
      <c r="J18" s="85" t="s">
        <v>335</v>
      </c>
      <c r="K18" s="85" t="s">
        <v>334</v>
      </c>
      <c r="L18" s="85" t="s">
        <v>334</v>
      </c>
    </row>
    <row r="19" spans="1:12" x14ac:dyDescent="0.25">
      <c r="A19" s="85">
        <v>10120</v>
      </c>
      <c r="B19" s="85" t="s">
        <v>347</v>
      </c>
      <c r="C19" s="85">
        <v>503681962</v>
      </c>
      <c r="D19" s="85" t="s">
        <v>92</v>
      </c>
      <c r="E19" s="85" t="s">
        <v>13</v>
      </c>
      <c r="F19" s="85" t="s">
        <v>5</v>
      </c>
      <c r="G19" s="85"/>
      <c r="H19" s="86"/>
      <c r="I19" s="85"/>
      <c r="J19" s="85" t="s">
        <v>335</v>
      </c>
      <c r="K19" s="85" t="s">
        <v>334</v>
      </c>
      <c r="L19" s="85" t="s">
        <v>334</v>
      </c>
    </row>
    <row r="20" spans="1:12" x14ac:dyDescent="0.25">
      <c r="A20" s="85">
        <v>10122</v>
      </c>
      <c r="B20" s="85" t="s">
        <v>348</v>
      </c>
      <c r="C20" s="85">
        <v>510789862</v>
      </c>
      <c r="D20" s="85" t="s">
        <v>181</v>
      </c>
      <c r="E20" s="85" t="s">
        <v>14</v>
      </c>
      <c r="F20" s="85" t="s">
        <v>249</v>
      </c>
      <c r="G20" s="85"/>
      <c r="H20" s="86"/>
      <c r="I20" s="85"/>
      <c r="J20" s="85" t="s">
        <v>335</v>
      </c>
      <c r="K20" s="85" t="s">
        <v>335</v>
      </c>
      <c r="L20" s="85" t="s">
        <v>334</v>
      </c>
    </row>
    <row r="21" spans="1:12" x14ac:dyDescent="0.25">
      <c r="A21" s="85">
        <v>10124</v>
      </c>
      <c r="B21" s="85" t="s">
        <v>349</v>
      </c>
      <c r="C21" s="85">
        <v>501883797</v>
      </c>
      <c r="D21" s="85" t="s">
        <v>294</v>
      </c>
      <c r="E21" s="85" t="s">
        <v>13</v>
      </c>
      <c r="F21" s="85" t="s">
        <v>84</v>
      </c>
      <c r="G21" s="85"/>
      <c r="H21" s="86"/>
      <c r="I21" s="85"/>
      <c r="J21" s="85" t="s">
        <v>335</v>
      </c>
      <c r="K21" s="85" t="s">
        <v>334</v>
      </c>
      <c r="L21" s="85" t="s">
        <v>334</v>
      </c>
    </row>
    <row r="22" spans="1:12" x14ac:dyDescent="0.25">
      <c r="A22" s="85">
        <v>10124</v>
      </c>
      <c r="B22" s="85" t="s">
        <v>350</v>
      </c>
      <c r="C22" s="85">
        <v>501883797</v>
      </c>
      <c r="D22" s="85" t="s">
        <v>294</v>
      </c>
      <c r="E22" s="85" t="s">
        <v>13</v>
      </c>
      <c r="F22" s="85" t="s">
        <v>84</v>
      </c>
      <c r="G22" s="85"/>
      <c r="H22" s="86"/>
      <c r="I22" s="85"/>
      <c r="J22" s="85" t="s">
        <v>335</v>
      </c>
      <c r="K22" s="85" t="s">
        <v>334</v>
      </c>
      <c r="L22" s="85" t="s">
        <v>334</v>
      </c>
    </row>
    <row r="23" spans="1:12" x14ac:dyDescent="0.25">
      <c r="A23" s="85">
        <v>10125</v>
      </c>
      <c r="B23" s="85" t="s">
        <v>351</v>
      </c>
      <c r="C23" s="85">
        <v>510590837</v>
      </c>
      <c r="D23" s="85" t="s">
        <v>157</v>
      </c>
      <c r="E23" s="85" t="s">
        <v>13</v>
      </c>
      <c r="F23" s="85" t="s">
        <v>159</v>
      </c>
      <c r="G23" s="85"/>
      <c r="H23" s="86"/>
      <c r="I23" s="85"/>
      <c r="J23" s="85" t="s">
        <v>335</v>
      </c>
      <c r="K23" s="85" t="s">
        <v>334</v>
      </c>
      <c r="L23" s="85" t="s">
        <v>334</v>
      </c>
    </row>
    <row r="24" spans="1:12" x14ac:dyDescent="0.25">
      <c r="A24" s="85">
        <v>10126</v>
      </c>
      <c r="B24" s="85" t="s">
        <v>352</v>
      </c>
      <c r="C24" s="85">
        <v>508586577</v>
      </c>
      <c r="D24" s="85" t="s">
        <v>181</v>
      </c>
      <c r="E24" s="85" t="s">
        <v>14</v>
      </c>
      <c r="F24" s="85"/>
      <c r="G24" s="85"/>
      <c r="H24" s="86" t="s">
        <v>323</v>
      </c>
      <c r="I24" s="85"/>
      <c r="J24" s="85" t="s">
        <v>335</v>
      </c>
      <c r="K24" s="85" t="s">
        <v>335</v>
      </c>
      <c r="L24" s="85" t="s">
        <v>335</v>
      </c>
    </row>
    <row r="25" spans="1:12" x14ac:dyDescent="0.25">
      <c r="A25" s="85">
        <v>10129</v>
      </c>
      <c r="B25" s="85" t="s">
        <v>353</v>
      </c>
      <c r="C25" s="85">
        <v>507749707</v>
      </c>
      <c r="D25" s="85" t="s">
        <v>20</v>
      </c>
      <c r="E25" s="85" t="s">
        <v>13</v>
      </c>
      <c r="F25" s="85" t="s">
        <v>355</v>
      </c>
      <c r="G25" s="85" t="s">
        <v>356</v>
      </c>
      <c r="H25" s="86"/>
      <c r="I25" s="85"/>
      <c r="J25" s="85" t="s">
        <v>335</v>
      </c>
      <c r="K25" s="85" t="s">
        <v>334</v>
      </c>
      <c r="L25" s="85" t="s">
        <v>334</v>
      </c>
    </row>
    <row r="26" spans="1:12" x14ac:dyDescent="0.25">
      <c r="A26" s="85">
        <v>10129</v>
      </c>
      <c r="B26" s="85" t="s">
        <v>354</v>
      </c>
      <c r="C26" s="85">
        <v>507749707</v>
      </c>
      <c r="D26" s="85" t="s">
        <v>20</v>
      </c>
      <c r="E26" s="85" t="s">
        <v>13</v>
      </c>
      <c r="F26" s="85" t="s">
        <v>358</v>
      </c>
      <c r="G26" s="85"/>
      <c r="H26" s="86" t="s">
        <v>231</v>
      </c>
      <c r="I26" s="85"/>
      <c r="J26" s="85" t="s">
        <v>335</v>
      </c>
      <c r="K26" s="85" t="s">
        <v>334</v>
      </c>
      <c r="L26" s="85" t="s">
        <v>334</v>
      </c>
    </row>
    <row r="27" spans="1:12" x14ac:dyDescent="0.25">
      <c r="A27" s="85">
        <v>10131</v>
      </c>
      <c r="B27" s="85" t="s">
        <v>168</v>
      </c>
      <c r="C27" s="85">
        <v>505187663</v>
      </c>
      <c r="D27" s="85" t="s">
        <v>181</v>
      </c>
      <c r="E27" s="85" t="s">
        <v>13</v>
      </c>
      <c r="F27" s="85" t="s">
        <v>258</v>
      </c>
      <c r="G27" s="85"/>
      <c r="H27" s="86"/>
      <c r="I27" s="85"/>
      <c r="J27" s="85" t="s">
        <v>335</v>
      </c>
      <c r="K27" s="85" t="s">
        <v>334</v>
      </c>
      <c r="L27" s="85" t="s">
        <v>334</v>
      </c>
    </row>
    <row r="28" spans="1:12" x14ac:dyDescent="0.25">
      <c r="A28" s="85">
        <v>10133</v>
      </c>
      <c r="B28" s="85" t="s">
        <v>145</v>
      </c>
      <c r="C28" s="85">
        <v>508727065</v>
      </c>
      <c r="D28" s="85" t="s">
        <v>157</v>
      </c>
      <c r="E28" s="85" t="s">
        <v>13</v>
      </c>
      <c r="F28" s="85" t="s">
        <v>160</v>
      </c>
      <c r="G28" s="85"/>
      <c r="H28" s="86"/>
      <c r="I28" s="85"/>
      <c r="J28" s="85" t="s">
        <v>335</v>
      </c>
      <c r="K28" s="85" t="s">
        <v>334</v>
      </c>
      <c r="L28" s="85" t="s">
        <v>334</v>
      </c>
    </row>
    <row r="29" spans="1:12" x14ac:dyDescent="0.25">
      <c r="A29" s="85">
        <v>10134</v>
      </c>
      <c r="B29" s="85" t="s">
        <v>169</v>
      </c>
      <c r="C29" s="85">
        <v>513090967</v>
      </c>
      <c r="D29" s="85" t="s">
        <v>181</v>
      </c>
      <c r="E29" s="85" t="s">
        <v>13</v>
      </c>
      <c r="F29" s="85" t="s">
        <v>184</v>
      </c>
      <c r="G29" s="85"/>
      <c r="H29" s="86"/>
      <c r="I29" s="85"/>
      <c r="J29" s="85" t="s">
        <v>335</v>
      </c>
      <c r="K29" s="85" t="s">
        <v>334</v>
      </c>
      <c r="L29" s="85" t="s">
        <v>334</v>
      </c>
    </row>
    <row r="30" spans="1:12" x14ac:dyDescent="0.25">
      <c r="A30" s="85">
        <v>10136</v>
      </c>
      <c r="B30" s="85" t="s">
        <v>128</v>
      </c>
      <c r="C30" s="85">
        <v>509325084</v>
      </c>
      <c r="D30" s="85" t="s">
        <v>117</v>
      </c>
      <c r="E30" s="85" t="s">
        <v>14</v>
      </c>
      <c r="F30" s="85" t="s">
        <v>249</v>
      </c>
      <c r="G30" s="85"/>
      <c r="H30" s="86"/>
      <c r="I30" s="85"/>
      <c r="J30" s="85" t="s">
        <v>335</v>
      </c>
      <c r="K30" s="85" t="s">
        <v>335</v>
      </c>
      <c r="L30" s="85" t="s">
        <v>334</v>
      </c>
    </row>
    <row r="31" spans="1:12" x14ac:dyDescent="0.25">
      <c r="A31" s="85">
        <v>10138</v>
      </c>
      <c r="B31" s="85" t="s">
        <v>146</v>
      </c>
      <c r="C31" s="85">
        <v>508771250</v>
      </c>
      <c r="D31" s="85" t="s">
        <v>157</v>
      </c>
      <c r="E31" s="85" t="s">
        <v>13</v>
      </c>
      <c r="F31" s="85" t="s">
        <v>161</v>
      </c>
      <c r="G31" s="85"/>
      <c r="H31" s="86"/>
      <c r="I31" s="85"/>
      <c r="J31" s="85" t="s">
        <v>335</v>
      </c>
      <c r="K31" s="85" t="s">
        <v>334</v>
      </c>
      <c r="L31" s="85" t="s">
        <v>334</v>
      </c>
    </row>
    <row r="32" spans="1:12" x14ac:dyDescent="0.25">
      <c r="A32" s="85">
        <v>10140</v>
      </c>
      <c r="B32" s="85" t="s">
        <v>367</v>
      </c>
      <c r="C32" s="85">
        <v>510021808</v>
      </c>
      <c r="D32" s="85" t="s">
        <v>92</v>
      </c>
      <c r="E32" s="85" t="s">
        <v>14</v>
      </c>
      <c r="F32" s="85"/>
      <c r="G32" s="85"/>
      <c r="H32" s="86"/>
      <c r="I32" s="85"/>
      <c r="J32" s="85" t="s">
        <v>335</v>
      </c>
      <c r="K32" s="85" t="s">
        <v>335</v>
      </c>
      <c r="L32" s="85" t="s">
        <v>334</v>
      </c>
    </row>
    <row r="33" spans="1:12" x14ac:dyDescent="0.25">
      <c r="A33" s="85">
        <v>10140</v>
      </c>
      <c r="B33" s="85" t="s">
        <v>368</v>
      </c>
      <c r="C33" s="85">
        <v>510021808</v>
      </c>
      <c r="D33" s="85" t="s">
        <v>92</v>
      </c>
      <c r="E33" s="85" t="s">
        <v>20</v>
      </c>
      <c r="F33" s="85"/>
      <c r="G33" s="85"/>
      <c r="H33" s="86"/>
      <c r="I33" s="85"/>
      <c r="J33" s="85" t="s">
        <v>335</v>
      </c>
      <c r="K33" s="85" t="s">
        <v>335</v>
      </c>
      <c r="L33" s="85" t="s">
        <v>334</v>
      </c>
    </row>
    <row r="34" spans="1:12" x14ac:dyDescent="0.25">
      <c r="A34" s="85">
        <v>10142</v>
      </c>
      <c r="B34" s="85" t="s">
        <v>412</v>
      </c>
      <c r="C34" s="85">
        <v>514246758</v>
      </c>
      <c r="D34" s="85" t="s">
        <v>92</v>
      </c>
      <c r="E34" s="85" t="s">
        <v>17</v>
      </c>
      <c r="F34" s="85"/>
      <c r="G34" s="85"/>
      <c r="H34" s="86" t="s">
        <v>105</v>
      </c>
      <c r="I34" s="85"/>
      <c r="J34" s="85" t="s">
        <v>335</v>
      </c>
      <c r="K34" s="85" t="s">
        <v>335</v>
      </c>
      <c r="L34" s="85" t="s">
        <v>334</v>
      </c>
    </row>
    <row r="35" spans="1:12" x14ac:dyDescent="0.25">
      <c r="A35" s="85">
        <v>10142</v>
      </c>
      <c r="B35" s="85" t="s">
        <v>413</v>
      </c>
      <c r="C35" s="85">
        <v>514246758</v>
      </c>
      <c r="D35" s="85" t="s">
        <v>92</v>
      </c>
      <c r="E35" s="85" t="s">
        <v>17</v>
      </c>
      <c r="F35" s="85"/>
      <c r="G35" s="85"/>
      <c r="H35" s="86" t="s">
        <v>105</v>
      </c>
      <c r="I35" s="85"/>
      <c r="J35" s="85" t="s">
        <v>335</v>
      </c>
      <c r="K35" s="85" t="s">
        <v>335</v>
      </c>
      <c r="L35" s="85" t="s">
        <v>334</v>
      </c>
    </row>
    <row r="36" spans="1:12" x14ac:dyDescent="0.25">
      <c r="A36" s="85">
        <v>10143</v>
      </c>
      <c r="B36" s="85" t="s">
        <v>414</v>
      </c>
      <c r="C36" s="85">
        <v>503520748</v>
      </c>
      <c r="D36" s="85" t="s">
        <v>245</v>
      </c>
      <c r="E36" s="85" t="s">
        <v>17</v>
      </c>
      <c r="F36" s="85"/>
      <c r="G36" s="85"/>
      <c r="H36" s="86" t="s">
        <v>221</v>
      </c>
      <c r="I36" s="85"/>
      <c r="J36" s="85" t="s">
        <v>335</v>
      </c>
      <c r="K36" s="85" t="s">
        <v>335</v>
      </c>
      <c r="L36" s="85" t="s">
        <v>334</v>
      </c>
    </row>
    <row r="37" spans="1:12" x14ac:dyDescent="0.25">
      <c r="A37" s="85">
        <v>10144</v>
      </c>
      <c r="B37" s="85" t="s">
        <v>61</v>
      </c>
      <c r="C37" s="85">
        <v>507083954</v>
      </c>
      <c r="D37" s="85" t="s">
        <v>20</v>
      </c>
      <c r="E37" s="85" t="s">
        <v>20</v>
      </c>
      <c r="F37" s="85"/>
      <c r="G37" s="85"/>
      <c r="H37" s="86"/>
      <c r="I37" s="85"/>
      <c r="J37" s="85" t="s">
        <v>335</v>
      </c>
      <c r="K37" s="85" t="s">
        <v>335</v>
      </c>
      <c r="L37" s="85" t="s">
        <v>334</v>
      </c>
    </row>
    <row r="38" spans="1:12" x14ac:dyDescent="0.25">
      <c r="A38" s="85">
        <v>10147</v>
      </c>
      <c r="B38" s="85" t="s">
        <v>129</v>
      </c>
      <c r="C38" s="85">
        <v>505281627</v>
      </c>
      <c r="D38" s="85" t="s">
        <v>117</v>
      </c>
      <c r="E38" s="85" t="s">
        <v>13</v>
      </c>
      <c r="F38" s="85" t="s">
        <v>114</v>
      </c>
      <c r="G38" s="85"/>
      <c r="H38" s="86"/>
      <c r="I38" s="85"/>
      <c r="J38" s="85" t="s">
        <v>335</v>
      </c>
      <c r="K38" s="85" t="s">
        <v>334</v>
      </c>
      <c r="L38" s="85" t="s">
        <v>334</v>
      </c>
    </row>
    <row r="39" spans="1:12" x14ac:dyDescent="0.25">
      <c r="A39" s="85">
        <v>10149</v>
      </c>
      <c r="B39" s="85" t="s">
        <v>170</v>
      </c>
      <c r="C39" s="85">
        <v>513002626</v>
      </c>
      <c r="D39" s="85" t="s">
        <v>181</v>
      </c>
      <c r="E39" s="85" t="s">
        <v>13</v>
      </c>
      <c r="F39" s="85" t="s">
        <v>359</v>
      </c>
      <c r="G39" s="85" t="s">
        <v>357</v>
      </c>
      <c r="H39" s="86"/>
      <c r="I39" s="85"/>
      <c r="J39" s="85" t="s">
        <v>335</v>
      </c>
      <c r="K39" s="85" t="s">
        <v>334</v>
      </c>
      <c r="L39" s="85" t="s">
        <v>334</v>
      </c>
    </row>
    <row r="40" spans="1:12" ht="30" x14ac:dyDescent="0.25">
      <c r="A40" s="85">
        <v>10152</v>
      </c>
      <c r="B40" s="85" t="s">
        <v>16</v>
      </c>
      <c r="C40" s="85">
        <v>513762248</v>
      </c>
      <c r="D40" s="85" t="s">
        <v>12</v>
      </c>
      <c r="E40" s="85" t="s">
        <v>13</v>
      </c>
      <c r="F40" s="85" t="s">
        <v>289</v>
      </c>
      <c r="G40" s="85"/>
      <c r="H40" s="86" t="s">
        <v>235</v>
      </c>
      <c r="I40" s="85"/>
      <c r="J40" s="85" t="s">
        <v>335</v>
      </c>
      <c r="K40" s="85" t="s">
        <v>334</v>
      </c>
      <c r="L40" s="85" t="s">
        <v>334</v>
      </c>
    </row>
    <row r="41" spans="1:12" x14ac:dyDescent="0.25">
      <c r="A41" s="85">
        <v>10153</v>
      </c>
      <c r="B41" s="85" t="s">
        <v>171</v>
      </c>
      <c r="C41" s="85">
        <v>508112630</v>
      </c>
      <c r="D41" s="85" t="s">
        <v>20</v>
      </c>
      <c r="E41" s="85" t="s">
        <v>20</v>
      </c>
      <c r="F41" s="85"/>
      <c r="G41" s="85"/>
      <c r="H41" s="86"/>
      <c r="I41" s="85"/>
      <c r="J41" s="85" t="s">
        <v>335</v>
      </c>
      <c r="K41" s="85" t="s">
        <v>335</v>
      </c>
      <c r="L41" s="85" t="s">
        <v>334</v>
      </c>
    </row>
    <row r="42" spans="1:12" x14ac:dyDescent="0.25">
      <c r="A42" s="85">
        <v>10154</v>
      </c>
      <c r="B42" s="85" t="s">
        <v>130</v>
      </c>
      <c r="C42" s="85">
        <v>509129994</v>
      </c>
      <c r="D42" s="85" t="s">
        <v>117</v>
      </c>
      <c r="E42" s="85" t="s">
        <v>13</v>
      </c>
      <c r="F42" s="85" t="s">
        <v>119</v>
      </c>
      <c r="G42" s="85"/>
      <c r="H42" s="86"/>
      <c r="I42" s="85"/>
      <c r="J42" s="85" t="s">
        <v>335</v>
      </c>
      <c r="K42" s="85" t="s">
        <v>334</v>
      </c>
      <c r="L42" s="85" t="s">
        <v>334</v>
      </c>
    </row>
    <row r="43" spans="1:12" x14ac:dyDescent="0.25">
      <c r="A43" s="85">
        <v>10155</v>
      </c>
      <c r="B43" s="85" t="s">
        <v>62</v>
      </c>
      <c r="C43" s="85">
        <v>510202675</v>
      </c>
      <c r="D43" s="85" t="s">
        <v>294</v>
      </c>
      <c r="E43" s="85" t="s">
        <v>13</v>
      </c>
      <c r="F43" s="85" t="s">
        <v>309</v>
      </c>
      <c r="G43" s="85"/>
      <c r="H43" s="86" t="s">
        <v>232</v>
      </c>
      <c r="I43" s="85"/>
      <c r="J43" s="85" t="s">
        <v>335</v>
      </c>
      <c r="K43" s="85" t="s">
        <v>334</v>
      </c>
      <c r="L43" s="85" t="s">
        <v>334</v>
      </c>
    </row>
    <row r="44" spans="1:12" x14ac:dyDescent="0.25">
      <c r="A44" s="85">
        <v>10156</v>
      </c>
      <c r="B44" s="85" t="s">
        <v>222</v>
      </c>
      <c r="C44" s="85">
        <v>508272165</v>
      </c>
      <c r="D44" s="85" t="s">
        <v>117</v>
      </c>
      <c r="E44" s="85" t="s">
        <v>13</v>
      </c>
      <c r="F44" s="85" t="s">
        <v>279</v>
      </c>
      <c r="G44" s="85"/>
      <c r="H44" s="86" t="s">
        <v>223</v>
      </c>
      <c r="I44" s="85"/>
      <c r="J44" s="85" t="s">
        <v>335</v>
      </c>
      <c r="K44" s="85" t="s">
        <v>334</v>
      </c>
      <c r="L44" s="85" t="s">
        <v>334</v>
      </c>
    </row>
    <row r="45" spans="1:12" x14ac:dyDescent="0.25">
      <c r="A45" s="85">
        <v>10158</v>
      </c>
      <c r="B45" s="85" t="s">
        <v>36</v>
      </c>
      <c r="C45" s="85">
        <v>515168173</v>
      </c>
      <c r="D45" s="85" t="s">
        <v>92</v>
      </c>
      <c r="E45" s="85" t="s">
        <v>20</v>
      </c>
      <c r="F45" s="85"/>
      <c r="G45" s="85"/>
      <c r="H45" s="86"/>
      <c r="I45" s="85"/>
      <c r="J45" s="85" t="s">
        <v>335</v>
      </c>
      <c r="K45" s="85" t="s">
        <v>335</v>
      </c>
      <c r="L45" s="85" t="s">
        <v>334</v>
      </c>
    </row>
    <row r="46" spans="1:12" x14ac:dyDescent="0.25">
      <c r="A46" s="85">
        <v>10159</v>
      </c>
      <c r="B46" s="85" t="s">
        <v>366</v>
      </c>
      <c r="C46" s="85">
        <v>510306446</v>
      </c>
      <c r="D46" s="85" t="s">
        <v>117</v>
      </c>
      <c r="E46" s="85" t="s">
        <v>14</v>
      </c>
      <c r="F46" s="85" t="s">
        <v>124</v>
      </c>
      <c r="G46" s="85"/>
      <c r="H46" s="86"/>
      <c r="I46" s="85"/>
      <c r="J46" s="85" t="s">
        <v>335</v>
      </c>
      <c r="K46" s="85" t="s">
        <v>335</v>
      </c>
      <c r="L46" s="85" t="s">
        <v>334</v>
      </c>
    </row>
    <row r="47" spans="1:12" x14ac:dyDescent="0.25">
      <c r="A47" s="85">
        <v>10162</v>
      </c>
      <c r="B47" s="85" t="s">
        <v>365</v>
      </c>
      <c r="C47" s="85">
        <v>513381163</v>
      </c>
      <c r="D47" s="85" t="s">
        <v>157</v>
      </c>
      <c r="E47" s="85" t="s">
        <v>13</v>
      </c>
      <c r="F47" s="85" t="s">
        <v>85</v>
      </c>
      <c r="G47" s="85"/>
      <c r="H47" s="86"/>
      <c r="I47" s="85"/>
      <c r="J47" s="85" t="s">
        <v>335</v>
      </c>
      <c r="K47" s="85" t="s">
        <v>334</v>
      </c>
      <c r="L47" s="85" t="s">
        <v>334</v>
      </c>
    </row>
    <row r="48" spans="1:12" x14ac:dyDescent="0.25">
      <c r="A48" s="85">
        <v>10163</v>
      </c>
      <c r="B48" s="85" t="s">
        <v>224</v>
      </c>
      <c r="C48" s="85">
        <v>510200222</v>
      </c>
      <c r="D48" s="85" t="s">
        <v>181</v>
      </c>
      <c r="E48" s="85" t="s">
        <v>17</v>
      </c>
      <c r="F48" s="85"/>
      <c r="G48" s="85"/>
      <c r="H48" s="86" t="s">
        <v>221</v>
      </c>
      <c r="I48" s="85"/>
      <c r="J48" s="85" t="s">
        <v>335</v>
      </c>
      <c r="K48" s="85" t="s">
        <v>335</v>
      </c>
      <c r="L48" s="85" t="s">
        <v>334</v>
      </c>
    </row>
    <row r="49" spans="1:12" x14ac:dyDescent="0.25">
      <c r="A49" s="85">
        <v>10165</v>
      </c>
      <c r="B49" s="85" t="s">
        <v>94</v>
      </c>
      <c r="C49" s="85">
        <v>510383467</v>
      </c>
      <c r="D49" s="85" t="s">
        <v>92</v>
      </c>
      <c r="E49" s="85" t="s">
        <v>13</v>
      </c>
      <c r="F49" s="85" t="s">
        <v>111</v>
      </c>
      <c r="G49" s="85"/>
      <c r="H49" s="86"/>
      <c r="I49" s="85"/>
      <c r="J49" s="85" t="s">
        <v>335</v>
      </c>
      <c r="K49" s="85" t="s">
        <v>334</v>
      </c>
      <c r="L49" s="85" t="s">
        <v>334</v>
      </c>
    </row>
    <row r="50" spans="1:12" x14ac:dyDescent="0.25">
      <c r="A50" s="85">
        <v>10168</v>
      </c>
      <c r="B50" s="85" t="s">
        <v>364</v>
      </c>
      <c r="C50" s="85">
        <v>510594700</v>
      </c>
      <c r="D50" s="85" t="s">
        <v>12</v>
      </c>
      <c r="E50" s="85" t="s">
        <v>13</v>
      </c>
      <c r="F50" s="85" t="s">
        <v>362</v>
      </c>
      <c r="G50" s="85"/>
      <c r="H50" s="86" t="s">
        <v>363</v>
      </c>
      <c r="I50" s="85"/>
      <c r="J50" s="85" t="s">
        <v>335</v>
      </c>
      <c r="K50" s="85" t="s">
        <v>334</v>
      </c>
      <c r="L50" s="85" t="s">
        <v>334</v>
      </c>
    </row>
    <row r="51" spans="1:12" x14ac:dyDescent="0.25">
      <c r="A51" s="85">
        <v>10172</v>
      </c>
      <c r="B51" s="85" t="s">
        <v>369</v>
      </c>
      <c r="C51" s="85">
        <v>513593780</v>
      </c>
      <c r="D51" s="85" t="s">
        <v>92</v>
      </c>
      <c r="E51" s="85" t="s">
        <v>13</v>
      </c>
      <c r="F51" s="85" t="s">
        <v>37</v>
      </c>
      <c r="G51" s="85"/>
      <c r="H51" s="86"/>
      <c r="I51" s="85"/>
      <c r="J51" s="85" t="s">
        <v>335</v>
      </c>
      <c r="K51" s="85" t="s">
        <v>334</v>
      </c>
      <c r="L51" s="85" t="s">
        <v>334</v>
      </c>
    </row>
    <row r="52" spans="1:12" x14ac:dyDescent="0.25">
      <c r="A52" s="85">
        <v>10172</v>
      </c>
      <c r="B52" s="85" t="s">
        <v>370</v>
      </c>
      <c r="C52" s="85">
        <v>513593780</v>
      </c>
      <c r="D52" s="85" t="s">
        <v>92</v>
      </c>
      <c r="E52" s="85" t="s">
        <v>13</v>
      </c>
      <c r="F52" s="85" t="s">
        <v>37</v>
      </c>
      <c r="G52" s="85"/>
      <c r="H52" s="86"/>
      <c r="I52" s="85"/>
      <c r="J52" s="85" t="s">
        <v>335</v>
      </c>
      <c r="K52" s="85" t="s">
        <v>334</v>
      </c>
      <c r="L52" s="85" t="s">
        <v>334</v>
      </c>
    </row>
    <row r="53" spans="1:12" x14ac:dyDescent="0.25">
      <c r="A53" s="85">
        <v>10175</v>
      </c>
      <c r="B53" s="85" t="s">
        <v>172</v>
      </c>
      <c r="C53" s="85">
        <v>514122587</v>
      </c>
      <c r="D53" s="85" t="s">
        <v>181</v>
      </c>
      <c r="E53" s="85" t="s">
        <v>14</v>
      </c>
      <c r="F53" s="85" t="s">
        <v>267</v>
      </c>
      <c r="G53" s="85"/>
      <c r="H53" s="86"/>
      <c r="I53" s="85"/>
      <c r="J53" s="85" t="s">
        <v>335</v>
      </c>
      <c r="K53" s="85" t="s">
        <v>335</v>
      </c>
      <c r="L53" s="85" t="s">
        <v>334</v>
      </c>
    </row>
    <row r="54" spans="1:12" x14ac:dyDescent="0.25">
      <c r="A54" s="85">
        <v>10175</v>
      </c>
      <c r="B54" s="85" t="s">
        <v>371</v>
      </c>
      <c r="C54" s="85">
        <v>514122587</v>
      </c>
      <c r="D54" s="85" t="s">
        <v>181</v>
      </c>
      <c r="E54" s="85" t="s">
        <v>20</v>
      </c>
      <c r="F54" s="85"/>
      <c r="G54" s="85"/>
      <c r="H54" s="86"/>
      <c r="I54" s="85"/>
      <c r="J54" s="85" t="s">
        <v>335</v>
      </c>
      <c r="K54" s="85" t="s">
        <v>335</v>
      </c>
      <c r="L54" s="85" t="s">
        <v>334</v>
      </c>
    </row>
    <row r="55" spans="1:12" x14ac:dyDescent="0.25">
      <c r="A55" s="85">
        <v>10176</v>
      </c>
      <c r="B55" s="85" t="s">
        <v>173</v>
      </c>
      <c r="C55" s="85">
        <v>514111402</v>
      </c>
      <c r="D55" s="85" t="s">
        <v>181</v>
      </c>
      <c r="E55" s="85" t="s">
        <v>13</v>
      </c>
      <c r="F55" s="85" t="s">
        <v>185</v>
      </c>
      <c r="G55" s="85"/>
      <c r="H55" s="86"/>
      <c r="I55" s="85"/>
      <c r="J55" s="85" t="s">
        <v>335</v>
      </c>
      <c r="K55" s="85" t="s">
        <v>334</v>
      </c>
      <c r="L55" s="85" t="s">
        <v>334</v>
      </c>
    </row>
    <row r="56" spans="1:12" x14ac:dyDescent="0.25">
      <c r="A56" s="85">
        <v>10176</v>
      </c>
      <c r="B56" s="85" t="s">
        <v>415</v>
      </c>
      <c r="C56" s="85">
        <v>514111402</v>
      </c>
      <c r="D56" s="85" t="s">
        <v>181</v>
      </c>
      <c r="E56" s="85" t="s">
        <v>13</v>
      </c>
      <c r="F56" s="85" t="s">
        <v>185</v>
      </c>
      <c r="G56" s="85"/>
      <c r="H56" s="86"/>
      <c r="I56" s="85"/>
      <c r="J56" s="85" t="s">
        <v>335</v>
      </c>
      <c r="K56" s="85" t="s">
        <v>334</v>
      </c>
      <c r="L56" s="85" t="s">
        <v>334</v>
      </c>
    </row>
    <row r="57" spans="1:12" x14ac:dyDescent="0.25">
      <c r="A57" s="85">
        <v>10177</v>
      </c>
      <c r="B57" s="85" t="s">
        <v>416</v>
      </c>
      <c r="C57" s="85">
        <v>514117958</v>
      </c>
      <c r="D57" s="85" t="s">
        <v>92</v>
      </c>
      <c r="E57" s="85" t="s">
        <v>20</v>
      </c>
      <c r="F57" s="85"/>
      <c r="G57" s="85"/>
      <c r="H57" s="86"/>
      <c r="I57" s="85"/>
      <c r="J57" s="85" t="s">
        <v>335</v>
      </c>
      <c r="K57" s="85" t="s">
        <v>335</v>
      </c>
      <c r="L57" s="85" t="s">
        <v>334</v>
      </c>
    </row>
    <row r="58" spans="1:12" x14ac:dyDescent="0.25">
      <c r="A58" s="85">
        <v>10177</v>
      </c>
      <c r="B58" s="85" t="s">
        <v>192</v>
      </c>
      <c r="C58" s="85">
        <v>514117958</v>
      </c>
      <c r="D58" s="85" t="s">
        <v>92</v>
      </c>
      <c r="E58" s="85" t="s">
        <v>20</v>
      </c>
      <c r="F58" s="85"/>
      <c r="G58" s="85"/>
      <c r="H58" s="86"/>
      <c r="I58" s="85"/>
      <c r="J58" s="85" t="s">
        <v>335</v>
      </c>
      <c r="K58" s="85" t="s">
        <v>335</v>
      </c>
      <c r="L58" s="85" t="s">
        <v>335</v>
      </c>
    </row>
    <row r="59" spans="1:12" x14ac:dyDescent="0.25">
      <c r="A59" s="85">
        <v>10178</v>
      </c>
      <c r="B59" s="85" t="s">
        <v>49</v>
      </c>
      <c r="C59" s="85">
        <v>514167971</v>
      </c>
      <c r="D59" s="85" t="s">
        <v>92</v>
      </c>
      <c r="E59" s="85" t="s">
        <v>20</v>
      </c>
      <c r="F59" s="85"/>
      <c r="G59" s="85"/>
      <c r="H59" s="86"/>
      <c r="I59" s="85"/>
      <c r="J59" s="85" t="s">
        <v>335</v>
      </c>
      <c r="K59" s="85" t="s">
        <v>335</v>
      </c>
      <c r="L59" s="85" t="s">
        <v>334</v>
      </c>
    </row>
    <row r="60" spans="1:12" x14ac:dyDescent="0.25">
      <c r="A60" s="85">
        <v>10180</v>
      </c>
      <c r="B60" s="85" t="s">
        <v>174</v>
      </c>
      <c r="C60" s="85">
        <v>514170719</v>
      </c>
      <c r="D60" s="85" t="s">
        <v>181</v>
      </c>
      <c r="E60" s="85" t="s">
        <v>14</v>
      </c>
      <c r="F60" s="85"/>
      <c r="G60" s="85"/>
      <c r="H60" s="86"/>
      <c r="I60" s="85"/>
      <c r="J60" s="85" t="s">
        <v>335</v>
      </c>
      <c r="K60" s="85" t="s">
        <v>335</v>
      </c>
      <c r="L60" s="85" t="s">
        <v>334</v>
      </c>
    </row>
    <row r="61" spans="1:12" x14ac:dyDescent="0.25">
      <c r="A61" s="85">
        <v>10181</v>
      </c>
      <c r="B61" s="85" t="s">
        <v>360</v>
      </c>
      <c r="C61" s="85">
        <v>514262265</v>
      </c>
      <c r="D61" s="85" t="s">
        <v>20</v>
      </c>
      <c r="E61" s="85" t="s">
        <v>20</v>
      </c>
      <c r="F61" s="85"/>
      <c r="G61" s="85"/>
      <c r="H61" s="86"/>
      <c r="I61" s="85"/>
      <c r="J61" s="85" t="s">
        <v>335</v>
      </c>
      <c r="K61" s="85" t="s">
        <v>335</v>
      </c>
      <c r="L61" s="85" t="s">
        <v>334</v>
      </c>
    </row>
    <row r="62" spans="1:12" x14ac:dyDescent="0.25">
      <c r="A62" s="85">
        <v>10183</v>
      </c>
      <c r="B62" s="85" t="s">
        <v>147</v>
      </c>
      <c r="C62" s="85">
        <v>514289252</v>
      </c>
      <c r="D62" s="85" t="s">
        <v>20</v>
      </c>
      <c r="E62" s="85" t="s">
        <v>2</v>
      </c>
      <c r="F62" s="85" t="s">
        <v>2</v>
      </c>
      <c r="G62" s="85"/>
      <c r="H62" s="86" t="s">
        <v>164</v>
      </c>
      <c r="I62" s="85"/>
      <c r="J62" s="85" t="s">
        <v>335</v>
      </c>
      <c r="K62" s="85" t="s">
        <v>335</v>
      </c>
      <c r="L62" s="85" t="s">
        <v>335</v>
      </c>
    </row>
    <row r="63" spans="1:12" x14ac:dyDescent="0.25">
      <c r="A63" s="85">
        <v>10184</v>
      </c>
      <c r="B63" s="85" t="s">
        <v>417</v>
      </c>
      <c r="C63" s="85">
        <v>514473819</v>
      </c>
      <c r="D63" s="85" t="s">
        <v>294</v>
      </c>
      <c r="E63" s="85" t="s">
        <v>372</v>
      </c>
      <c r="F63" s="85" t="s">
        <v>215</v>
      </c>
      <c r="G63" s="85"/>
      <c r="H63" s="86" t="s">
        <v>216</v>
      </c>
      <c r="I63" s="85"/>
      <c r="J63" s="85" t="s">
        <v>335</v>
      </c>
      <c r="K63" s="85" t="s">
        <v>335</v>
      </c>
      <c r="L63" s="85" t="s">
        <v>334</v>
      </c>
    </row>
    <row r="64" spans="1:12" x14ac:dyDescent="0.25">
      <c r="A64" s="85">
        <v>10184</v>
      </c>
      <c r="B64" s="85" t="s">
        <v>418</v>
      </c>
      <c r="C64" s="85">
        <v>514473819</v>
      </c>
      <c r="D64" s="85" t="s">
        <v>294</v>
      </c>
      <c r="E64" s="85" t="s">
        <v>372</v>
      </c>
      <c r="F64" s="85" t="s">
        <v>215</v>
      </c>
      <c r="G64" s="85"/>
      <c r="H64" s="86" t="s">
        <v>216</v>
      </c>
      <c r="I64" s="85"/>
      <c r="J64" s="85" t="s">
        <v>335</v>
      </c>
      <c r="K64" s="85" t="s">
        <v>335</v>
      </c>
      <c r="L64" s="85" t="s">
        <v>334</v>
      </c>
    </row>
    <row r="65" spans="1:12" x14ac:dyDescent="0.25">
      <c r="A65" s="85">
        <v>10184</v>
      </c>
      <c r="B65" s="85" t="s">
        <v>375</v>
      </c>
      <c r="C65" s="85">
        <v>514473819</v>
      </c>
      <c r="D65" s="85" t="s">
        <v>294</v>
      </c>
      <c r="E65" s="85" t="s">
        <v>13</v>
      </c>
      <c r="F65" s="85" t="s">
        <v>373</v>
      </c>
      <c r="G65" s="85"/>
      <c r="H65" s="86"/>
      <c r="I65" s="85"/>
      <c r="J65" s="85" t="s">
        <v>335</v>
      </c>
      <c r="K65" s="85" t="s">
        <v>334</v>
      </c>
      <c r="L65" s="85" t="s">
        <v>334</v>
      </c>
    </row>
    <row r="66" spans="1:12" x14ac:dyDescent="0.25">
      <c r="A66" s="85">
        <v>10184</v>
      </c>
      <c r="B66" s="85" t="s">
        <v>374</v>
      </c>
      <c r="C66" s="85">
        <v>514473819</v>
      </c>
      <c r="D66" s="85" t="s">
        <v>294</v>
      </c>
      <c r="E66" s="85" t="s">
        <v>13</v>
      </c>
      <c r="F66" s="85" t="s">
        <v>373</v>
      </c>
      <c r="G66" s="85"/>
      <c r="H66" s="86"/>
      <c r="I66" s="85"/>
      <c r="J66" s="85" t="s">
        <v>335</v>
      </c>
      <c r="K66" s="85" t="s">
        <v>334</v>
      </c>
      <c r="L66" s="85" t="s">
        <v>334</v>
      </c>
    </row>
    <row r="67" spans="1:12" x14ac:dyDescent="0.25">
      <c r="A67" s="85">
        <v>10184</v>
      </c>
      <c r="B67" s="85" t="s">
        <v>419</v>
      </c>
      <c r="C67" s="85">
        <v>514473819</v>
      </c>
      <c r="D67" s="85" t="s">
        <v>294</v>
      </c>
      <c r="E67" s="85" t="s">
        <v>17</v>
      </c>
      <c r="F67" s="85" t="s">
        <v>74</v>
      </c>
      <c r="G67" s="85"/>
      <c r="H67" s="86" t="s">
        <v>377</v>
      </c>
      <c r="I67" s="85"/>
      <c r="J67" s="85" t="s">
        <v>335</v>
      </c>
      <c r="K67" s="85" t="s">
        <v>335</v>
      </c>
      <c r="L67" s="85" t="s">
        <v>335</v>
      </c>
    </row>
    <row r="68" spans="1:12" x14ac:dyDescent="0.25">
      <c r="A68" s="85">
        <v>10184</v>
      </c>
      <c r="B68" s="85" t="s">
        <v>376</v>
      </c>
      <c r="C68" s="85">
        <v>514473819</v>
      </c>
      <c r="D68" s="85" t="s">
        <v>294</v>
      </c>
      <c r="E68" s="85" t="s">
        <v>13</v>
      </c>
      <c r="F68" s="85" t="s">
        <v>373</v>
      </c>
      <c r="G68" s="85"/>
      <c r="H68" s="86"/>
      <c r="I68" s="85"/>
      <c r="J68" s="85" t="s">
        <v>335</v>
      </c>
      <c r="K68" s="85" t="s">
        <v>334</v>
      </c>
      <c r="L68" s="85" t="s">
        <v>334</v>
      </c>
    </row>
    <row r="69" spans="1:12" x14ac:dyDescent="0.25">
      <c r="A69" s="85">
        <v>10185</v>
      </c>
      <c r="B69" s="85" t="s">
        <v>378</v>
      </c>
      <c r="C69" s="85">
        <v>514491116</v>
      </c>
      <c r="D69" s="85" t="s">
        <v>157</v>
      </c>
      <c r="E69" s="85" t="s">
        <v>13</v>
      </c>
      <c r="F69" s="85" t="s">
        <v>162</v>
      </c>
      <c r="G69" s="85"/>
      <c r="H69" s="86"/>
      <c r="I69" s="85"/>
      <c r="J69" s="85" t="s">
        <v>335</v>
      </c>
      <c r="K69" s="85" t="s">
        <v>334</v>
      </c>
      <c r="L69" s="85" t="s">
        <v>334</v>
      </c>
    </row>
    <row r="70" spans="1:12" x14ac:dyDescent="0.25">
      <c r="A70" s="85">
        <v>10186</v>
      </c>
      <c r="B70" s="85" t="s">
        <v>379</v>
      </c>
      <c r="C70" s="85">
        <v>506458628</v>
      </c>
      <c r="D70" s="85" t="s">
        <v>157</v>
      </c>
      <c r="E70" s="85" t="s">
        <v>13</v>
      </c>
      <c r="F70" s="85" t="s">
        <v>280</v>
      </c>
      <c r="G70" s="85"/>
      <c r="H70" s="86"/>
      <c r="I70" s="85"/>
      <c r="J70" s="85" t="s">
        <v>335</v>
      </c>
      <c r="K70" s="85" t="s">
        <v>334</v>
      </c>
      <c r="L70" s="85" t="s">
        <v>334</v>
      </c>
    </row>
    <row r="71" spans="1:12" ht="90" x14ac:dyDescent="0.25">
      <c r="A71" s="85">
        <v>10186</v>
      </c>
      <c r="B71" s="85" t="s">
        <v>380</v>
      </c>
      <c r="C71" s="85">
        <v>506458628</v>
      </c>
      <c r="D71" s="85" t="s">
        <v>157</v>
      </c>
      <c r="E71" s="85" t="s">
        <v>13</v>
      </c>
      <c r="F71" s="85" t="s">
        <v>280</v>
      </c>
      <c r="G71" s="85"/>
      <c r="H71" s="86" t="s">
        <v>314</v>
      </c>
      <c r="I71" s="85"/>
      <c r="J71" s="85" t="s">
        <v>335</v>
      </c>
      <c r="K71" s="85" t="s">
        <v>334</v>
      </c>
      <c r="L71" s="85" t="s">
        <v>334</v>
      </c>
    </row>
    <row r="72" spans="1:12" x14ac:dyDescent="0.25">
      <c r="A72" s="85">
        <v>10187</v>
      </c>
      <c r="B72" s="85" t="s">
        <v>63</v>
      </c>
      <c r="C72" s="85">
        <v>509688101</v>
      </c>
      <c r="D72" s="85" t="s">
        <v>157</v>
      </c>
      <c r="E72" s="85" t="s">
        <v>13</v>
      </c>
      <c r="F72" s="85" t="s">
        <v>280</v>
      </c>
      <c r="G72" s="85"/>
      <c r="H72" s="86"/>
      <c r="I72" s="85"/>
      <c r="J72" s="85" t="s">
        <v>335</v>
      </c>
      <c r="K72" s="85" t="s">
        <v>334</v>
      </c>
      <c r="L72" s="85" t="s">
        <v>334</v>
      </c>
    </row>
    <row r="73" spans="1:12" x14ac:dyDescent="0.25">
      <c r="A73" s="85">
        <v>10190</v>
      </c>
      <c r="B73" s="85" t="s">
        <v>38</v>
      </c>
      <c r="C73" s="85">
        <v>514805161</v>
      </c>
      <c r="D73" s="85" t="s">
        <v>157</v>
      </c>
      <c r="E73" s="85" t="s">
        <v>20</v>
      </c>
      <c r="F73" s="85" t="s">
        <v>2</v>
      </c>
      <c r="G73" s="85"/>
      <c r="H73" s="86"/>
      <c r="I73" s="85"/>
      <c r="J73" s="85" t="s">
        <v>335</v>
      </c>
      <c r="K73" s="85" t="s">
        <v>335</v>
      </c>
      <c r="L73" s="85" t="s">
        <v>334</v>
      </c>
    </row>
    <row r="74" spans="1:12" x14ac:dyDescent="0.25">
      <c r="A74" s="85">
        <v>10191</v>
      </c>
      <c r="B74" s="85" t="s">
        <v>53</v>
      </c>
      <c r="C74" s="85">
        <v>514847867</v>
      </c>
      <c r="D74" s="85" t="s">
        <v>12</v>
      </c>
      <c r="E74" s="85" t="s">
        <v>13</v>
      </c>
      <c r="F74" s="85" t="s">
        <v>381</v>
      </c>
      <c r="G74" s="85" t="s">
        <v>356</v>
      </c>
      <c r="H74" s="86"/>
      <c r="I74" s="85"/>
      <c r="J74" s="85" t="s">
        <v>335</v>
      </c>
      <c r="K74" s="85" t="s">
        <v>334</v>
      </c>
      <c r="L74" s="85" t="s">
        <v>334</v>
      </c>
    </row>
    <row r="75" spans="1:12" x14ac:dyDescent="0.25">
      <c r="A75" s="85">
        <v>10195</v>
      </c>
      <c r="B75" s="85" t="s">
        <v>54</v>
      </c>
      <c r="C75" s="85">
        <v>514842300</v>
      </c>
      <c r="D75" s="85" t="s">
        <v>246</v>
      </c>
      <c r="E75" s="85" t="s">
        <v>13</v>
      </c>
      <c r="F75" s="85" t="s">
        <v>39</v>
      </c>
      <c r="G75" s="85"/>
      <c r="H75" s="86"/>
      <c r="I75" s="85"/>
      <c r="J75" s="85" t="s">
        <v>335</v>
      </c>
      <c r="K75" s="85" t="s">
        <v>334</v>
      </c>
      <c r="L75" s="85" t="s">
        <v>334</v>
      </c>
    </row>
    <row r="76" spans="1:12" ht="45" x14ac:dyDescent="0.25">
      <c r="A76" s="85">
        <v>10196</v>
      </c>
      <c r="B76" s="85" t="s">
        <v>40</v>
      </c>
      <c r="C76" s="85">
        <v>510449603</v>
      </c>
      <c r="D76" s="85" t="s">
        <v>20</v>
      </c>
      <c r="E76" s="85" t="s">
        <v>17</v>
      </c>
      <c r="F76" s="85" t="s">
        <v>2</v>
      </c>
      <c r="G76" s="85"/>
      <c r="H76" s="86" t="s">
        <v>256</v>
      </c>
      <c r="I76" s="85"/>
      <c r="J76" s="85" t="s">
        <v>335</v>
      </c>
      <c r="K76" s="85" t="s">
        <v>335</v>
      </c>
      <c r="L76" s="85" t="s">
        <v>334</v>
      </c>
    </row>
    <row r="77" spans="1:12" x14ac:dyDescent="0.25">
      <c r="A77" s="85">
        <v>10197</v>
      </c>
      <c r="B77" s="85" t="s">
        <v>382</v>
      </c>
      <c r="C77" s="85">
        <v>514919310</v>
      </c>
      <c r="D77" s="85" t="s">
        <v>92</v>
      </c>
      <c r="E77" s="85" t="s">
        <v>13</v>
      </c>
      <c r="F77" s="85" t="s">
        <v>35</v>
      </c>
      <c r="G77" s="85"/>
      <c r="H77" s="86"/>
      <c r="I77" s="85"/>
      <c r="J77" s="85" t="s">
        <v>335</v>
      </c>
      <c r="K77" s="85" t="s">
        <v>334</v>
      </c>
      <c r="L77" s="85" t="s">
        <v>334</v>
      </c>
    </row>
    <row r="78" spans="1:12" x14ac:dyDescent="0.25">
      <c r="A78" s="85">
        <v>10198</v>
      </c>
      <c r="B78" s="85" t="s">
        <v>56</v>
      </c>
      <c r="C78" s="85">
        <v>514996323</v>
      </c>
      <c r="D78" s="85" t="s">
        <v>117</v>
      </c>
      <c r="E78" s="85" t="s">
        <v>20</v>
      </c>
      <c r="F78" s="85" t="s">
        <v>2</v>
      </c>
      <c r="G78" s="85"/>
      <c r="H78" s="86"/>
      <c r="I78" s="85"/>
      <c r="J78" s="85" t="s">
        <v>335</v>
      </c>
      <c r="K78" s="85" t="s">
        <v>335</v>
      </c>
      <c r="L78" s="85" t="s">
        <v>334</v>
      </c>
    </row>
    <row r="79" spans="1:12" x14ac:dyDescent="0.25">
      <c r="A79" s="85">
        <v>10199</v>
      </c>
      <c r="B79" s="85" t="s">
        <v>51</v>
      </c>
      <c r="C79" s="85">
        <v>515174378</v>
      </c>
      <c r="D79" s="85" t="s">
        <v>181</v>
      </c>
      <c r="E79" s="85" t="s">
        <v>20</v>
      </c>
      <c r="F79" s="85" t="s">
        <v>41</v>
      </c>
      <c r="G79" s="85"/>
      <c r="H79" s="86"/>
      <c r="I79" s="85"/>
      <c r="J79" s="85" t="s">
        <v>335</v>
      </c>
      <c r="K79" s="85" t="s">
        <v>335</v>
      </c>
      <c r="L79" s="85" t="s">
        <v>335</v>
      </c>
    </row>
    <row r="80" spans="1:12" x14ac:dyDescent="0.25">
      <c r="A80" s="85">
        <v>10202</v>
      </c>
      <c r="B80" s="85" t="s">
        <v>383</v>
      </c>
      <c r="C80" s="85">
        <v>515334162</v>
      </c>
      <c r="D80" s="85" t="s">
        <v>92</v>
      </c>
      <c r="E80" s="85" t="s">
        <v>13</v>
      </c>
      <c r="F80" s="85" t="s">
        <v>37</v>
      </c>
      <c r="G80" s="85"/>
      <c r="H80" s="86"/>
      <c r="I80" s="85"/>
      <c r="J80" s="85" t="s">
        <v>335</v>
      </c>
      <c r="K80" s="85" t="s">
        <v>334</v>
      </c>
      <c r="L80" s="85" t="s">
        <v>334</v>
      </c>
    </row>
    <row r="81" spans="1:12" x14ac:dyDescent="0.25">
      <c r="A81" s="85">
        <v>10202</v>
      </c>
      <c r="B81" s="85" t="s">
        <v>384</v>
      </c>
      <c r="C81" s="85">
        <v>515334162</v>
      </c>
      <c r="D81" s="85" t="s">
        <v>92</v>
      </c>
      <c r="E81" s="85" t="s">
        <v>13</v>
      </c>
      <c r="F81" s="85" t="s">
        <v>37</v>
      </c>
      <c r="G81" s="85"/>
      <c r="H81" s="86"/>
      <c r="I81" s="85"/>
      <c r="J81" s="85" t="s">
        <v>335</v>
      </c>
      <c r="K81" s="85" t="s">
        <v>334</v>
      </c>
      <c r="L81" s="85" t="s">
        <v>334</v>
      </c>
    </row>
    <row r="82" spans="1:12" x14ac:dyDescent="0.25">
      <c r="A82" s="85">
        <v>10202</v>
      </c>
      <c r="B82" s="85" t="s">
        <v>420</v>
      </c>
      <c r="C82" s="85">
        <v>515334162</v>
      </c>
      <c r="D82" s="85" t="s">
        <v>92</v>
      </c>
      <c r="E82" s="85" t="s">
        <v>372</v>
      </c>
      <c r="F82" s="85" t="s">
        <v>242</v>
      </c>
      <c r="G82" s="85"/>
      <c r="H82" s="86" t="s">
        <v>243</v>
      </c>
      <c r="I82" s="85"/>
      <c r="J82" s="85" t="s">
        <v>335</v>
      </c>
      <c r="K82" s="85" t="s">
        <v>335</v>
      </c>
      <c r="L82" s="85" t="s">
        <v>334</v>
      </c>
    </row>
    <row r="83" spans="1:12" x14ac:dyDescent="0.25">
      <c r="A83" s="85">
        <v>10203</v>
      </c>
      <c r="B83" s="85" t="s">
        <v>421</v>
      </c>
      <c r="C83" s="85">
        <v>515418846</v>
      </c>
      <c r="D83" s="85" t="s">
        <v>12</v>
      </c>
      <c r="E83" s="85" t="s">
        <v>13</v>
      </c>
      <c r="F83" s="85" t="s">
        <v>10</v>
      </c>
      <c r="G83" s="85"/>
      <c r="H83" s="86"/>
      <c r="I83" s="85"/>
      <c r="J83" s="85" t="s">
        <v>335</v>
      </c>
      <c r="K83" s="85" t="s">
        <v>334</v>
      </c>
      <c r="L83" s="85" t="s">
        <v>334</v>
      </c>
    </row>
    <row r="84" spans="1:12" x14ac:dyDescent="0.25">
      <c r="A84" s="85">
        <v>10205</v>
      </c>
      <c r="B84" s="85" t="s">
        <v>422</v>
      </c>
      <c r="C84" s="85">
        <v>515430544</v>
      </c>
      <c r="D84" s="85" t="s">
        <v>246</v>
      </c>
      <c r="E84" s="85" t="s">
        <v>17</v>
      </c>
      <c r="F84" s="85" t="s">
        <v>44</v>
      </c>
      <c r="G84" s="85"/>
      <c r="H84" s="86" t="s">
        <v>105</v>
      </c>
      <c r="I84" s="85"/>
      <c r="J84" s="85" t="s">
        <v>335</v>
      </c>
      <c r="K84" s="85" t="s">
        <v>335</v>
      </c>
      <c r="L84" s="85" t="s">
        <v>334</v>
      </c>
    </row>
    <row r="85" spans="1:12" x14ac:dyDescent="0.25">
      <c r="A85" s="85">
        <v>10206</v>
      </c>
      <c r="B85" s="85" t="s">
        <v>423</v>
      </c>
      <c r="C85" s="85">
        <v>515486990</v>
      </c>
      <c r="D85" s="85" t="s">
        <v>92</v>
      </c>
      <c r="E85" s="85" t="s">
        <v>13</v>
      </c>
      <c r="F85" s="85" t="s">
        <v>252</v>
      </c>
      <c r="G85" s="85"/>
      <c r="H85" s="86"/>
      <c r="I85" s="85"/>
      <c r="J85" s="85" t="s">
        <v>335</v>
      </c>
      <c r="K85" s="85" t="s">
        <v>334</v>
      </c>
      <c r="L85" s="85" t="s">
        <v>334</v>
      </c>
    </row>
    <row r="86" spans="1:12" x14ac:dyDescent="0.25">
      <c r="A86" s="85">
        <v>10208</v>
      </c>
      <c r="B86" s="85" t="s">
        <v>259</v>
      </c>
      <c r="C86" s="85">
        <v>515622869</v>
      </c>
      <c r="D86" s="85" t="s">
        <v>246</v>
      </c>
      <c r="E86" s="85" t="s">
        <v>13</v>
      </c>
      <c r="F86" s="85" t="s">
        <v>260</v>
      </c>
      <c r="G86" s="85"/>
      <c r="H86" s="86"/>
      <c r="I86" s="85"/>
      <c r="J86" s="85" t="s">
        <v>335</v>
      </c>
      <c r="K86" s="85" t="s">
        <v>334</v>
      </c>
      <c r="L86" s="85" t="s">
        <v>334</v>
      </c>
    </row>
    <row r="87" spans="1:12" x14ac:dyDescent="0.25">
      <c r="A87" s="85">
        <v>10209</v>
      </c>
      <c r="B87" s="85" t="s">
        <v>278</v>
      </c>
      <c r="C87" s="85">
        <v>515716502</v>
      </c>
      <c r="D87" s="85" t="s">
        <v>157</v>
      </c>
      <c r="E87" s="85" t="s">
        <v>13</v>
      </c>
      <c r="F87" s="85" t="s">
        <v>288</v>
      </c>
      <c r="G87" s="85"/>
      <c r="H87" s="86"/>
      <c r="I87" s="85"/>
      <c r="J87" s="85" t="s">
        <v>335</v>
      </c>
      <c r="K87" s="85" t="s">
        <v>334</v>
      </c>
      <c r="L87" s="85" t="s">
        <v>334</v>
      </c>
    </row>
    <row r="88" spans="1:12" x14ac:dyDescent="0.25">
      <c r="A88" s="85">
        <v>10210</v>
      </c>
      <c r="B88" s="85" t="s">
        <v>277</v>
      </c>
      <c r="C88" s="85">
        <v>515766607</v>
      </c>
      <c r="D88" s="85" t="s">
        <v>92</v>
      </c>
      <c r="E88" s="85" t="s">
        <v>13</v>
      </c>
      <c r="F88" s="85" t="s">
        <v>299</v>
      </c>
      <c r="G88" s="85"/>
      <c r="H88" s="86"/>
      <c r="I88" s="85"/>
      <c r="J88" s="85" t="s">
        <v>335</v>
      </c>
      <c r="K88" s="85" t="s">
        <v>334</v>
      </c>
      <c r="L88" s="85" t="s">
        <v>334</v>
      </c>
    </row>
    <row r="89" spans="1:12" x14ac:dyDescent="0.25">
      <c r="A89" s="85">
        <v>10211</v>
      </c>
      <c r="B89" s="85" t="s">
        <v>276</v>
      </c>
      <c r="C89" s="85">
        <v>515789020</v>
      </c>
      <c r="D89" s="85" t="s">
        <v>246</v>
      </c>
      <c r="E89" s="85" t="s">
        <v>13</v>
      </c>
      <c r="F89" s="85" t="s">
        <v>385</v>
      </c>
      <c r="G89" s="85" t="s">
        <v>279</v>
      </c>
      <c r="H89" s="86"/>
      <c r="I89" s="85"/>
      <c r="J89" s="85" t="s">
        <v>335</v>
      </c>
      <c r="K89" s="85" t="s">
        <v>334</v>
      </c>
      <c r="L89" s="85" t="s">
        <v>334</v>
      </c>
    </row>
    <row r="90" spans="1:12" x14ac:dyDescent="0.25">
      <c r="A90" s="85">
        <v>10213</v>
      </c>
      <c r="B90" s="85" t="s">
        <v>261</v>
      </c>
      <c r="C90" s="85">
        <v>515258962</v>
      </c>
      <c r="D90" s="85" t="s">
        <v>92</v>
      </c>
      <c r="E90" s="85" t="s">
        <v>13</v>
      </c>
      <c r="F90" s="85" t="s">
        <v>266</v>
      </c>
      <c r="G90" s="85"/>
      <c r="H90" s="86"/>
      <c r="I90" s="85"/>
      <c r="J90" s="85" t="s">
        <v>335</v>
      </c>
      <c r="K90" s="85" t="s">
        <v>334</v>
      </c>
      <c r="L90" s="85" t="s">
        <v>334</v>
      </c>
    </row>
    <row r="91" spans="1:12" x14ac:dyDescent="0.25">
      <c r="A91" s="85">
        <v>10214</v>
      </c>
      <c r="B91" s="85" t="s">
        <v>295</v>
      </c>
      <c r="C91" s="85">
        <v>515915980</v>
      </c>
      <c r="D91" s="85" t="s">
        <v>92</v>
      </c>
      <c r="E91" s="85" t="s">
        <v>13</v>
      </c>
      <c r="F91" s="85" t="s">
        <v>252</v>
      </c>
      <c r="G91" s="85"/>
      <c r="H91" s="86" t="s">
        <v>323</v>
      </c>
      <c r="I91" s="85"/>
      <c r="J91" s="85" t="s">
        <v>335</v>
      </c>
      <c r="K91" s="85" t="s">
        <v>335</v>
      </c>
      <c r="L91" s="85" t="s">
        <v>335</v>
      </c>
    </row>
    <row r="92" spans="1:12" x14ac:dyDescent="0.25">
      <c r="A92" s="85">
        <v>10215</v>
      </c>
      <c r="B92" s="85" t="s">
        <v>296</v>
      </c>
      <c r="C92" s="85">
        <v>516004719</v>
      </c>
      <c r="D92" s="85" t="s">
        <v>20</v>
      </c>
      <c r="E92" s="85" t="s">
        <v>20</v>
      </c>
      <c r="F92" s="85"/>
      <c r="G92" s="85"/>
      <c r="H92" s="86"/>
      <c r="I92" s="85"/>
      <c r="J92" s="85" t="s">
        <v>335</v>
      </c>
      <c r="K92" s="85" t="s">
        <v>335</v>
      </c>
      <c r="L92" s="85" t="s">
        <v>334</v>
      </c>
    </row>
    <row r="93" spans="1:12" x14ac:dyDescent="0.25">
      <c r="A93" s="85">
        <v>10216</v>
      </c>
      <c r="B93" s="85" t="s">
        <v>297</v>
      </c>
      <c r="C93" s="85">
        <v>516063685</v>
      </c>
      <c r="D93" s="85" t="s">
        <v>20</v>
      </c>
      <c r="E93" s="85" t="s">
        <v>13</v>
      </c>
      <c r="F93" s="85" t="s">
        <v>249</v>
      </c>
      <c r="G93" s="85"/>
      <c r="H93" s="86"/>
      <c r="I93" s="85"/>
      <c r="J93" s="85" t="s">
        <v>335</v>
      </c>
      <c r="K93" s="85" t="s">
        <v>334</v>
      </c>
      <c r="L93" s="85" t="s">
        <v>334</v>
      </c>
    </row>
    <row r="94" spans="1:12" x14ac:dyDescent="0.25">
      <c r="A94" s="85">
        <v>10217</v>
      </c>
      <c r="B94" s="85" t="s">
        <v>298</v>
      </c>
      <c r="C94" s="85">
        <v>516028081</v>
      </c>
      <c r="D94" s="85" t="s">
        <v>20</v>
      </c>
      <c r="E94" s="85" t="s">
        <v>13</v>
      </c>
      <c r="F94" s="85" t="s">
        <v>386</v>
      </c>
      <c r="G94" s="85" t="s">
        <v>387</v>
      </c>
      <c r="H94" s="86"/>
      <c r="I94" s="85"/>
      <c r="J94" s="85" t="s">
        <v>335</v>
      </c>
      <c r="K94" s="85" t="s">
        <v>334</v>
      </c>
      <c r="L94" s="85" t="s">
        <v>334</v>
      </c>
    </row>
    <row r="95" spans="1:12" x14ac:dyDescent="0.25">
      <c r="A95" s="85">
        <v>10218</v>
      </c>
      <c r="B95" s="85" t="s">
        <v>328</v>
      </c>
      <c r="C95" s="85">
        <v>516221086</v>
      </c>
      <c r="D95" s="85" t="s">
        <v>20</v>
      </c>
      <c r="E95" s="85" t="s">
        <v>13</v>
      </c>
      <c r="F95" s="85" t="s">
        <v>89</v>
      </c>
      <c r="G95" s="85" t="s">
        <v>388</v>
      </c>
      <c r="H95" s="86"/>
      <c r="I95" s="85"/>
      <c r="J95" s="85" t="s">
        <v>335</v>
      </c>
      <c r="K95" s="85" t="s">
        <v>334</v>
      </c>
      <c r="L95" s="85" t="s">
        <v>334</v>
      </c>
    </row>
    <row r="96" spans="1:12" x14ac:dyDescent="0.25">
      <c r="A96" s="85">
        <v>10219</v>
      </c>
      <c r="B96" s="85" t="s">
        <v>330</v>
      </c>
      <c r="C96" s="85"/>
      <c r="D96" s="85" t="s">
        <v>20</v>
      </c>
      <c r="E96" s="85" t="s">
        <v>332</v>
      </c>
      <c r="F96" s="85" t="s">
        <v>331</v>
      </c>
      <c r="G96" s="85"/>
      <c r="H96" s="86"/>
      <c r="I96" s="85"/>
      <c r="J96" s="85" t="s">
        <v>335</v>
      </c>
      <c r="K96" s="85" t="s">
        <v>335</v>
      </c>
      <c r="L96" s="85" t="s">
        <v>334</v>
      </c>
    </row>
    <row r="97" spans="1:12" x14ac:dyDescent="0.25">
      <c r="A97" s="85">
        <v>20203</v>
      </c>
      <c r="B97" s="85" t="s">
        <v>131</v>
      </c>
      <c r="C97" s="85">
        <v>514088591</v>
      </c>
      <c r="D97" s="85" t="s">
        <v>117</v>
      </c>
      <c r="E97" s="85" t="s">
        <v>13</v>
      </c>
      <c r="F97" s="85" t="s">
        <v>389</v>
      </c>
      <c r="G97" s="85"/>
      <c r="H97" s="86"/>
      <c r="I97" s="85"/>
      <c r="J97" s="85" t="s">
        <v>335</v>
      </c>
      <c r="K97" s="85" t="s">
        <v>334</v>
      </c>
      <c r="L97" s="85" t="s">
        <v>334</v>
      </c>
    </row>
    <row r="98" spans="1:12" x14ac:dyDescent="0.25">
      <c r="A98" s="85">
        <v>20205</v>
      </c>
      <c r="B98" s="85" t="s">
        <v>424</v>
      </c>
      <c r="C98" s="85">
        <v>510886396</v>
      </c>
      <c r="D98" s="85" t="s">
        <v>117</v>
      </c>
      <c r="E98" s="85" t="s">
        <v>13</v>
      </c>
      <c r="F98" s="85" t="s">
        <v>115</v>
      </c>
      <c r="G98" s="85"/>
      <c r="H98" s="86" t="s">
        <v>317</v>
      </c>
      <c r="I98" s="85"/>
      <c r="J98" s="85" t="s">
        <v>335</v>
      </c>
      <c r="K98" s="85" t="s">
        <v>334</v>
      </c>
      <c r="L98" s="85" t="s">
        <v>334</v>
      </c>
    </row>
    <row r="99" spans="1:12" x14ac:dyDescent="0.25">
      <c r="A99" s="85">
        <v>20205</v>
      </c>
      <c r="B99" s="85" t="s">
        <v>425</v>
      </c>
      <c r="C99" s="85">
        <v>510886396</v>
      </c>
      <c r="D99" s="85" t="s">
        <v>117</v>
      </c>
      <c r="E99" s="85" t="s">
        <v>13</v>
      </c>
      <c r="F99" s="85" t="s">
        <v>115</v>
      </c>
      <c r="G99" s="85"/>
      <c r="H99" s="86" t="s">
        <v>317</v>
      </c>
      <c r="I99" s="85"/>
      <c r="J99" s="85" t="s">
        <v>335</v>
      </c>
      <c r="K99" s="85" t="s">
        <v>334</v>
      </c>
      <c r="L99" s="85" t="s">
        <v>334</v>
      </c>
    </row>
    <row r="100" spans="1:12" x14ac:dyDescent="0.25">
      <c r="A100" s="85">
        <v>20206</v>
      </c>
      <c r="B100" s="85" t="s">
        <v>193</v>
      </c>
      <c r="C100" s="85">
        <v>510971008</v>
      </c>
      <c r="D100" s="85" t="s">
        <v>294</v>
      </c>
      <c r="E100" s="85" t="s">
        <v>13</v>
      </c>
      <c r="F100" s="85" t="s">
        <v>308</v>
      </c>
      <c r="G100" s="85"/>
      <c r="H100" s="86"/>
      <c r="I100" s="85"/>
      <c r="J100" s="85" t="s">
        <v>335</v>
      </c>
      <c r="K100" s="85" t="s">
        <v>334</v>
      </c>
      <c r="L100" s="85" t="s">
        <v>334</v>
      </c>
    </row>
    <row r="101" spans="1:12" x14ac:dyDescent="0.25">
      <c r="A101" s="85">
        <v>20207</v>
      </c>
      <c r="B101" s="85" t="s">
        <v>175</v>
      </c>
      <c r="C101" s="85">
        <v>510983804</v>
      </c>
      <c r="D101" s="85" t="s">
        <v>181</v>
      </c>
      <c r="E101" s="85" t="s">
        <v>13</v>
      </c>
      <c r="F101" s="85" t="s">
        <v>186</v>
      </c>
      <c r="G101" s="85"/>
      <c r="H101" s="86"/>
      <c r="I101" s="85"/>
      <c r="J101" s="85" t="s">
        <v>335</v>
      </c>
      <c r="K101" s="85" t="s">
        <v>334</v>
      </c>
      <c r="L101" s="85" t="s">
        <v>334</v>
      </c>
    </row>
    <row r="102" spans="1:12" x14ac:dyDescent="0.25">
      <c r="A102" s="85">
        <v>20208</v>
      </c>
      <c r="B102" s="85" t="s">
        <v>149</v>
      </c>
      <c r="C102" s="85">
        <v>500636915</v>
      </c>
      <c r="D102" s="85" t="s">
        <v>294</v>
      </c>
      <c r="E102" s="85" t="s">
        <v>14</v>
      </c>
      <c r="F102" s="85" t="s">
        <v>2</v>
      </c>
      <c r="G102" s="85"/>
      <c r="H102" s="86"/>
      <c r="I102" s="85"/>
      <c r="J102" s="85" t="s">
        <v>335</v>
      </c>
      <c r="K102" s="85" t="s">
        <v>335</v>
      </c>
      <c r="L102" s="85" t="s">
        <v>334</v>
      </c>
    </row>
    <row r="103" spans="1:12" x14ac:dyDescent="0.25">
      <c r="A103" s="85">
        <v>20213</v>
      </c>
      <c r="B103" s="85" t="s">
        <v>194</v>
      </c>
      <c r="C103" s="85">
        <v>508564484</v>
      </c>
      <c r="D103" s="85" t="s">
        <v>294</v>
      </c>
      <c r="E103" s="85" t="s">
        <v>13</v>
      </c>
      <c r="F103" s="85" t="s">
        <v>210</v>
      </c>
      <c r="G103" s="85"/>
      <c r="H103" s="86"/>
      <c r="I103" s="85"/>
      <c r="J103" s="85" t="s">
        <v>335</v>
      </c>
      <c r="K103" s="85" t="s">
        <v>334</v>
      </c>
      <c r="L103" s="85" t="s">
        <v>334</v>
      </c>
    </row>
    <row r="104" spans="1:12" x14ac:dyDescent="0.25">
      <c r="A104" s="85">
        <v>20214</v>
      </c>
      <c r="B104" s="85" t="s">
        <v>64</v>
      </c>
      <c r="C104" s="85">
        <v>510919650</v>
      </c>
      <c r="D104" s="85" t="s">
        <v>246</v>
      </c>
      <c r="E104" s="85" t="s">
        <v>13</v>
      </c>
      <c r="F104" s="85" t="s">
        <v>7</v>
      </c>
      <c r="G104" s="85"/>
      <c r="H104" s="86"/>
      <c r="I104" s="85"/>
      <c r="J104" s="85" t="s">
        <v>335</v>
      </c>
      <c r="K104" s="85" t="s">
        <v>334</v>
      </c>
      <c r="L104" s="85" t="s">
        <v>334</v>
      </c>
    </row>
    <row r="105" spans="1:12" x14ac:dyDescent="0.25">
      <c r="A105" s="85">
        <v>20215</v>
      </c>
      <c r="B105" s="85" t="s">
        <v>95</v>
      </c>
      <c r="C105" s="85">
        <v>513909621</v>
      </c>
      <c r="D105" s="85" t="s">
        <v>157</v>
      </c>
      <c r="E105" s="85" t="s">
        <v>13</v>
      </c>
      <c r="F105" s="85" t="s">
        <v>110</v>
      </c>
      <c r="G105" s="85"/>
      <c r="H105" s="86"/>
      <c r="I105" s="85"/>
      <c r="J105" s="85" t="s">
        <v>335</v>
      </c>
      <c r="K105" s="85" t="s">
        <v>334</v>
      </c>
      <c r="L105" s="85" t="s">
        <v>334</v>
      </c>
    </row>
    <row r="106" spans="1:12" ht="60" x14ac:dyDescent="0.25">
      <c r="A106" s="85">
        <v>20215</v>
      </c>
      <c r="B106" s="85" t="s">
        <v>390</v>
      </c>
      <c r="C106" s="85">
        <v>513909621</v>
      </c>
      <c r="D106" s="85" t="s">
        <v>157</v>
      </c>
      <c r="E106" s="85" t="s">
        <v>372</v>
      </c>
      <c r="F106" s="85" t="s">
        <v>304</v>
      </c>
      <c r="G106" s="85"/>
      <c r="H106" s="86" t="s">
        <v>291</v>
      </c>
      <c r="I106" s="85"/>
      <c r="J106" s="85" t="s">
        <v>335</v>
      </c>
      <c r="K106" s="85" t="s">
        <v>335</v>
      </c>
      <c r="L106" s="85" t="s">
        <v>334</v>
      </c>
    </row>
    <row r="107" spans="1:12" x14ac:dyDescent="0.25">
      <c r="A107" s="85">
        <v>20219</v>
      </c>
      <c r="B107" s="85" t="s">
        <v>391</v>
      </c>
      <c r="C107" s="85">
        <v>508898633</v>
      </c>
      <c r="D107" s="85" t="s">
        <v>92</v>
      </c>
      <c r="E107" s="85" t="s">
        <v>13</v>
      </c>
      <c r="F107" s="85" t="s">
        <v>211</v>
      </c>
      <c r="G107" s="85"/>
      <c r="H107" s="86"/>
      <c r="I107" s="85"/>
      <c r="J107" s="85" t="s">
        <v>335</v>
      </c>
      <c r="K107" s="85" t="s">
        <v>334</v>
      </c>
      <c r="L107" s="85" t="s">
        <v>334</v>
      </c>
    </row>
    <row r="108" spans="1:12" x14ac:dyDescent="0.25">
      <c r="A108" s="85">
        <v>20223</v>
      </c>
      <c r="B108" s="85" t="s">
        <v>132</v>
      </c>
      <c r="C108" s="85">
        <v>513166793</v>
      </c>
      <c r="D108" s="85" t="s">
        <v>246</v>
      </c>
      <c r="E108" s="85" t="s">
        <v>13</v>
      </c>
      <c r="F108" s="85" t="s">
        <v>7</v>
      </c>
      <c r="G108" s="85"/>
      <c r="H108" s="86"/>
      <c r="I108" s="85"/>
      <c r="J108" s="85" t="s">
        <v>335</v>
      </c>
      <c r="K108" s="85" t="s">
        <v>334</v>
      </c>
      <c r="L108" s="85" t="s">
        <v>334</v>
      </c>
    </row>
    <row r="109" spans="1:12" x14ac:dyDescent="0.25">
      <c r="A109" s="85">
        <v>20225</v>
      </c>
      <c r="B109" s="85" t="s">
        <v>195</v>
      </c>
      <c r="C109" s="85">
        <v>501641130</v>
      </c>
      <c r="D109" s="85" t="s">
        <v>92</v>
      </c>
      <c r="E109" s="85" t="s">
        <v>13</v>
      </c>
      <c r="F109" s="85" t="s">
        <v>212</v>
      </c>
      <c r="G109" s="85"/>
      <c r="H109" s="86" t="s">
        <v>207</v>
      </c>
      <c r="I109" s="85"/>
      <c r="J109" s="85" t="s">
        <v>335</v>
      </c>
      <c r="K109" s="85" t="s">
        <v>334</v>
      </c>
      <c r="L109" s="85" t="s">
        <v>334</v>
      </c>
    </row>
    <row r="110" spans="1:12" x14ac:dyDescent="0.25">
      <c r="A110" s="85">
        <v>20226</v>
      </c>
      <c r="B110" s="85" t="s">
        <v>50</v>
      </c>
      <c r="C110" s="85">
        <v>502001747</v>
      </c>
      <c r="D110" s="85" t="s">
        <v>20</v>
      </c>
      <c r="E110" s="85" t="s">
        <v>20</v>
      </c>
      <c r="F110" s="85" t="s">
        <v>2</v>
      </c>
      <c r="G110" s="85"/>
      <c r="H110" s="86"/>
      <c r="I110" s="85"/>
      <c r="J110" s="85" t="s">
        <v>335</v>
      </c>
      <c r="K110" s="85" t="s">
        <v>335</v>
      </c>
      <c r="L110" s="85" t="s">
        <v>334</v>
      </c>
    </row>
    <row r="111" spans="1:12" x14ac:dyDescent="0.25">
      <c r="A111" s="85">
        <v>20227</v>
      </c>
      <c r="B111" s="85" t="s">
        <v>65</v>
      </c>
      <c r="C111" s="85">
        <v>502812354</v>
      </c>
      <c r="D111" s="85" t="s">
        <v>246</v>
      </c>
      <c r="E111" s="85" t="s">
        <v>14</v>
      </c>
      <c r="F111" s="85" t="s">
        <v>86</v>
      </c>
      <c r="G111" s="85"/>
      <c r="H111" s="86"/>
      <c r="I111" s="85"/>
      <c r="J111" s="85" t="s">
        <v>335</v>
      </c>
      <c r="K111" s="85" t="s">
        <v>335</v>
      </c>
      <c r="L111" s="85" t="s">
        <v>334</v>
      </c>
    </row>
    <row r="112" spans="1:12" x14ac:dyDescent="0.25">
      <c r="A112" s="85">
        <v>20228</v>
      </c>
      <c r="B112" s="85" t="s">
        <v>150</v>
      </c>
      <c r="C112" s="85">
        <v>513978798</v>
      </c>
      <c r="D112" s="85" t="s">
        <v>246</v>
      </c>
      <c r="E112" s="85" t="s">
        <v>13</v>
      </c>
      <c r="F112" s="85" t="s">
        <v>163</v>
      </c>
      <c r="G112" s="85"/>
      <c r="H112" s="86"/>
      <c r="I112" s="85"/>
      <c r="J112" s="85" t="s">
        <v>335</v>
      </c>
      <c r="K112" s="85" t="s">
        <v>334</v>
      </c>
      <c r="L112" s="85" t="s">
        <v>334</v>
      </c>
    </row>
    <row r="113" spans="1:12" x14ac:dyDescent="0.25">
      <c r="A113" s="85">
        <v>20229</v>
      </c>
      <c r="B113" s="85" t="s">
        <v>96</v>
      </c>
      <c r="C113" s="85">
        <v>514549742</v>
      </c>
      <c r="D113" s="85" t="s">
        <v>246</v>
      </c>
      <c r="E113" s="85" t="s">
        <v>14</v>
      </c>
      <c r="F113" s="85" t="s">
        <v>2</v>
      </c>
      <c r="G113" s="85"/>
      <c r="H113" s="86"/>
      <c r="I113" s="85"/>
      <c r="J113" s="85" t="s">
        <v>335</v>
      </c>
      <c r="K113" s="85" t="s">
        <v>335</v>
      </c>
      <c r="L113" s="85" t="s">
        <v>334</v>
      </c>
    </row>
    <row r="114" spans="1:12" x14ac:dyDescent="0.25">
      <c r="A114" s="85">
        <v>20232</v>
      </c>
      <c r="B114" s="85" t="s">
        <v>97</v>
      </c>
      <c r="C114" s="85">
        <v>513973338</v>
      </c>
      <c r="D114" s="85" t="s">
        <v>246</v>
      </c>
      <c r="E114" s="85" t="s">
        <v>13</v>
      </c>
      <c r="F114" s="85" t="s">
        <v>112</v>
      </c>
      <c r="G114" s="85"/>
      <c r="H114" s="86"/>
      <c r="I114" s="85"/>
      <c r="J114" s="85" t="s">
        <v>335</v>
      </c>
      <c r="K114" s="85" t="s">
        <v>334</v>
      </c>
      <c r="L114" s="85" t="s">
        <v>334</v>
      </c>
    </row>
    <row r="115" spans="1:12" x14ac:dyDescent="0.25">
      <c r="A115" s="85">
        <v>20234</v>
      </c>
      <c r="B115" s="85" t="s">
        <v>133</v>
      </c>
      <c r="C115" s="85">
        <v>503488186</v>
      </c>
      <c r="D115" s="85" t="s">
        <v>117</v>
      </c>
      <c r="E115" s="85" t="s">
        <v>13</v>
      </c>
      <c r="F115" s="85" t="s">
        <v>125</v>
      </c>
      <c r="G115" s="85"/>
      <c r="H115" s="86"/>
      <c r="I115" s="85"/>
      <c r="J115" s="85" t="s">
        <v>335</v>
      </c>
      <c r="K115" s="85" t="s">
        <v>334</v>
      </c>
      <c r="L115" s="85" t="s">
        <v>334</v>
      </c>
    </row>
    <row r="116" spans="1:12" x14ac:dyDescent="0.25">
      <c r="A116" s="85">
        <v>20235</v>
      </c>
      <c r="B116" s="85" t="s">
        <v>66</v>
      </c>
      <c r="C116" s="85">
        <v>510371361</v>
      </c>
      <c r="D116" s="85" t="s">
        <v>246</v>
      </c>
      <c r="E116" s="85" t="s">
        <v>13</v>
      </c>
      <c r="F116" s="85" t="s">
        <v>87</v>
      </c>
      <c r="G116" s="85"/>
      <c r="H116" s="86"/>
      <c r="I116" s="85"/>
      <c r="J116" s="85" t="s">
        <v>335</v>
      </c>
      <c r="K116" s="85" t="s">
        <v>334</v>
      </c>
      <c r="L116" s="85" t="s">
        <v>334</v>
      </c>
    </row>
    <row r="117" spans="1:12" x14ac:dyDescent="0.25">
      <c r="A117" s="85">
        <v>20239</v>
      </c>
      <c r="B117" s="85" t="s">
        <v>426</v>
      </c>
      <c r="C117" s="85">
        <v>514094591</v>
      </c>
      <c r="D117" s="85" t="s">
        <v>12</v>
      </c>
      <c r="E117" s="85" t="s">
        <v>13</v>
      </c>
      <c r="F117" s="85" t="s">
        <v>7</v>
      </c>
      <c r="G117" s="85"/>
      <c r="H117" s="86"/>
      <c r="I117" s="85"/>
      <c r="J117" s="85" t="s">
        <v>335</v>
      </c>
      <c r="K117" s="85" t="s">
        <v>334</v>
      </c>
      <c r="L117" s="85" t="s">
        <v>334</v>
      </c>
    </row>
    <row r="118" spans="1:12" x14ac:dyDescent="0.25">
      <c r="A118" s="85">
        <v>20239</v>
      </c>
      <c r="B118" s="85" t="s">
        <v>427</v>
      </c>
      <c r="C118" s="85">
        <v>514094591</v>
      </c>
      <c r="D118" s="85" t="s">
        <v>12</v>
      </c>
      <c r="E118" s="85" t="s">
        <v>13</v>
      </c>
      <c r="F118" s="85" t="s">
        <v>7</v>
      </c>
      <c r="G118" s="85"/>
      <c r="H118" s="86"/>
      <c r="I118" s="85"/>
      <c r="J118" s="85" t="s">
        <v>335</v>
      </c>
      <c r="K118" s="85" t="s">
        <v>334</v>
      </c>
      <c r="L118" s="85" t="s">
        <v>334</v>
      </c>
    </row>
    <row r="119" spans="1:12" x14ac:dyDescent="0.25">
      <c r="A119" s="85">
        <v>20241</v>
      </c>
      <c r="B119" s="85" t="s">
        <v>428</v>
      </c>
      <c r="C119" s="85">
        <v>508721571</v>
      </c>
      <c r="D119" s="85" t="s">
        <v>246</v>
      </c>
      <c r="E119" s="85" t="s">
        <v>14</v>
      </c>
      <c r="F119" s="85" t="s">
        <v>270</v>
      </c>
      <c r="G119" s="85"/>
      <c r="H119" s="86"/>
      <c r="I119" s="85"/>
      <c r="J119" s="85" t="s">
        <v>335</v>
      </c>
      <c r="K119" s="85" t="s">
        <v>335</v>
      </c>
      <c r="L119" s="85" t="s">
        <v>334</v>
      </c>
    </row>
    <row r="120" spans="1:12" x14ac:dyDescent="0.25">
      <c r="A120" s="85">
        <v>20242</v>
      </c>
      <c r="B120" s="85" t="s">
        <v>21</v>
      </c>
      <c r="C120" s="85">
        <v>508423589</v>
      </c>
      <c r="D120" s="85" t="s">
        <v>12</v>
      </c>
      <c r="E120" s="85" t="s">
        <v>20</v>
      </c>
      <c r="F120" s="85"/>
      <c r="G120" s="85"/>
      <c r="H120" s="86"/>
      <c r="I120" s="85"/>
      <c r="J120" s="85" t="s">
        <v>335</v>
      </c>
      <c r="K120" s="85" t="s">
        <v>335</v>
      </c>
      <c r="L120" s="85" t="s">
        <v>334</v>
      </c>
    </row>
    <row r="121" spans="1:12" x14ac:dyDescent="0.25">
      <c r="A121" s="85">
        <v>20245</v>
      </c>
      <c r="B121" s="85" t="s">
        <v>151</v>
      </c>
      <c r="C121" s="85">
        <v>510814930</v>
      </c>
      <c r="D121" s="85" t="s">
        <v>294</v>
      </c>
      <c r="E121" s="85" t="s">
        <v>13</v>
      </c>
      <c r="F121" s="85" t="s">
        <v>47</v>
      </c>
      <c r="G121" s="85"/>
      <c r="H121" s="86"/>
      <c r="I121" s="85"/>
      <c r="J121" s="85" t="s">
        <v>335</v>
      </c>
      <c r="K121" s="85" t="s">
        <v>334</v>
      </c>
      <c r="L121" s="85" t="s">
        <v>334</v>
      </c>
    </row>
    <row r="122" spans="1:12" x14ac:dyDescent="0.25">
      <c r="A122" s="85">
        <v>20246</v>
      </c>
      <c r="B122" s="85" t="s">
        <v>176</v>
      </c>
      <c r="C122" s="85">
        <v>500482179</v>
      </c>
      <c r="D122" s="85" t="s">
        <v>12</v>
      </c>
      <c r="E122" s="85" t="s">
        <v>13</v>
      </c>
      <c r="F122" s="85" t="s">
        <v>187</v>
      </c>
      <c r="G122" s="85"/>
      <c r="H122" s="86"/>
      <c r="I122" s="85"/>
      <c r="J122" s="85" t="s">
        <v>335</v>
      </c>
      <c r="K122" s="85" t="s">
        <v>334</v>
      </c>
      <c r="L122" s="85" t="s">
        <v>334</v>
      </c>
    </row>
    <row r="123" spans="1:12" x14ac:dyDescent="0.25">
      <c r="A123" s="85">
        <v>20246</v>
      </c>
      <c r="B123" s="85" t="s">
        <v>429</v>
      </c>
      <c r="C123" s="85">
        <v>500482179</v>
      </c>
      <c r="D123" s="85" t="s">
        <v>12</v>
      </c>
      <c r="E123" s="85" t="s">
        <v>13</v>
      </c>
      <c r="F123" s="85" t="s">
        <v>188</v>
      </c>
      <c r="G123" s="85"/>
      <c r="H123" s="86" t="s">
        <v>233</v>
      </c>
      <c r="I123" s="85"/>
      <c r="J123" s="85" t="s">
        <v>335</v>
      </c>
      <c r="K123" s="85" t="s">
        <v>334</v>
      </c>
      <c r="L123" s="85" t="s">
        <v>334</v>
      </c>
    </row>
    <row r="124" spans="1:12" x14ac:dyDescent="0.25">
      <c r="A124" s="85">
        <v>20247</v>
      </c>
      <c r="B124" s="85" t="s">
        <v>152</v>
      </c>
      <c r="C124" s="85">
        <v>501965238</v>
      </c>
      <c r="D124" s="85" t="s">
        <v>294</v>
      </c>
      <c r="E124" s="85" t="s">
        <v>14</v>
      </c>
      <c r="F124" s="85" t="s">
        <v>272</v>
      </c>
      <c r="G124" s="85"/>
      <c r="H124" s="86"/>
      <c r="I124" s="85"/>
      <c r="J124" s="85" t="s">
        <v>335</v>
      </c>
      <c r="K124" s="85" t="s">
        <v>335</v>
      </c>
      <c r="L124" s="85" t="s">
        <v>334</v>
      </c>
    </row>
    <row r="125" spans="1:12" x14ac:dyDescent="0.25">
      <c r="A125" s="85">
        <v>20248</v>
      </c>
      <c r="B125" s="85" t="s">
        <v>67</v>
      </c>
      <c r="C125" s="85">
        <v>509520626</v>
      </c>
      <c r="D125" s="85" t="s">
        <v>294</v>
      </c>
      <c r="E125" s="85" t="s">
        <v>13</v>
      </c>
      <c r="F125" s="85" t="s">
        <v>88</v>
      </c>
      <c r="G125" s="85"/>
      <c r="H125" s="86"/>
      <c r="I125" s="85"/>
      <c r="J125" s="85" t="s">
        <v>335</v>
      </c>
      <c r="K125" s="85" t="s">
        <v>334</v>
      </c>
      <c r="L125" s="85" t="s">
        <v>334</v>
      </c>
    </row>
    <row r="126" spans="1:12" x14ac:dyDescent="0.25">
      <c r="A126" s="85">
        <v>20249</v>
      </c>
      <c r="B126" s="85" t="s">
        <v>68</v>
      </c>
      <c r="C126" s="85">
        <v>503845493</v>
      </c>
      <c r="D126" s="85" t="s">
        <v>20</v>
      </c>
      <c r="E126" s="85" t="s">
        <v>20</v>
      </c>
      <c r="F126" s="85"/>
      <c r="G126" s="85"/>
      <c r="H126" s="86"/>
      <c r="I126" s="85"/>
      <c r="J126" s="85" t="s">
        <v>335</v>
      </c>
      <c r="K126" s="85" t="s">
        <v>335</v>
      </c>
      <c r="L126" s="85" t="s">
        <v>334</v>
      </c>
    </row>
    <row r="127" spans="1:12" x14ac:dyDescent="0.25">
      <c r="A127" s="85">
        <v>20251</v>
      </c>
      <c r="B127" s="85" t="s">
        <v>134</v>
      </c>
      <c r="C127" s="85">
        <v>509029027</v>
      </c>
      <c r="D127" s="85" t="s">
        <v>117</v>
      </c>
      <c r="E127" s="85" t="s">
        <v>14</v>
      </c>
      <c r="F127" s="85" t="s">
        <v>265</v>
      </c>
      <c r="G127" s="85"/>
      <c r="H127" s="86"/>
      <c r="I127" s="85"/>
      <c r="J127" s="85" t="s">
        <v>335</v>
      </c>
      <c r="K127" s="85" t="s">
        <v>335</v>
      </c>
      <c r="L127" s="85" t="s">
        <v>334</v>
      </c>
    </row>
    <row r="128" spans="1:12" x14ac:dyDescent="0.25">
      <c r="A128" s="85">
        <v>20252</v>
      </c>
      <c r="B128" s="85" t="s">
        <v>22</v>
      </c>
      <c r="C128" s="85">
        <v>514175800</v>
      </c>
      <c r="D128" s="85" t="s">
        <v>12</v>
      </c>
      <c r="E128" s="85" t="s">
        <v>14</v>
      </c>
      <c r="F128" s="85" t="s">
        <v>268</v>
      </c>
      <c r="G128" s="85"/>
      <c r="H128" s="86"/>
      <c r="I128" s="85"/>
      <c r="J128" s="85" t="s">
        <v>335</v>
      </c>
      <c r="K128" s="85" t="s">
        <v>335</v>
      </c>
      <c r="L128" s="85" t="s">
        <v>334</v>
      </c>
    </row>
    <row r="129" spans="1:12" x14ac:dyDescent="0.25">
      <c r="A129" s="85">
        <v>20253</v>
      </c>
      <c r="B129" s="85" t="s">
        <v>392</v>
      </c>
      <c r="C129" s="85">
        <v>503723630</v>
      </c>
      <c r="D129" s="85" t="s">
        <v>294</v>
      </c>
      <c r="E129" s="85" t="s">
        <v>13</v>
      </c>
      <c r="F129" s="85" t="s">
        <v>37</v>
      </c>
      <c r="G129" s="85"/>
      <c r="H129" s="86"/>
      <c r="I129" s="85"/>
      <c r="J129" s="85" t="s">
        <v>335</v>
      </c>
      <c r="K129" s="85" t="s">
        <v>334</v>
      </c>
      <c r="L129" s="85" t="s">
        <v>334</v>
      </c>
    </row>
    <row r="130" spans="1:12" x14ac:dyDescent="0.25">
      <c r="A130" s="85">
        <v>20254</v>
      </c>
      <c r="B130" s="85" t="s">
        <v>327</v>
      </c>
      <c r="C130" s="85">
        <v>505074338</v>
      </c>
      <c r="D130" s="85" t="s">
        <v>294</v>
      </c>
      <c r="E130" s="85" t="s">
        <v>14</v>
      </c>
      <c r="F130" s="85" t="s">
        <v>393</v>
      </c>
      <c r="G130" s="85"/>
      <c r="H130" s="86"/>
      <c r="I130" s="85"/>
      <c r="J130" s="85" t="s">
        <v>335</v>
      </c>
      <c r="K130" s="85" t="s">
        <v>335</v>
      </c>
      <c r="L130" s="85" t="s">
        <v>334</v>
      </c>
    </row>
    <row r="131" spans="1:12" x14ac:dyDescent="0.25">
      <c r="A131" s="85">
        <v>20256</v>
      </c>
      <c r="B131" s="85" t="s">
        <v>135</v>
      </c>
      <c r="C131" s="85">
        <v>510917810</v>
      </c>
      <c r="D131" s="85" t="s">
        <v>117</v>
      </c>
      <c r="E131" s="85" t="s">
        <v>13</v>
      </c>
      <c r="F131" s="85" t="s">
        <v>120</v>
      </c>
      <c r="G131" s="85"/>
      <c r="H131" s="86" t="s">
        <v>322</v>
      </c>
      <c r="I131" s="85"/>
      <c r="J131" s="85" t="s">
        <v>335</v>
      </c>
      <c r="K131" s="85" t="s">
        <v>335</v>
      </c>
      <c r="L131" s="85" t="s">
        <v>335</v>
      </c>
    </row>
    <row r="132" spans="1:12" x14ac:dyDescent="0.25">
      <c r="A132" s="85">
        <v>20258</v>
      </c>
      <c r="B132" s="85" t="s">
        <v>23</v>
      </c>
      <c r="C132" s="85">
        <v>509160590</v>
      </c>
      <c r="D132" s="85" t="s">
        <v>12</v>
      </c>
      <c r="E132" s="85" t="s">
        <v>13</v>
      </c>
      <c r="F132" s="85" t="s">
        <v>163</v>
      </c>
      <c r="G132" s="85"/>
      <c r="H132" s="86"/>
      <c r="I132" s="85"/>
      <c r="J132" s="85" t="s">
        <v>335</v>
      </c>
      <c r="K132" s="85" t="s">
        <v>334</v>
      </c>
      <c r="L132" s="85" t="s">
        <v>334</v>
      </c>
    </row>
    <row r="133" spans="1:12" x14ac:dyDescent="0.25">
      <c r="A133" s="85">
        <v>20260</v>
      </c>
      <c r="B133" s="85" t="s">
        <v>24</v>
      </c>
      <c r="C133" s="85">
        <v>513505440</v>
      </c>
      <c r="D133" s="85" t="s">
        <v>12</v>
      </c>
      <c r="E133" s="85" t="s">
        <v>13</v>
      </c>
      <c r="F133" s="85" t="s">
        <v>7</v>
      </c>
      <c r="G133" s="85"/>
      <c r="H133" s="86"/>
      <c r="I133" s="85"/>
      <c r="J133" s="85" t="s">
        <v>335</v>
      </c>
      <c r="K133" s="85" t="s">
        <v>334</v>
      </c>
      <c r="L133" s="85" t="s">
        <v>334</v>
      </c>
    </row>
    <row r="134" spans="1:12" x14ac:dyDescent="0.25">
      <c r="A134" s="85">
        <v>20261</v>
      </c>
      <c r="B134" s="85" t="s">
        <v>394</v>
      </c>
      <c r="C134" s="85">
        <v>508957338</v>
      </c>
      <c r="D134" s="85" t="s">
        <v>12</v>
      </c>
      <c r="E134" s="85" t="s">
        <v>13</v>
      </c>
      <c r="F134" s="85" t="s">
        <v>7</v>
      </c>
      <c r="G134" s="85"/>
      <c r="H134" s="86"/>
      <c r="I134" s="85"/>
      <c r="J134" s="85" t="s">
        <v>335</v>
      </c>
      <c r="K134" s="85" t="s">
        <v>334</v>
      </c>
      <c r="L134" s="85" t="s">
        <v>334</v>
      </c>
    </row>
    <row r="135" spans="1:12" x14ac:dyDescent="0.25">
      <c r="A135" s="85">
        <v>20261</v>
      </c>
      <c r="B135" s="85" t="s">
        <v>395</v>
      </c>
      <c r="C135" s="85">
        <v>508957338</v>
      </c>
      <c r="D135" s="85" t="s">
        <v>12</v>
      </c>
      <c r="E135" s="85" t="s">
        <v>13</v>
      </c>
      <c r="F135" s="85" t="s">
        <v>7</v>
      </c>
      <c r="G135" s="85"/>
      <c r="H135" s="86"/>
      <c r="I135" s="85"/>
      <c r="J135" s="85" t="s">
        <v>335</v>
      </c>
      <c r="K135" s="85" t="s">
        <v>334</v>
      </c>
      <c r="L135" s="85" t="s">
        <v>334</v>
      </c>
    </row>
    <row r="136" spans="1:12" x14ac:dyDescent="0.25">
      <c r="A136" s="85">
        <v>20261</v>
      </c>
      <c r="B136" s="85" t="s">
        <v>396</v>
      </c>
      <c r="C136" s="85">
        <v>508957338</v>
      </c>
      <c r="D136" s="85" t="s">
        <v>12</v>
      </c>
      <c r="E136" s="85" t="s">
        <v>13</v>
      </c>
      <c r="F136" s="85" t="s">
        <v>7</v>
      </c>
      <c r="G136" s="85"/>
      <c r="H136" s="86"/>
      <c r="I136" s="85"/>
      <c r="J136" s="85" t="s">
        <v>335</v>
      </c>
      <c r="K136" s="85" t="s">
        <v>334</v>
      </c>
      <c r="L136" s="85" t="s">
        <v>334</v>
      </c>
    </row>
    <row r="137" spans="1:12" x14ac:dyDescent="0.25">
      <c r="A137" s="85">
        <v>20263</v>
      </c>
      <c r="B137" s="85" t="s">
        <v>397</v>
      </c>
      <c r="C137" s="85">
        <v>505100460</v>
      </c>
      <c r="D137" s="85" t="s">
        <v>294</v>
      </c>
      <c r="E137" s="85" t="s">
        <v>13</v>
      </c>
      <c r="F137" s="85" t="s">
        <v>110</v>
      </c>
      <c r="G137" s="85"/>
      <c r="H137" s="86"/>
      <c r="I137" s="85"/>
      <c r="J137" s="85" t="s">
        <v>335</v>
      </c>
      <c r="K137" s="85" t="s">
        <v>334</v>
      </c>
      <c r="L137" s="85" t="s">
        <v>334</v>
      </c>
    </row>
    <row r="138" spans="1:12" x14ac:dyDescent="0.25">
      <c r="A138" s="85">
        <v>20265</v>
      </c>
      <c r="B138" s="85" t="s">
        <v>398</v>
      </c>
      <c r="C138" s="85">
        <v>509118445</v>
      </c>
      <c r="D138" s="85" t="s">
        <v>294</v>
      </c>
      <c r="E138" s="85" t="s">
        <v>13</v>
      </c>
      <c r="F138" s="85" t="s">
        <v>399</v>
      </c>
      <c r="G138" s="85" t="s">
        <v>400</v>
      </c>
      <c r="H138" s="86"/>
      <c r="I138" s="85"/>
      <c r="J138" s="85" t="s">
        <v>335</v>
      </c>
      <c r="K138" s="85" t="s">
        <v>334</v>
      </c>
      <c r="L138" s="85" t="s">
        <v>334</v>
      </c>
    </row>
    <row r="139" spans="1:12" x14ac:dyDescent="0.25">
      <c r="A139" s="85">
        <v>20265</v>
      </c>
      <c r="B139" s="85" t="s">
        <v>430</v>
      </c>
      <c r="C139" s="85">
        <v>509118445</v>
      </c>
      <c r="D139" s="85" t="s">
        <v>294</v>
      </c>
      <c r="E139" s="85" t="s">
        <v>20</v>
      </c>
      <c r="F139" s="85"/>
      <c r="G139" s="85"/>
      <c r="H139" s="86"/>
      <c r="I139" s="85"/>
      <c r="J139" s="85" t="s">
        <v>335</v>
      </c>
      <c r="K139" s="85" t="s">
        <v>335</v>
      </c>
      <c r="L139" s="85" t="s">
        <v>334</v>
      </c>
    </row>
    <row r="140" spans="1:12" x14ac:dyDescent="0.25">
      <c r="A140" s="85">
        <v>20269</v>
      </c>
      <c r="B140" s="85" t="s">
        <v>46</v>
      </c>
      <c r="C140" s="85">
        <v>515100897</v>
      </c>
      <c r="D140" s="85" t="s">
        <v>157</v>
      </c>
      <c r="E140" s="85" t="s">
        <v>13</v>
      </c>
      <c r="F140" s="85" t="s">
        <v>47</v>
      </c>
      <c r="G140" s="85"/>
      <c r="H140" s="86"/>
      <c r="I140" s="85"/>
      <c r="J140" s="85" t="s">
        <v>335</v>
      </c>
      <c r="K140" s="85" t="s">
        <v>334</v>
      </c>
      <c r="L140" s="85" t="s">
        <v>334</v>
      </c>
    </row>
    <row r="141" spans="1:12" x14ac:dyDescent="0.25">
      <c r="A141" s="85">
        <v>20271</v>
      </c>
      <c r="B141" s="85" t="s">
        <v>57</v>
      </c>
      <c r="C141" s="85">
        <v>515031380</v>
      </c>
      <c r="D141" s="85" t="s">
        <v>246</v>
      </c>
      <c r="E141" s="85" t="s">
        <v>14</v>
      </c>
      <c r="F141" s="85"/>
      <c r="G141" s="85"/>
      <c r="H141" s="86"/>
      <c r="I141" s="85"/>
      <c r="J141" s="85" t="s">
        <v>335</v>
      </c>
      <c r="K141" s="85" t="s">
        <v>335</v>
      </c>
      <c r="L141" s="85" t="s">
        <v>334</v>
      </c>
    </row>
    <row r="142" spans="1:12" x14ac:dyDescent="0.25">
      <c r="A142" s="85">
        <v>20273</v>
      </c>
      <c r="B142" s="85" t="s">
        <v>293</v>
      </c>
      <c r="C142" s="85">
        <v>515494674</v>
      </c>
      <c r="D142" s="85" t="s">
        <v>20</v>
      </c>
      <c r="E142" s="85" t="s">
        <v>13</v>
      </c>
      <c r="F142" s="85" t="s">
        <v>7</v>
      </c>
      <c r="G142" s="85"/>
      <c r="H142" s="86"/>
      <c r="I142" s="85"/>
      <c r="J142" s="85" t="s">
        <v>335</v>
      </c>
      <c r="K142" s="85" t="s">
        <v>334</v>
      </c>
      <c r="L142" s="85" t="s">
        <v>334</v>
      </c>
    </row>
    <row r="143" spans="1:12" x14ac:dyDescent="0.25">
      <c r="A143" s="85">
        <v>20274</v>
      </c>
      <c r="B143" s="85" t="s">
        <v>250</v>
      </c>
      <c r="C143" s="85">
        <v>515100846</v>
      </c>
      <c r="D143" s="85" t="s">
        <v>157</v>
      </c>
      <c r="E143" s="85" t="s">
        <v>13</v>
      </c>
      <c r="F143" s="85" t="s">
        <v>7</v>
      </c>
      <c r="G143" s="85"/>
      <c r="H143" s="86"/>
      <c r="I143" s="85"/>
      <c r="J143" s="85" t="s">
        <v>335</v>
      </c>
      <c r="K143" s="85" t="s">
        <v>334</v>
      </c>
      <c r="L143" s="85" t="s">
        <v>334</v>
      </c>
    </row>
    <row r="144" spans="1:12" x14ac:dyDescent="0.25">
      <c r="A144" s="85">
        <v>20275</v>
      </c>
      <c r="B144" s="85" t="s">
        <v>285</v>
      </c>
      <c r="C144" s="85">
        <v>515100846</v>
      </c>
      <c r="D144" s="85" t="s">
        <v>92</v>
      </c>
      <c r="E144" s="85" t="s">
        <v>20</v>
      </c>
      <c r="F144" s="85"/>
      <c r="G144" s="85"/>
      <c r="H144" s="86"/>
      <c r="I144" s="85"/>
      <c r="J144" s="85" t="s">
        <v>335</v>
      </c>
      <c r="K144" s="85" t="s">
        <v>335</v>
      </c>
      <c r="L144" s="85" t="s">
        <v>334</v>
      </c>
    </row>
    <row r="145" spans="1:12" x14ac:dyDescent="0.25">
      <c r="A145" s="85">
        <v>20276</v>
      </c>
      <c r="B145" s="85" t="s">
        <v>286</v>
      </c>
      <c r="C145" s="85">
        <v>516010549</v>
      </c>
      <c r="D145" s="85" t="s">
        <v>246</v>
      </c>
      <c r="E145" s="85" t="s">
        <v>13</v>
      </c>
      <c r="F145" s="85" t="s">
        <v>7</v>
      </c>
      <c r="G145" s="85"/>
      <c r="H145" s="86"/>
      <c r="I145" s="85"/>
      <c r="J145" s="85" t="s">
        <v>335</v>
      </c>
      <c r="K145" s="85" t="s">
        <v>334</v>
      </c>
      <c r="L145" s="85" t="s">
        <v>334</v>
      </c>
    </row>
    <row r="146" spans="1:12" x14ac:dyDescent="0.25">
      <c r="A146" s="85">
        <v>20277</v>
      </c>
      <c r="B146" s="85" t="s">
        <v>307</v>
      </c>
      <c r="C146" s="85">
        <v>516149741</v>
      </c>
      <c r="D146" s="85" t="s">
        <v>20</v>
      </c>
      <c r="E146" s="85" t="s">
        <v>13</v>
      </c>
      <c r="F146" s="85" t="s">
        <v>316</v>
      </c>
      <c r="G146" s="85"/>
      <c r="H146" s="86"/>
      <c r="I146" s="85"/>
      <c r="J146" s="85" t="s">
        <v>335</v>
      </c>
      <c r="K146" s="85" t="s">
        <v>334</v>
      </c>
      <c r="L146" s="85" t="s">
        <v>334</v>
      </c>
    </row>
    <row r="147" spans="1:12" x14ac:dyDescent="0.25">
      <c r="A147" s="85">
        <v>30353</v>
      </c>
      <c r="B147" s="85" t="s">
        <v>98</v>
      </c>
      <c r="C147" s="85">
        <v>222142189</v>
      </c>
      <c r="D147" s="85" t="s">
        <v>92</v>
      </c>
      <c r="E147" s="85" t="s">
        <v>14</v>
      </c>
      <c r="F147" s="85"/>
      <c r="G147" s="85"/>
      <c r="H147" s="86" t="s">
        <v>113</v>
      </c>
      <c r="I147" s="85"/>
      <c r="J147" s="85" t="s">
        <v>335</v>
      </c>
      <c r="K147" s="85" t="s">
        <v>335</v>
      </c>
      <c r="L147" s="85" t="s">
        <v>334</v>
      </c>
    </row>
    <row r="148" spans="1:12" x14ac:dyDescent="0.25">
      <c r="A148" s="85">
        <v>30358</v>
      </c>
      <c r="B148" s="85" t="s">
        <v>69</v>
      </c>
      <c r="C148" s="85">
        <v>214805107</v>
      </c>
      <c r="D148" s="85" t="s">
        <v>294</v>
      </c>
      <c r="E148" s="85" t="s">
        <v>13</v>
      </c>
      <c r="F148" s="85" t="s">
        <v>89</v>
      </c>
      <c r="G148" s="85" t="s">
        <v>388</v>
      </c>
      <c r="H148" s="86"/>
      <c r="I148" s="85"/>
      <c r="J148" s="85" t="s">
        <v>335</v>
      </c>
      <c r="K148" s="85" t="s">
        <v>334</v>
      </c>
      <c r="L148" s="85" t="s">
        <v>334</v>
      </c>
    </row>
    <row r="149" spans="1:12" x14ac:dyDescent="0.25">
      <c r="A149" s="85">
        <v>30360</v>
      </c>
      <c r="B149" s="85" t="s">
        <v>25</v>
      </c>
      <c r="C149" s="85">
        <v>232669295</v>
      </c>
      <c r="D149" s="85" t="s">
        <v>181</v>
      </c>
      <c r="E149" s="85" t="s">
        <v>13</v>
      </c>
      <c r="F149" s="85" t="s">
        <v>8</v>
      </c>
      <c r="G149" s="85"/>
      <c r="H149" s="86" t="s">
        <v>401</v>
      </c>
      <c r="I149" s="85"/>
      <c r="J149" s="85" t="s">
        <v>335</v>
      </c>
      <c r="K149" s="85" t="s">
        <v>334</v>
      </c>
      <c r="L149" s="85" t="s">
        <v>334</v>
      </c>
    </row>
    <row r="150" spans="1:12" x14ac:dyDescent="0.25">
      <c r="A150" s="85">
        <v>30363</v>
      </c>
      <c r="B150" s="85" t="s">
        <v>70</v>
      </c>
      <c r="C150" s="85">
        <v>221761845</v>
      </c>
      <c r="D150" s="85" t="s">
        <v>294</v>
      </c>
      <c r="E150" s="85" t="s">
        <v>13</v>
      </c>
      <c r="F150" s="85" t="s">
        <v>300</v>
      </c>
      <c r="G150" s="85"/>
      <c r="H150" s="86"/>
      <c r="I150" s="85"/>
      <c r="J150" s="85" t="s">
        <v>335</v>
      </c>
      <c r="K150" s="85" t="s">
        <v>334</v>
      </c>
      <c r="L150" s="85" t="s">
        <v>334</v>
      </c>
    </row>
    <row r="151" spans="1:12" x14ac:dyDescent="0.25">
      <c r="A151" s="85">
        <v>30365</v>
      </c>
      <c r="B151" s="85" t="s">
        <v>26</v>
      </c>
      <c r="C151" s="85">
        <v>221851216</v>
      </c>
      <c r="D151" s="85" t="s">
        <v>181</v>
      </c>
      <c r="E151" s="85" t="s">
        <v>13</v>
      </c>
      <c r="F151" s="85" t="s">
        <v>9</v>
      </c>
      <c r="G151" s="85"/>
      <c r="H151" s="86"/>
      <c r="I151" s="85"/>
      <c r="J151" s="85" t="s">
        <v>335</v>
      </c>
      <c r="K151" s="85" t="s">
        <v>334</v>
      </c>
      <c r="L151" s="85" t="s">
        <v>334</v>
      </c>
    </row>
    <row r="152" spans="1:12" x14ac:dyDescent="0.25">
      <c r="A152" s="85">
        <v>30370</v>
      </c>
      <c r="B152" s="85" t="s">
        <v>99</v>
      </c>
      <c r="C152" s="85">
        <v>225223651</v>
      </c>
      <c r="D152" s="85" t="s">
        <v>20</v>
      </c>
      <c r="E152" s="85" t="s">
        <v>14</v>
      </c>
      <c r="F152" s="85" t="s">
        <v>2</v>
      </c>
      <c r="G152" s="85"/>
      <c r="H152" s="86"/>
      <c r="I152" s="85"/>
      <c r="J152" s="85" t="s">
        <v>335</v>
      </c>
      <c r="K152" s="85" t="s">
        <v>335</v>
      </c>
      <c r="L152" s="85" t="s">
        <v>334</v>
      </c>
    </row>
    <row r="153" spans="1:12" x14ac:dyDescent="0.25">
      <c r="A153" s="85">
        <v>30374</v>
      </c>
      <c r="B153" s="85" t="s">
        <v>197</v>
      </c>
      <c r="C153" s="85">
        <v>231138121</v>
      </c>
      <c r="D153" s="85" t="s">
        <v>294</v>
      </c>
      <c r="E153" s="85" t="s">
        <v>13</v>
      </c>
      <c r="F153" s="85" t="s">
        <v>213</v>
      </c>
      <c r="G153" s="85"/>
      <c r="H153" s="86"/>
      <c r="I153" s="85"/>
      <c r="J153" s="85" t="s">
        <v>335</v>
      </c>
      <c r="K153" s="85" t="s">
        <v>334</v>
      </c>
      <c r="L153" s="85" t="s">
        <v>334</v>
      </c>
    </row>
    <row r="154" spans="1:12" x14ac:dyDescent="0.25">
      <c r="A154" s="85">
        <v>30376</v>
      </c>
      <c r="B154" s="85" t="s">
        <v>402</v>
      </c>
      <c r="C154" s="85">
        <v>222850477</v>
      </c>
      <c r="D154" s="85" t="s">
        <v>117</v>
      </c>
      <c r="E154" s="85" t="s">
        <v>13</v>
      </c>
      <c r="F154" s="85" t="s">
        <v>121</v>
      </c>
      <c r="G154" s="85"/>
      <c r="H154" s="86"/>
      <c r="I154" s="85"/>
      <c r="J154" s="85" t="s">
        <v>335</v>
      </c>
      <c r="K154" s="85" t="s">
        <v>334</v>
      </c>
      <c r="L154" s="85" t="s">
        <v>334</v>
      </c>
    </row>
    <row r="155" spans="1:12" x14ac:dyDescent="0.25">
      <c r="A155" s="85">
        <v>30376</v>
      </c>
      <c r="B155" s="85" t="s">
        <v>403</v>
      </c>
      <c r="C155" s="85">
        <v>222850477</v>
      </c>
      <c r="D155" s="85" t="s">
        <v>117</v>
      </c>
      <c r="E155" s="85" t="s">
        <v>13</v>
      </c>
      <c r="F155" s="85" t="s">
        <v>121</v>
      </c>
      <c r="G155" s="85"/>
      <c r="H155" s="86"/>
      <c r="I155" s="85"/>
      <c r="J155" s="85" t="s">
        <v>335</v>
      </c>
      <c r="K155" s="85" t="s">
        <v>334</v>
      </c>
      <c r="L155" s="85" t="s">
        <v>334</v>
      </c>
    </row>
    <row r="156" spans="1:12" x14ac:dyDescent="0.25">
      <c r="A156" s="85">
        <v>30377</v>
      </c>
      <c r="B156" s="85" t="s">
        <v>198</v>
      </c>
      <c r="C156" s="85">
        <v>222850485</v>
      </c>
      <c r="D156" s="85" t="s">
        <v>294</v>
      </c>
      <c r="E156" s="85" t="s">
        <v>13</v>
      </c>
      <c r="F156" s="85" t="s">
        <v>214</v>
      </c>
      <c r="G156" s="85"/>
      <c r="H156" s="86"/>
      <c r="I156" s="85"/>
      <c r="J156" s="85" t="s">
        <v>335</v>
      </c>
      <c r="K156" s="85" t="s">
        <v>334</v>
      </c>
      <c r="L156" s="85" t="s">
        <v>334</v>
      </c>
    </row>
    <row r="157" spans="1:12" x14ac:dyDescent="0.25">
      <c r="A157" s="85">
        <v>30381</v>
      </c>
      <c r="B157" s="85" t="s">
        <v>177</v>
      </c>
      <c r="C157" s="85">
        <v>251530469</v>
      </c>
      <c r="D157" s="85" t="s">
        <v>181</v>
      </c>
      <c r="E157" s="85" t="s">
        <v>13</v>
      </c>
      <c r="F157" s="85" t="s">
        <v>404</v>
      </c>
      <c r="G157" s="85"/>
      <c r="H157" s="86"/>
      <c r="I157" s="85"/>
      <c r="J157" s="85" t="s">
        <v>335</v>
      </c>
      <c r="K157" s="85" t="s">
        <v>334</v>
      </c>
      <c r="L157" s="85" t="s">
        <v>334</v>
      </c>
    </row>
    <row r="158" spans="1:12" ht="30" x14ac:dyDescent="0.25">
      <c r="A158" s="85">
        <v>30382</v>
      </c>
      <c r="B158" s="85" t="s">
        <v>137</v>
      </c>
      <c r="C158" s="85">
        <v>170040879</v>
      </c>
      <c r="D158" s="85" t="s">
        <v>117</v>
      </c>
      <c r="E158" s="85" t="s">
        <v>372</v>
      </c>
      <c r="F158" s="85" t="s">
        <v>122</v>
      </c>
      <c r="G158" s="85"/>
      <c r="H158" s="86" t="s">
        <v>140</v>
      </c>
      <c r="I158" s="85"/>
      <c r="J158" s="85" t="s">
        <v>335</v>
      </c>
      <c r="K158" s="85" t="s">
        <v>335</v>
      </c>
      <c r="L158" s="85" t="s">
        <v>334</v>
      </c>
    </row>
    <row r="159" spans="1:12" ht="45" x14ac:dyDescent="0.25">
      <c r="A159" s="85">
        <v>30382</v>
      </c>
      <c r="B159" s="85" t="s">
        <v>137</v>
      </c>
      <c r="C159" s="85">
        <v>170040879</v>
      </c>
      <c r="D159" s="85" t="s">
        <v>117</v>
      </c>
      <c r="E159" s="85" t="s">
        <v>116</v>
      </c>
      <c r="F159" s="85"/>
      <c r="G159" s="85"/>
      <c r="H159" s="86" t="s">
        <v>126</v>
      </c>
      <c r="I159" s="85"/>
      <c r="J159" s="85" t="s">
        <v>335</v>
      </c>
      <c r="K159" s="85" t="s">
        <v>335</v>
      </c>
      <c r="L159" s="85" t="s">
        <v>334</v>
      </c>
    </row>
    <row r="160" spans="1:12" x14ac:dyDescent="0.25">
      <c r="A160" s="85">
        <v>30383</v>
      </c>
      <c r="B160" s="85" t="s">
        <v>154</v>
      </c>
      <c r="C160" s="85">
        <v>222810050</v>
      </c>
      <c r="D160" s="85" t="s">
        <v>246</v>
      </c>
      <c r="E160" s="85" t="s">
        <v>13</v>
      </c>
      <c r="F160" s="85" t="s">
        <v>121</v>
      </c>
      <c r="G160" s="85"/>
      <c r="H160" s="86"/>
      <c r="I160" s="85"/>
      <c r="J160" s="85" t="s">
        <v>335</v>
      </c>
      <c r="K160" s="85" t="s">
        <v>334</v>
      </c>
      <c r="L160" s="85" t="s">
        <v>334</v>
      </c>
    </row>
    <row r="161" spans="1:12" x14ac:dyDescent="0.25">
      <c r="A161" s="85">
        <v>30385</v>
      </c>
      <c r="B161" s="85" t="s">
        <v>282</v>
      </c>
      <c r="C161" s="85">
        <v>237390728</v>
      </c>
      <c r="D161" s="85" t="s">
        <v>181</v>
      </c>
      <c r="E161" s="85" t="s">
        <v>13</v>
      </c>
      <c r="F161" s="85" t="s">
        <v>6</v>
      </c>
      <c r="G161" s="85"/>
      <c r="H161" s="86"/>
      <c r="I161" s="85"/>
      <c r="J161" s="85" t="s">
        <v>335</v>
      </c>
      <c r="K161" s="85" t="s">
        <v>334</v>
      </c>
      <c r="L161" s="85" t="s">
        <v>334</v>
      </c>
    </row>
    <row r="162" spans="1:12" x14ac:dyDescent="0.25">
      <c r="A162" s="85">
        <v>40402</v>
      </c>
      <c r="B162" s="85" t="s">
        <v>27</v>
      </c>
      <c r="C162" s="85">
        <v>262681170</v>
      </c>
      <c r="D162" s="85" t="s">
        <v>247</v>
      </c>
      <c r="E162" s="85" t="s">
        <v>14</v>
      </c>
      <c r="F162" s="85"/>
      <c r="G162" s="85"/>
      <c r="H162" s="86" t="s">
        <v>274</v>
      </c>
      <c r="I162" s="85"/>
      <c r="J162" s="85" t="s">
        <v>335</v>
      </c>
      <c r="K162" s="85" t="s">
        <v>335</v>
      </c>
      <c r="L162" s="85" t="s">
        <v>334</v>
      </c>
    </row>
    <row r="163" spans="1:12" x14ac:dyDescent="0.25">
      <c r="A163" s="85">
        <v>40404</v>
      </c>
      <c r="B163" s="85" t="s">
        <v>155</v>
      </c>
      <c r="C163" s="85">
        <v>250925346</v>
      </c>
      <c r="D163" s="85" t="s">
        <v>247</v>
      </c>
      <c r="E163" s="85" t="s">
        <v>14</v>
      </c>
      <c r="F163" s="85"/>
      <c r="G163" s="85"/>
      <c r="H163" s="86" t="s">
        <v>275</v>
      </c>
      <c r="I163" s="85"/>
      <c r="J163" s="85" t="s">
        <v>335</v>
      </c>
      <c r="K163" s="85" t="s">
        <v>335</v>
      </c>
      <c r="L163" s="85" t="s">
        <v>334</v>
      </c>
    </row>
    <row r="164" spans="1:12" x14ac:dyDescent="0.25">
      <c r="A164" s="85">
        <v>40408</v>
      </c>
      <c r="B164" s="85" t="s">
        <v>199</v>
      </c>
      <c r="C164" s="85">
        <v>256044775</v>
      </c>
      <c r="D164" s="85" t="s">
        <v>247</v>
      </c>
      <c r="E164" s="85" t="s">
        <v>13</v>
      </c>
      <c r="F164" s="85" t="s">
        <v>9</v>
      </c>
      <c r="G164" s="85"/>
      <c r="H164" s="86"/>
      <c r="I164" s="85"/>
      <c r="J164" s="85" t="s">
        <v>335</v>
      </c>
      <c r="K164" s="85" t="s">
        <v>334</v>
      </c>
      <c r="L164" s="85" t="s">
        <v>334</v>
      </c>
    </row>
    <row r="165" spans="1:12" x14ac:dyDescent="0.25">
      <c r="A165" s="85">
        <v>40409</v>
      </c>
      <c r="B165" s="85" t="s">
        <v>178</v>
      </c>
      <c r="C165" s="85">
        <v>141545330</v>
      </c>
      <c r="D165" s="85" t="s">
        <v>247</v>
      </c>
      <c r="E165" s="85" t="s">
        <v>13</v>
      </c>
      <c r="F165" s="85" t="s">
        <v>189</v>
      </c>
      <c r="G165" s="85"/>
      <c r="H165" s="86"/>
      <c r="I165" s="85"/>
      <c r="J165" s="85" t="s">
        <v>335</v>
      </c>
      <c r="K165" s="85" t="s">
        <v>334</v>
      </c>
      <c r="L165" s="85" t="s">
        <v>334</v>
      </c>
    </row>
    <row r="166" spans="1:12" x14ac:dyDescent="0.25">
      <c r="A166" s="85">
        <v>40410</v>
      </c>
      <c r="B166" s="85" t="s">
        <v>141</v>
      </c>
      <c r="C166" s="85">
        <v>271232064</v>
      </c>
      <c r="D166" s="85" t="s">
        <v>247</v>
      </c>
      <c r="E166" s="85" t="s">
        <v>13</v>
      </c>
      <c r="F166" s="85" t="s">
        <v>9</v>
      </c>
      <c r="G166" s="85"/>
      <c r="H166" s="86"/>
      <c r="I166" s="85"/>
      <c r="J166" s="85" t="s">
        <v>335</v>
      </c>
      <c r="K166" s="85" t="s">
        <v>334</v>
      </c>
      <c r="L166" s="85" t="s">
        <v>334</v>
      </c>
    </row>
    <row r="167" spans="1:12" x14ac:dyDescent="0.25">
      <c r="A167" s="85">
        <v>40412</v>
      </c>
      <c r="B167" s="85" t="s">
        <v>138</v>
      </c>
      <c r="C167" s="85">
        <v>233016155</v>
      </c>
      <c r="D167" s="85" t="s">
        <v>247</v>
      </c>
      <c r="E167" s="85" t="s">
        <v>13</v>
      </c>
      <c r="F167" s="85" t="s">
        <v>111</v>
      </c>
      <c r="G167" s="85"/>
      <c r="H167" s="86"/>
      <c r="I167" s="85"/>
      <c r="J167" s="85" t="s">
        <v>335</v>
      </c>
      <c r="K167" s="85" t="s">
        <v>334</v>
      </c>
      <c r="L167" s="85" t="s">
        <v>334</v>
      </c>
    </row>
    <row r="168" spans="1:12" x14ac:dyDescent="0.25">
      <c r="A168" s="85">
        <v>40415</v>
      </c>
      <c r="B168" s="85" t="s">
        <v>71</v>
      </c>
      <c r="C168" s="85">
        <v>223643610</v>
      </c>
      <c r="D168" s="85" t="s">
        <v>247</v>
      </c>
      <c r="E168" s="85" t="s">
        <v>13</v>
      </c>
      <c r="F168" s="85" t="s">
        <v>90</v>
      </c>
      <c r="G168" s="85"/>
      <c r="H168" s="86"/>
      <c r="I168" s="85"/>
      <c r="J168" s="85" t="s">
        <v>335</v>
      </c>
      <c r="K168" s="85" t="s">
        <v>334</v>
      </c>
      <c r="L168" s="85" t="s">
        <v>334</v>
      </c>
    </row>
    <row r="169" spans="1:12" x14ac:dyDescent="0.25">
      <c r="A169" s="85">
        <v>40419</v>
      </c>
      <c r="B169" s="85" t="s">
        <v>179</v>
      </c>
      <c r="C169" s="85">
        <v>244528500</v>
      </c>
      <c r="D169" s="85" t="s">
        <v>247</v>
      </c>
      <c r="E169" s="85" t="s">
        <v>13</v>
      </c>
      <c r="F169" s="85" t="s">
        <v>185</v>
      </c>
      <c r="G169" s="85"/>
      <c r="H169" s="86"/>
      <c r="I169" s="85"/>
      <c r="J169" s="85" t="s">
        <v>335</v>
      </c>
      <c r="K169" s="85" t="s">
        <v>334</v>
      </c>
      <c r="L169" s="85" t="s">
        <v>334</v>
      </c>
    </row>
    <row r="170" spans="1:12" x14ac:dyDescent="0.25">
      <c r="A170" s="85">
        <v>40420</v>
      </c>
      <c r="B170" s="85" t="s">
        <v>200</v>
      </c>
      <c r="C170" s="85">
        <v>220101434</v>
      </c>
      <c r="D170" s="85" t="s">
        <v>247</v>
      </c>
      <c r="E170" s="85" t="s">
        <v>13</v>
      </c>
      <c r="F170" s="85" t="s">
        <v>37</v>
      </c>
      <c r="G170" s="85"/>
      <c r="H170" s="86"/>
      <c r="I170" s="85"/>
      <c r="J170" s="85" t="s">
        <v>335</v>
      </c>
      <c r="K170" s="85" t="s">
        <v>334</v>
      </c>
      <c r="L170" s="85" t="s">
        <v>334</v>
      </c>
    </row>
    <row r="171" spans="1:12" x14ac:dyDescent="0.25">
      <c r="A171" s="85">
        <v>40421</v>
      </c>
      <c r="B171" s="85" t="s">
        <v>100</v>
      </c>
      <c r="C171" s="85">
        <v>221865497</v>
      </c>
      <c r="D171" s="85" t="s">
        <v>247</v>
      </c>
      <c r="E171" s="85" t="s">
        <v>14</v>
      </c>
      <c r="F171" s="85" t="s">
        <v>269</v>
      </c>
      <c r="G171" s="85"/>
      <c r="H171" s="86"/>
      <c r="I171" s="85"/>
      <c r="J171" s="85" t="s">
        <v>335</v>
      </c>
      <c r="K171" s="85" t="s">
        <v>335</v>
      </c>
      <c r="L171" s="85" t="s">
        <v>334</v>
      </c>
    </row>
    <row r="172" spans="1:12" x14ac:dyDescent="0.25">
      <c r="A172" s="85">
        <v>40425</v>
      </c>
      <c r="B172" s="85" t="s">
        <v>101</v>
      </c>
      <c r="C172" s="85">
        <v>166291587</v>
      </c>
      <c r="D172" s="85" t="s">
        <v>247</v>
      </c>
      <c r="E172" s="85" t="s">
        <v>13</v>
      </c>
      <c r="F172" s="85" t="s">
        <v>407</v>
      </c>
      <c r="G172" s="85"/>
      <c r="H172" s="86" t="s">
        <v>408</v>
      </c>
      <c r="I172" s="85"/>
      <c r="J172" s="85" t="s">
        <v>335</v>
      </c>
      <c r="K172" s="85" t="s">
        <v>334</v>
      </c>
      <c r="L172" s="85" t="s">
        <v>334</v>
      </c>
    </row>
    <row r="173" spans="1:12" x14ac:dyDescent="0.25">
      <c r="A173" s="85">
        <v>40426</v>
      </c>
      <c r="B173" s="85" t="s">
        <v>102</v>
      </c>
      <c r="C173" s="85">
        <v>234735651</v>
      </c>
      <c r="D173" s="85" t="s">
        <v>247</v>
      </c>
      <c r="E173" s="85" t="s">
        <v>14</v>
      </c>
      <c r="F173" s="85" t="s">
        <v>2</v>
      </c>
      <c r="G173" s="85"/>
      <c r="H173" s="86"/>
      <c r="I173" s="85"/>
      <c r="J173" s="85" t="s">
        <v>335</v>
      </c>
      <c r="K173" s="85" t="s">
        <v>335</v>
      </c>
      <c r="L173" s="85" t="s">
        <v>334</v>
      </c>
    </row>
    <row r="174" spans="1:12" x14ac:dyDescent="0.25">
      <c r="A174" s="85">
        <v>40428</v>
      </c>
      <c r="B174" s="85" t="s">
        <v>28</v>
      </c>
      <c r="C174" s="85">
        <v>231691920</v>
      </c>
      <c r="D174" s="85" t="s">
        <v>247</v>
      </c>
      <c r="E174" s="85" t="s">
        <v>14</v>
      </c>
      <c r="F174" s="85" t="s">
        <v>2</v>
      </c>
      <c r="G174" s="85"/>
      <c r="H174" s="86"/>
      <c r="I174" s="85"/>
      <c r="J174" s="85" t="s">
        <v>335</v>
      </c>
      <c r="K174" s="85" t="s">
        <v>335</v>
      </c>
      <c r="L174" s="85" t="s">
        <v>334</v>
      </c>
    </row>
    <row r="175" spans="1:12" x14ac:dyDescent="0.25">
      <c r="A175" s="85">
        <v>40430</v>
      </c>
      <c r="B175" s="85" t="s">
        <v>156</v>
      </c>
      <c r="C175" s="85">
        <v>232083274</v>
      </c>
      <c r="D175" s="85" t="s">
        <v>247</v>
      </c>
      <c r="E175" s="85" t="s">
        <v>13</v>
      </c>
      <c r="F175" s="85" t="s">
        <v>409</v>
      </c>
      <c r="G175" s="85" t="s">
        <v>410</v>
      </c>
      <c r="H175" s="86"/>
      <c r="I175" s="85"/>
      <c r="J175" s="85" t="s">
        <v>335</v>
      </c>
      <c r="K175" s="85" t="s">
        <v>334</v>
      </c>
      <c r="L175" s="85" t="s">
        <v>334</v>
      </c>
    </row>
    <row r="176" spans="1:12" x14ac:dyDescent="0.25">
      <c r="A176" s="85">
        <v>40432</v>
      </c>
      <c r="B176" s="85" t="s">
        <v>180</v>
      </c>
      <c r="C176" s="85">
        <v>246916273</v>
      </c>
      <c r="D176" s="85" t="s">
        <v>247</v>
      </c>
      <c r="E176" s="85" t="s">
        <v>14</v>
      </c>
      <c r="F176" s="85" t="s">
        <v>283</v>
      </c>
      <c r="G176" s="85"/>
      <c r="H176" s="86"/>
      <c r="I176" s="85"/>
      <c r="J176" s="85" t="s">
        <v>335</v>
      </c>
      <c r="K176" s="85" t="s">
        <v>335</v>
      </c>
      <c r="L176" s="85" t="s">
        <v>334</v>
      </c>
    </row>
    <row r="177" spans="1:12" x14ac:dyDescent="0.25">
      <c r="A177" s="85">
        <v>40435</v>
      </c>
      <c r="B177" s="85" t="s">
        <v>139</v>
      </c>
      <c r="C177" s="85">
        <v>261958666</v>
      </c>
      <c r="D177" s="85" t="s">
        <v>247</v>
      </c>
      <c r="E177" s="85" t="s">
        <v>13</v>
      </c>
      <c r="F177" s="85" t="s">
        <v>123</v>
      </c>
      <c r="G177" s="85"/>
      <c r="H177" s="86"/>
      <c r="I177" s="85"/>
      <c r="J177" s="85" t="s">
        <v>335</v>
      </c>
      <c r="K177" s="85" t="s">
        <v>334</v>
      </c>
      <c r="L177" s="85" t="s">
        <v>334</v>
      </c>
    </row>
    <row r="178" spans="1:12" x14ac:dyDescent="0.25">
      <c r="A178" s="85">
        <v>40438</v>
      </c>
      <c r="B178" s="85" t="s">
        <v>238</v>
      </c>
      <c r="C178" s="85">
        <v>237672952</v>
      </c>
      <c r="D178" s="85" t="s">
        <v>157</v>
      </c>
      <c r="E178" s="85" t="s">
        <v>14</v>
      </c>
      <c r="F178" s="85"/>
      <c r="G178" s="85"/>
      <c r="H178" s="86"/>
      <c r="I178" s="85"/>
      <c r="J178" s="85" t="s">
        <v>335</v>
      </c>
      <c r="K178" s="85" t="s">
        <v>335</v>
      </c>
      <c r="L178" s="85" t="s">
        <v>334</v>
      </c>
    </row>
    <row r="179" spans="1:12" x14ac:dyDescent="0.25">
      <c r="A179" s="85">
        <v>40439</v>
      </c>
      <c r="B179" s="85" t="s">
        <v>72</v>
      </c>
      <c r="C179" s="85">
        <v>223188611</v>
      </c>
      <c r="D179" s="85" t="s">
        <v>247</v>
      </c>
      <c r="E179" s="85" t="s">
        <v>13</v>
      </c>
      <c r="F179" s="85" t="s">
        <v>405</v>
      </c>
      <c r="G179" s="85" t="s">
        <v>406</v>
      </c>
      <c r="H179" s="86"/>
      <c r="I179" s="85"/>
      <c r="J179" s="85" t="s">
        <v>335</v>
      </c>
      <c r="K179" s="85" t="s">
        <v>334</v>
      </c>
      <c r="L179" s="85" t="s">
        <v>334</v>
      </c>
    </row>
  </sheetData>
  <conditionalFormatting sqref="K180:K1048576">
    <cfRule type="cellIs" dxfId="7" priority="1" operator="equal">
      <formula>"True"</formula>
    </cfRule>
    <cfRule type="cellIs" dxfId="6" priority="4" operator="equal">
      <formula>"""True"""</formula>
    </cfRule>
  </conditionalFormatting>
  <pageMargins left="0.25" right="0.25" top="0.75" bottom="0.75" header="0.3" footer="0.3"/>
  <pageSetup paperSize="9" scale="1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880-5F57-4B0D-A99B-121FFA22BED2}">
  <sheetPr>
    <pageSetUpPr fitToPage="1"/>
  </sheetPr>
  <dimension ref="A1:L179"/>
  <sheetViews>
    <sheetView topLeftCell="G167" zoomScaleNormal="100" workbookViewId="0">
      <selection sqref="A1:L179"/>
    </sheetView>
  </sheetViews>
  <sheetFormatPr defaultRowHeight="39" customHeight="1" x14ac:dyDescent="0.25"/>
  <cols>
    <col min="1" max="1" width="9" bestFit="1" customWidth="1"/>
    <col min="2" max="2" width="30.85546875" style="29" customWidth="1"/>
    <col min="3" max="3" width="17.28515625" style="31" bestFit="1" customWidth="1"/>
    <col min="4" max="4" width="13.140625" bestFit="1" customWidth="1"/>
    <col min="5" max="5" width="11.7109375" bestFit="1" customWidth="1"/>
    <col min="6" max="7" width="38.140625" customWidth="1"/>
    <col min="8" max="8" width="61.85546875" customWidth="1"/>
    <col min="9" max="9" width="12.5703125" style="29" customWidth="1"/>
    <col min="10" max="10" width="12" style="29" bestFit="1" customWidth="1"/>
    <col min="11" max="11" width="18" style="29" bestFit="1" customWidth="1"/>
    <col min="12" max="12" width="12" style="29" bestFit="1" customWidth="1"/>
    <col min="15" max="16" width="10" bestFit="1" customWidth="1"/>
  </cols>
  <sheetData>
    <row r="1" spans="1:12" ht="39" customHeight="1" x14ac:dyDescent="0.25">
      <c r="A1" s="1" t="s">
        <v>33</v>
      </c>
      <c r="B1" s="23" t="s">
        <v>0</v>
      </c>
      <c r="C1" s="32" t="s">
        <v>1</v>
      </c>
      <c r="D1" s="1" t="s">
        <v>11</v>
      </c>
      <c r="E1" s="1" t="s">
        <v>30</v>
      </c>
      <c r="F1" s="1" t="s">
        <v>336</v>
      </c>
      <c r="G1" s="1" t="s">
        <v>337</v>
      </c>
      <c r="H1" s="1" t="s">
        <v>31</v>
      </c>
      <c r="I1" s="23" t="s">
        <v>34</v>
      </c>
      <c r="J1" s="23" t="s">
        <v>32</v>
      </c>
      <c r="K1" s="23" t="s">
        <v>361</v>
      </c>
      <c r="L1" s="23" t="s">
        <v>333</v>
      </c>
    </row>
    <row r="2" spans="1:12" ht="39" customHeight="1" x14ac:dyDescent="0.25">
      <c r="A2" s="1">
        <v>10101</v>
      </c>
      <c r="B2" s="24" t="s">
        <v>253</v>
      </c>
      <c r="C2" s="33">
        <v>503553522</v>
      </c>
      <c r="D2" s="3" t="s">
        <v>254</v>
      </c>
      <c r="E2" s="5" t="s">
        <v>13</v>
      </c>
      <c r="F2" s="30" t="s">
        <v>338</v>
      </c>
      <c r="G2" s="44"/>
      <c r="H2" s="3"/>
      <c r="I2" s="3"/>
      <c r="J2" s="6">
        <v>44235</v>
      </c>
      <c r="K2" s="6" t="str">
        <f t="shared" ref="K2:K65" si="0">IF(AND(L2="True", E2="MAIL"), "True", "False")</f>
        <v>True</v>
      </c>
      <c r="L2" s="6" t="s">
        <v>334</v>
      </c>
    </row>
    <row r="3" spans="1:12" ht="39" customHeight="1" x14ac:dyDescent="0.25">
      <c r="A3" s="1">
        <v>10102</v>
      </c>
      <c r="B3" s="24" t="s">
        <v>60</v>
      </c>
      <c r="C3" s="33">
        <v>510515460</v>
      </c>
      <c r="D3" s="3" t="s">
        <v>294</v>
      </c>
      <c r="E3" s="5" t="s">
        <v>20</v>
      </c>
      <c r="F3" s="44"/>
      <c r="G3" s="44"/>
      <c r="H3" s="3"/>
      <c r="I3" s="6"/>
      <c r="J3" s="6">
        <v>44237</v>
      </c>
      <c r="K3" s="6" t="str">
        <f t="shared" si="0"/>
        <v>False</v>
      </c>
      <c r="L3" s="6" t="s">
        <v>334</v>
      </c>
    </row>
    <row r="4" spans="1:12" ht="39" customHeight="1" x14ac:dyDescent="0.25">
      <c r="A4" s="1">
        <v>10103</v>
      </c>
      <c r="B4" s="24" t="s">
        <v>48</v>
      </c>
      <c r="C4" s="33">
        <v>505446944</v>
      </c>
      <c r="D4" s="3" t="s">
        <v>117</v>
      </c>
      <c r="E4" s="5" t="s">
        <v>20</v>
      </c>
      <c r="F4" s="44"/>
      <c r="G4" s="44"/>
      <c r="H4" s="3"/>
      <c r="I4" s="3"/>
      <c r="J4" s="6">
        <v>44237</v>
      </c>
      <c r="K4" s="6" t="str">
        <f t="shared" si="0"/>
        <v>False</v>
      </c>
      <c r="L4" s="6" t="s">
        <v>334</v>
      </c>
    </row>
    <row r="5" spans="1:12" ht="39" customHeight="1" x14ac:dyDescent="0.25">
      <c r="A5" s="1">
        <v>10104</v>
      </c>
      <c r="B5" s="24" t="s">
        <v>142</v>
      </c>
      <c r="C5" s="34">
        <v>510886655</v>
      </c>
      <c r="D5" s="3" t="s">
        <v>294</v>
      </c>
      <c r="E5" s="5" t="s">
        <v>14</v>
      </c>
      <c r="F5" s="44"/>
      <c r="G5" s="44"/>
      <c r="H5" s="3"/>
      <c r="I5" s="47">
        <v>44237</v>
      </c>
      <c r="J5" s="47">
        <v>44239</v>
      </c>
      <c r="K5" s="6" t="str">
        <f t="shared" si="0"/>
        <v>False</v>
      </c>
      <c r="L5" s="6" t="s">
        <v>334</v>
      </c>
    </row>
    <row r="6" spans="1:12" ht="39" customHeight="1" x14ac:dyDescent="0.25">
      <c r="A6" s="1">
        <v>10105</v>
      </c>
      <c r="B6" s="24" t="s">
        <v>15</v>
      </c>
      <c r="C6" s="35">
        <v>500512876</v>
      </c>
      <c r="D6" s="3" t="s">
        <v>12</v>
      </c>
      <c r="E6" s="5" t="s">
        <v>13</v>
      </c>
      <c r="F6" s="30" t="s">
        <v>3</v>
      </c>
      <c r="G6" s="30"/>
      <c r="H6" s="3"/>
      <c r="I6" s="6"/>
      <c r="J6" s="6">
        <v>44235</v>
      </c>
      <c r="K6" s="6" t="str">
        <f t="shared" si="0"/>
        <v>True</v>
      </c>
      <c r="L6" s="6" t="s">
        <v>334</v>
      </c>
    </row>
    <row r="7" spans="1:12" ht="39" customHeight="1" x14ac:dyDescent="0.25">
      <c r="A7" s="1">
        <v>10106</v>
      </c>
      <c r="B7" s="24" t="s">
        <v>165</v>
      </c>
      <c r="C7" s="35">
        <v>505699931</v>
      </c>
      <c r="D7" s="3" t="s">
        <v>20</v>
      </c>
      <c r="E7" s="5" t="s">
        <v>13</v>
      </c>
      <c r="F7" s="30" t="s">
        <v>166</v>
      </c>
      <c r="G7" s="30"/>
      <c r="H7" s="3"/>
      <c r="I7" s="6">
        <v>44235</v>
      </c>
      <c r="J7" s="6">
        <v>44237</v>
      </c>
      <c r="K7" s="6" t="str">
        <f t="shared" si="0"/>
        <v>True</v>
      </c>
      <c r="L7" s="6" t="s">
        <v>334</v>
      </c>
    </row>
    <row r="8" spans="1:12" ht="39" customHeight="1" x14ac:dyDescent="0.25">
      <c r="A8" s="1">
        <v>10109</v>
      </c>
      <c r="B8" s="24" t="s">
        <v>93</v>
      </c>
      <c r="C8" s="33">
        <v>506407020</v>
      </c>
      <c r="D8" s="3" t="s">
        <v>254</v>
      </c>
      <c r="E8" s="5" t="s">
        <v>13</v>
      </c>
      <c r="F8" s="30" t="s">
        <v>5</v>
      </c>
      <c r="G8" s="30"/>
      <c r="H8" s="3"/>
      <c r="I8" s="6">
        <v>44237</v>
      </c>
      <c r="J8" s="6" t="s">
        <v>273</v>
      </c>
      <c r="K8" s="6" t="str">
        <f t="shared" si="0"/>
        <v>True</v>
      </c>
      <c r="L8" s="6" t="s">
        <v>334</v>
      </c>
    </row>
    <row r="9" spans="1:12" ht="39" customHeight="1" x14ac:dyDescent="0.25">
      <c r="A9" s="1">
        <v>10110</v>
      </c>
      <c r="B9" s="25" t="s">
        <v>325</v>
      </c>
      <c r="C9" s="36">
        <v>504563491</v>
      </c>
      <c r="D9" s="3" t="s">
        <v>117</v>
      </c>
      <c r="E9" s="5" t="s">
        <v>13</v>
      </c>
      <c r="F9" s="30" t="s">
        <v>279</v>
      </c>
      <c r="G9" s="42"/>
      <c r="H9" s="3"/>
      <c r="I9" s="6">
        <v>44239</v>
      </c>
      <c r="J9" s="6">
        <v>44239</v>
      </c>
      <c r="K9" s="6" t="str">
        <f t="shared" si="0"/>
        <v>True</v>
      </c>
      <c r="L9" s="6" t="s">
        <v>334</v>
      </c>
    </row>
    <row r="10" spans="1:12" ht="39" customHeight="1" x14ac:dyDescent="0.25">
      <c r="A10" s="1">
        <v>10112</v>
      </c>
      <c r="B10" s="26" t="s">
        <v>339</v>
      </c>
      <c r="C10" s="34">
        <v>506673758</v>
      </c>
      <c r="D10" s="3" t="s">
        <v>157</v>
      </c>
      <c r="E10" s="5" t="s">
        <v>13</v>
      </c>
      <c r="F10" s="30" t="s">
        <v>158</v>
      </c>
      <c r="G10" s="30"/>
      <c r="H10" s="3"/>
      <c r="I10" s="6"/>
      <c r="J10" s="6">
        <v>44235</v>
      </c>
      <c r="K10" s="6" t="str">
        <f t="shared" si="0"/>
        <v>True</v>
      </c>
      <c r="L10" s="6" t="s">
        <v>334</v>
      </c>
    </row>
    <row r="11" spans="1:12" ht="39" customHeight="1" x14ac:dyDescent="0.25">
      <c r="A11" s="1">
        <v>10113</v>
      </c>
      <c r="B11" s="24" t="s">
        <v>340</v>
      </c>
      <c r="C11" s="35">
        <v>510920918</v>
      </c>
      <c r="D11" s="3" t="s">
        <v>12</v>
      </c>
      <c r="E11" s="5" t="s">
        <v>13</v>
      </c>
      <c r="F11" s="30" t="s">
        <v>4</v>
      </c>
      <c r="G11" s="30"/>
      <c r="H11" s="3"/>
      <c r="I11" s="6"/>
      <c r="J11" s="6">
        <v>44235</v>
      </c>
      <c r="K11" s="6" t="str">
        <f t="shared" si="0"/>
        <v>True</v>
      </c>
      <c r="L11" s="6" t="s">
        <v>334</v>
      </c>
    </row>
    <row r="12" spans="1:12" ht="39" customHeight="1" x14ac:dyDescent="0.25">
      <c r="A12" s="10">
        <v>10113</v>
      </c>
      <c r="B12" s="28" t="s">
        <v>411</v>
      </c>
      <c r="C12" s="38">
        <v>510920918</v>
      </c>
      <c r="D12" s="11" t="s">
        <v>12</v>
      </c>
      <c r="E12" s="12" t="s">
        <v>13</v>
      </c>
      <c r="F12" s="11" t="s">
        <v>4</v>
      </c>
      <c r="G12" s="11"/>
      <c r="H12" s="11" t="s">
        <v>248</v>
      </c>
      <c r="I12" s="20"/>
      <c r="J12" s="20"/>
      <c r="K12" s="11" t="str">
        <f t="shared" si="0"/>
        <v>False</v>
      </c>
      <c r="L12" s="20" t="s">
        <v>335</v>
      </c>
    </row>
    <row r="13" spans="1:12" ht="39" customHeight="1" x14ac:dyDescent="0.25">
      <c r="A13" s="1">
        <v>10114</v>
      </c>
      <c r="B13" s="24" t="s">
        <v>326</v>
      </c>
      <c r="C13" s="35">
        <v>506632334</v>
      </c>
      <c r="D13" s="3" t="s">
        <v>92</v>
      </c>
      <c r="E13" s="5" t="s">
        <v>13</v>
      </c>
      <c r="F13" s="30" t="s">
        <v>208</v>
      </c>
      <c r="G13" s="42"/>
      <c r="H13" s="3"/>
      <c r="I13" s="6">
        <v>44237</v>
      </c>
      <c r="J13" s="6">
        <v>44238</v>
      </c>
      <c r="K13" s="6" t="str">
        <f t="shared" si="0"/>
        <v>True</v>
      </c>
      <c r="L13" s="6" t="s">
        <v>334</v>
      </c>
    </row>
    <row r="14" spans="1:12" ht="39" customHeight="1" x14ac:dyDescent="0.25">
      <c r="A14" s="1">
        <v>10116</v>
      </c>
      <c r="B14" s="24" t="s">
        <v>343</v>
      </c>
      <c r="C14" s="35">
        <v>509096662</v>
      </c>
      <c r="D14" s="3" t="s">
        <v>92</v>
      </c>
      <c r="E14" s="5" t="s">
        <v>13</v>
      </c>
      <c r="F14" s="30" t="s">
        <v>209</v>
      </c>
      <c r="G14" s="42"/>
      <c r="H14" s="3"/>
      <c r="I14" s="6"/>
      <c r="J14" s="6">
        <v>44235</v>
      </c>
      <c r="K14" s="6" t="str">
        <f t="shared" si="0"/>
        <v>True</v>
      </c>
      <c r="L14" s="6" t="s">
        <v>334</v>
      </c>
    </row>
    <row r="15" spans="1:12" ht="39" customHeight="1" x14ac:dyDescent="0.25">
      <c r="A15" s="10">
        <v>10117</v>
      </c>
      <c r="B15" s="28" t="s">
        <v>344</v>
      </c>
      <c r="C15" s="37">
        <v>504746618</v>
      </c>
      <c r="D15" s="11" t="s">
        <v>92</v>
      </c>
      <c r="E15" s="12" t="s">
        <v>17</v>
      </c>
      <c r="F15" s="12" t="s">
        <v>341</v>
      </c>
      <c r="G15" s="11"/>
      <c r="H15" s="11" t="s">
        <v>105</v>
      </c>
      <c r="I15" s="48">
        <v>44237</v>
      </c>
      <c r="J15" s="48">
        <v>44237</v>
      </c>
      <c r="K15" s="11" t="str">
        <f t="shared" si="0"/>
        <v>False</v>
      </c>
      <c r="L15" s="48" t="s">
        <v>334</v>
      </c>
    </row>
    <row r="16" spans="1:12" ht="39" customHeight="1" x14ac:dyDescent="0.25">
      <c r="A16" s="1">
        <v>10119</v>
      </c>
      <c r="B16" s="24" t="s">
        <v>342</v>
      </c>
      <c r="C16" s="33">
        <v>506057380</v>
      </c>
      <c r="D16" s="3" t="s">
        <v>117</v>
      </c>
      <c r="E16" s="5" t="s">
        <v>13</v>
      </c>
      <c r="F16" s="30" t="s">
        <v>118</v>
      </c>
      <c r="G16" s="30"/>
      <c r="H16" s="3"/>
      <c r="I16" s="6">
        <v>44235</v>
      </c>
      <c r="J16" s="6" t="s">
        <v>273</v>
      </c>
      <c r="K16" s="6" t="str">
        <f t="shared" si="0"/>
        <v>True</v>
      </c>
      <c r="L16" s="6" t="s">
        <v>334</v>
      </c>
    </row>
    <row r="17" spans="1:12" ht="39" customHeight="1" x14ac:dyDescent="0.25">
      <c r="A17" s="1">
        <v>10119</v>
      </c>
      <c r="B17" s="24" t="s">
        <v>345</v>
      </c>
      <c r="C17" s="33">
        <v>506057380</v>
      </c>
      <c r="D17" s="3" t="s">
        <v>117</v>
      </c>
      <c r="E17" s="5" t="s">
        <v>13</v>
      </c>
      <c r="F17" s="30" t="s">
        <v>118</v>
      </c>
      <c r="G17" s="30"/>
      <c r="H17" s="3"/>
      <c r="I17" s="6">
        <v>44235</v>
      </c>
      <c r="J17" s="6">
        <v>44237</v>
      </c>
      <c r="K17" s="6" t="str">
        <f t="shared" si="0"/>
        <v>True</v>
      </c>
      <c r="L17" s="6" t="s">
        <v>334</v>
      </c>
    </row>
    <row r="18" spans="1:12" ht="39" customHeight="1" x14ac:dyDescent="0.25">
      <c r="A18" s="1">
        <v>10120</v>
      </c>
      <c r="B18" s="24" t="s">
        <v>346</v>
      </c>
      <c r="C18" s="36">
        <v>503681962</v>
      </c>
      <c r="D18" s="3" t="s">
        <v>92</v>
      </c>
      <c r="E18" s="5" t="s">
        <v>13</v>
      </c>
      <c r="F18" s="30" t="s">
        <v>5</v>
      </c>
      <c r="G18" s="30"/>
      <c r="H18" s="3"/>
      <c r="I18" s="6"/>
      <c r="J18" s="6">
        <v>44235</v>
      </c>
      <c r="K18" s="6" t="str">
        <f t="shared" si="0"/>
        <v>True</v>
      </c>
      <c r="L18" s="6" t="s">
        <v>334</v>
      </c>
    </row>
    <row r="19" spans="1:12" ht="39" customHeight="1" x14ac:dyDescent="0.25">
      <c r="A19" s="1">
        <v>10120</v>
      </c>
      <c r="B19" s="24" t="s">
        <v>347</v>
      </c>
      <c r="C19" s="36">
        <v>503681962</v>
      </c>
      <c r="D19" s="3" t="s">
        <v>92</v>
      </c>
      <c r="E19" s="5" t="s">
        <v>13</v>
      </c>
      <c r="F19" s="43" t="s">
        <v>5</v>
      </c>
      <c r="G19" s="43"/>
      <c r="H19" s="3"/>
      <c r="I19" s="6">
        <v>44235</v>
      </c>
      <c r="J19" s="6" t="s">
        <v>321</v>
      </c>
      <c r="K19" s="6" t="str">
        <f t="shared" si="0"/>
        <v>True</v>
      </c>
      <c r="L19" s="6" t="s">
        <v>334</v>
      </c>
    </row>
    <row r="20" spans="1:12" ht="39" customHeight="1" x14ac:dyDescent="0.25">
      <c r="A20" s="1">
        <v>10122</v>
      </c>
      <c r="B20" s="24" t="s">
        <v>348</v>
      </c>
      <c r="C20" s="35">
        <v>510789862</v>
      </c>
      <c r="D20" s="3" t="s">
        <v>181</v>
      </c>
      <c r="E20" s="5" t="s">
        <v>14</v>
      </c>
      <c r="F20" s="30" t="s">
        <v>249</v>
      </c>
      <c r="G20" s="30"/>
      <c r="H20" s="3"/>
      <c r="I20" s="6"/>
      <c r="J20" s="6">
        <v>44232</v>
      </c>
      <c r="K20" s="6" t="str">
        <f t="shared" si="0"/>
        <v>False</v>
      </c>
      <c r="L20" s="6" t="s">
        <v>334</v>
      </c>
    </row>
    <row r="21" spans="1:12" ht="33" customHeight="1" x14ac:dyDescent="0.25">
      <c r="A21" s="1">
        <v>10124</v>
      </c>
      <c r="B21" s="24" t="s">
        <v>349</v>
      </c>
      <c r="C21" s="35">
        <v>501883797</v>
      </c>
      <c r="D21" s="3" t="s">
        <v>294</v>
      </c>
      <c r="E21" s="5" t="s">
        <v>13</v>
      </c>
      <c r="F21" s="30" t="s">
        <v>84</v>
      </c>
      <c r="G21" s="30"/>
      <c r="H21" s="3"/>
      <c r="I21" s="6"/>
      <c r="J21" s="6">
        <v>44235</v>
      </c>
      <c r="K21" s="6" t="str">
        <f t="shared" si="0"/>
        <v>True</v>
      </c>
      <c r="L21" s="6" t="s">
        <v>334</v>
      </c>
    </row>
    <row r="22" spans="1:12" ht="39" customHeight="1" x14ac:dyDescent="0.25">
      <c r="A22" s="1">
        <v>10124</v>
      </c>
      <c r="B22" s="24" t="s">
        <v>350</v>
      </c>
      <c r="C22" s="34">
        <v>501883797</v>
      </c>
      <c r="D22" s="3" t="s">
        <v>294</v>
      </c>
      <c r="E22" s="5" t="s">
        <v>13</v>
      </c>
      <c r="F22" s="4" t="s">
        <v>84</v>
      </c>
      <c r="G22" s="67"/>
      <c r="H22" s="3"/>
      <c r="I22" s="6"/>
      <c r="J22" s="6">
        <v>44235</v>
      </c>
      <c r="K22" s="6" t="str">
        <f t="shared" si="0"/>
        <v>True</v>
      </c>
      <c r="L22" s="6" t="s">
        <v>334</v>
      </c>
    </row>
    <row r="23" spans="1:12" ht="39" customHeight="1" x14ac:dyDescent="0.25">
      <c r="A23" s="1">
        <v>10125</v>
      </c>
      <c r="B23" s="24" t="s">
        <v>351</v>
      </c>
      <c r="C23" s="35">
        <v>510590837</v>
      </c>
      <c r="D23" s="3" t="s">
        <v>157</v>
      </c>
      <c r="E23" s="5" t="s">
        <v>13</v>
      </c>
      <c r="F23" s="30" t="s">
        <v>159</v>
      </c>
      <c r="G23" s="42"/>
      <c r="H23" s="3"/>
      <c r="I23" s="6"/>
      <c r="J23" s="6">
        <v>44232</v>
      </c>
      <c r="K23" s="6" t="str">
        <f t="shared" si="0"/>
        <v>True</v>
      </c>
      <c r="L23" s="6" t="s">
        <v>334</v>
      </c>
    </row>
    <row r="24" spans="1:12" ht="39" customHeight="1" x14ac:dyDescent="0.25">
      <c r="A24" s="69">
        <v>10126</v>
      </c>
      <c r="B24" s="70" t="s">
        <v>352</v>
      </c>
      <c r="C24" s="71">
        <v>508586577</v>
      </c>
      <c r="D24" s="72" t="s">
        <v>181</v>
      </c>
      <c r="E24" s="73" t="s">
        <v>14</v>
      </c>
      <c r="F24" s="74" t="s">
        <v>2</v>
      </c>
      <c r="G24" s="75"/>
      <c r="H24" s="72" t="s">
        <v>323</v>
      </c>
      <c r="I24" s="76"/>
      <c r="J24" s="76" t="s">
        <v>273</v>
      </c>
      <c r="K24" s="6" t="str">
        <f t="shared" si="0"/>
        <v>False</v>
      </c>
      <c r="L24" s="76" t="s">
        <v>335</v>
      </c>
    </row>
    <row r="25" spans="1:12" ht="39" customHeight="1" x14ac:dyDescent="0.25">
      <c r="A25" s="1">
        <v>10129</v>
      </c>
      <c r="B25" s="24" t="s">
        <v>353</v>
      </c>
      <c r="C25" s="35">
        <v>507749707</v>
      </c>
      <c r="D25" s="3" t="s">
        <v>20</v>
      </c>
      <c r="E25" s="5" t="s">
        <v>13</v>
      </c>
      <c r="F25" s="30" t="s">
        <v>355</v>
      </c>
      <c r="G25" s="42" t="s">
        <v>356</v>
      </c>
      <c r="H25" s="3"/>
      <c r="I25" s="6"/>
      <c r="J25" s="6">
        <v>44235</v>
      </c>
      <c r="K25" s="6" t="str">
        <f t="shared" si="0"/>
        <v>True</v>
      </c>
      <c r="L25" s="6" t="s">
        <v>334</v>
      </c>
    </row>
    <row r="26" spans="1:12" ht="39" customHeight="1" x14ac:dyDescent="0.25">
      <c r="A26" s="1">
        <v>10129</v>
      </c>
      <c r="B26" s="24" t="s">
        <v>354</v>
      </c>
      <c r="C26" s="34">
        <v>507749707</v>
      </c>
      <c r="D26" s="3" t="s">
        <v>20</v>
      </c>
      <c r="E26" s="5" t="s">
        <v>13</v>
      </c>
      <c r="F26" s="30" t="s">
        <v>358</v>
      </c>
      <c r="G26" s="42"/>
      <c r="H26" s="18" t="s">
        <v>231</v>
      </c>
      <c r="I26" s="6">
        <v>44237</v>
      </c>
      <c r="J26" s="6" t="s">
        <v>321</v>
      </c>
      <c r="K26" s="6" t="str">
        <f t="shared" si="0"/>
        <v>True</v>
      </c>
      <c r="L26" s="6" t="s">
        <v>334</v>
      </c>
    </row>
    <row r="27" spans="1:12" ht="39" customHeight="1" x14ac:dyDescent="0.25">
      <c r="A27" s="1">
        <v>10131</v>
      </c>
      <c r="B27" s="24" t="s">
        <v>168</v>
      </c>
      <c r="C27" s="34">
        <v>505187663</v>
      </c>
      <c r="D27" s="3" t="s">
        <v>181</v>
      </c>
      <c r="E27" s="5" t="s">
        <v>13</v>
      </c>
      <c r="F27" s="30" t="s">
        <v>258</v>
      </c>
      <c r="G27" s="30"/>
      <c r="H27" s="3"/>
      <c r="I27" s="6"/>
      <c r="J27" s="6">
        <v>44232</v>
      </c>
      <c r="K27" s="6" t="str">
        <f t="shared" si="0"/>
        <v>True</v>
      </c>
      <c r="L27" s="6" t="s">
        <v>334</v>
      </c>
    </row>
    <row r="28" spans="1:12" ht="39" customHeight="1" x14ac:dyDescent="0.25">
      <c r="A28" s="1">
        <v>10133</v>
      </c>
      <c r="B28" s="24" t="s">
        <v>145</v>
      </c>
      <c r="C28" s="34">
        <v>508727065</v>
      </c>
      <c r="D28" s="3" t="s">
        <v>157</v>
      </c>
      <c r="E28" s="5" t="s">
        <v>13</v>
      </c>
      <c r="F28" s="30" t="s">
        <v>160</v>
      </c>
      <c r="G28" s="42"/>
      <c r="H28" s="3"/>
      <c r="I28" s="6"/>
      <c r="J28" s="6">
        <v>44235</v>
      </c>
      <c r="K28" s="6" t="str">
        <f t="shared" si="0"/>
        <v>True</v>
      </c>
      <c r="L28" s="6" t="s">
        <v>334</v>
      </c>
    </row>
    <row r="29" spans="1:12" ht="39" customHeight="1" x14ac:dyDescent="0.25">
      <c r="A29" s="1">
        <v>10134</v>
      </c>
      <c r="B29" s="24" t="s">
        <v>169</v>
      </c>
      <c r="C29" s="35">
        <v>513090967</v>
      </c>
      <c r="D29" s="3" t="s">
        <v>181</v>
      </c>
      <c r="E29" s="5" t="s">
        <v>13</v>
      </c>
      <c r="F29" s="30" t="s">
        <v>184</v>
      </c>
      <c r="G29" s="42"/>
      <c r="H29" s="3"/>
      <c r="I29" s="6">
        <v>44235</v>
      </c>
      <c r="J29" s="6">
        <v>44237</v>
      </c>
      <c r="K29" s="6" t="str">
        <f t="shared" si="0"/>
        <v>True</v>
      </c>
      <c r="L29" s="6" t="s">
        <v>334</v>
      </c>
    </row>
    <row r="30" spans="1:12" ht="39" customHeight="1" x14ac:dyDescent="0.25">
      <c r="A30" s="1">
        <v>10136</v>
      </c>
      <c r="B30" s="24" t="s">
        <v>128</v>
      </c>
      <c r="C30" s="34">
        <v>509325084</v>
      </c>
      <c r="D30" s="3" t="s">
        <v>117</v>
      </c>
      <c r="E30" s="5" t="s">
        <v>14</v>
      </c>
      <c r="F30" s="30" t="s">
        <v>249</v>
      </c>
      <c r="G30" s="30"/>
      <c r="H30" s="3"/>
      <c r="I30" s="6"/>
      <c r="J30" s="6" t="s">
        <v>273</v>
      </c>
      <c r="K30" s="6" t="str">
        <f t="shared" si="0"/>
        <v>False</v>
      </c>
      <c r="L30" s="6" t="s">
        <v>334</v>
      </c>
    </row>
    <row r="31" spans="1:12" ht="39" customHeight="1" x14ac:dyDescent="0.25">
      <c r="A31" s="1">
        <v>10138</v>
      </c>
      <c r="B31" s="24" t="s">
        <v>146</v>
      </c>
      <c r="C31" s="35">
        <v>508771250</v>
      </c>
      <c r="D31" s="3" t="s">
        <v>157</v>
      </c>
      <c r="E31" s="5" t="s">
        <v>13</v>
      </c>
      <c r="F31" s="30" t="s">
        <v>161</v>
      </c>
      <c r="G31" s="30"/>
      <c r="H31" s="3"/>
      <c r="I31" s="6">
        <v>44235</v>
      </c>
      <c r="J31" s="6">
        <v>44237</v>
      </c>
      <c r="K31" s="6" t="str">
        <f t="shared" si="0"/>
        <v>True</v>
      </c>
      <c r="L31" s="6" t="s">
        <v>334</v>
      </c>
    </row>
    <row r="32" spans="1:12" ht="39" customHeight="1" x14ac:dyDescent="0.25">
      <c r="A32" s="1">
        <v>10140</v>
      </c>
      <c r="B32" s="24" t="s">
        <v>367</v>
      </c>
      <c r="C32" s="35">
        <v>510021808</v>
      </c>
      <c r="D32" s="3" t="s">
        <v>92</v>
      </c>
      <c r="E32" s="5" t="s">
        <v>14</v>
      </c>
      <c r="F32" s="3"/>
      <c r="G32" s="3"/>
      <c r="H32" s="3"/>
      <c r="I32" s="6"/>
      <c r="J32" s="47">
        <v>44239</v>
      </c>
      <c r="K32" s="6" t="str">
        <f t="shared" si="0"/>
        <v>False</v>
      </c>
      <c r="L32" s="6" t="s">
        <v>334</v>
      </c>
    </row>
    <row r="33" spans="1:12" ht="39" customHeight="1" x14ac:dyDescent="0.25">
      <c r="A33" s="1">
        <v>10140</v>
      </c>
      <c r="B33" s="24" t="s">
        <v>368</v>
      </c>
      <c r="C33" s="35">
        <v>510021808</v>
      </c>
      <c r="D33" s="3" t="s">
        <v>92</v>
      </c>
      <c r="E33" s="5" t="s">
        <v>20</v>
      </c>
      <c r="F33" s="4"/>
      <c r="G33" s="67"/>
      <c r="H33" s="3"/>
      <c r="I33" s="3"/>
      <c r="J33" s="6">
        <v>44237</v>
      </c>
      <c r="K33" s="6" t="str">
        <f t="shared" si="0"/>
        <v>False</v>
      </c>
      <c r="L33" s="6" t="s">
        <v>334</v>
      </c>
    </row>
    <row r="34" spans="1:12" ht="39" customHeight="1" x14ac:dyDescent="0.25">
      <c r="A34" s="10">
        <v>10142</v>
      </c>
      <c r="B34" s="28" t="s">
        <v>412</v>
      </c>
      <c r="C34" s="11">
        <v>514246758</v>
      </c>
      <c r="D34" s="11" t="s">
        <v>92</v>
      </c>
      <c r="E34" s="12" t="s">
        <v>17</v>
      </c>
      <c r="F34" s="11"/>
      <c r="G34" s="11"/>
      <c r="H34" s="11" t="s">
        <v>105</v>
      </c>
      <c r="I34" s="20"/>
      <c r="J34" s="20">
        <v>44237</v>
      </c>
      <c r="K34" s="20" t="str">
        <f t="shared" si="0"/>
        <v>False</v>
      </c>
      <c r="L34" s="20" t="s">
        <v>334</v>
      </c>
    </row>
    <row r="35" spans="1:12" ht="39" customHeight="1" x14ac:dyDescent="0.25">
      <c r="A35" s="10">
        <v>10142</v>
      </c>
      <c r="B35" s="28" t="s">
        <v>413</v>
      </c>
      <c r="C35" s="16">
        <v>514246758</v>
      </c>
      <c r="D35" s="11" t="s">
        <v>92</v>
      </c>
      <c r="E35" s="12" t="s">
        <v>17</v>
      </c>
      <c r="F35" s="16"/>
      <c r="G35" s="16"/>
      <c r="H35" s="11" t="s">
        <v>105</v>
      </c>
      <c r="I35" s="48"/>
      <c r="J35" s="48">
        <v>44237</v>
      </c>
      <c r="K35" s="48" t="str">
        <f t="shared" si="0"/>
        <v>False</v>
      </c>
      <c r="L35" s="48" t="s">
        <v>334</v>
      </c>
    </row>
    <row r="36" spans="1:12" ht="39" customHeight="1" x14ac:dyDescent="0.25">
      <c r="A36" s="10">
        <v>10143</v>
      </c>
      <c r="B36" s="28" t="s">
        <v>414</v>
      </c>
      <c r="C36" s="11">
        <v>503520748</v>
      </c>
      <c r="D36" s="11" t="s">
        <v>245</v>
      </c>
      <c r="E36" s="12" t="s">
        <v>17</v>
      </c>
      <c r="F36" s="11"/>
      <c r="G36" s="11"/>
      <c r="H36" s="11" t="s">
        <v>221</v>
      </c>
      <c r="I36" s="11"/>
      <c r="J36" s="11" t="s">
        <v>2</v>
      </c>
      <c r="K36" s="11" t="str">
        <f t="shared" si="0"/>
        <v>False</v>
      </c>
      <c r="L36" s="11" t="s">
        <v>334</v>
      </c>
    </row>
    <row r="37" spans="1:12" ht="39" customHeight="1" x14ac:dyDescent="0.25">
      <c r="A37" s="1">
        <v>10144</v>
      </c>
      <c r="B37" s="24" t="s">
        <v>61</v>
      </c>
      <c r="C37" s="35">
        <v>507083954</v>
      </c>
      <c r="D37" s="3" t="s">
        <v>20</v>
      </c>
      <c r="E37" s="5" t="s">
        <v>20</v>
      </c>
      <c r="F37" s="3"/>
      <c r="G37" s="3"/>
      <c r="H37" s="3"/>
      <c r="I37" s="3"/>
      <c r="J37" s="6">
        <v>44237</v>
      </c>
      <c r="K37" s="6" t="str">
        <f t="shared" si="0"/>
        <v>False</v>
      </c>
      <c r="L37" s="6" t="s">
        <v>334</v>
      </c>
    </row>
    <row r="38" spans="1:12" ht="39" customHeight="1" x14ac:dyDescent="0.25">
      <c r="A38" s="1">
        <v>10147</v>
      </c>
      <c r="B38" s="24" t="s">
        <v>129</v>
      </c>
      <c r="C38" s="36">
        <v>505281627</v>
      </c>
      <c r="D38" s="3" t="s">
        <v>117</v>
      </c>
      <c r="E38" s="5" t="s">
        <v>13</v>
      </c>
      <c r="F38" s="30" t="s">
        <v>114</v>
      </c>
      <c r="G38" s="42"/>
      <c r="H38" s="3"/>
      <c r="I38" s="6"/>
      <c r="J38" s="6">
        <v>44235</v>
      </c>
      <c r="K38" s="6" t="str">
        <f t="shared" si="0"/>
        <v>True</v>
      </c>
      <c r="L38" s="6" t="s">
        <v>334</v>
      </c>
    </row>
    <row r="39" spans="1:12" ht="39" customHeight="1" x14ac:dyDescent="0.25">
      <c r="A39" s="1">
        <v>10149</v>
      </c>
      <c r="B39" s="24" t="s">
        <v>170</v>
      </c>
      <c r="C39" s="36">
        <v>513002626</v>
      </c>
      <c r="D39" s="3" t="s">
        <v>181</v>
      </c>
      <c r="E39" s="5" t="s">
        <v>13</v>
      </c>
      <c r="F39" s="30" t="s">
        <v>359</v>
      </c>
      <c r="G39" s="14" t="s">
        <v>357</v>
      </c>
      <c r="H39" s="3"/>
      <c r="I39" s="6">
        <v>44235</v>
      </c>
      <c r="J39" s="6" t="s">
        <v>273</v>
      </c>
      <c r="K39" s="6" t="str">
        <f t="shared" si="0"/>
        <v>True</v>
      </c>
      <c r="L39" s="6" t="s">
        <v>334</v>
      </c>
    </row>
    <row r="40" spans="1:12" ht="39" customHeight="1" x14ac:dyDescent="0.25">
      <c r="A40" s="10">
        <v>10152</v>
      </c>
      <c r="B40" s="57" t="s">
        <v>16</v>
      </c>
      <c r="C40" s="38">
        <v>513762248</v>
      </c>
      <c r="D40" s="11" t="s">
        <v>12</v>
      </c>
      <c r="E40" s="12" t="s">
        <v>13</v>
      </c>
      <c r="F40" s="38" t="s">
        <v>289</v>
      </c>
      <c r="G40" s="38"/>
      <c r="H40" s="68" t="s">
        <v>235</v>
      </c>
      <c r="I40" s="64">
        <v>44237</v>
      </c>
      <c r="J40" s="64">
        <v>44237</v>
      </c>
      <c r="K40" s="6" t="str">
        <f t="shared" si="0"/>
        <v>True</v>
      </c>
      <c r="L40" s="38" t="s">
        <v>334</v>
      </c>
    </row>
    <row r="41" spans="1:12" ht="39" customHeight="1" x14ac:dyDescent="0.25">
      <c r="A41" s="1">
        <v>10153</v>
      </c>
      <c r="B41" s="24" t="s">
        <v>171</v>
      </c>
      <c r="C41" s="33">
        <v>508112630</v>
      </c>
      <c r="D41" s="3" t="s">
        <v>20</v>
      </c>
      <c r="E41" s="5" t="s">
        <v>20</v>
      </c>
      <c r="F41" s="43"/>
      <c r="G41" s="43"/>
      <c r="H41" s="3"/>
      <c r="I41" s="3"/>
      <c r="J41" s="6">
        <v>44237</v>
      </c>
      <c r="K41" s="6" t="str">
        <f t="shared" si="0"/>
        <v>False</v>
      </c>
      <c r="L41" s="6" t="s">
        <v>334</v>
      </c>
    </row>
    <row r="42" spans="1:12" ht="39" customHeight="1" x14ac:dyDescent="0.25">
      <c r="A42" s="1">
        <v>10154</v>
      </c>
      <c r="B42" s="24" t="s">
        <v>130</v>
      </c>
      <c r="C42" s="33">
        <v>509129994</v>
      </c>
      <c r="D42" s="3" t="s">
        <v>117</v>
      </c>
      <c r="E42" s="5" t="s">
        <v>13</v>
      </c>
      <c r="F42" s="30" t="s">
        <v>119</v>
      </c>
      <c r="G42" s="30"/>
      <c r="H42" s="3"/>
      <c r="I42" s="6">
        <v>44235</v>
      </c>
      <c r="J42" s="47">
        <v>44237</v>
      </c>
      <c r="K42" s="6" t="str">
        <f t="shared" si="0"/>
        <v>True</v>
      </c>
      <c r="L42" s="6" t="s">
        <v>334</v>
      </c>
    </row>
    <row r="43" spans="1:12" ht="39" customHeight="1" x14ac:dyDescent="0.25">
      <c r="A43" s="1">
        <v>10155</v>
      </c>
      <c r="B43" s="24" t="s">
        <v>62</v>
      </c>
      <c r="C43" s="33">
        <v>510202675</v>
      </c>
      <c r="D43" s="3" t="s">
        <v>294</v>
      </c>
      <c r="E43" s="5" t="s">
        <v>13</v>
      </c>
      <c r="F43" s="30" t="s">
        <v>309</v>
      </c>
      <c r="G43" s="45"/>
      <c r="H43" s="18" t="s">
        <v>232</v>
      </c>
      <c r="I43" s="6">
        <v>44237</v>
      </c>
      <c r="J43" s="6">
        <v>44237</v>
      </c>
      <c r="K43" s="6" t="str">
        <f t="shared" si="0"/>
        <v>True</v>
      </c>
      <c r="L43" s="6" t="s">
        <v>334</v>
      </c>
    </row>
    <row r="44" spans="1:12" ht="39" customHeight="1" x14ac:dyDescent="0.25">
      <c r="A44" s="1">
        <v>10156</v>
      </c>
      <c r="B44" s="24" t="s">
        <v>222</v>
      </c>
      <c r="C44" s="33">
        <v>508272165</v>
      </c>
      <c r="D44" s="3" t="s">
        <v>117</v>
      </c>
      <c r="E44" s="43" t="s">
        <v>13</v>
      </c>
      <c r="F44" s="30" t="s">
        <v>279</v>
      </c>
      <c r="G44" s="42"/>
      <c r="H44" s="3" t="s">
        <v>223</v>
      </c>
      <c r="I44" s="6">
        <v>44237</v>
      </c>
      <c r="J44" s="6" t="s">
        <v>273</v>
      </c>
      <c r="K44" s="6" t="str">
        <f t="shared" si="0"/>
        <v>True</v>
      </c>
      <c r="L44" s="6" t="s">
        <v>334</v>
      </c>
    </row>
    <row r="45" spans="1:12" ht="32.25" customHeight="1" x14ac:dyDescent="0.25">
      <c r="A45" s="1">
        <v>10158</v>
      </c>
      <c r="B45" s="24" t="s">
        <v>36</v>
      </c>
      <c r="C45" s="36">
        <v>515168173</v>
      </c>
      <c r="D45" s="3" t="s">
        <v>92</v>
      </c>
      <c r="E45" s="5" t="s">
        <v>20</v>
      </c>
      <c r="F45" s="43"/>
      <c r="G45" s="43"/>
      <c r="H45" s="3"/>
      <c r="I45" s="6">
        <v>44237</v>
      </c>
      <c r="J45" s="6">
        <v>44237</v>
      </c>
      <c r="K45" s="6" t="str">
        <f t="shared" si="0"/>
        <v>False</v>
      </c>
      <c r="L45" s="6" t="s">
        <v>334</v>
      </c>
    </row>
    <row r="46" spans="1:12" ht="39" customHeight="1" x14ac:dyDescent="0.25">
      <c r="A46" s="1">
        <v>10159</v>
      </c>
      <c r="B46" s="24" t="s">
        <v>366</v>
      </c>
      <c r="C46" s="36">
        <v>510306446</v>
      </c>
      <c r="D46" s="3" t="s">
        <v>117</v>
      </c>
      <c r="E46" s="5" t="s">
        <v>14</v>
      </c>
      <c r="F46" s="30" t="s">
        <v>124</v>
      </c>
      <c r="G46" s="30"/>
      <c r="H46" s="3"/>
      <c r="I46" s="6" t="s">
        <v>324</v>
      </c>
      <c r="J46" s="6">
        <v>44237</v>
      </c>
      <c r="K46" s="6" t="str">
        <f t="shared" si="0"/>
        <v>False</v>
      </c>
      <c r="L46" s="6" t="s">
        <v>334</v>
      </c>
    </row>
    <row r="47" spans="1:12" ht="39" customHeight="1" x14ac:dyDescent="0.25">
      <c r="A47" s="1">
        <v>10162</v>
      </c>
      <c r="B47" s="24" t="s">
        <v>365</v>
      </c>
      <c r="C47" s="35">
        <v>513381163</v>
      </c>
      <c r="D47" s="3" t="s">
        <v>157</v>
      </c>
      <c r="E47" s="5" t="s">
        <v>13</v>
      </c>
      <c r="F47" s="30" t="s">
        <v>85</v>
      </c>
      <c r="G47" s="42"/>
      <c r="H47" s="3"/>
      <c r="I47" s="6"/>
      <c r="J47" s="6">
        <v>44235</v>
      </c>
      <c r="K47" s="6" t="str">
        <f t="shared" si="0"/>
        <v>True</v>
      </c>
      <c r="L47" s="6" t="s">
        <v>334</v>
      </c>
    </row>
    <row r="48" spans="1:12" ht="39" customHeight="1" x14ac:dyDescent="0.25">
      <c r="A48" s="10">
        <v>10163</v>
      </c>
      <c r="B48" s="28" t="s">
        <v>224</v>
      </c>
      <c r="C48" s="37">
        <v>510200222</v>
      </c>
      <c r="D48" s="11" t="s">
        <v>181</v>
      </c>
      <c r="E48" s="12" t="s">
        <v>17</v>
      </c>
      <c r="F48" s="11"/>
      <c r="G48" s="11"/>
      <c r="H48" s="11" t="s">
        <v>221</v>
      </c>
      <c r="I48" s="11"/>
      <c r="J48" s="11" t="s">
        <v>2</v>
      </c>
      <c r="K48" s="11" t="str">
        <f t="shared" si="0"/>
        <v>False</v>
      </c>
      <c r="L48" s="11" t="s">
        <v>334</v>
      </c>
    </row>
    <row r="49" spans="1:12" ht="39" customHeight="1" x14ac:dyDescent="0.25">
      <c r="A49" s="1">
        <v>10165</v>
      </c>
      <c r="B49" s="24" t="s">
        <v>94</v>
      </c>
      <c r="C49" s="33">
        <v>510383467</v>
      </c>
      <c r="D49" s="3" t="s">
        <v>92</v>
      </c>
      <c r="E49" s="5" t="s">
        <v>13</v>
      </c>
      <c r="F49" s="30" t="s">
        <v>111</v>
      </c>
      <c r="G49" s="30"/>
      <c r="H49" s="3"/>
      <c r="I49" s="6">
        <v>44235</v>
      </c>
      <c r="J49" s="6">
        <v>44237</v>
      </c>
      <c r="K49" s="6" t="str">
        <f t="shared" si="0"/>
        <v>True</v>
      </c>
      <c r="L49" s="6" t="s">
        <v>334</v>
      </c>
    </row>
    <row r="50" spans="1:12" ht="39" customHeight="1" x14ac:dyDescent="0.25">
      <c r="A50" s="1">
        <v>10168</v>
      </c>
      <c r="B50" s="24" t="s">
        <v>364</v>
      </c>
      <c r="C50" s="33">
        <v>510594700</v>
      </c>
      <c r="D50" s="3" t="s">
        <v>12</v>
      </c>
      <c r="E50" s="5" t="s">
        <v>13</v>
      </c>
      <c r="F50" s="30" t="s">
        <v>362</v>
      </c>
      <c r="G50" s="43"/>
      <c r="H50" s="3" t="s">
        <v>363</v>
      </c>
      <c r="I50" s="6">
        <v>44239</v>
      </c>
      <c r="J50" s="6">
        <v>44242</v>
      </c>
      <c r="K50" s="6" t="str">
        <f t="shared" si="0"/>
        <v>True</v>
      </c>
      <c r="L50" s="6" t="s">
        <v>334</v>
      </c>
    </row>
    <row r="51" spans="1:12" ht="39" customHeight="1" x14ac:dyDescent="0.25">
      <c r="A51" s="1">
        <v>10172</v>
      </c>
      <c r="B51" s="24" t="s">
        <v>369</v>
      </c>
      <c r="C51" s="35">
        <v>513593780</v>
      </c>
      <c r="D51" s="3" t="s">
        <v>92</v>
      </c>
      <c r="E51" s="5" t="s">
        <v>13</v>
      </c>
      <c r="F51" s="30" t="s">
        <v>37</v>
      </c>
      <c r="G51" s="42"/>
      <c r="H51" s="3"/>
      <c r="I51" s="6">
        <v>44239</v>
      </c>
      <c r="J51" s="6">
        <v>44239</v>
      </c>
      <c r="K51" s="6" t="str">
        <f t="shared" si="0"/>
        <v>True</v>
      </c>
      <c r="L51" s="6" t="s">
        <v>334</v>
      </c>
    </row>
    <row r="52" spans="1:12" ht="39" customHeight="1" x14ac:dyDescent="0.25">
      <c r="A52" s="1">
        <v>10172</v>
      </c>
      <c r="B52" s="24" t="s">
        <v>370</v>
      </c>
      <c r="C52" s="34">
        <v>513593780</v>
      </c>
      <c r="D52" s="3" t="s">
        <v>92</v>
      </c>
      <c r="E52" s="5" t="s">
        <v>13</v>
      </c>
      <c r="F52" s="30" t="s">
        <v>37</v>
      </c>
      <c r="G52" s="30"/>
      <c r="H52" s="3"/>
      <c r="I52" s="6">
        <v>44239</v>
      </c>
      <c r="J52" s="6" t="s">
        <v>273</v>
      </c>
      <c r="K52" s="6" t="str">
        <f t="shared" si="0"/>
        <v>True</v>
      </c>
      <c r="L52" s="6" t="s">
        <v>334</v>
      </c>
    </row>
    <row r="53" spans="1:12" ht="39" customHeight="1" x14ac:dyDescent="0.25">
      <c r="A53" s="1">
        <v>10175</v>
      </c>
      <c r="B53" s="24" t="s">
        <v>172</v>
      </c>
      <c r="C53" s="35">
        <v>514122587</v>
      </c>
      <c r="D53" s="3" t="s">
        <v>181</v>
      </c>
      <c r="E53" s="5" t="s">
        <v>14</v>
      </c>
      <c r="F53" s="30" t="s">
        <v>267</v>
      </c>
      <c r="G53" s="30"/>
      <c r="H53" s="3"/>
      <c r="I53" s="6"/>
      <c r="J53" s="6">
        <v>44235</v>
      </c>
      <c r="K53" s="6" t="str">
        <f t="shared" si="0"/>
        <v>False</v>
      </c>
      <c r="L53" s="6" t="s">
        <v>334</v>
      </c>
    </row>
    <row r="54" spans="1:12" ht="39" customHeight="1" x14ac:dyDescent="0.25">
      <c r="A54" s="1">
        <v>10175</v>
      </c>
      <c r="B54" s="24" t="s">
        <v>371</v>
      </c>
      <c r="C54" s="34">
        <v>514122587</v>
      </c>
      <c r="D54" s="3" t="s">
        <v>181</v>
      </c>
      <c r="E54" s="5" t="s">
        <v>20</v>
      </c>
      <c r="F54" s="43"/>
      <c r="G54" s="43"/>
      <c r="H54" s="3"/>
      <c r="I54" s="3"/>
      <c r="J54" s="6">
        <v>44237</v>
      </c>
      <c r="K54" s="6" t="str">
        <f t="shared" si="0"/>
        <v>False</v>
      </c>
      <c r="L54" s="6" t="s">
        <v>334</v>
      </c>
    </row>
    <row r="55" spans="1:12" ht="39" customHeight="1" x14ac:dyDescent="0.25">
      <c r="A55" s="1">
        <v>10176</v>
      </c>
      <c r="B55" s="24" t="s">
        <v>173</v>
      </c>
      <c r="C55" s="34">
        <v>514111402</v>
      </c>
      <c r="D55" s="3" t="s">
        <v>181</v>
      </c>
      <c r="E55" s="5" t="s">
        <v>13</v>
      </c>
      <c r="F55" s="30" t="s">
        <v>185</v>
      </c>
      <c r="G55" s="30"/>
      <c r="H55" s="3"/>
      <c r="I55" s="6"/>
      <c r="J55" s="6">
        <v>44235</v>
      </c>
      <c r="K55" s="6" t="str">
        <f t="shared" si="0"/>
        <v>True</v>
      </c>
      <c r="L55" s="6" t="s">
        <v>334</v>
      </c>
    </row>
    <row r="56" spans="1:12" ht="39" customHeight="1" x14ac:dyDescent="0.25">
      <c r="A56" s="1">
        <v>10176</v>
      </c>
      <c r="B56" s="24" t="s">
        <v>415</v>
      </c>
      <c r="C56" s="34">
        <v>514111402</v>
      </c>
      <c r="D56" s="3" t="s">
        <v>181</v>
      </c>
      <c r="E56" s="5" t="s">
        <v>13</v>
      </c>
      <c r="F56" s="30" t="s">
        <v>185</v>
      </c>
      <c r="G56" s="30"/>
      <c r="H56" s="15"/>
      <c r="I56" s="6"/>
      <c r="J56" s="6">
        <v>44235</v>
      </c>
      <c r="K56" s="6" t="str">
        <f t="shared" si="0"/>
        <v>True</v>
      </c>
      <c r="L56" s="6" t="s">
        <v>334</v>
      </c>
    </row>
    <row r="57" spans="1:12" ht="39" customHeight="1" x14ac:dyDescent="0.25">
      <c r="A57" s="1">
        <v>10177</v>
      </c>
      <c r="B57" s="24" t="s">
        <v>416</v>
      </c>
      <c r="C57" s="35">
        <v>514117958</v>
      </c>
      <c r="D57" s="3" t="s">
        <v>92</v>
      </c>
      <c r="E57" s="5" t="s">
        <v>20</v>
      </c>
      <c r="F57" s="43"/>
      <c r="G57" s="43"/>
      <c r="H57" s="3"/>
      <c r="I57" s="6">
        <v>44237</v>
      </c>
      <c r="J57" s="6">
        <v>44238</v>
      </c>
      <c r="K57" s="6" t="str">
        <f t="shared" si="0"/>
        <v>False</v>
      </c>
      <c r="L57" s="6" t="s">
        <v>334</v>
      </c>
    </row>
    <row r="58" spans="1:12" ht="33.75" customHeight="1" x14ac:dyDescent="0.25">
      <c r="A58" s="10">
        <v>10177</v>
      </c>
      <c r="B58" s="28" t="s">
        <v>192</v>
      </c>
      <c r="C58" s="39">
        <v>514117958</v>
      </c>
      <c r="D58" s="11" t="s">
        <v>92</v>
      </c>
      <c r="E58" s="11" t="s">
        <v>20</v>
      </c>
      <c r="F58" s="16"/>
      <c r="G58" s="16"/>
      <c r="H58" s="77"/>
      <c r="I58" s="11"/>
      <c r="J58" s="11" t="s">
        <v>2</v>
      </c>
      <c r="K58" s="6" t="str">
        <f t="shared" si="0"/>
        <v>False</v>
      </c>
      <c r="L58" s="16" t="s">
        <v>335</v>
      </c>
    </row>
    <row r="59" spans="1:12" ht="39" customHeight="1" x14ac:dyDescent="0.25">
      <c r="A59" s="1">
        <v>10178</v>
      </c>
      <c r="B59" s="24" t="s">
        <v>49</v>
      </c>
      <c r="C59" s="35">
        <v>514167971</v>
      </c>
      <c r="D59" s="3" t="s">
        <v>92</v>
      </c>
      <c r="E59" s="5" t="s">
        <v>20</v>
      </c>
      <c r="F59" s="3"/>
      <c r="G59" s="3"/>
      <c r="H59" s="3"/>
      <c r="I59" s="3"/>
      <c r="J59" s="6" t="s">
        <v>321</v>
      </c>
      <c r="K59" s="6" t="str">
        <f t="shared" si="0"/>
        <v>False</v>
      </c>
      <c r="L59" s="6" t="s">
        <v>334</v>
      </c>
    </row>
    <row r="60" spans="1:12" ht="39" customHeight="1" x14ac:dyDescent="0.25">
      <c r="A60" s="1">
        <v>10180</v>
      </c>
      <c r="B60" s="24" t="s">
        <v>174</v>
      </c>
      <c r="C60" s="34">
        <v>514170719</v>
      </c>
      <c r="D60" s="3" t="s">
        <v>181</v>
      </c>
      <c r="E60" s="5" t="s">
        <v>14</v>
      </c>
      <c r="F60" s="3"/>
      <c r="G60" s="3"/>
      <c r="H60" s="3"/>
      <c r="I60" s="6">
        <v>44237</v>
      </c>
      <c r="J60" s="6">
        <v>44239</v>
      </c>
      <c r="K60" s="6" t="str">
        <f t="shared" si="0"/>
        <v>False</v>
      </c>
      <c r="L60" s="6" t="s">
        <v>334</v>
      </c>
    </row>
    <row r="61" spans="1:12" ht="33.75" customHeight="1" x14ac:dyDescent="0.25">
      <c r="A61" s="1">
        <v>10181</v>
      </c>
      <c r="B61" s="24" t="s">
        <v>360</v>
      </c>
      <c r="C61" s="33">
        <v>514262265</v>
      </c>
      <c r="D61" s="3" t="s">
        <v>20</v>
      </c>
      <c r="E61" s="5" t="s">
        <v>20</v>
      </c>
      <c r="F61" s="3"/>
      <c r="G61" s="3"/>
      <c r="H61" s="3"/>
      <c r="I61" s="6"/>
      <c r="J61" s="6" t="s">
        <v>321</v>
      </c>
      <c r="K61" s="6" t="str">
        <f t="shared" si="0"/>
        <v>False</v>
      </c>
      <c r="L61" s="6" t="s">
        <v>334</v>
      </c>
    </row>
    <row r="62" spans="1:12" ht="24" customHeight="1" x14ac:dyDescent="0.25">
      <c r="A62" s="10">
        <v>10183</v>
      </c>
      <c r="B62" s="28" t="s">
        <v>147</v>
      </c>
      <c r="C62" s="39">
        <v>514289252</v>
      </c>
      <c r="D62" s="11" t="s">
        <v>20</v>
      </c>
      <c r="E62" s="11" t="s">
        <v>2</v>
      </c>
      <c r="F62" s="16" t="s">
        <v>2</v>
      </c>
      <c r="G62" s="16"/>
      <c r="H62" s="11" t="s">
        <v>164</v>
      </c>
      <c r="I62" s="11"/>
      <c r="J62" s="11" t="s">
        <v>2</v>
      </c>
      <c r="K62" s="16" t="str">
        <f t="shared" si="0"/>
        <v>False</v>
      </c>
      <c r="L62" s="11" t="s">
        <v>335</v>
      </c>
    </row>
    <row r="63" spans="1:12" ht="27.75" customHeight="1" x14ac:dyDescent="0.25">
      <c r="A63" s="1">
        <v>10184</v>
      </c>
      <c r="B63" s="24" t="s">
        <v>417</v>
      </c>
      <c r="C63" s="33">
        <v>514473819</v>
      </c>
      <c r="D63" s="3" t="s">
        <v>294</v>
      </c>
      <c r="E63" s="78" t="s">
        <v>372</v>
      </c>
      <c r="F63" s="30" t="s">
        <v>215</v>
      </c>
      <c r="G63" s="30"/>
      <c r="H63" s="3" t="s">
        <v>216</v>
      </c>
      <c r="I63" s="6">
        <v>44239</v>
      </c>
      <c r="J63" s="6" t="s">
        <v>321</v>
      </c>
      <c r="K63" s="6" t="str">
        <f t="shared" si="0"/>
        <v>False</v>
      </c>
      <c r="L63" s="6" t="s">
        <v>334</v>
      </c>
    </row>
    <row r="64" spans="1:12" ht="38.25" customHeight="1" x14ac:dyDescent="0.25">
      <c r="A64" s="1">
        <v>10184</v>
      </c>
      <c r="B64" s="24" t="s">
        <v>418</v>
      </c>
      <c r="C64" s="33">
        <v>514473819</v>
      </c>
      <c r="D64" s="3" t="s">
        <v>294</v>
      </c>
      <c r="E64" s="78" t="s">
        <v>372</v>
      </c>
      <c r="F64" s="3" t="s">
        <v>215</v>
      </c>
      <c r="G64" s="3"/>
      <c r="H64" s="3" t="s">
        <v>216</v>
      </c>
      <c r="I64" s="6">
        <v>44239</v>
      </c>
      <c r="J64" s="6" t="s">
        <v>273</v>
      </c>
      <c r="K64" s="6" t="str">
        <f t="shared" si="0"/>
        <v>False</v>
      </c>
      <c r="L64" s="6" t="s">
        <v>334</v>
      </c>
    </row>
    <row r="65" spans="1:12" ht="39" customHeight="1" x14ac:dyDescent="0.25">
      <c r="A65" s="1">
        <v>10184</v>
      </c>
      <c r="B65" s="24" t="s">
        <v>375</v>
      </c>
      <c r="C65" s="33">
        <v>514473819</v>
      </c>
      <c r="D65" s="3" t="s">
        <v>294</v>
      </c>
      <c r="E65" s="5" t="s">
        <v>13</v>
      </c>
      <c r="F65" s="30" t="s">
        <v>373</v>
      </c>
      <c r="G65" s="30"/>
      <c r="H65" s="3"/>
      <c r="I65" s="6">
        <v>44237</v>
      </c>
      <c r="J65" s="6" t="s">
        <v>273</v>
      </c>
      <c r="K65" s="6" t="str">
        <f t="shared" si="0"/>
        <v>True</v>
      </c>
      <c r="L65" s="6" t="s">
        <v>334</v>
      </c>
    </row>
    <row r="66" spans="1:12" ht="39" customHeight="1" x14ac:dyDescent="0.25">
      <c r="A66" s="1">
        <v>10184</v>
      </c>
      <c r="B66" s="24" t="s">
        <v>374</v>
      </c>
      <c r="C66" s="33">
        <v>514473819</v>
      </c>
      <c r="D66" s="3" t="s">
        <v>294</v>
      </c>
      <c r="E66" s="5" t="s">
        <v>13</v>
      </c>
      <c r="F66" s="3" t="s">
        <v>373</v>
      </c>
      <c r="G66" s="3"/>
      <c r="H66" s="3"/>
      <c r="I66" s="6">
        <v>44235</v>
      </c>
      <c r="J66" s="6">
        <v>44237</v>
      </c>
      <c r="K66" s="6" t="str">
        <f t="shared" ref="K66:K129" si="1">IF(AND(L66="True", E66="MAIL"), "True", "False")</f>
        <v>True</v>
      </c>
      <c r="L66" s="6" t="s">
        <v>334</v>
      </c>
    </row>
    <row r="67" spans="1:12" ht="39" customHeight="1" x14ac:dyDescent="0.25">
      <c r="A67" s="69">
        <v>10184</v>
      </c>
      <c r="B67" s="70" t="s">
        <v>419</v>
      </c>
      <c r="C67" s="79">
        <v>514473819</v>
      </c>
      <c r="D67" s="72" t="s">
        <v>294</v>
      </c>
      <c r="E67" s="73" t="s">
        <v>17</v>
      </c>
      <c r="F67" s="72" t="s">
        <v>74</v>
      </c>
      <c r="G67" s="72"/>
      <c r="H67" s="72" t="s">
        <v>377</v>
      </c>
      <c r="I67" s="76"/>
      <c r="J67" s="76" t="s">
        <v>2</v>
      </c>
      <c r="K67" s="76" t="str">
        <f t="shared" si="1"/>
        <v>False</v>
      </c>
      <c r="L67" s="76" t="s">
        <v>335</v>
      </c>
    </row>
    <row r="68" spans="1:12" ht="39" customHeight="1" x14ac:dyDescent="0.25">
      <c r="A68" s="1">
        <v>10184</v>
      </c>
      <c r="B68" s="24" t="s">
        <v>376</v>
      </c>
      <c r="C68" s="33">
        <v>514473819</v>
      </c>
      <c r="D68" s="3" t="s">
        <v>294</v>
      </c>
      <c r="E68" s="5" t="s">
        <v>13</v>
      </c>
      <c r="F68" s="3" t="s">
        <v>373</v>
      </c>
      <c r="G68" s="3"/>
      <c r="H68" s="3"/>
      <c r="I68" s="6">
        <v>44235</v>
      </c>
      <c r="J68" s="6">
        <v>44237</v>
      </c>
      <c r="K68" s="6" t="str">
        <f t="shared" si="1"/>
        <v>True</v>
      </c>
      <c r="L68" s="6" t="s">
        <v>334</v>
      </c>
    </row>
    <row r="69" spans="1:12" ht="39" customHeight="1" x14ac:dyDescent="0.25">
      <c r="A69" s="1">
        <v>10185</v>
      </c>
      <c r="B69" s="24" t="s">
        <v>378</v>
      </c>
      <c r="C69" s="33">
        <v>514491116</v>
      </c>
      <c r="D69" s="3" t="s">
        <v>157</v>
      </c>
      <c r="E69" s="5" t="s">
        <v>13</v>
      </c>
      <c r="F69" s="30" t="s">
        <v>162</v>
      </c>
      <c r="G69" s="42"/>
      <c r="H69" s="3"/>
      <c r="I69" s="6"/>
      <c r="J69" s="6">
        <v>44232</v>
      </c>
      <c r="K69" s="6" t="str">
        <f t="shared" si="1"/>
        <v>True</v>
      </c>
      <c r="L69" s="6" t="s">
        <v>334</v>
      </c>
    </row>
    <row r="70" spans="1:12" ht="39" customHeight="1" x14ac:dyDescent="0.25">
      <c r="A70" s="1">
        <v>10186</v>
      </c>
      <c r="B70" s="24" t="s">
        <v>379</v>
      </c>
      <c r="C70" s="36">
        <v>506458628</v>
      </c>
      <c r="D70" s="3" t="s">
        <v>157</v>
      </c>
      <c r="E70" s="5" t="s">
        <v>13</v>
      </c>
      <c r="F70" s="30" t="s">
        <v>280</v>
      </c>
      <c r="G70" s="30"/>
      <c r="H70" s="3"/>
      <c r="I70" s="6"/>
      <c r="J70" s="6">
        <v>44235</v>
      </c>
      <c r="K70" s="6" t="str">
        <f t="shared" si="1"/>
        <v>True</v>
      </c>
      <c r="L70" s="6" t="s">
        <v>334</v>
      </c>
    </row>
    <row r="71" spans="1:12" ht="39" customHeight="1" x14ac:dyDescent="0.25">
      <c r="A71" s="1">
        <v>10186</v>
      </c>
      <c r="B71" s="24" t="s">
        <v>380</v>
      </c>
      <c r="C71" s="36">
        <v>506458628</v>
      </c>
      <c r="D71" s="3" t="s">
        <v>157</v>
      </c>
      <c r="E71" s="5" t="s">
        <v>13</v>
      </c>
      <c r="F71" s="30" t="s">
        <v>280</v>
      </c>
      <c r="G71" s="30"/>
      <c r="H71" s="58" t="s">
        <v>314</v>
      </c>
      <c r="I71" s="6">
        <v>44235</v>
      </c>
      <c r="J71" s="6">
        <v>44237</v>
      </c>
      <c r="K71" s="6" t="str">
        <f t="shared" si="1"/>
        <v>True</v>
      </c>
      <c r="L71" s="6" t="s">
        <v>334</v>
      </c>
    </row>
    <row r="72" spans="1:12" ht="39" customHeight="1" x14ac:dyDescent="0.25">
      <c r="A72" s="1">
        <v>10187</v>
      </c>
      <c r="B72" s="24" t="s">
        <v>63</v>
      </c>
      <c r="C72" s="36">
        <v>509688101</v>
      </c>
      <c r="D72" s="3" t="s">
        <v>157</v>
      </c>
      <c r="E72" s="5" t="s">
        <v>13</v>
      </c>
      <c r="F72" s="30" t="s">
        <v>280</v>
      </c>
      <c r="G72" s="30"/>
      <c r="H72" s="59"/>
      <c r="I72" s="6"/>
      <c r="J72" s="6" t="s">
        <v>321</v>
      </c>
      <c r="K72" s="6" t="str">
        <f t="shared" si="1"/>
        <v>True</v>
      </c>
      <c r="L72" s="6" t="s">
        <v>334</v>
      </c>
    </row>
    <row r="73" spans="1:12" ht="39" customHeight="1" x14ac:dyDescent="0.25">
      <c r="A73" s="1">
        <v>10190</v>
      </c>
      <c r="B73" s="24" t="s">
        <v>38</v>
      </c>
      <c r="C73" s="36">
        <v>514805161</v>
      </c>
      <c r="D73" s="3" t="s">
        <v>157</v>
      </c>
      <c r="E73" s="5" t="s">
        <v>20</v>
      </c>
      <c r="F73" s="43" t="s">
        <v>2</v>
      </c>
      <c r="G73" s="66"/>
      <c r="H73" s="59"/>
      <c r="I73" s="3"/>
      <c r="J73" s="6" t="s">
        <v>321</v>
      </c>
      <c r="K73" s="6" t="str">
        <f t="shared" si="1"/>
        <v>False</v>
      </c>
      <c r="L73" s="6" t="s">
        <v>334</v>
      </c>
    </row>
    <row r="74" spans="1:12" ht="39" customHeight="1" x14ac:dyDescent="0.25">
      <c r="A74" s="1">
        <v>10191</v>
      </c>
      <c r="B74" s="24" t="s">
        <v>53</v>
      </c>
      <c r="C74" s="36">
        <v>514847867</v>
      </c>
      <c r="D74" s="3" t="s">
        <v>12</v>
      </c>
      <c r="E74" s="5" t="s">
        <v>13</v>
      </c>
      <c r="F74" s="30" t="s">
        <v>381</v>
      </c>
      <c r="G74" s="30" t="s">
        <v>356</v>
      </c>
      <c r="H74" s="59"/>
      <c r="I74" s="6">
        <v>44235</v>
      </c>
      <c r="J74" s="6" t="s">
        <v>321</v>
      </c>
      <c r="K74" s="6" t="str">
        <f t="shared" si="1"/>
        <v>True</v>
      </c>
      <c r="L74" s="6" t="s">
        <v>334</v>
      </c>
    </row>
    <row r="75" spans="1:12" ht="39" customHeight="1" x14ac:dyDescent="0.25">
      <c r="A75" s="1">
        <v>10195</v>
      </c>
      <c r="B75" s="24" t="s">
        <v>54</v>
      </c>
      <c r="C75" s="36">
        <v>514842300</v>
      </c>
      <c r="D75" s="3" t="s">
        <v>246</v>
      </c>
      <c r="E75" s="5" t="s">
        <v>13</v>
      </c>
      <c r="F75" s="30" t="s">
        <v>39</v>
      </c>
      <c r="G75" s="30"/>
      <c r="H75" s="59"/>
      <c r="I75" s="6"/>
      <c r="J75" s="6">
        <v>44235</v>
      </c>
      <c r="K75" s="6" t="str">
        <f t="shared" si="1"/>
        <v>True</v>
      </c>
      <c r="L75" s="6" t="s">
        <v>334</v>
      </c>
    </row>
    <row r="76" spans="1:12" ht="39" customHeight="1" x14ac:dyDescent="0.25">
      <c r="A76" s="1">
        <v>10196</v>
      </c>
      <c r="B76" s="24" t="s">
        <v>40</v>
      </c>
      <c r="C76" s="36">
        <v>510449603</v>
      </c>
      <c r="D76" s="3" t="s">
        <v>20</v>
      </c>
      <c r="E76" s="5" t="s">
        <v>17</v>
      </c>
      <c r="F76" s="43" t="s">
        <v>2</v>
      </c>
      <c r="G76" s="43"/>
      <c r="H76" s="15" t="s">
        <v>256</v>
      </c>
      <c r="I76" s="47"/>
      <c r="J76" s="6">
        <v>44237</v>
      </c>
      <c r="K76" s="6" t="str">
        <f t="shared" si="1"/>
        <v>False</v>
      </c>
      <c r="L76" s="6" t="s">
        <v>334</v>
      </c>
    </row>
    <row r="77" spans="1:12" ht="39" customHeight="1" x14ac:dyDescent="0.25">
      <c r="A77" s="1">
        <v>10197</v>
      </c>
      <c r="B77" s="24" t="s">
        <v>382</v>
      </c>
      <c r="C77" s="36">
        <v>514919310</v>
      </c>
      <c r="D77" s="3" t="s">
        <v>92</v>
      </c>
      <c r="E77" s="5" t="s">
        <v>13</v>
      </c>
      <c r="F77" s="43" t="s">
        <v>35</v>
      </c>
      <c r="G77" s="66"/>
      <c r="H77" s="59"/>
      <c r="I77" s="6">
        <v>44239</v>
      </c>
      <c r="J77" s="6" t="s">
        <v>273</v>
      </c>
      <c r="K77" s="6" t="str">
        <f t="shared" si="1"/>
        <v>True</v>
      </c>
      <c r="L77" s="6" t="s">
        <v>334</v>
      </c>
    </row>
    <row r="78" spans="1:12" ht="39" customHeight="1" x14ac:dyDescent="0.25">
      <c r="A78" s="1">
        <v>10198</v>
      </c>
      <c r="B78" s="24" t="s">
        <v>56</v>
      </c>
      <c r="C78" s="36">
        <v>514996323</v>
      </c>
      <c r="D78" s="3" t="s">
        <v>117</v>
      </c>
      <c r="E78" s="5" t="s">
        <v>20</v>
      </c>
      <c r="F78" s="43" t="s">
        <v>2</v>
      </c>
      <c r="G78" s="66"/>
      <c r="H78" s="59"/>
      <c r="I78" s="3"/>
      <c r="J78" s="6" t="s">
        <v>321</v>
      </c>
      <c r="K78" s="6" t="str">
        <f t="shared" si="1"/>
        <v>False</v>
      </c>
      <c r="L78" s="6" t="s">
        <v>334</v>
      </c>
    </row>
    <row r="79" spans="1:12" ht="39" customHeight="1" x14ac:dyDescent="0.25">
      <c r="A79" s="69">
        <v>10199</v>
      </c>
      <c r="B79" s="70" t="s">
        <v>51</v>
      </c>
      <c r="C79" s="73">
        <v>515174378</v>
      </c>
      <c r="D79" s="72" t="s">
        <v>181</v>
      </c>
      <c r="E79" s="73" t="s">
        <v>20</v>
      </c>
      <c r="F79" s="80" t="s">
        <v>41</v>
      </c>
      <c r="G79" s="80"/>
      <c r="H79" s="80"/>
      <c r="I79" s="72"/>
      <c r="J79" s="72" t="s">
        <v>2</v>
      </c>
      <c r="K79" s="76" t="str">
        <f t="shared" si="1"/>
        <v>False</v>
      </c>
      <c r="L79" s="76" t="s">
        <v>335</v>
      </c>
    </row>
    <row r="80" spans="1:12" ht="39" customHeight="1" x14ac:dyDescent="0.25">
      <c r="A80" s="1">
        <v>10202</v>
      </c>
      <c r="B80" s="24" t="s">
        <v>383</v>
      </c>
      <c r="C80" s="35">
        <v>515334162</v>
      </c>
      <c r="D80" s="3" t="s">
        <v>92</v>
      </c>
      <c r="E80" s="5" t="s">
        <v>13</v>
      </c>
      <c r="F80" s="43" t="s">
        <v>37</v>
      </c>
      <c r="G80" s="43"/>
      <c r="H80" s="3"/>
      <c r="I80" s="6">
        <v>44239</v>
      </c>
      <c r="J80" s="6">
        <v>44239</v>
      </c>
      <c r="K80" s="6" t="str">
        <f t="shared" si="1"/>
        <v>True</v>
      </c>
      <c r="L80" s="6" t="s">
        <v>334</v>
      </c>
    </row>
    <row r="81" spans="1:12" ht="39" customHeight="1" x14ac:dyDescent="0.25">
      <c r="A81" s="1">
        <v>10202</v>
      </c>
      <c r="B81" s="24" t="s">
        <v>384</v>
      </c>
      <c r="C81" s="35">
        <v>515334162</v>
      </c>
      <c r="D81" s="3" t="s">
        <v>92</v>
      </c>
      <c r="E81" s="5" t="s">
        <v>13</v>
      </c>
      <c r="F81" s="43" t="s">
        <v>37</v>
      </c>
      <c r="G81" s="43"/>
      <c r="H81" s="3"/>
      <c r="I81" s="6">
        <v>44239</v>
      </c>
      <c r="J81" s="6">
        <v>44239</v>
      </c>
      <c r="K81" s="6" t="str">
        <f t="shared" si="1"/>
        <v>True</v>
      </c>
      <c r="L81" s="6" t="s">
        <v>334</v>
      </c>
    </row>
    <row r="82" spans="1:12" ht="39" customHeight="1" x14ac:dyDescent="0.25">
      <c r="A82" s="1">
        <v>10202</v>
      </c>
      <c r="B82" s="24" t="s">
        <v>420</v>
      </c>
      <c r="C82" s="35">
        <v>515334162</v>
      </c>
      <c r="D82" s="3" t="s">
        <v>92</v>
      </c>
      <c r="E82" s="78" t="s">
        <v>372</v>
      </c>
      <c r="F82" s="30" t="s">
        <v>242</v>
      </c>
      <c r="G82" s="30"/>
      <c r="H82" s="3" t="s">
        <v>243</v>
      </c>
      <c r="I82" s="6"/>
      <c r="J82" s="6">
        <v>44232</v>
      </c>
      <c r="K82" s="6" t="str">
        <f t="shared" si="1"/>
        <v>False</v>
      </c>
      <c r="L82" s="6" t="s">
        <v>334</v>
      </c>
    </row>
    <row r="83" spans="1:12" ht="39" customHeight="1" x14ac:dyDescent="0.25">
      <c r="A83" s="1">
        <v>10203</v>
      </c>
      <c r="B83" s="24" t="s">
        <v>421</v>
      </c>
      <c r="C83" s="35">
        <v>515418846</v>
      </c>
      <c r="D83" s="3" t="s">
        <v>12</v>
      </c>
      <c r="E83" s="5" t="s">
        <v>13</v>
      </c>
      <c r="F83" s="30" t="s">
        <v>10</v>
      </c>
      <c r="G83" s="42"/>
      <c r="H83" s="3"/>
      <c r="I83" s="6">
        <v>44237</v>
      </c>
      <c r="J83" s="6">
        <v>44239</v>
      </c>
      <c r="K83" s="6" t="str">
        <f t="shared" si="1"/>
        <v>True</v>
      </c>
      <c r="L83" s="6" t="s">
        <v>334</v>
      </c>
    </row>
    <row r="84" spans="1:12" ht="39" customHeight="1" x14ac:dyDescent="0.25">
      <c r="A84" s="11">
        <v>10205</v>
      </c>
      <c r="B84" s="21" t="s">
        <v>422</v>
      </c>
      <c r="C84" s="40">
        <v>515430544</v>
      </c>
      <c r="D84" s="11" t="s">
        <v>246</v>
      </c>
      <c r="E84" s="11" t="s">
        <v>17</v>
      </c>
      <c r="F84" s="11" t="s">
        <v>44</v>
      </c>
      <c r="G84" s="11"/>
      <c r="H84" s="11" t="s">
        <v>105</v>
      </c>
      <c r="I84" s="76"/>
      <c r="J84" s="76"/>
      <c r="K84" s="11" t="str">
        <f t="shared" si="1"/>
        <v>False</v>
      </c>
      <c r="L84" s="11" t="s">
        <v>334</v>
      </c>
    </row>
    <row r="85" spans="1:12" ht="39" customHeight="1" x14ac:dyDescent="0.25">
      <c r="A85" s="1">
        <v>10206</v>
      </c>
      <c r="B85" s="24" t="s">
        <v>423</v>
      </c>
      <c r="C85" s="41">
        <v>515486990</v>
      </c>
      <c r="D85" s="3" t="s">
        <v>92</v>
      </c>
      <c r="E85" s="5" t="s">
        <v>13</v>
      </c>
      <c r="F85" s="30" t="s">
        <v>252</v>
      </c>
      <c r="G85" s="42"/>
      <c r="H85" s="3"/>
      <c r="I85" s="6">
        <v>44235</v>
      </c>
      <c r="J85" s="6" t="s">
        <v>321</v>
      </c>
      <c r="K85" s="6" t="str">
        <f t="shared" si="1"/>
        <v>True</v>
      </c>
      <c r="L85" s="6" t="s">
        <v>334</v>
      </c>
    </row>
    <row r="86" spans="1:12" ht="39" customHeight="1" x14ac:dyDescent="0.25">
      <c r="A86" s="1">
        <v>10208</v>
      </c>
      <c r="B86" s="24" t="s">
        <v>259</v>
      </c>
      <c r="C86" s="41">
        <v>515622869</v>
      </c>
      <c r="D86" s="3" t="s">
        <v>246</v>
      </c>
      <c r="E86" s="5" t="s">
        <v>13</v>
      </c>
      <c r="F86" s="30" t="s">
        <v>260</v>
      </c>
      <c r="G86" s="42"/>
      <c r="H86" s="3"/>
      <c r="I86" s="6"/>
      <c r="J86" s="6">
        <v>44235</v>
      </c>
      <c r="K86" s="6" t="str">
        <f t="shared" si="1"/>
        <v>True</v>
      </c>
      <c r="L86" s="6" t="s">
        <v>334</v>
      </c>
    </row>
    <row r="87" spans="1:12" ht="39" customHeight="1" x14ac:dyDescent="0.25">
      <c r="A87" s="1">
        <v>10209</v>
      </c>
      <c r="B87" s="24" t="s">
        <v>278</v>
      </c>
      <c r="C87" s="36">
        <v>515716502</v>
      </c>
      <c r="D87" s="3" t="s">
        <v>157</v>
      </c>
      <c r="E87" s="5" t="s">
        <v>13</v>
      </c>
      <c r="F87" s="30" t="s">
        <v>288</v>
      </c>
      <c r="G87" s="42"/>
      <c r="H87" s="3"/>
      <c r="I87" s="6"/>
      <c r="J87" s="47">
        <v>44232</v>
      </c>
      <c r="K87" s="6" t="str">
        <f t="shared" si="1"/>
        <v>True</v>
      </c>
      <c r="L87" s="6" t="s">
        <v>334</v>
      </c>
    </row>
    <row r="88" spans="1:12" ht="39" customHeight="1" x14ac:dyDescent="0.25">
      <c r="A88" s="1">
        <v>10210</v>
      </c>
      <c r="B88" s="24" t="s">
        <v>277</v>
      </c>
      <c r="C88" s="56">
        <v>515766607</v>
      </c>
      <c r="D88" s="3" t="s">
        <v>92</v>
      </c>
      <c r="E88" s="5" t="s">
        <v>13</v>
      </c>
      <c r="F88" s="30" t="s">
        <v>299</v>
      </c>
      <c r="G88" s="30"/>
      <c r="H88" s="3"/>
      <c r="I88" s="47"/>
      <c r="J88" s="47">
        <v>44235</v>
      </c>
      <c r="K88" s="6" t="str">
        <f t="shared" si="1"/>
        <v>True</v>
      </c>
      <c r="L88" s="6" t="s">
        <v>334</v>
      </c>
    </row>
    <row r="89" spans="1:12" ht="39" customHeight="1" x14ac:dyDescent="0.25">
      <c r="A89" s="1">
        <v>10211</v>
      </c>
      <c r="B89" s="24" t="s">
        <v>276</v>
      </c>
      <c r="C89" s="56">
        <v>515789020</v>
      </c>
      <c r="D89" s="3" t="s">
        <v>246</v>
      </c>
      <c r="E89" s="5" t="s">
        <v>13</v>
      </c>
      <c r="F89" s="30" t="s">
        <v>385</v>
      </c>
      <c r="G89" s="30" t="s">
        <v>279</v>
      </c>
      <c r="H89" s="3"/>
      <c r="I89" s="6">
        <v>44237</v>
      </c>
      <c r="J89" s="6" t="s">
        <v>273</v>
      </c>
      <c r="K89" s="6" t="str">
        <f t="shared" si="1"/>
        <v>True</v>
      </c>
      <c r="L89" s="6" t="s">
        <v>334</v>
      </c>
    </row>
    <row r="90" spans="1:12" ht="39" customHeight="1" x14ac:dyDescent="0.25">
      <c r="A90" s="1">
        <v>10213</v>
      </c>
      <c r="B90" s="24" t="s">
        <v>261</v>
      </c>
      <c r="C90" s="46">
        <v>515258962</v>
      </c>
      <c r="D90" s="3" t="s">
        <v>92</v>
      </c>
      <c r="E90" s="5" t="s">
        <v>13</v>
      </c>
      <c r="F90" s="30" t="s">
        <v>266</v>
      </c>
      <c r="G90" s="42"/>
      <c r="H90" s="3"/>
      <c r="I90" s="6"/>
      <c r="J90" s="6">
        <v>44235</v>
      </c>
      <c r="K90" s="6" t="str">
        <f t="shared" si="1"/>
        <v>True</v>
      </c>
      <c r="L90" s="6" t="s">
        <v>334</v>
      </c>
    </row>
    <row r="91" spans="1:12" ht="39" customHeight="1" x14ac:dyDescent="0.25">
      <c r="A91" s="69">
        <v>10214</v>
      </c>
      <c r="B91" s="70" t="s">
        <v>295</v>
      </c>
      <c r="C91" s="81">
        <v>515915980</v>
      </c>
      <c r="D91" s="72" t="s">
        <v>92</v>
      </c>
      <c r="E91" s="73" t="s">
        <v>13</v>
      </c>
      <c r="F91" s="82" t="s">
        <v>252</v>
      </c>
      <c r="G91" s="83"/>
      <c r="H91" s="72" t="s">
        <v>323</v>
      </c>
      <c r="I91" s="76">
        <v>44235</v>
      </c>
      <c r="J91" s="76" t="s">
        <v>2</v>
      </c>
      <c r="K91" s="76" t="str">
        <f t="shared" si="1"/>
        <v>False</v>
      </c>
      <c r="L91" s="76" t="s">
        <v>335</v>
      </c>
    </row>
    <row r="92" spans="1:12" ht="39" customHeight="1" x14ac:dyDescent="0.25">
      <c r="A92" s="1">
        <v>10215</v>
      </c>
      <c r="B92" s="24" t="s">
        <v>296</v>
      </c>
      <c r="C92" s="46">
        <v>516004719</v>
      </c>
      <c r="D92" s="3" t="s">
        <v>20</v>
      </c>
      <c r="E92" s="5" t="s">
        <v>20</v>
      </c>
      <c r="F92" s="30"/>
      <c r="G92" s="30"/>
      <c r="H92" s="3"/>
      <c r="I92" s="6"/>
      <c r="J92" s="6" t="s">
        <v>321</v>
      </c>
      <c r="K92" s="6" t="str">
        <f t="shared" si="1"/>
        <v>False</v>
      </c>
      <c r="L92" s="6" t="s">
        <v>334</v>
      </c>
    </row>
    <row r="93" spans="1:12" ht="39" customHeight="1" x14ac:dyDescent="0.25">
      <c r="A93" s="1">
        <v>10216</v>
      </c>
      <c r="B93" s="24" t="s">
        <v>297</v>
      </c>
      <c r="C93" s="35">
        <v>516063685</v>
      </c>
      <c r="D93" s="3" t="s">
        <v>20</v>
      </c>
      <c r="E93" s="5" t="s">
        <v>13</v>
      </c>
      <c r="F93" s="30" t="s">
        <v>249</v>
      </c>
      <c r="G93" s="42"/>
      <c r="H93" s="3"/>
      <c r="I93" s="6">
        <v>44235</v>
      </c>
      <c r="J93" s="6" t="s">
        <v>321</v>
      </c>
      <c r="K93" s="6" t="str">
        <f t="shared" si="1"/>
        <v>True</v>
      </c>
      <c r="L93" s="6" t="s">
        <v>334</v>
      </c>
    </row>
    <row r="94" spans="1:12" ht="39" customHeight="1" x14ac:dyDescent="0.25">
      <c r="A94" s="1">
        <v>10217</v>
      </c>
      <c r="B94" s="24" t="s">
        <v>298</v>
      </c>
      <c r="C94" s="35">
        <v>516028081</v>
      </c>
      <c r="D94" s="3" t="s">
        <v>20</v>
      </c>
      <c r="E94" s="5" t="s">
        <v>13</v>
      </c>
      <c r="F94" s="30" t="s">
        <v>386</v>
      </c>
      <c r="G94" s="15" t="s">
        <v>387</v>
      </c>
      <c r="H94" s="3"/>
      <c r="I94" s="6">
        <v>44235</v>
      </c>
      <c r="J94" s="47">
        <v>44237</v>
      </c>
      <c r="K94" s="6" t="str">
        <f t="shared" si="1"/>
        <v>True</v>
      </c>
      <c r="L94" s="6" t="s">
        <v>334</v>
      </c>
    </row>
    <row r="95" spans="1:12" ht="39" customHeight="1" x14ac:dyDescent="0.25">
      <c r="A95" s="1">
        <v>10218</v>
      </c>
      <c r="B95" s="24" t="s">
        <v>328</v>
      </c>
      <c r="C95" s="35">
        <v>516221086</v>
      </c>
      <c r="D95" s="3" t="s">
        <v>20</v>
      </c>
      <c r="E95" s="5" t="s">
        <v>13</v>
      </c>
      <c r="F95" s="30" t="s">
        <v>89</v>
      </c>
      <c r="G95" s="15" t="s">
        <v>388</v>
      </c>
      <c r="H95" s="3"/>
      <c r="I95" s="47">
        <v>44237</v>
      </c>
      <c r="J95" s="47" t="s">
        <v>321</v>
      </c>
      <c r="K95" s="6" t="str">
        <f t="shared" si="1"/>
        <v>True</v>
      </c>
      <c r="L95" s="6" t="s">
        <v>334</v>
      </c>
    </row>
    <row r="96" spans="1:12" ht="39" customHeight="1" x14ac:dyDescent="0.25">
      <c r="A96" s="1">
        <v>10219</v>
      </c>
      <c r="B96" s="24" t="s">
        <v>330</v>
      </c>
      <c r="C96" s="35"/>
      <c r="D96" s="3" t="s">
        <v>20</v>
      </c>
      <c r="E96" s="5" t="s">
        <v>332</v>
      </c>
      <c r="F96" s="14" t="s">
        <v>331</v>
      </c>
      <c r="G96" s="14"/>
      <c r="H96" s="3"/>
      <c r="I96" s="6">
        <v>44237</v>
      </c>
      <c r="J96" s="47" t="s">
        <v>321</v>
      </c>
      <c r="K96" s="6" t="str">
        <f t="shared" si="1"/>
        <v>False</v>
      </c>
      <c r="L96" s="6" t="s">
        <v>334</v>
      </c>
    </row>
    <row r="97" spans="1:12" ht="39" customHeight="1" x14ac:dyDescent="0.25">
      <c r="A97" s="1">
        <v>20203</v>
      </c>
      <c r="B97" s="24" t="s">
        <v>131</v>
      </c>
      <c r="C97" s="35">
        <v>514088591</v>
      </c>
      <c r="D97" s="3" t="s">
        <v>117</v>
      </c>
      <c r="E97" s="5" t="s">
        <v>13</v>
      </c>
      <c r="F97" s="30" t="s">
        <v>389</v>
      </c>
      <c r="G97" s="14"/>
      <c r="H97" s="3"/>
      <c r="I97" s="6">
        <v>44235</v>
      </c>
      <c r="J97" s="6">
        <v>44237</v>
      </c>
      <c r="K97" s="6" t="str">
        <f t="shared" si="1"/>
        <v>True</v>
      </c>
      <c r="L97" s="6" t="s">
        <v>334</v>
      </c>
    </row>
    <row r="98" spans="1:12" ht="39" customHeight="1" x14ac:dyDescent="0.25">
      <c r="A98" s="1">
        <v>20205</v>
      </c>
      <c r="B98" s="24" t="s">
        <v>424</v>
      </c>
      <c r="C98" s="35">
        <v>510886396</v>
      </c>
      <c r="D98" s="3" t="s">
        <v>117</v>
      </c>
      <c r="E98" s="5" t="s">
        <v>13</v>
      </c>
      <c r="F98" s="30" t="s">
        <v>115</v>
      </c>
      <c r="G98" s="42"/>
      <c r="H98" s="60" t="s">
        <v>317</v>
      </c>
      <c r="I98" s="6">
        <v>44235</v>
      </c>
      <c r="J98" s="6">
        <v>44237</v>
      </c>
      <c r="K98" s="6" t="str">
        <f t="shared" si="1"/>
        <v>True</v>
      </c>
      <c r="L98" s="6" t="s">
        <v>334</v>
      </c>
    </row>
    <row r="99" spans="1:12" ht="39" customHeight="1" x14ac:dyDescent="0.25">
      <c r="A99" s="1">
        <v>20205</v>
      </c>
      <c r="B99" s="24" t="s">
        <v>425</v>
      </c>
      <c r="C99" s="35">
        <v>510886396</v>
      </c>
      <c r="D99" s="3" t="s">
        <v>117</v>
      </c>
      <c r="E99" s="5" t="s">
        <v>13</v>
      </c>
      <c r="F99" s="30" t="s">
        <v>115</v>
      </c>
      <c r="G99" s="30"/>
      <c r="H99" s="60" t="s">
        <v>317</v>
      </c>
      <c r="I99" s="6"/>
      <c r="J99" s="6">
        <v>44235</v>
      </c>
      <c r="K99" s="6" t="str">
        <f t="shared" si="1"/>
        <v>True</v>
      </c>
      <c r="L99" s="6" t="s">
        <v>334</v>
      </c>
    </row>
    <row r="100" spans="1:12" ht="39" customHeight="1" x14ac:dyDescent="0.25">
      <c r="A100" s="1">
        <v>20206</v>
      </c>
      <c r="B100" s="24" t="s">
        <v>193</v>
      </c>
      <c r="C100" s="35">
        <v>510971008</v>
      </c>
      <c r="D100" s="3" t="s">
        <v>294</v>
      </c>
      <c r="E100" s="5" t="s">
        <v>13</v>
      </c>
      <c r="F100" s="30" t="s">
        <v>308</v>
      </c>
      <c r="G100" s="42"/>
      <c r="H100" s="3"/>
      <c r="I100" s="6">
        <v>44235</v>
      </c>
      <c r="J100" s="6">
        <v>44237</v>
      </c>
      <c r="K100" s="6" t="str">
        <f t="shared" si="1"/>
        <v>True</v>
      </c>
      <c r="L100" s="6" t="s">
        <v>334</v>
      </c>
    </row>
    <row r="101" spans="1:12" ht="39" customHeight="1" x14ac:dyDescent="0.25">
      <c r="A101" s="1">
        <v>20207</v>
      </c>
      <c r="B101" s="24" t="s">
        <v>175</v>
      </c>
      <c r="C101" s="35">
        <v>510983804</v>
      </c>
      <c r="D101" s="3" t="s">
        <v>181</v>
      </c>
      <c r="E101" s="5" t="s">
        <v>13</v>
      </c>
      <c r="F101" s="30" t="s">
        <v>186</v>
      </c>
      <c r="G101" s="42"/>
      <c r="H101" s="3"/>
      <c r="I101" s="6">
        <v>44235</v>
      </c>
      <c r="J101" s="6">
        <v>44237</v>
      </c>
      <c r="K101" s="6" t="str">
        <f t="shared" si="1"/>
        <v>True</v>
      </c>
      <c r="L101" s="6" t="s">
        <v>334</v>
      </c>
    </row>
    <row r="102" spans="1:12" ht="39" customHeight="1" x14ac:dyDescent="0.25">
      <c r="A102" s="1">
        <v>20208</v>
      </c>
      <c r="B102" s="24" t="s">
        <v>149</v>
      </c>
      <c r="C102" s="35">
        <v>500636915</v>
      </c>
      <c r="D102" s="3" t="s">
        <v>294</v>
      </c>
      <c r="E102" s="5" t="s">
        <v>14</v>
      </c>
      <c r="F102" s="43" t="s">
        <v>2</v>
      </c>
      <c r="G102" s="43"/>
      <c r="H102" s="3"/>
      <c r="I102" s="49"/>
      <c r="J102" s="6">
        <v>44237</v>
      </c>
      <c r="K102" s="6" t="str">
        <f t="shared" si="1"/>
        <v>False</v>
      </c>
      <c r="L102" s="6" t="s">
        <v>334</v>
      </c>
    </row>
    <row r="103" spans="1:12" ht="39" customHeight="1" x14ac:dyDescent="0.25">
      <c r="A103" s="1">
        <v>20213</v>
      </c>
      <c r="B103" s="24" t="s">
        <v>194</v>
      </c>
      <c r="C103" s="35">
        <v>508564484</v>
      </c>
      <c r="D103" s="3" t="s">
        <v>294</v>
      </c>
      <c r="E103" s="5" t="s">
        <v>13</v>
      </c>
      <c r="F103" s="43" t="s">
        <v>210</v>
      </c>
      <c r="G103" s="43"/>
      <c r="H103" s="3"/>
      <c r="I103" s="6"/>
      <c r="J103" s="6">
        <v>44232</v>
      </c>
      <c r="K103" s="6" t="str">
        <f t="shared" si="1"/>
        <v>True</v>
      </c>
      <c r="L103" s="6" t="s">
        <v>334</v>
      </c>
    </row>
    <row r="104" spans="1:12" ht="39" customHeight="1" x14ac:dyDescent="0.25">
      <c r="A104" s="1">
        <v>20214</v>
      </c>
      <c r="B104" s="24" t="s">
        <v>64</v>
      </c>
      <c r="C104" s="35">
        <v>510919650</v>
      </c>
      <c r="D104" s="3" t="s">
        <v>246</v>
      </c>
      <c r="E104" s="5" t="s">
        <v>13</v>
      </c>
      <c r="F104" s="30" t="s">
        <v>7</v>
      </c>
      <c r="G104" s="42"/>
      <c r="H104" s="3"/>
      <c r="I104" s="6"/>
      <c r="J104" s="6">
        <v>44235</v>
      </c>
      <c r="K104" s="6" t="str">
        <f t="shared" si="1"/>
        <v>True</v>
      </c>
      <c r="L104" s="6" t="s">
        <v>334</v>
      </c>
    </row>
    <row r="105" spans="1:12" ht="39" customHeight="1" x14ac:dyDescent="0.25">
      <c r="A105" s="1">
        <v>20215</v>
      </c>
      <c r="B105" s="24" t="s">
        <v>95</v>
      </c>
      <c r="C105" s="35">
        <v>513909621</v>
      </c>
      <c r="D105" s="3" t="s">
        <v>157</v>
      </c>
      <c r="E105" s="5" t="s">
        <v>13</v>
      </c>
      <c r="F105" s="30" t="s">
        <v>110</v>
      </c>
      <c r="G105" s="30"/>
      <c r="H105" s="3"/>
      <c r="I105" s="6"/>
      <c r="J105" s="6">
        <v>44232</v>
      </c>
      <c r="K105" s="6" t="str">
        <f t="shared" si="1"/>
        <v>True</v>
      </c>
      <c r="L105" s="6" t="s">
        <v>334</v>
      </c>
    </row>
    <row r="106" spans="1:12" ht="39" customHeight="1" x14ac:dyDescent="0.25">
      <c r="A106" s="1">
        <v>20215</v>
      </c>
      <c r="B106" s="24" t="s">
        <v>390</v>
      </c>
      <c r="C106" s="35">
        <v>513909621</v>
      </c>
      <c r="D106" s="3" t="s">
        <v>157</v>
      </c>
      <c r="E106" s="78" t="s">
        <v>372</v>
      </c>
      <c r="F106" s="30" t="s">
        <v>304</v>
      </c>
      <c r="G106" s="42"/>
      <c r="H106" s="15" t="s">
        <v>291</v>
      </c>
      <c r="I106" s="6">
        <v>44237</v>
      </c>
      <c r="J106" s="6" t="s">
        <v>321</v>
      </c>
      <c r="K106" s="6" t="str">
        <f t="shared" si="1"/>
        <v>False</v>
      </c>
      <c r="L106" s="6" t="s">
        <v>334</v>
      </c>
    </row>
    <row r="107" spans="1:12" ht="39" customHeight="1" x14ac:dyDescent="0.25">
      <c r="A107" s="1">
        <v>20219</v>
      </c>
      <c r="B107" s="24" t="s">
        <v>391</v>
      </c>
      <c r="C107" s="35">
        <v>508898633</v>
      </c>
      <c r="D107" s="3" t="s">
        <v>92</v>
      </c>
      <c r="E107" s="5" t="s">
        <v>13</v>
      </c>
      <c r="F107" s="30" t="s">
        <v>211</v>
      </c>
      <c r="G107" s="42"/>
      <c r="H107" s="3"/>
      <c r="I107" s="6"/>
      <c r="J107" s="6">
        <v>44235</v>
      </c>
      <c r="K107" s="6" t="str">
        <f t="shared" si="1"/>
        <v>True</v>
      </c>
      <c r="L107" s="6" t="s">
        <v>334</v>
      </c>
    </row>
    <row r="108" spans="1:12" ht="39" customHeight="1" x14ac:dyDescent="0.25">
      <c r="A108" s="1">
        <v>20223</v>
      </c>
      <c r="B108" s="24" t="s">
        <v>132</v>
      </c>
      <c r="C108" s="35">
        <v>513166793</v>
      </c>
      <c r="D108" s="3" t="s">
        <v>246</v>
      </c>
      <c r="E108" s="5" t="s">
        <v>13</v>
      </c>
      <c r="F108" s="43" t="s">
        <v>7</v>
      </c>
      <c r="G108" s="43"/>
      <c r="H108" s="3"/>
      <c r="I108" s="6"/>
      <c r="J108" s="6">
        <v>44235</v>
      </c>
      <c r="K108" s="6" t="str">
        <f t="shared" si="1"/>
        <v>True</v>
      </c>
      <c r="L108" s="6" t="s">
        <v>334</v>
      </c>
    </row>
    <row r="109" spans="1:12" ht="39" customHeight="1" x14ac:dyDescent="0.25">
      <c r="A109" s="1">
        <v>20225</v>
      </c>
      <c r="B109" s="24" t="s">
        <v>195</v>
      </c>
      <c r="C109" s="35">
        <v>501641130</v>
      </c>
      <c r="D109" s="3" t="s">
        <v>92</v>
      </c>
      <c r="E109" s="5" t="s">
        <v>13</v>
      </c>
      <c r="F109" s="30" t="s">
        <v>212</v>
      </c>
      <c r="G109" s="42"/>
      <c r="H109" s="3" t="s">
        <v>207</v>
      </c>
      <c r="I109" s="6">
        <v>44235</v>
      </c>
      <c r="J109" s="6">
        <v>44237</v>
      </c>
      <c r="K109" s="6" t="str">
        <f t="shared" si="1"/>
        <v>True</v>
      </c>
      <c r="L109" s="6" t="s">
        <v>334</v>
      </c>
    </row>
    <row r="110" spans="1:12" ht="39" customHeight="1" x14ac:dyDescent="0.25">
      <c r="A110" s="1">
        <v>20226</v>
      </c>
      <c r="B110" s="24" t="s">
        <v>50</v>
      </c>
      <c r="C110" s="35">
        <v>502001747</v>
      </c>
      <c r="D110" s="3" t="s">
        <v>20</v>
      </c>
      <c r="E110" s="5" t="s">
        <v>20</v>
      </c>
      <c r="F110" s="43" t="s">
        <v>2</v>
      </c>
      <c r="G110" s="43"/>
      <c r="H110" s="3"/>
      <c r="I110" s="6"/>
      <c r="J110" s="6" t="s">
        <v>321</v>
      </c>
      <c r="K110" s="6" t="str">
        <f t="shared" si="1"/>
        <v>False</v>
      </c>
      <c r="L110" s="6" t="s">
        <v>334</v>
      </c>
    </row>
    <row r="111" spans="1:12" ht="39" customHeight="1" x14ac:dyDescent="0.25">
      <c r="A111" s="1">
        <v>20227</v>
      </c>
      <c r="B111" s="24" t="s">
        <v>65</v>
      </c>
      <c r="C111" s="35">
        <v>502812354</v>
      </c>
      <c r="D111" s="3" t="s">
        <v>246</v>
      </c>
      <c r="E111" s="5" t="s">
        <v>14</v>
      </c>
      <c r="F111" s="30" t="s">
        <v>86</v>
      </c>
      <c r="G111" s="30"/>
      <c r="H111" s="3"/>
      <c r="I111" s="6">
        <v>44235</v>
      </c>
      <c r="J111" s="6">
        <v>44237</v>
      </c>
      <c r="K111" s="6" t="str">
        <f t="shared" si="1"/>
        <v>False</v>
      </c>
      <c r="L111" s="6" t="s">
        <v>334</v>
      </c>
    </row>
    <row r="112" spans="1:12" ht="39" customHeight="1" x14ac:dyDescent="0.25">
      <c r="A112" s="1">
        <v>20228</v>
      </c>
      <c r="B112" s="24" t="s">
        <v>150</v>
      </c>
      <c r="C112" s="35">
        <v>513978798</v>
      </c>
      <c r="D112" s="3" t="s">
        <v>246</v>
      </c>
      <c r="E112" s="5" t="s">
        <v>13</v>
      </c>
      <c r="F112" s="30" t="s">
        <v>163</v>
      </c>
      <c r="G112" s="42"/>
      <c r="H112" s="3"/>
      <c r="I112" s="6"/>
      <c r="J112" s="6">
        <v>44235</v>
      </c>
      <c r="K112" s="6" t="str">
        <f t="shared" si="1"/>
        <v>True</v>
      </c>
      <c r="L112" s="6" t="s">
        <v>334</v>
      </c>
    </row>
    <row r="113" spans="1:12" ht="39" customHeight="1" x14ac:dyDescent="0.25">
      <c r="A113" s="1">
        <v>20229</v>
      </c>
      <c r="B113" s="24" t="s">
        <v>96</v>
      </c>
      <c r="C113" s="35">
        <v>514549742</v>
      </c>
      <c r="D113" s="3" t="s">
        <v>246</v>
      </c>
      <c r="E113" s="5" t="s">
        <v>14</v>
      </c>
      <c r="F113" s="43" t="s">
        <v>2</v>
      </c>
      <c r="G113" s="43"/>
      <c r="H113" s="3"/>
      <c r="I113" s="49"/>
      <c r="J113" s="6">
        <v>44237</v>
      </c>
      <c r="K113" s="6" t="str">
        <f t="shared" si="1"/>
        <v>False</v>
      </c>
      <c r="L113" s="6" t="s">
        <v>334</v>
      </c>
    </row>
    <row r="114" spans="1:12" ht="39" customHeight="1" x14ac:dyDescent="0.25">
      <c r="A114" s="1">
        <v>20232</v>
      </c>
      <c r="B114" s="24" t="s">
        <v>97</v>
      </c>
      <c r="C114" s="35">
        <v>513973338</v>
      </c>
      <c r="D114" s="3" t="s">
        <v>246</v>
      </c>
      <c r="E114" s="5" t="s">
        <v>13</v>
      </c>
      <c r="F114" s="30" t="s">
        <v>112</v>
      </c>
      <c r="G114" s="30"/>
      <c r="H114" s="3"/>
      <c r="I114" s="6"/>
      <c r="J114" s="6">
        <v>44235</v>
      </c>
      <c r="K114" s="6" t="str">
        <f t="shared" si="1"/>
        <v>True</v>
      </c>
      <c r="L114" s="6" t="s">
        <v>334</v>
      </c>
    </row>
    <row r="115" spans="1:12" ht="31.5" customHeight="1" x14ac:dyDescent="0.25">
      <c r="A115" s="1">
        <v>20234</v>
      </c>
      <c r="B115" s="24" t="s">
        <v>133</v>
      </c>
      <c r="C115" s="35">
        <v>503488186</v>
      </c>
      <c r="D115" s="3" t="s">
        <v>117</v>
      </c>
      <c r="E115" s="5" t="s">
        <v>13</v>
      </c>
      <c r="F115" s="30" t="s">
        <v>125</v>
      </c>
      <c r="G115" s="30"/>
      <c r="H115" s="3"/>
      <c r="I115" s="6"/>
      <c r="J115" s="6">
        <v>44235</v>
      </c>
      <c r="K115" s="6" t="str">
        <f t="shared" si="1"/>
        <v>True</v>
      </c>
      <c r="L115" s="6" t="s">
        <v>334</v>
      </c>
    </row>
    <row r="116" spans="1:12" ht="39" customHeight="1" x14ac:dyDescent="0.25">
      <c r="A116" s="1">
        <v>20235</v>
      </c>
      <c r="B116" s="24" t="s">
        <v>66</v>
      </c>
      <c r="C116" s="35">
        <v>510371361</v>
      </c>
      <c r="D116" s="3" t="s">
        <v>246</v>
      </c>
      <c r="E116" s="5" t="s">
        <v>13</v>
      </c>
      <c r="F116" s="30" t="s">
        <v>87</v>
      </c>
      <c r="G116" s="42"/>
      <c r="H116" s="3"/>
      <c r="I116" s="6">
        <v>44235</v>
      </c>
      <c r="J116" s="6">
        <v>44237</v>
      </c>
      <c r="K116" s="6" t="str">
        <f t="shared" si="1"/>
        <v>True</v>
      </c>
      <c r="L116" s="6" t="s">
        <v>334</v>
      </c>
    </row>
    <row r="117" spans="1:12" ht="39" customHeight="1" x14ac:dyDescent="0.25">
      <c r="A117" s="1">
        <v>20239</v>
      </c>
      <c r="B117" s="24" t="s">
        <v>426</v>
      </c>
      <c r="C117" s="35">
        <v>514094591</v>
      </c>
      <c r="D117" s="3" t="s">
        <v>12</v>
      </c>
      <c r="E117" s="5" t="s">
        <v>13</v>
      </c>
      <c r="F117" s="43" t="s">
        <v>7</v>
      </c>
      <c r="G117" s="43"/>
      <c r="H117" s="3"/>
      <c r="I117" s="6"/>
      <c r="J117" s="6">
        <v>44232</v>
      </c>
      <c r="K117" s="6" t="str">
        <f t="shared" si="1"/>
        <v>True</v>
      </c>
      <c r="L117" s="6" t="s">
        <v>334</v>
      </c>
    </row>
    <row r="118" spans="1:12" ht="39" customHeight="1" x14ac:dyDescent="0.25">
      <c r="A118" s="1">
        <v>20239</v>
      </c>
      <c r="B118" s="24" t="s">
        <v>427</v>
      </c>
      <c r="C118" s="35">
        <v>514094591</v>
      </c>
      <c r="D118" s="3" t="s">
        <v>12</v>
      </c>
      <c r="E118" s="5" t="s">
        <v>13</v>
      </c>
      <c r="F118" s="43" t="s">
        <v>7</v>
      </c>
      <c r="G118" s="43"/>
      <c r="H118" s="3"/>
      <c r="I118" s="6"/>
      <c r="J118" s="6">
        <v>44232</v>
      </c>
      <c r="K118" s="6" t="str">
        <f t="shared" si="1"/>
        <v>True</v>
      </c>
      <c r="L118" s="6" t="s">
        <v>334</v>
      </c>
    </row>
    <row r="119" spans="1:12" ht="39" customHeight="1" x14ac:dyDescent="0.25">
      <c r="A119" s="1">
        <v>20241</v>
      </c>
      <c r="B119" s="24" t="s">
        <v>428</v>
      </c>
      <c r="C119" s="35">
        <v>508721571</v>
      </c>
      <c r="D119" s="3" t="s">
        <v>246</v>
      </c>
      <c r="E119" s="5" t="s">
        <v>14</v>
      </c>
      <c r="F119" s="30" t="s">
        <v>270</v>
      </c>
      <c r="G119" s="30"/>
      <c r="H119" s="3"/>
      <c r="I119" s="6"/>
      <c r="J119" s="6">
        <v>44235</v>
      </c>
      <c r="K119" s="6" t="str">
        <f t="shared" si="1"/>
        <v>False</v>
      </c>
      <c r="L119" s="6" t="s">
        <v>334</v>
      </c>
    </row>
    <row r="120" spans="1:12" ht="39" customHeight="1" x14ac:dyDescent="0.25">
      <c r="A120" s="1">
        <v>20242</v>
      </c>
      <c r="B120" s="24" t="s">
        <v>21</v>
      </c>
      <c r="C120" s="35">
        <v>508423589</v>
      </c>
      <c r="D120" s="3" t="s">
        <v>12</v>
      </c>
      <c r="E120" s="5" t="s">
        <v>20</v>
      </c>
      <c r="F120" s="43"/>
      <c r="G120" s="43"/>
      <c r="H120" s="3"/>
      <c r="I120" s="6">
        <v>44237</v>
      </c>
      <c r="J120" s="6">
        <v>44238</v>
      </c>
      <c r="K120" s="6" t="str">
        <f t="shared" si="1"/>
        <v>False</v>
      </c>
      <c r="L120" s="6" t="s">
        <v>334</v>
      </c>
    </row>
    <row r="121" spans="1:12" ht="39" customHeight="1" x14ac:dyDescent="0.25">
      <c r="A121" s="1">
        <v>20245</v>
      </c>
      <c r="B121" s="24" t="s">
        <v>151</v>
      </c>
      <c r="C121" s="35">
        <v>510814930</v>
      </c>
      <c r="D121" s="3" t="s">
        <v>294</v>
      </c>
      <c r="E121" s="5" t="s">
        <v>13</v>
      </c>
      <c r="F121" s="30" t="s">
        <v>47</v>
      </c>
      <c r="G121" s="42"/>
      <c r="H121" s="3"/>
      <c r="I121" s="6">
        <v>44235</v>
      </c>
      <c r="J121" s="6">
        <v>44237</v>
      </c>
      <c r="K121" s="6" t="str">
        <f t="shared" si="1"/>
        <v>True</v>
      </c>
      <c r="L121" s="6" t="s">
        <v>334</v>
      </c>
    </row>
    <row r="122" spans="1:12" ht="39" customHeight="1" x14ac:dyDescent="0.25">
      <c r="A122" s="1">
        <v>20246</v>
      </c>
      <c r="B122" s="24" t="s">
        <v>176</v>
      </c>
      <c r="C122" s="35">
        <v>500482179</v>
      </c>
      <c r="D122" s="3" t="s">
        <v>12</v>
      </c>
      <c r="E122" s="5" t="s">
        <v>13</v>
      </c>
      <c r="F122" s="30" t="s">
        <v>187</v>
      </c>
      <c r="G122" s="30"/>
      <c r="H122" s="3"/>
      <c r="I122" s="6"/>
      <c r="J122" s="6">
        <v>44235</v>
      </c>
      <c r="K122" s="6" t="str">
        <f t="shared" si="1"/>
        <v>True</v>
      </c>
      <c r="L122" s="6" t="s">
        <v>334</v>
      </c>
    </row>
    <row r="123" spans="1:12" ht="39" customHeight="1" x14ac:dyDescent="0.25">
      <c r="A123" s="1">
        <v>20246</v>
      </c>
      <c r="B123" s="24" t="s">
        <v>429</v>
      </c>
      <c r="C123" s="35">
        <v>500482179</v>
      </c>
      <c r="D123" s="3" t="s">
        <v>12</v>
      </c>
      <c r="E123" s="5" t="s">
        <v>13</v>
      </c>
      <c r="F123" s="30" t="s">
        <v>188</v>
      </c>
      <c r="G123" s="42"/>
      <c r="H123" s="3" t="s">
        <v>233</v>
      </c>
      <c r="I123" s="6">
        <v>44235</v>
      </c>
      <c r="J123" s="6" t="s">
        <v>321</v>
      </c>
      <c r="K123" s="6" t="str">
        <f t="shared" si="1"/>
        <v>True</v>
      </c>
      <c r="L123" s="6" t="s">
        <v>334</v>
      </c>
    </row>
    <row r="124" spans="1:12" ht="39" customHeight="1" x14ac:dyDescent="0.25">
      <c r="A124" s="1">
        <v>20247</v>
      </c>
      <c r="B124" s="24" t="s">
        <v>152</v>
      </c>
      <c r="C124" s="35">
        <v>501965238</v>
      </c>
      <c r="D124" s="3" t="s">
        <v>294</v>
      </c>
      <c r="E124" s="5" t="s">
        <v>14</v>
      </c>
      <c r="F124" s="30" t="s">
        <v>272</v>
      </c>
      <c r="G124" s="42"/>
      <c r="H124" s="3"/>
      <c r="I124" s="6">
        <v>44237</v>
      </c>
      <c r="J124" s="6">
        <v>44238</v>
      </c>
      <c r="K124" s="6" t="str">
        <f t="shared" si="1"/>
        <v>False</v>
      </c>
      <c r="L124" s="6" t="s">
        <v>334</v>
      </c>
    </row>
    <row r="125" spans="1:12" ht="39" customHeight="1" x14ac:dyDescent="0.25">
      <c r="A125" s="1">
        <v>20248</v>
      </c>
      <c r="B125" s="24" t="s">
        <v>67</v>
      </c>
      <c r="C125" s="35">
        <v>509520626</v>
      </c>
      <c r="D125" s="3" t="s">
        <v>294</v>
      </c>
      <c r="E125" s="5" t="s">
        <v>13</v>
      </c>
      <c r="F125" s="30" t="s">
        <v>88</v>
      </c>
      <c r="G125" s="30"/>
      <c r="H125" s="3"/>
      <c r="I125" s="6"/>
      <c r="J125" s="6">
        <v>44235</v>
      </c>
      <c r="K125" s="6" t="str">
        <f t="shared" si="1"/>
        <v>True</v>
      </c>
      <c r="L125" s="6" t="s">
        <v>334</v>
      </c>
    </row>
    <row r="126" spans="1:12" ht="39" customHeight="1" x14ac:dyDescent="0.25">
      <c r="A126" s="1">
        <v>20249</v>
      </c>
      <c r="B126" s="24" t="s">
        <v>68</v>
      </c>
      <c r="C126" s="35">
        <v>503845493</v>
      </c>
      <c r="D126" s="3" t="s">
        <v>20</v>
      </c>
      <c r="E126" s="5" t="s">
        <v>20</v>
      </c>
      <c r="F126" s="43"/>
      <c r="G126" s="43"/>
      <c r="H126" s="3"/>
      <c r="I126" s="6">
        <v>44237</v>
      </c>
      <c r="J126" s="6">
        <v>44237</v>
      </c>
      <c r="K126" s="6" t="str">
        <f t="shared" si="1"/>
        <v>False</v>
      </c>
      <c r="L126" s="6" t="s">
        <v>334</v>
      </c>
    </row>
    <row r="127" spans="1:12" ht="39" customHeight="1" x14ac:dyDescent="0.25">
      <c r="A127" s="1">
        <v>20251</v>
      </c>
      <c r="B127" s="24" t="s">
        <v>134</v>
      </c>
      <c r="C127" s="35">
        <v>509029027</v>
      </c>
      <c r="D127" s="3" t="s">
        <v>117</v>
      </c>
      <c r="E127" s="5" t="s">
        <v>14</v>
      </c>
      <c r="F127" s="30" t="s">
        <v>265</v>
      </c>
      <c r="G127" s="30"/>
      <c r="H127" s="3"/>
      <c r="I127" s="6"/>
      <c r="J127" s="6">
        <v>44235</v>
      </c>
      <c r="K127" s="6" t="str">
        <f t="shared" si="1"/>
        <v>False</v>
      </c>
      <c r="L127" s="6" t="s">
        <v>334</v>
      </c>
    </row>
    <row r="128" spans="1:12" ht="39" customHeight="1" x14ac:dyDescent="0.25">
      <c r="A128" s="1">
        <v>20252</v>
      </c>
      <c r="B128" s="24" t="s">
        <v>22</v>
      </c>
      <c r="C128" s="35">
        <v>514175800</v>
      </c>
      <c r="D128" s="3" t="s">
        <v>12</v>
      </c>
      <c r="E128" s="17" t="s">
        <v>14</v>
      </c>
      <c r="F128" s="30" t="s">
        <v>268</v>
      </c>
      <c r="G128" s="30"/>
      <c r="H128" s="3"/>
      <c r="I128" s="6">
        <v>44235</v>
      </c>
      <c r="J128" s="6">
        <v>44237</v>
      </c>
      <c r="K128" s="6" t="str">
        <f t="shared" si="1"/>
        <v>False</v>
      </c>
      <c r="L128" s="6" t="s">
        <v>334</v>
      </c>
    </row>
    <row r="129" spans="1:12" ht="39" customHeight="1" x14ac:dyDescent="0.25">
      <c r="A129" s="1">
        <v>20253</v>
      </c>
      <c r="B129" s="24" t="s">
        <v>392</v>
      </c>
      <c r="C129" s="35">
        <v>503723630</v>
      </c>
      <c r="D129" s="3" t="s">
        <v>294</v>
      </c>
      <c r="E129" s="5" t="s">
        <v>13</v>
      </c>
      <c r="F129" s="30" t="s">
        <v>37</v>
      </c>
      <c r="G129" s="30"/>
      <c r="H129" s="3"/>
      <c r="I129" s="6">
        <v>44239</v>
      </c>
      <c r="J129" s="6">
        <v>44239</v>
      </c>
      <c r="K129" s="6" t="str">
        <f t="shared" si="1"/>
        <v>True</v>
      </c>
      <c r="L129" s="6" t="s">
        <v>334</v>
      </c>
    </row>
    <row r="130" spans="1:12" ht="39" customHeight="1" x14ac:dyDescent="0.25">
      <c r="A130" s="1">
        <v>20254</v>
      </c>
      <c r="B130" s="24" t="s">
        <v>327</v>
      </c>
      <c r="C130" s="35">
        <v>505074338</v>
      </c>
      <c r="D130" s="3" t="s">
        <v>294</v>
      </c>
      <c r="E130" s="5" t="s">
        <v>14</v>
      </c>
      <c r="F130" s="30" t="s">
        <v>393</v>
      </c>
      <c r="G130" s="14"/>
      <c r="H130" s="3"/>
      <c r="I130" s="6">
        <v>44237</v>
      </c>
      <c r="J130" s="6">
        <v>44239</v>
      </c>
      <c r="K130" s="6" t="str">
        <f t="shared" ref="K130:K179" si="2">IF(AND(L130="True", E130="MAIL"), "True", "False")</f>
        <v>False</v>
      </c>
      <c r="L130" s="6" t="s">
        <v>334</v>
      </c>
    </row>
    <row r="131" spans="1:12" ht="39" customHeight="1" x14ac:dyDescent="0.25">
      <c r="A131" s="69">
        <v>20256</v>
      </c>
      <c r="B131" s="70" t="s">
        <v>135</v>
      </c>
      <c r="C131" s="84">
        <v>510917810</v>
      </c>
      <c r="D131" s="72" t="s">
        <v>117</v>
      </c>
      <c r="E131" s="73" t="s">
        <v>13</v>
      </c>
      <c r="F131" s="82" t="s">
        <v>120</v>
      </c>
      <c r="G131" s="83"/>
      <c r="H131" s="72" t="s">
        <v>322</v>
      </c>
      <c r="I131" s="76"/>
      <c r="J131" s="76" t="s">
        <v>2</v>
      </c>
      <c r="K131" s="76" t="str">
        <f t="shared" si="2"/>
        <v>False</v>
      </c>
      <c r="L131" s="76" t="s">
        <v>335</v>
      </c>
    </row>
    <row r="132" spans="1:12" ht="39" customHeight="1" x14ac:dyDescent="0.25">
      <c r="A132" s="1">
        <v>20258</v>
      </c>
      <c r="B132" s="24" t="s">
        <v>23</v>
      </c>
      <c r="C132" s="35">
        <v>509160590</v>
      </c>
      <c r="D132" s="3" t="s">
        <v>12</v>
      </c>
      <c r="E132" s="5" t="s">
        <v>13</v>
      </c>
      <c r="F132" s="30" t="s">
        <v>163</v>
      </c>
      <c r="G132" s="43"/>
      <c r="H132" s="3"/>
      <c r="I132" s="47"/>
      <c r="J132" s="6">
        <v>44235</v>
      </c>
      <c r="K132" s="6" t="str">
        <f t="shared" si="2"/>
        <v>True</v>
      </c>
      <c r="L132" s="6" t="s">
        <v>334</v>
      </c>
    </row>
    <row r="133" spans="1:12" ht="39" customHeight="1" x14ac:dyDescent="0.25">
      <c r="A133" s="1">
        <v>20260</v>
      </c>
      <c r="B133" s="24" t="s">
        <v>24</v>
      </c>
      <c r="C133" s="35">
        <v>513505440</v>
      </c>
      <c r="D133" s="3" t="s">
        <v>12</v>
      </c>
      <c r="E133" s="5" t="s">
        <v>13</v>
      </c>
      <c r="F133" s="43" t="s">
        <v>7</v>
      </c>
      <c r="G133" s="43"/>
      <c r="H133" s="3"/>
      <c r="I133" s="6"/>
      <c r="J133" s="6">
        <v>44235</v>
      </c>
      <c r="K133" s="6" t="str">
        <f t="shared" si="2"/>
        <v>True</v>
      </c>
      <c r="L133" s="6" t="s">
        <v>334</v>
      </c>
    </row>
    <row r="134" spans="1:12" ht="39" customHeight="1" x14ac:dyDescent="0.25">
      <c r="A134" s="1">
        <v>20261</v>
      </c>
      <c r="B134" s="24" t="s">
        <v>394</v>
      </c>
      <c r="C134" s="35">
        <v>508957338</v>
      </c>
      <c r="D134" s="3" t="s">
        <v>12</v>
      </c>
      <c r="E134" s="5" t="s">
        <v>13</v>
      </c>
      <c r="F134" s="3" t="s">
        <v>7</v>
      </c>
      <c r="G134" s="3"/>
      <c r="H134" s="3"/>
      <c r="I134" s="6"/>
      <c r="J134" s="6">
        <v>44235</v>
      </c>
      <c r="K134" s="6" t="str">
        <f t="shared" si="2"/>
        <v>True</v>
      </c>
      <c r="L134" s="6" t="s">
        <v>334</v>
      </c>
    </row>
    <row r="135" spans="1:12" ht="39" customHeight="1" x14ac:dyDescent="0.25">
      <c r="A135" s="1">
        <v>20261</v>
      </c>
      <c r="B135" s="24" t="s">
        <v>395</v>
      </c>
      <c r="C135" s="35">
        <v>508957338</v>
      </c>
      <c r="D135" s="3" t="s">
        <v>12</v>
      </c>
      <c r="E135" s="5" t="s">
        <v>13</v>
      </c>
      <c r="F135" s="43" t="s">
        <v>7</v>
      </c>
      <c r="G135" s="43"/>
      <c r="H135" s="3"/>
      <c r="I135" s="6"/>
      <c r="J135" s="6">
        <v>44235</v>
      </c>
      <c r="K135" s="6" t="str">
        <f t="shared" si="2"/>
        <v>True</v>
      </c>
      <c r="L135" s="6" t="s">
        <v>334</v>
      </c>
    </row>
    <row r="136" spans="1:12" ht="39" customHeight="1" x14ac:dyDescent="0.25">
      <c r="A136" s="1">
        <v>20261</v>
      </c>
      <c r="B136" s="24" t="s">
        <v>396</v>
      </c>
      <c r="C136" s="35">
        <v>508957338</v>
      </c>
      <c r="D136" s="3" t="s">
        <v>12</v>
      </c>
      <c r="E136" s="5" t="s">
        <v>13</v>
      </c>
      <c r="F136" s="43" t="s">
        <v>7</v>
      </c>
      <c r="G136" s="43"/>
      <c r="H136" s="3"/>
      <c r="I136" s="6"/>
      <c r="J136" s="6">
        <v>44232</v>
      </c>
      <c r="K136" s="6" t="str">
        <f t="shared" si="2"/>
        <v>True</v>
      </c>
      <c r="L136" s="6" t="s">
        <v>334</v>
      </c>
    </row>
    <row r="137" spans="1:12" ht="39" customHeight="1" x14ac:dyDescent="0.25">
      <c r="A137" s="1">
        <v>20263</v>
      </c>
      <c r="B137" s="24" t="s">
        <v>397</v>
      </c>
      <c r="C137" s="35">
        <v>505100460</v>
      </c>
      <c r="D137" s="3" t="s">
        <v>294</v>
      </c>
      <c r="E137" s="5" t="s">
        <v>13</v>
      </c>
      <c r="F137" s="30" t="s">
        <v>110</v>
      </c>
      <c r="G137" s="42"/>
      <c r="H137" s="3"/>
      <c r="I137" s="6"/>
      <c r="J137" s="6">
        <v>44235</v>
      </c>
      <c r="K137" s="6" t="str">
        <f t="shared" si="2"/>
        <v>True</v>
      </c>
      <c r="L137" s="6" t="s">
        <v>334</v>
      </c>
    </row>
    <row r="138" spans="1:12" ht="39" customHeight="1" x14ac:dyDescent="0.25">
      <c r="A138" s="1">
        <v>20265</v>
      </c>
      <c r="B138" s="24" t="s">
        <v>398</v>
      </c>
      <c r="C138" s="35">
        <v>509118445</v>
      </c>
      <c r="D138" s="3" t="s">
        <v>294</v>
      </c>
      <c r="E138" s="5" t="s">
        <v>13</v>
      </c>
      <c r="F138" s="30" t="s">
        <v>399</v>
      </c>
      <c r="G138" s="30" t="s">
        <v>400</v>
      </c>
      <c r="H138" s="3"/>
      <c r="I138" s="6">
        <v>44235</v>
      </c>
      <c r="J138" s="6">
        <v>44237</v>
      </c>
      <c r="K138" s="6" t="str">
        <f t="shared" si="2"/>
        <v>True</v>
      </c>
      <c r="L138" s="6" t="s">
        <v>334</v>
      </c>
    </row>
    <row r="139" spans="1:12" ht="39" customHeight="1" x14ac:dyDescent="0.25">
      <c r="A139" s="1">
        <v>20265</v>
      </c>
      <c r="B139" s="24" t="s">
        <v>430</v>
      </c>
      <c r="C139" s="35">
        <v>509118445</v>
      </c>
      <c r="D139" s="3" t="s">
        <v>294</v>
      </c>
      <c r="E139" s="5" t="s">
        <v>20</v>
      </c>
      <c r="F139" s="3"/>
      <c r="G139" s="3"/>
      <c r="H139" s="3"/>
      <c r="I139" s="6">
        <v>44237</v>
      </c>
      <c r="J139" s="6">
        <v>44237</v>
      </c>
      <c r="K139" s="6" t="str">
        <f t="shared" si="2"/>
        <v>False</v>
      </c>
      <c r="L139" s="6" t="s">
        <v>334</v>
      </c>
    </row>
    <row r="140" spans="1:12" ht="39" customHeight="1" x14ac:dyDescent="0.25">
      <c r="A140" s="1">
        <v>20269</v>
      </c>
      <c r="B140" s="24" t="s">
        <v>46</v>
      </c>
      <c r="C140" s="35">
        <v>515100897</v>
      </c>
      <c r="D140" s="3" t="s">
        <v>157</v>
      </c>
      <c r="E140" s="5" t="s">
        <v>13</v>
      </c>
      <c r="F140" s="30" t="s">
        <v>47</v>
      </c>
      <c r="G140" s="30"/>
      <c r="H140" s="3"/>
      <c r="I140" s="6">
        <v>44237</v>
      </c>
      <c r="J140" s="6" t="s">
        <v>273</v>
      </c>
      <c r="K140" s="6" t="str">
        <f t="shared" si="2"/>
        <v>True</v>
      </c>
      <c r="L140" s="6" t="s">
        <v>334</v>
      </c>
    </row>
    <row r="141" spans="1:12" ht="39" customHeight="1" x14ac:dyDescent="0.25">
      <c r="A141" s="1">
        <v>20271</v>
      </c>
      <c r="B141" s="24" t="s">
        <v>57</v>
      </c>
      <c r="C141" s="35">
        <v>515031380</v>
      </c>
      <c r="D141" s="3" t="s">
        <v>246</v>
      </c>
      <c r="E141" s="5" t="s">
        <v>14</v>
      </c>
      <c r="F141" s="43"/>
      <c r="G141" s="43"/>
      <c r="H141" s="3"/>
      <c r="I141" s="47">
        <v>44239</v>
      </c>
      <c r="J141" s="47">
        <v>44242</v>
      </c>
      <c r="K141" s="6" t="str">
        <f t="shared" si="2"/>
        <v>False</v>
      </c>
      <c r="L141" s="6" t="s">
        <v>334</v>
      </c>
    </row>
    <row r="142" spans="1:12" ht="39" customHeight="1" x14ac:dyDescent="0.25">
      <c r="A142" s="1">
        <v>20273</v>
      </c>
      <c r="B142" s="24" t="s">
        <v>293</v>
      </c>
      <c r="C142" s="35">
        <v>515494674</v>
      </c>
      <c r="D142" s="3" t="s">
        <v>20</v>
      </c>
      <c r="E142" s="5" t="s">
        <v>13</v>
      </c>
      <c r="F142" s="30" t="s">
        <v>7</v>
      </c>
      <c r="G142" s="30"/>
      <c r="H142" s="3"/>
      <c r="I142" s="47"/>
      <c r="J142" s="6">
        <v>44232</v>
      </c>
      <c r="K142" s="6" t="str">
        <f t="shared" si="2"/>
        <v>True</v>
      </c>
      <c r="L142" s="6" t="s">
        <v>334</v>
      </c>
    </row>
    <row r="143" spans="1:12" ht="39" customHeight="1" x14ac:dyDescent="0.25">
      <c r="A143" s="1">
        <v>20274</v>
      </c>
      <c r="B143" s="24" t="s">
        <v>250</v>
      </c>
      <c r="C143" s="35">
        <v>515100846</v>
      </c>
      <c r="D143" s="3" t="s">
        <v>157</v>
      </c>
      <c r="E143" s="5" t="s">
        <v>13</v>
      </c>
      <c r="F143" s="30" t="s">
        <v>7</v>
      </c>
      <c r="G143" s="30"/>
      <c r="H143" s="3"/>
      <c r="I143" s="6"/>
      <c r="J143" s="6">
        <v>44235</v>
      </c>
      <c r="K143" s="6" t="str">
        <f t="shared" si="2"/>
        <v>True</v>
      </c>
      <c r="L143" s="6" t="s">
        <v>334</v>
      </c>
    </row>
    <row r="144" spans="1:12" ht="39" customHeight="1" x14ac:dyDescent="0.25">
      <c r="A144" s="1">
        <v>20275</v>
      </c>
      <c r="B144" s="24" t="s">
        <v>285</v>
      </c>
      <c r="C144" s="35">
        <v>515100846</v>
      </c>
      <c r="D144" s="3" t="s">
        <v>92</v>
      </c>
      <c r="E144" s="5" t="s">
        <v>20</v>
      </c>
      <c r="F144" s="30"/>
      <c r="G144" s="30"/>
      <c r="H144" s="3"/>
      <c r="I144" s="6">
        <v>44237</v>
      </c>
      <c r="J144" s="6" t="s">
        <v>273</v>
      </c>
      <c r="K144" s="6" t="str">
        <f t="shared" si="2"/>
        <v>False</v>
      </c>
      <c r="L144" s="6" t="s">
        <v>334</v>
      </c>
    </row>
    <row r="145" spans="1:12" ht="39" customHeight="1" x14ac:dyDescent="0.25">
      <c r="A145" s="1">
        <v>20276</v>
      </c>
      <c r="B145" s="24" t="s">
        <v>286</v>
      </c>
      <c r="C145" s="35">
        <v>516010549</v>
      </c>
      <c r="D145" s="3" t="s">
        <v>246</v>
      </c>
      <c r="E145" s="5" t="s">
        <v>13</v>
      </c>
      <c r="F145" s="30" t="s">
        <v>7</v>
      </c>
      <c r="G145" s="30"/>
      <c r="H145" s="3"/>
      <c r="I145" s="6"/>
      <c r="J145" s="6">
        <v>44232</v>
      </c>
      <c r="K145" s="6" t="str">
        <f t="shared" si="2"/>
        <v>True</v>
      </c>
      <c r="L145" s="6" t="s">
        <v>334</v>
      </c>
    </row>
    <row r="146" spans="1:12" ht="39" customHeight="1" x14ac:dyDescent="0.25">
      <c r="A146" s="1">
        <v>20277</v>
      </c>
      <c r="B146" s="24" t="s">
        <v>307</v>
      </c>
      <c r="C146" s="35">
        <v>516149741</v>
      </c>
      <c r="D146" s="3" t="s">
        <v>20</v>
      </c>
      <c r="E146" s="5" t="s">
        <v>13</v>
      </c>
      <c r="F146" s="30" t="s">
        <v>316</v>
      </c>
      <c r="G146" s="42"/>
      <c r="H146" s="3"/>
      <c r="I146" s="6">
        <v>44235</v>
      </c>
      <c r="J146" s="6">
        <v>44237</v>
      </c>
      <c r="K146" s="6" t="str">
        <f t="shared" si="2"/>
        <v>True</v>
      </c>
      <c r="L146" s="6" t="s">
        <v>334</v>
      </c>
    </row>
    <row r="147" spans="1:12" ht="39" customHeight="1" x14ac:dyDescent="0.25">
      <c r="A147" s="1">
        <v>30353</v>
      </c>
      <c r="B147" s="24" t="s">
        <v>98</v>
      </c>
      <c r="C147" s="35">
        <v>222142189</v>
      </c>
      <c r="D147" s="3" t="s">
        <v>92</v>
      </c>
      <c r="E147" s="5" t="s">
        <v>14</v>
      </c>
      <c r="G147" s="3"/>
      <c r="H147" s="3" t="s">
        <v>113</v>
      </c>
      <c r="I147" s="47">
        <v>44239</v>
      </c>
      <c r="J147" s="47"/>
      <c r="K147" s="6" t="str">
        <f t="shared" si="2"/>
        <v>False</v>
      </c>
      <c r="L147" s="6" t="s">
        <v>334</v>
      </c>
    </row>
    <row r="148" spans="1:12" ht="39" customHeight="1" x14ac:dyDescent="0.25">
      <c r="A148" s="1">
        <v>30358</v>
      </c>
      <c r="B148" s="24" t="s">
        <v>69</v>
      </c>
      <c r="C148" s="35">
        <v>214805107</v>
      </c>
      <c r="D148" s="3" t="s">
        <v>294</v>
      </c>
      <c r="E148" s="5" t="s">
        <v>13</v>
      </c>
      <c r="F148" s="42" t="s">
        <v>89</v>
      </c>
      <c r="G148" s="30" t="s">
        <v>388</v>
      </c>
      <c r="H148" s="3"/>
      <c r="I148" s="65">
        <v>44237</v>
      </c>
      <c r="J148" s="6">
        <v>44239</v>
      </c>
      <c r="K148" s="6" t="str">
        <f t="shared" si="2"/>
        <v>True</v>
      </c>
      <c r="L148" s="6" t="s">
        <v>334</v>
      </c>
    </row>
    <row r="149" spans="1:12" ht="39" customHeight="1" x14ac:dyDescent="0.25">
      <c r="A149" s="1">
        <v>30360</v>
      </c>
      <c r="B149" s="24" t="s">
        <v>25</v>
      </c>
      <c r="C149" s="35">
        <v>232669295</v>
      </c>
      <c r="D149" s="3" t="s">
        <v>181</v>
      </c>
      <c r="E149" s="5" t="s">
        <v>13</v>
      </c>
      <c r="F149" s="30" t="s">
        <v>8</v>
      </c>
      <c r="G149" s="42"/>
      <c r="H149" s="3" t="s">
        <v>401</v>
      </c>
      <c r="I149" s="6"/>
      <c r="J149" s="6">
        <v>44235</v>
      </c>
      <c r="K149" s="6" t="str">
        <f t="shared" si="2"/>
        <v>True</v>
      </c>
      <c r="L149" s="6" t="s">
        <v>334</v>
      </c>
    </row>
    <row r="150" spans="1:12" ht="39" customHeight="1" x14ac:dyDescent="0.25">
      <c r="A150" s="1">
        <v>30363</v>
      </c>
      <c r="B150" s="24" t="s">
        <v>70</v>
      </c>
      <c r="C150" s="35">
        <v>221761845</v>
      </c>
      <c r="D150" s="3" t="s">
        <v>294</v>
      </c>
      <c r="E150" s="5" t="s">
        <v>13</v>
      </c>
      <c r="F150" s="30" t="s">
        <v>300</v>
      </c>
      <c r="G150" s="42"/>
      <c r="H150" s="3"/>
      <c r="I150" s="6"/>
      <c r="J150" s="6">
        <v>44235</v>
      </c>
      <c r="K150" s="6" t="str">
        <f t="shared" si="2"/>
        <v>True</v>
      </c>
      <c r="L150" s="6" t="s">
        <v>334</v>
      </c>
    </row>
    <row r="151" spans="1:12" ht="39" customHeight="1" x14ac:dyDescent="0.25">
      <c r="A151" s="1">
        <v>30365</v>
      </c>
      <c r="B151" s="24" t="s">
        <v>26</v>
      </c>
      <c r="C151" s="33">
        <v>221851216</v>
      </c>
      <c r="D151" s="3" t="s">
        <v>181</v>
      </c>
      <c r="E151" s="5" t="s">
        <v>13</v>
      </c>
      <c r="F151" s="30" t="s">
        <v>9</v>
      </c>
      <c r="G151" s="30"/>
      <c r="H151" s="3"/>
      <c r="I151" s="6"/>
      <c r="J151" s="6">
        <v>44235</v>
      </c>
      <c r="K151" s="6" t="str">
        <f t="shared" si="2"/>
        <v>True</v>
      </c>
      <c r="L151" s="6" t="s">
        <v>334</v>
      </c>
    </row>
    <row r="152" spans="1:12" ht="39" customHeight="1" x14ac:dyDescent="0.25">
      <c r="A152" s="1">
        <v>30370</v>
      </c>
      <c r="B152" s="24" t="s">
        <v>99</v>
      </c>
      <c r="C152" s="36">
        <v>225223651</v>
      </c>
      <c r="D152" s="3" t="s">
        <v>20</v>
      </c>
      <c r="E152" s="5" t="s">
        <v>14</v>
      </c>
      <c r="F152" s="43" t="s">
        <v>2</v>
      </c>
      <c r="G152" s="43"/>
      <c r="H152" s="3"/>
      <c r="I152" s="47"/>
      <c r="J152" s="47">
        <v>44239</v>
      </c>
      <c r="K152" s="6" t="str">
        <f t="shared" si="2"/>
        <v>False</v>
      </c>
      <c r="L152" s="6" t="s">
        <v>334</v>
      </c>
    </row>
    <row r="153" spans="1:12" ht="39" customHeight="1" x14ac:dyDescent="0.25">
      <c r="A153" s="1">
        <v>30374</v>
      </c>
      <c r="B153" s="24" t="s">
        <v>197</v>
      </c>
      <c r="C153" s="35">
        <v>231138121</v>
      </c>
      <c r="D153" s="3" t="s">
        <v>294</v>
      </c>
      <c r="E153" s="5" t="s">
        <v>13</v>
      </c>
      <c r="F153" s="30" t="s">
        <v>213</v>
      </c>
      <c r="G153" s="42"/>
      <c r="H153" s="3"/>
      <c r="I153" s="6"/>
      <c r="J153" s="6">
        <v>44232</v>
      </c>
      <c r="K153" s="6" t="str">
        <f t="shared" si="2"/>
        <v>True</v>
      </c>
      <c r="L153" s="6" t="s">
        <v>334</v>
      </c>
    </row>
    <row r="154" spans="1:12" ht="39" customHeight="1" x14ac:dyDescent="0.25">
      <c r="A154" s="1">
        <v>30376</v>
      </c>
      <c r="B154" s="24" t="s">
        <v>402</v>
      </c>
      <c r="C154" s="36">
        <v>222850477</v>
      </c>
      <c r="D154" s="3" t="s">
        <v>117</v>
      </c>
      <c r="E154" s="5" t="s">
        <v>13</v>
      </c>
      <c r="F154" s="30" t="s">
        <v>121</v>
      </c>
      <c r="G154" s="42"/>
      <c r="H154" s="3"/>
      <c r="I154" s="6">
        <v>44237</v>
      </c>
      <c r="J154" s="6">
        <v>44237</v>
      </c>
      <c r="K154" s="6" t="str">
        <f t="shared" si="2"/>
        <v>True</v>
      </c>
      <c r="L154" s="6" t="s">
        <v>334</v>
      </c>
    </row>
    <row r="155" spans="1:12" ht="39" customHeight="1" x14ac:dyDescent="0.25">
      <c r="A155" s="1">
        <v>30376</v>
      </c>
      <c r="B155" s="24" t="s">
        <v>403</v>
      </c>
      <c r="C155" s="35">
        <v>222850477</v>
      </c>
      <c r="D155" s="3" t="s">
        <v>117</v>
      </c>
      <c r="E155" s="5" t="s">
        <v>13</v>
      </c>
      <c r="F155" s="43" t="s">
        <v>121</v>
      </c>
      <c r="G155" s="43"/>
      <c r="H155" s="3"/>
      <c r="I155" s="6">
        <v>44237</v>
      </c>
      <c r="J155" s="6">
        <v>44237</v>
      </c>
      <c r="K155" s="6" t="str">
        <f t="shared" si="2"/>
        <v>True</v>
      </c>
      <c r="L155" s="6" t="s">
        <v>334</v>
      </c>
    </row>
    <row r="156" spans="1:12" ht="39" customHeight="1" x14ac:dyDescent="0.25">
      <c r="A156" s="1">
        <v>30377</v>
      </c>
      <c r="B156" s="24" t="s">
        <v>198</v>
      </c>
      <c r="C156" s="33">
        <v>222850485</v>
      </c>
      <c r="D156" s="3" t="s">
        <v>294</v>
      </c>
      <c r="E156" s="5" t="s">
        <v>13</v>
      </c>
      <c r="F156" s="30" t="s">
        <v>214</v>
      </c>
      <c r="G156" s="42"/>
      <c r="H156" s="3"/>
      <c r="I156" s="6">
        <v>44237</v>
      </c>
      <c r="J156" s="6">
        <v>44237</v>
      </c>
      <c r="K156" s="6" t="str">
        <f t="shared" si="2"/>
        <v>True</v>
      </c>
      <c r="L156" s="6" t="s">
        <v>334</v>
      </c>
    </row>
    <row r="157" spans="1:12" ht="39" customHeight="1" x14ac:dyDescent="0.25">
      <c r="A157" s="1">
        <v>30381</v>
      </c>
      <c r="B157" s="24" t="s">
        <v>177</v>
      </c>
      <c r="C157" s="33">
        <v>251530469</v>
      </c>
      <c r="D157" s="3" t="s">
        <v>181</v>
      </c>
      <c r="E157" s="5" t="s">
        <v>13</v>
      </c>
      <c r="F157" s="30" t="s">
        <v>404</v>
      </c>
      <c r="G157" s="43"/>
      <c r="H157" s="3"/>
      <c r="I157" s="49"/>
      <c r="J157" s="6">
        <v>44237</v>
      </c>
      <c r="K157" s="6" t="str">
        <f t="shared" si="2"/>
        <v>True</v>
      </c>
      <c r="L157" s="6" t="s">
        <v>334</v>
      </c>
    </row>
    <row r="158" spans="1:12" ht="39" customHeight="1" x14ac:dyDescent="0.25">
      <c r="A158" s="1">
        <v>30382</v>
      </c>
      <c r="B158" s="24" t="s">
        <v>137</v>
      </c>
      <c r="C158" s="36">
        <v>170040879</v>
      </c>
      <c r="D158" s="3" t="s">
        <v>117</v>
      </c>
      <c r="E158" s="78" t="s">
        <v>372</v>
      </c>
      <c r="F158" s="30" t="s">
        <v>122</v>
      </c>
      <c r="G158" s="30"/>
      <c r="H158" s="15" t="s">
        <v>140</v>
      </c>
      <c r="I158" s="6"/>
      <c r="J158" s="6">
        <v>44235</v>
      </c>
      <c r="K158" s="6" t="str">
        <f t="shared" si="2"/>
        <v>False</v>
      </c>
      <c r="L158" s="6" t="s">
        <v>334</v>
      </c>
    </row>
    <row r="159" spans="1:12" ht="39" customHeight="1" x14ac:dyDescent="0.25">
      <c r="A159" s="1">
        <v>30382</v>
      </c>
      <c r="B159" s="24" t="s">
        <v>137</v>
      </c>
      <c r="C159" s="35">
        <v>170040879</v>
      </c>
      <c r="D159" s="3" t="s">
        <v>117</v>
      </c>
      <c r="E159" s="5" t="s">
        <v>116</v>
      </c>
      <c r="F159" s="43"/>
      <c r="G159" s="43"/>
      <c r="H159" s="15" t="s">
        <v>126</v>
      </c>
      <c r="I159" s="47"/>
      <c r="J159" s="47">
        <v>44232</v>
      </c>
      <c r="K159" s="6" t="str">
        <f t="shared" si="2"/>
        <v>False</v>
      </c>
      <c r="L159" s="6" t="s">
        <v>334</v>
      </c>
    </row>
    <row r="160" spans="1:12" ht="39" customHeight="1" x14ac:dyDescent="0.25">
      <c r="A160" s="1">
        <v>30383</v>
      </c>
      <c r="B160" s="24" t="s">
        <v>154</v>
      </c>
      <c r="C160" s="36">
        <v>222810050</v>
      </c>
      <c r="D160" s="3" t="s">
        <v>246</v>
      </c>
      <c r="E160" s="5" t="s">
        <v>13</v>
      </c>
      <c r="F160" s="30" t="s">
        <v>121</v>
      </c>
      <c r="G160" s="30"/>
      <c r="H160" s="3"/>
      <c r="I160" s="6"/>
      <c r="J160" s="6">
        <v>44235</v>
      </c>
      <c r="K160" s="6" t="str">
        <f t="shared" si="2"/>
        <v>True</v>
      </c>
      <c r="L160" s="6" t="s">
        <v>334</v>
      </c>
    </row>
    <row r="161" spans="1:12" ht="39" customHeight="1" x14ac:dyDescent="0.25">
      <c r="A161" s="1">
        <v>30385</v>
      </c>
      <c r="B161" s="24" t="s">
        <v>282</v>
      </c>
      <c r="C161" s="36">
        <v>237390728</v>
      </c>
      <c r="D161" s="3" t="s">
        <v>181</v>
      </c>
      <c r="E161" s="5" t="s">
        <v>13</v>
      </c>
      <c r="F161" s="30" t="s">
        <v>6</v>
      </c>
      <c r="G161" s="42"/>
      <c r="H161" s="3"/>
      <c r="I161" s="6">
        <v>44235</v>
      </c>
      <c r="J161" s="6">
        <v>44237</v>
      </c>
      <c r="K161" s="6" t="str">
        <f t="shared" si="2"/>
        <v>True</v>
      </c>
      <c r="L161" s="6" t="s">
        <v>334</v>
      </c>
    </row>
    <row r="162" spans="1:12" ht="39" customHeight="1" x14ac:dyDescent="0.25">
      <c r="A162" s="1">
        <v>40402</v>
      </c>
      <c r="B162" s="24" t="s">
        <v>27</v>
      </c>
      <c r="C162" s="35">
        <v>262681170</v>
      </c>
      <c r="D162" s="3" t="s">
        <v>247</v>
      </c>
      <c r="E162" s="5" t="s">
        <v>14</v>
      </c>
      <c r="G162" s="43"/>
      <c r="H162" s="43" t="s">
        <v>274</v>
      </c>
      <c r="I162" s="49"/>
      <c r="J162" s="6">
        <v>44235</v>
      </c>
      <c r="K162" s="6" t="str">
        <f t="shared" si="2"/>
        <v>False</v>
      </c>
      <c r="L162" s="6" t="s">
        <v>334</v>
      </c>
    </row>
    <row r="163" spans="1:12" ht="39" customHeight="1" x14ac:dyDescent="0.25">
      <c r="A163" s="1">
        <v>40404</v>
      </c>
      <c r="B163" s="24" t="s">
        <v>155</v>
      </c>
      <c r="C163" s="36">
        <v>250925346</v>
      </c>
      <c r="D163" s="3" t="s">
        <v>247</v>
      </c>
      <c r="E163" s="5" t="s">
        <v>14</v>
      </c>
      <c r="G163" s="43"/>
      <c r="H163" s="43" t="s">
        <v>275</v>
      </c>
      <c r="I163" s="6"/>
      <c r="J163" s="6">
        <v>44239</v>
      </c>
      <c r="K163" s="6" t="str">
        <f t="shared" si="2"/>
        <v>False</v>
      </c>
      <c r="L163" s="6" t="s">
        <v>334</v>
      </c>
    </row>
    <row r="164" spans="1:12" ht="39" customHeight="1" x14ac:dyDescent="0.25">
      <c r="A164" s="1">
        <v>40408</v>
      </c>
      <c r="B164" s="24" t="s">
        <v>199</v>
      </c>
      <c r="C164" s="36">
        <v>256044775</v>
      </c>
      <c r="D164" s="3" t="s">
        <v>247</v>
      </c>
      <c r="E164" s="5" t="s">
        <v>13</v>
      </c>
      <c r="F164" s="30" t="s">
        <v>9</v>
      </c>
      <c r="G164" s="30"/>
      <c r="H164" s="3"/>
      <c r="I164" s="6"/>
      <c r="J164" s="6">
        <v>44235</v>
      </c>
      <c r="K164" s="6" t="str">
        <f t="shared" si="2"/>
        <v>True</v>
      </c>
      <c r="L164" s="6" t="s">
        <v>334</v>
      </c>
    </row>
    <row r="165" spans="1:12" ht="39" customHeight="1" x14ac:dyDescent="0.25">
      <c r="A165" s="1">
        <v>40409</v>
      </c>
      <c r="B165" s="24" t="s">
        <v>178</v>
      </c>
      <c r="C165" s="35">
        <v>141545330</v>
      </c>
      <c r="D165" s="3" t="s">
        <v>247</v>
      </c>
      <c r="E165" s="5" t="s">
        <v>13</v>
      </c>
      <c r="F165" s="30" t="s">
        <v>189</v>
      </c>
      <c r="G165" s="30"/>
      <c r="H165" s="3"/>
      <c r="I165" s="6"/>
      <c r="J165" s="6">
        <v>44235</v>
      </c>
      <c r="K165" s="6" t="str">
        <f t="shared" si="2"/>
        <v>True</v>
      </c>
      <c r="L165" s="6" t="s">
        <v>334</v>
      </c>
    </row>
    <row r="166" spans="1:12" ht="39" customHeight="1" x14ac:dyDescent="0.25">
      <c r="A166" s="1">
        <v>40410</v>
      </c>
      <c r="B166" s="24" t="s">
        <v>141</v>
      </c>
      <c r="C166" s="36">
        <v>271232064</v>
      </c>
      <c r="D166" s="3" t="s">
        <v>247</v>
      </c>
      <c r="E166" s="2" t="s">
        <v>13</v>
      </c>
      <c r="F166" s="30" t="s">
        <v>9</v>
      </c>
      <c r="G166" s="30"/>
      <c r="H166" s="3"/>
      <c r="I166" s="6"/>
      <c r="J166" s="6">
        <v>44232</v>
      </c>
      <c r="K166" s="6" t="str">
        <f t="shared" si="2"/>
        <v>True</v>
      </c>
      <c r="L166" s="6" t="s">
        <v>334</v>
      </c>
    </row>
    <row r="167" spans="1:12" ht="39" customHeight="1" x14ac:dyDescent="0.25">
      <c r="A167" s="1">
        <v>40412</v>
      </c>
      <c r="B167" s="24" t="s">
        <v>138</v>
      </c>
      <c r="C167" s="36">
        <v>233016155</v>
      </c>
      <c r="D167" s="3" t="s">
        <v>247</v>
      </c>
      <c r="E167" s="2" t="s">
        <v>13</v>
      </c>
      <c r="F167" s="30" t="s">
        <v>111</v>
      </c>
      <c r="G167" s="30"/>
      <c r="H167" s="3"/>
      <c r="I167" s="6">
        <v>44235</v>
      </c>
      <c r="J167" s="6">
        <v>44237</v>
      </c>
      <c r="K167" s="6" t="str">
        <f t="shared" si="2"/>
        <v>True</v>
      </c>
      <c r="L167" s="6" t="s">
        <v>334</v>
      </c>
    </row>
    <row r="168" spans="1:12" ht="39" customHeight="1" x14ac:dyDescent="0.25">
      <c r="A168" s="1">
        <v>40415</v>
      </c>
      <c r="B168" s="24" t="s">
        <v>71</v>
      </c>
      <c r="C168" s="35">
        <v>223643610</v>
      </c>
      <c r="D168" s="3" t="s">
        <v>247</v>
      </c>
      <c r="E168" s="5" t="s">
        <v>13</v>
      </c>
      <c r="F168" s="30" t="s">
        <v>90</v>
      </c>
      <c r="G168" s="30"/>
      <c r="H168" s="3"/>
      <c r="I168" s="6">
        <v>44235</v>
      </c>
      <c r="J168" s="6">
        <v>44237</v>
      </c>
      <c r="K168" s="6" t="str">
        <f t="shared" si="2"/>
        <v>True</v>
      </c>
      <c r="L168" s="6" t="s">
        <v>334</v>
      </c>
    </row>
    <row r="169" spans="1:12" ht="39" customHeight="1" x14ac:dyDescent="0.25">
      <c r="A169" s="1">
        <v>40419</v>
      </c>
      <c r="B169" s="24" t="s">
        <v>179</v>
      </c>
      <c r="C169" s="33">
        <v>244528500</v>
      </c>
      <c r="D169" s="3" t="s">
        <v>247</v>
      </c>
      <c r="E169" s="5" t="s">
        <v>13</v>
      </c>
      <c r="F169" s="30" t="s">
        <v>185</v>
      </c>
      <c r="G169" s="30"/>
      <c r="H169" s="3"/>
      <c r="I169" s="6"/>
      <c r="J169" s="6">
        <v>44235</v>
      </c>
      <c r="K169" s="6" t="str">
        <f t="shared" si="2"/>
        <v>True</v>
      </c>
      <c r="L169" s="6" t="s">
        <v>334</v>
      </c>
    </row>
    <row r="170" spans="1:12" ht="39" customHeight="1" x14ac:dyDescent="0.25">
      <c r="A170" s="1">
        <v>40420</v>
      </c>
      <c r="B170" s="24" t="s">
        <v>200</v>
      </c>
      <c r="C170" s="36">
        <v>220101434</v>
      </c>
      <c r="D170" s="3" t="s">
        <v>247</v>
      </c>
      <c r="E170" s="5" t="s">
        <v>13</v>
      </c>
      <c r="F170" s="43" t="s">
        <v>37</v>
      </c>
      <c r="G170" s="43"/>
      <c r="H170" s="3"/>
      <c r="I170" s="6">
        <v>44239</v>
      </c>
      <c r="J170" s="6">
        <v>44239</v>
      </c>
      <c r="K170" s="6" t="str">
        <f t="shared" si="2"/>
        <v>True</v>
      </c>
      <c r="L170" s="6" t="s">
        <v>334</v>
      </c>
    </row>
    <row r="171" spans="1:12" ht="39" customHeight="1" x14ac:dyDescent="0.25">
      <c r="A171" s="1">
        <v>40421</v>
      </c>
      <c r="B171" s="24" t="s">
        <v>100</v>
      </c>
      <c r="C171" s="36">
        <v>221865497</v>
      </c>
      <c r="D171" s="3" t="s">
        <v>247</v>
      </c>
      <c r="E171" s="5" t="s">
        <v>14</v>
      </c>
      <c r="F171" s="30" t="s">
        <v>269</v>
      </c>
      <c r="G171" s="19"/>
      <c r="H171" s="3"/>
      <c r="I171" s="6">
        <v>44237</v>
      </c>
      <c r="J171" s="6">
        <v>44238</v>
      </c>
      <c r="K171" s="6" t="str">
        <f t="shared" si="2"/>
        <v>False</v>
      </c>
      <c r="L171" s="6" t="s">
        <v>334</v>
      </c>
    </row>
    <row r="172" spans="1:12" ht="39" customHeight="1" x14ac:dyDescent="0.25">
      <c r="A172" s="1">
        <v>40425</v>
      </c>
      <c r="B172" s="24" t="s">
        <v>101</v>
      </c>
      <c r="C172" s="36">
        <v>166291587</v>
      </c>
      <c r="D172" s="3" t="s">
        <v>247</v>
      </c>
      <c r="E172" s="5" t="s">
        <v>13</v>
      </c>
      <c r="F172" s="43" t="s">
        <v>407</v>
      </c>
      <c r="G172" s="43"/>
      <c r="H172" s="3" t="s">
        <v>408</v>
      </c>
      <c r="I172" s="6"/>
      <c r="J172" s="6">
        <v>44237</v>
      </c>
      <c r="K172" s="6" t="str">
        <f t="shared" si="2"/>
        <v>True</v>
      </c>
      <c r="L172" s="6" t="s">
        <v>334</v>
      </c>
    </row>
    <row r="173" spans="1:12" ht="39" customHeight="1" x14ac:dyDescent="0.25">
      <c r="A173" s="1">
        <v>40426</v>
      </c>
      <c r="B173" s="24" t="s">
        <v>102</v>
      </c>
      <c r="C173" s="33">
        <v>234735651</v>
      </c>
      <c r="D173" s="3" t="s">
        <v>247</v>
      </c>
      <c r="E173" s="5" t="s">
        <v>14</v>
      </c>
      <c r="F173" s="43" t="s">
        <v>2</v>
      </c>
      <c r="G173" s="43"/>
      <c r="H173" s="3"/>
      <c r="I173" s="47"/>
      <c r="J173" s="47">
        <v>44237</v>
      </c>
      <c r="K173" s="6" t="str">
        <f t="shared" si="2"/>
        <v>False</v>
      </c>
      <c r="L173" s="6" t="s">
        <v>334</v>
      </c>
    </row>
    <row r="174" spans="1:12" ht="39" customHeight="1" x14ac:dyDescent="0.25">
      <c r="A174" s="1">
        <v>40428</v>
      </c>
      <c r="B174" s="24" t="s">
        <v>28</v>
      </c>
      <c r="C174" s="33">
        <v>231691920</v>
      </c>
      <c r="D174" s="3" t="s">
        <v>247</v>
      </c>
      <c r="E174" s="5" t="s">
        <v>14</v>
      </c>
      <c r="F174" s="43" t="s">
        <v>2</v>
      </c>
      <c r="G174" s="43"/>
      <c r="H174" s="3"/>
      <c r="I174" s="6">
        <v>44239</v>
      </c>
      <c r="J174" s="47">
        <v>44242</v>
      </c>
      <c r="K174" s="6" t="str">
        <f t="shared" si="2"/>
        <v>False</v>
      </c>
      <c r="L174" s="6" t="s">
        <v>334</v>
      </c>
    </row>
    <row r="175" spans="1:12" ht="39" customHeight="1" x14ac:dyDescent="0.25">
      <c r="A175" s="1">
        <v>40430</v>
      </c>
      <c r="B175" s="24" t="s">
        <v>156</v>
      </c>
      <c r="C175" s="36">
        <v>232083274</v>
      </c>
      <c r="D175" s="3" t="s">
        <v>247</v>
      </c>
      <c r="E175" s="5" t="s">
        <v>13</v>
      </c>
      <c r="F175" s="30" t="s">
        <v>409</v>
      </c>
      <c r="G175" s="30" t="s">
        <v>410</v>
      </c>
      <c r="H175" s="3"/>
      <c r="I175" s="6" t="s">
        <v>324</v>
      </c>
      <c r="J175" s="6" t="s">
        <v>321</v>
      </c>
      <c r="K175" s="6" t="str">
        <f t="shared" si="2"/>
        <v>True</v>
      </c>
      <c r="L175" s="6" t="s">
        <v>334</v>
      </c>
    </row>
    <row r="176" spans="1:12" ht="39" customHeight="1" x14ac:dyDescent="0.25">
      <c r="A176" s="1">
        <v>40432</v>
      </c>
      <c r="B176" s="24" t="s">
        <v>180</v>
      </c>
      <c r="C176" s="35">
        <v>246916273</v>
      </c>
      <c r="D176" s="3" t="s">
        <v>247</v>
      </c>
      <c r="E176" s="5" t="s">
        <v>14</v>
      </c>
      <c r="F176" s="30" t="s">
        <v>283</v>
      </c>
      <c r="G176" s="42"/>
      <c r="H176" s="3"/>
      <c r="I176" s="6">
        <v>44237</v>
      </c>
      <c r="J176" s="47">
        <v>44238</v>
      </c>
      <c r="K176" s="6" t="str">
        <f t="shared" si="2"/>
        <v>False</v>
      </c>
      <c r="L176" s="6" t="s">
        <v>334</v>
      </c>
    </row>
    <row r="177" spans="1:12" ht="39" customHeight="1" x14ac:dyDescent="0.25">
      <c r="A177" s="1">
        <v>40435</v>
      </c>
      <c r="B177" s="24" t="s">
        <v>139</v>
      </c>
      <c r="C177" s="36">
        <v>261958666</v>
      </c>
      <c r="D177" s="3" t="s">
        <v>247</v>
      </c>
      <c r="E177" s="5" t="s">
        <v>13</v>
      </c>
      <c r="F177" s="30" t="s">
        <v>123</v>
      </c>
      <c r="G177" s="42"/>
      <c r="H177" s="3"/>
      <c r="I177" s="6" t="s">
        <v>320</v>
      </c>
      <c r="J177" s="6">
        <v>44235</v>
      </c>
      <c r="K177" s="6" t="str">
        <f t="shared" si="2"/>
        <v>True</v>
      </c>
      <c r="L177" s="6" t="s">
        <v>334</v>
      </c>
    </row>
    <row r="178" spans="1:12" ht="39" customHeight="1" x14ac:dyDescent="0.25">
      <c r="A178" s="1">
        <v>40438</v>
      </c>
      <c r="B178" s="24" t="s">
        <v>238</v>
      </c>
      <c r="C178" s="35">
        <v>237672952</v>
      </c>
      <c r="D178" s="3" t="s">
        <v>157</v>
      </c>
      <c r="E178" s="5" t="s">
        <v>14</v>
      </c>
      <c r="F178" s="43"/>
      <c r="G178" s="43"/>
      <c r="H178" s="3"/>
      <c r="I178" s="47"/>
      <c r="J178" s="47">
        <v>44235</v>
      </c>
      <c r="K178" s="6" t="str">
        <f t="shared" si="2"/>
        <v>False</v>
      </c>
      <c r="L178" s="6" t="s">
        <v>334</v>
      </c>
    </row>
    <row r="179" spans="1:12" ht="39" customHeight="1" x14ac:dyDescent="0.25">
      <c r="A179" s="1">
        <v>40439</v>
      </c>
      <c r="B179" s="24" t="s">
        <v>72</v>
      </c>
      <c r="C179" s="35">
        <v>223188611</v>
      </c>
      <c r="D179" s="3" t="s">
        <v>247</v>
      </c>
      <c r="E179" s="5" t="s">
        <v>13</v>
      </c>
      <c r="F179" s="43" t="s">
        <v>405</v>
      </c>
      <c r="G179" s="30" t="s">
        <v>406</v>
      </c>
      <c r="H179" s="3"/>
      <c r="I179" s="6">
        <v>44239</v>
      </c>
      <c r="J179" s="6">
        <v>44239</v>
      </c>
      <c r="K179" s="6" t="str">
        <f t="shared" si="2"/>
        <v>True</v>
      </c>
      <c r="L179" s="6" t="s">
        <v>334</v>
      </c>
    </row>
  </sheetData>
  <autoFilter ref="A1:M179" xr:uid="{CD9E7DF8-7407-4400-8998-088AA42E15F5}"/>
  <conditionalFormatting sqref="K13:K14 K16:K33 K37:K47 K49:K61 K63:K83 K85:K1048576 K1:K11">
    <cfRule type="cellIs" dxfId="3" priority="1" operator="equal">
      <formula>"True"</formula>
    </cfRule>
    <cfRule type="cellIs" dxfId="2" priority="4" operator="equal">
      <formula>"""True"""</formula>
    </cfRule>
  </conditionalFormatting>
  <conditionalFormatting sqref="K2">
    <cfRule type="cellIs" dxfId="1" priority="3" operator="equal">
      <formula>"True"</formula>
    </cfRule>
  </conditionalFormatting>
  <conditionalFormatting sqref="K2:K11">
    <cfRule type="cellIs" dxfId="0" priority="2" operator="equal">
      <formula>"True"</formula>
    </cfRule>
  </conditionalFormatting>
  <hyperlinks>
    <hyperlink ref="H71" r:id="rId1" location="page=0&amp;payeeFedId=&amp;bu=&amp;documentType=&amp;documentNumber=&amp;documentState=&amp;eligibilityNumber=&amp;startIssueDate=&amp;endIssueDate=&amp;startDos=&amp;endDos=              Utilizador: afe506458628 Pass: 26304515 Utilizador: AV3331 Pass: 4p764gjcgt" display="https://profissional.advancecare.com/billmanagement-web/documents?newSearch=true#page=0&amp;payeeFedId=&amp;bu=&amp;documentType=&amp;documentNumber=&amp;documentState=&amp;eligibilityNumber=&amp;startIssueDate=&amp;endIssueDate=&amp;startDos=&amp;endDos=              Utilizador: afe506458628 Pass: 26304515 Utilizador: AV3331 Pass: 4p764gjcgt" xr:uid="{10978386-175C-454F-A389-702D3AE4757E}"/>
  </hyperlinks>
  <pageMargins left="0.25" right="0.25" top="0.75" bottom="0.75" header="0.3" footer="0.3"/>
  <pageSetup paperSize="9" scale="10" orientation="landscape" horizont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C60C-7FA0-4DF0-800A-41CF6A144941}">
  <sheetPr>
    <pageSetUpPr fitToPage="1"/>
  </sheetPr>
  <dimension ref="A1:I180"/>
  <sheetViews>
    <sheetView zoomScaleNormal="100" workbookViewId="0">
      <selection activeCell="E15" sqref="E15"/>
    </sheetView>
  </sheetViews>
  <sheetFormatPr defaultRowHeight="39" customHeight="1" x14ac:dyDescent="0.25"/>
  <cols>
    <col min="1" max="1" width="9" bestFit="1" customWidth="1"/>
    <col min="2" max="2" width="30.85546875" style="29" customWidth="1"/>
    <col min="3" max="3" width="17.28515625" style="31" bestFit="1" customWidth="1"/>
    <col min="4" max="4" width="13.140625" bestFit="1" customWidth="1"/>
    <col min="5" max="5" width="11.7109375" bestFit="1" customWidth="1"/>
    <col min="6" max="6" width="38.140625" customWidth="1"/>
    <col min="7" max="7" width="61.85546875" customWidth="1"/>
    <col min="8" max="8" width="12.5703125" style="29" customWidth="1"/>
    <col min="9" max="9" width="12" style="29" bestFit="1" customWidth="1"/>
    <col min="13" max="14" width="10" bestFit="1" customWidth="1"/>
  </cols>
  <sheetData>
    <row r="1" spans="1:9" ht="39" customHeight="1" x14ac:dyDescent="0.25">
      <c r="B1" s="22" t="s">
        <v>257</v>
      </c>
    </row>
    <row r="2" spans="1:9" ht="39" customHeight="1" x14ac:dyDescent="0.25">
      <c r="A2" s="1" t="s">
        <v>33</v>
      </c>
      <c r="B2" s="23" t="s">
        <v>0</v>
      </c>
      <c r="C2" s="32" t="s">
        <v>1</v>
      </c>
      <c r="D2" s="1" t="s">
        <v>11</v>
      </c>
      <c r="E2" s="1" t="s">
        <v>30</v>
      </c>
      <c r="F2" s="1" t="s">
        <v>29</v>
      </c>
      <c r="G2" s="1" t="s">
        <v>31</v>
      </c>
      <c r="H2" s="23" t="s">
        <v>34</v>
      </c>
      <c r="I2" s="23" t="s">
        <v>32</v>
      </c>
    </row>
    <row r="3" spans="1:9" ht="39" customHeight="1" x14ac:dyDescent="0.25">
      <c r="A3" s="1">
        <v>10101</v>
      </c>
      <c r="B3" s="24" t="s">
        <v>253</v>
      </c>
      <c r="C3" s="33">
        <v>503553522</v>
      </c>
      <c r="D3" s="3" t="s">
        <v>254</v>
      </c>
      <c r="E3" s="5" t="s">
        <v>255</v>
      </c>
      <c r="F3" s="44" t="s">
        <v>2</v>
      </c>
      <c r="G3" s="3"/>
      <c r="H3" s="3"/>
      <c r="I3" s="6">
        <v>44235</v>
      </c>
    </row>
    <row r="4" spans="1:9" ht="39" customHeight="1" x14ac:dyDescent="0.25">
      <c r="A4" s="1">
        <v>10102</v>
      </c>
      <c r="B4" s="24" t="s">
        <v>60</v>
      </c>
      <c r="C4" s="33">
        <v>510515460</v>
      </c>
      <c r="D4" s="3" t="s">
        <v>294</v>
      </c>
      <c r="E4" s="5" t="s">
        <v>20</v>
      </c>
      <c r="F4" s="44" t="s">
        <v>2</v>
      </c>
      <c r="G4" s="3"/>
      <c r="H4" s="6"/>
      <c r="I4" s="6">
        <v>44237</v>
      </c>
    </row>
    <row r="5" spans="1:9" ht="39" customHeight="1" x14ac:dyDescent="0.25">
      <c r="A5" s="1">
        <v>10103</v>
      </c>
      <c r="B5" s="24" t="s">
        <v>48</v>
      </c>
      <c r="C5" s="33">
        <v>505446944</v>
      </c>
      <c r="D5" s="3" t="s">
        <v>117</v>
      </c>
      <c r="E5" s="5" t="s">
        <v>20</v>
      </c>
      <c r="F5" s="44" t="s">
        <v>2</v>
      </c>
      <c r="G5" s="3"/>
      <c r="H5" s="3"/>
      <c r="I5" s="6">
        <v>44237</v>
      </c>
    </row>
    <row r="6" spans="1:9" ht="39" customHeight="1" x14ac:dyDescent="0.25">
      <c r="A6" s="1">
        <v>10104</v>
      </c>
      <c r="B6" s="24" t="s">
        <v>142</v>
      </c>
      <c r="C6" s="34">
        <v>510886655</v>
      </c>
      <c r="D6" s="3" t="s">
        <v>294</v>
      </c>
      <c r="E6" s="5" t="s">
        <v>14</v>
      </c>
      <c r="F6" s="44" t="s">
        <v>2</v>
      </c>
      <c r="G6" s="3"/>
      <c r="H6" s="47">
        <v>44237</v>
      </c>
      <c r="I6" s="47">
        <v>44239</v>
      </c>
    </row>
    <row r="7" spans="1:9" ht="39" customHeight="1" x14ac:dyDescent="0.25">
      <c r="A7" s="1">
        <v>10105</v>
      </c>
      <c r="B7" s="24" t="s">
        <v>15</v>
      </c>
      <c r="C7" s="35">
        <v>500512876</v>
      </c>
      <c r="D7" s="3" t="s">
        <v>12</v>
      </c>
      <c r="E7" s="5" t="s">
        <v>13</v>
      </c>
      <c r="F7" s="30" t="s">
        <v>3</v>
      </c>
      <c r="G7" s="3"/>
      <c r="H7" s="6"/>
      <c r="I7" s="6">
        <v>44235</v>
      </c>
    </row>
    <row r="8" spans="1:9" ht="39" customHeight="1" x14ac:dyDescent="0.25">
      <c r="A8" s="1">
        <v>10106</v>
      </c>
      <c r="B8" s="24" t="s">
        <v>165</v>
      </c>
      <c r="C8" s="35">
        <v>505699931</v>
      </c>
      <c r="D8" s="3" t="s">
        <v>20</v>
      </c>
      <c r="E8" s="5" t="s">
        <v>13</v>
      </c>
      <c r="F8" s="30" t="s">
        <v>166</v>
      </c>
      <c r="G8" s="3"/>
      <c r="H8" s="6">
        <v>44235</v>
      </c>
      <c r="I8" s="6">
        <v>44237</v>
      </c>
    </row>
    <row r="9" spans="1:9" ht="39" customHeight="1" x14ac:dyDescent="0.25">
      <c r="A9" s="1">
        <v>10109</v>
      </c>
      <c r="B9" s="24" t="s">
        <v>93</v>
      </c>
      <c r="C9" s="33">
        <v>506407020</v>
      </c>
      <c r="D9" s="3" t="s">
        <v>254</v>
      </c>
      <c r="E9" s="5" t="s">
        <v>13</v>
      </c>
      <c r="F9" s="30" t="s">
        <v>5</v>
      </c>
      <c r="G9" s="3"/>
      <c r="H9" s="6">
        <v>44237</v>
      </c>
      <c r="I9" s="6" t="s">
        <v>273</v>
      </c>
    </row>
    <row r="10" spans="1:9" ht="39" customHeight="1" x14ac:dyDescent="0.25">
      <c r="A10" s="1">
        <v>10110</v>
      </c>
      <c r="B10" s="25" t="s">
        <v>325</v>
      </c>
      <c r="C10" s="36">
        <v>504563491</v>
      </c>
      <c r="D10" s="3" t="s">
        <v>117</v>
      </c>
      <c r="E10" s="5" t="s">
        <v>13</v>
      </c>
      <c r="F10" s="42" t="s">
        <v>279</v>
      </c>
      <c r="G10" s="3"/>
      <c r="H10" s="6">
        <v>44239</v>
      </c>
      <c r="I10" s="6">
        <v>44239</v>
      </c>
    </row>
    <row r="11" spans="1:9" ht="39" customHeight="1" x14ac:dyDescent="0.25">
      <c r="A11" s="1">
        <v>10112</v>
      </c>
      <c r="B11" s="26" t="s">
        <v>143</v>
      </c>
      <c r="C11" s="34">
        <v>506673758</v>
      </c>
      <c r="D11" s="3" t="s">
        <v>157</v>
      </c>
      <c r="E11" s="5" t="s">
        <v>13</v>
      </c>
      <c r="F11" s="30" t="s">
        <v>158</v>
      </c>
      <c r="G11" s="3"/>
      <c r="H11" s="6"/>
      <c r="I11" s="6">
        <v>44235</v>
      </c>
    </row>
    <row r="12" spans="1:9" ht="39" customHeight="1" x14ac:dyDescent="0.25">
      <c r="A12" s="1">
        <v>10113</v>
      </c>
      <c r="B12" s="24" t="s">
        <v>301</v>
      </c>
      <c r="C12" s="35">
        <v>510920918</v>
      </c>
      <c r="D12" s="3" t="s">
        <v>12</v>
      </c>
      <c r="E12" s="5" t="s">
        <v>13</v>
      </c>
      <c r="F12" s="30" t="s">
        <v>4</v>
      </c>
      <c r="G12" s="3"/>
      <c r="H12" s="6"/>
      <c r="I12" s="6">
        <v>44235</v>
      </c>
    </row>
    <row r="13" spans="1:9" ht="39" customHeight="1" x14ac:dyDescent="0.25">
      <c r="A13" s="10">
        <v>10113</v>
      </c>
      <c r="B13" s="28" t="s">
        <v>244</v>
      </c>
      <c r="C13" s="38">
        <v>510920918</v>
      </c>
      <c r="D13" s="11" t="s">
        <v>12</v>
      </c>
      <c r="E13" s="12" t="s">
        <v>13</v>
      </c>
      <c r="F13" s="30" t="s">
        <v>4</v>
      </c>
      <c r="G13" s="11" t="s">
        <v>248</v>
      </c>
      <c r="H13" s="20"/>
      <c r="I13" s="20" t="s">
        <v>2</v>
      </c>
    </row>
    <row r="14" spans="1:9" ht="39" customHeight="1" x14ac:dyDescent="0.25">
      <c r="A14" s="1">
        <v>10114</v>
      </c>
      <c r="B14" s="24" t="s">
        <v>326</v>
      </c>
      <c r="C14" s="35">
        <v>506632334</v>
      </c>
      <c r="D14" s="3" t="s">
        <v>92</v>
      </c>
      <c r="E14" s="5" t="s">
        <v>13</v>
      </c>
      <c r="F14" s="42" t="s">
        <v>208</v>
      </c>
      <c r="G14" s="3"/>
      <c r="H14" s="6">
        <v>44237</v>
      </c>
      <c r="I14" s="6">
        <v>44238</v>
      </c>
    </row>
    <row r="15" spans="1:9" ht="39" customHeight="1" x14ac:dyDescent="0.25">
      <c r="A15" s="1">
        <v>10116</v>
      </c>
      <c r="B15" s="24" t="s">
        <v>190</v>
      </c>
      <c r="C15" s="35">
        <v>509096662</v>
      </c>
      <c r="D15" s="3" t="s">
        <v>92</v>
      </c>
      <c r="E15" s="5" t="s">
        <v>13</v>
      </c>
      <c r="F15" s="42" t="s">
        <v>209</v>
      </c>
      <c r="G15" s="3"/>
      <c r="H15" s="6"/>
      <c r="I15" s="6">
        <v>44235</v>
      </c>
    </row>
    <row r="16" spans="1:9" ht="39" customHeight="1" x14ac:dyDescent="0.25">
      <c r="A16" s="10">
        <v>10117</v>
      </c>
      <c r="B16" s="28" t="s">
        <v>191</v>
      </c>
      <c r="C16" s="37">
        <v>504746618</v>
      </c>
      <c r="D16" s="11" t="s">
        <v>92</v>
      </c>
      <c r="E16" s="12" t="s">
        <v>17</v>
      </c>
      <c r="F16" s="11" t="s">
        <v>2</v>
      </c>
      <c r="G16" s="11" t="s">
        <v>105</v>
      </c>
      <c r="H16" s="48">
        <v>44237</v>
      </c>
      <c r="I16" s="48">
        <v>44237</v>
      </c>
    </row>
    <row r="17" spans="1:9" ht="39" customHeight="1" x14ac:dyDescent="0.25">
      <c r="A17" s="1">
        <v>10119</v>
      </c>
      <c r="B17" s="24" t="s">
        <v>225</v>
      </c>
      <c r="C17" s="33">
        <v>506057380</v>
      </c>
      <c r="D17" s="3" t="s">
        <v>117</v>
      </c>
      <c r="E17" s="5" t="s">
        <v>13</v>
      </c>
      <c r="F17" s="30" t="s">
        <v>118</v>
      </c>
      <c r="G17" s="3"/>
      <c r="H17" s="6">
        <v>44235</v>
      </c>
      <c r="I17" s="6" t="s">
        <v>273</v>
      </c>
    </row>
    <row r="18" spans="1:9" ht="39" customHeight="1" x14ac:dyDescent="0.25">
      <c r="A18" s="1">
        <v>10119</v>
      </c>
      <c r="B18" s="24" t="s">
        <v>226</v>
      </c>
      <c r="C18" s="33">
        <v>506057380</v>
      </c>
      <c r="D18" s="3" t="s">
        <v>117</v>
      </c>
      <c r="E18" s="5" t="s">
        <v>13</v>
      </c>
      <c r="F18" s="30" t="s">
        <v>118</v>
      </c>
      <c r="G18" s="3"/>
      <c r="H18" s="6">
        <v>44235</v>
      </c>
      <c r="I18" s="6">
        <v>44237</v>
      </c>
    </row>
    <row r="19" spans="1:9" ht="39" customHeight="1" x14ac:dyDescent="0.25">
      <c r="A19" s="1">
        <v>10120</v>
      </c>
      <c r="B19" s="24" t="s">
        <v>103</v>
      </c>
      <c r="C19" s="36">
        <v>503681962</v>
      </c>
      <c r="D19" s="3" t="s">
        <v>92</v>
      </c>
      <c r="E19" s="5" t="s">
        <v>13</v>
      </c>
      <c r="F19" s="30" t="s">
        <v>5</v>
      </c>
      <c r="G19" s="3"/>
      <c r="H19" s="6"/>
      <c r="I19" s="6">
        <v>44235</v>
      </c>
    </row>
    <row r="20" spans="1:9" ht="39" customHeight="1" x14ac:dyDescent="0.25">
      <c r="A20" s="1">
        <v>10120</v>
      </c>
      <c r="B20" s="24" t="s">
        <v>104</v>
      </c>
      <c r="C20" s="36">
        <v>503681962</v>
      </c>
      <c r="D20" s="3" t="s">
        <v>92</v>
      </c>
      <c r="E20" s="5" t="s">
        <v>13</v>
      </c>
      <c r="F20" s="43" t="s">
        <v>5</v>
      </c>
      <c r="G20" s="3"/>
      <c r="H20" s="6">
        <v>44235</v>
      </c>
      <c r="I20" s="6" t="s">
        <v>321</v>
      </c>
    </row>
    <row r="21" spans="1:9" ht="39" customHeight="1" x14ac:dyDescent="0.25">
      <c r="A21" s="1">
        <v>10122</v>
      </c>
      <c r="B21" s="24" t="s">
        <v>219</v>
      </c>
      <c r="C21" s="35">
        <v>510789862</v>
      </c>
      <c r="D21" s="3" t="s">
        <v>181</v>
      </c>
      <c r="E21" s="5" t="s">
        <v>14</v>
      </c>
      <c r="F21" s="30" t="s">
        <v>249</v>
      </c>
      <c r="G21" s="3"/>
      <c r="H21" s="6"/>
      <c r="I21" s="6">
        <v>44232</v>
      </c>
    </row>
    <row r="22" spans="1:9" ht="33" customHeight="1" x14ac:dyDescent="0.25">
      <c r="A22" s="1">
        <v>10124</v>
      </c>
      <c r="B22" s="24" t="s">
        <v>80</v>
      </c>
      <c r="C22" s="35">
        <v>501883797</v>
      </c>
      <c r="D22" s="3" t="s">
        <v>294</v>
      </c>
      <c r="E22" s="5" t="s">
        <v>13</v>
      </c>
      <c r="F22" s="30" t="s">
        <v>84</v>
      </c>
      <c r="G22" s="3"/>
      <c r="H22" s="6"/>
      <c r="I22" s="6">
        <v>44235</v>
      </c>
    </row>
    <row r="23" spans="1:9" ht="39" customHeight="1" x14ac:dyDescent="0.25">
      <c r="A23" s="1">
        <v>10124</v>
      </c>
      <c r="B23" s="24" t="s">
        <v>81</v>
      </c>
      <c r="C23" s="34">
        <v>501883797</v>
      </c>
      <c r="D23" s="3" t="s">
        <v>294</v>
      </c>
      <c r="E23" s="5" t="s">
        <v>13</v>
      </c>
      <c r="F23" s="4" t="s">
        <v>84</v>
      </c>
      <c r="G23" s="3"/>
      <c r="H23" s="6"/>
      <c r="I23" s="6">
        <v>44235</v>
      </c>
    </row>
    <row r="24" spans="1:9" ht="39" customHeight="1" x14ac:dyDescent="0.25">
      <c r="A24" s="1">
        <v>10125</v>
      </c>
      <c r="B24" s="24" t="s">
        <v>144</v>
      </c>
      <c r="C24" s="35">
        <v>510590837</v>
      </c>
      <c r="D24" s="3" t="s">
        <v>157</v>
      </c>
      <c r="E24" s="5" t="s">
        <v>13</v>
      </c>
      <c r="F24" s="42" t="s">
        <v>159</v>
      </c>
      <c r="G24" s="3"/>
      <c r="H24" s="6"/>
      <c r="I24" s="6">
        <v>44232</v>
      </c>
    </row>
    <row r="25" spans="1:9" ht="39" customHeight="1" x14ac:dyDescent="0.25">
      <c r="A25" s="1">
        <v>10126</v>
      </c>
      <c r="B25" s="24" t="s">
        <v>167</v>
      </c>
      <c r="C25" s="34">
        <v>508586577</v>
      </c>
      <c r="D25" s="3" t="s">
        <v>181</v>
      </c>
      <c r="E25" s="5" t="s">
        <v>14</v>
      </c>
      <c r="F25" s="4" t="s">
        <v>2</v>
      </c>
      <c r="G25" s="3"/>
      <c r="H25" s="6"/>
      <c r="I25" s="6" t="s">
        <v>273</v>
      </c>
    </row>
    <row r="26" spans="1:9" ht="39" customHeight="1" x14ac:dyDescent="0.25">
      <c r="A26" s="1">
        <v>10129</v>
      </c>
      <c r="B26" s="24" t="s">
        <v>52</v>
      </c>
      <c r="C26" s="35">
        <v>507749707</v>
      </c>
      <c r="D26" s="3" t="s">
        <v>20</v>
      </c>
      <c r="E26" s="5" t="s">
        <v>13</v>
      </c>
      <c r="F26" s="42" t="s">
        <v>318</v>
      </c>
      <c r="G26" s="3"/>
      <c r="H26" s="6"/>
      <c r="I26" s="6">
        <v>44235</v>
      </c>
    </row>
    <row r="27" spans="1:9" ht="39" customHeight="1" x14ac:dyDescent="0.25">
      <c r="A27" s="1">
        <v>10129</v>
      </c>
      <c r="B27" s="24" t="s">
        <v>58</v>
      </c>
      <c r="C27" s="34">
        <v>507749707</v>
      </c>
      <c r="D27" s="3" t="s">
        <v>20</v>
      </c>
      <c r="E27" s="5" t="s">
        <v>13</v>
      </c>
      <c r="F27" s="42" t="s">
        <v>319</v>
      </c>
      <c r="G27" s="18" t="s">
        <v>231</v>
      </c>
      <c r="H27" s="6">
        <v>44237</v>
      </c>
      <c r="I27" s="6" t="s">
        <v>321</v>
      </c>
    </row>
    <row r="28" spans="1:9" ht="39" customHeight="1" x14ac:dyDescent="0.25">
      <c r="A28" s="1">
        <v>10131</v>
      </c>
      <c r="B28" s="24" t="s">
        <v>168</v>
      </c>
      <c r="C28" s="34">
        <v>505187663</v>
      </c>
      <c r="D28" s="3" t="s">
        <v>181</v>
      </c>
      <c r="E28" s="5" t="s">
        <v>13</v>
      </c>
      <c r="F28" s="30" t="s">
        <v>258</v>
      </c>
      <c r="G28" s="3"/>
      <c r="H28" s="6"/>
      <c r="I28" s="6">
        <v>44232</v>
      </c>
    </row>
    <row r="29" spans="1:9" ht="39" customHeight="1" x14ac:dyDescent="0.25">
      <c r="A29" s="1">
        <v>10133</v>
      </c>
      <c r="B29" s="24" t="s">
        <v>145</v>
      </c>
      <c r="C29" s="34">
        <v>508727065</v>
      </c>
      <c r="D29" s="3" t="s">
        <v>157</v>
      </c>
      <c r="E29" s="5" t="s">
        <v>13</v>
      </c>
      <c r="F29" s="42" t="s">
        <v>160</v>
      </c>
      <c r="G29" s="3"/>
      <c r="H29" s="6"/>
      <c r="I29" s="6">
        <v>44235</v>
      </c>
    </row>
    <row r="30" spans="1:9" ht="39" customHeight="1" x14ac:dyDescent="0.25">
      <c r="A30" s="1">
        <v>10134</v>
      </c>
      <c r="B30" s="24" t="s">
        <v>169</v>
      </c>
      <c r="C30" s="35">
        <v>513090967</v>
      </c>
      <c r="D30" s="3" t="s">
        <v>181</v>
      </c>
      <c r="E30" s="5" t="s">
        <v>13</v>
      </c>
      <c r="F30" s="42" t="s">
        <v>184</v>
      </c>
      <c r="G30" s="3"/>
      <c r="H30" s="6">
        <v>44235</v>
      </c>
      <c r="I30" s="6">
        <v>44237</v>
      </c>
    </row>
    <row r="31" spans="1:9" ht="39" customHeight="1" x14ac:dyDescent="0.25">
      <c r="A31" s="1">
        <v>10136</v>
      </c>
      <c r="B31" s="24" t="s">
        <v>128</v>
      </c>
      <c r="C31" s="34">
        <v>509325084</v>
      </c>
      <c r="D31" s="3" t="s">
        <v>117</v>
      </c>
      <c r="E31" s="5" t="s">
        <v>14</v>
      </c>
      <c r="F31" s="30" t="s">
        <v>249</v>
      </c>
      <c r="G31" s="3"/>
      <c r="H31" s="6"/>
      <c r="I31" s="6" t="s">
        <v>273</v>
      </c>
    </row>
    <row r="32" spans="1:9" ht="39" customHeight="1" x14ac:dyDescent="0.25">
      <c r="A32" s="1">
        <v>10138</v>
      </c>
      <c r="B32" s="24" t="s">
        <v>146</v>
      </c>
      <c r="C32" s="35">
        <v>508771250</v>
      </c>
      <c r="D32" s="3" t="s">
        <v>157</v>
      </c>
      <c r="E32" s="5" t="s">
        <v>13</v>
      </c>
      <c r="F32" s="30" t="s">
        <v>161</v>
      </c>
      <c r="G32" s="3"/>
      <c r="H32" s="6">
        <v>44235</v>
      </c>
      <c r="I32" s="6">
        <v>44237</v>
      </c>
    </row>
    <row r="33" spans="1:9" ht="39" customHeight="1" x14ac:dyDescent="0.25">
      <c r="A33" s="1">
        <v>10140</v>
      </c>
      <c r="B33" s="24" t="s">
        <v>201</v>
      </c>
      <c r="C33" s="35">
        <v>510021808</v>
      </c>
      <c r="D33" s="3" t="s">
        <v>92</v>
      </c>
      <c r="E33" s="5" t="s">
        <v>14</v>
      </c>
      <c r="F33" s="3" t="s">
        <v>2</v>
      </c>
      <c r="G33" s="3"/>
      <c r="H33" s="6"/>
      <c r="I33" s="47">
        <v>44239</v>
      </c>
    </row>
    <row r="34" spans="1:9" ht="39" customHeight="1" x14ac:dyDescent="0.25">
      <c r="A34" s="1">
        <v>10140</v>
      </c>
      <c r="B34" s="24" t="s">
        <v>202</v>
      </c>
      <c r="C34" s="35">
        <v>510021808</v>
      </c>
      <c r="D34" s="3" t="s">
        <v>92</v>
      </c>
      <c r="E34" s="5" t="s">
        <v>20</v>
      </c>
      <c r="F34" s="4" t="s">
        <v>2</v>
      </c>
      <c r="G34" s="3"/>
      <c r="H34" s="3"/>
      <c r="I34" s="6">
        <v>44237</v>
      </c>
    </row>
    <row r="35" spans="1:9" ht="39" customHeight="1" x14ac:dyDescent="0.25">
      <c r="A35" s="10">
        <v>10142</v>
      </c>
      <c r="B35" s="28" t="s">
        <v>230</v>
      </c>
      <c r="C35" s="11">
        <v>514246758</v>
      </c>
      <c r="D35" s="11" t="s">
        <v>92</v>
      </c>
      <c r="E35" s="12" t="s">
        <v>17</v>
      </c>
      <c r="F35" s="11" t="s">
        <v>2</v>
      </c>
      <c r="G35" s="11" t="s">
        <v>105</v>
      </c>
      <c r="H35" s="20"/>
      <c r="I35" s="20">
        <v>44237</v>
      </c>
    </row>
    <row r="36" spans="1:9" ht="39" customHeight="1" x14ac:dyDescent="0.25">
      <c r="A36" s="10">
        <v>10142</v>
      </c>
      <c r="B36" s="28" t="s">
        <v>229</v>
      </c>
      <c r="C36" s="16">
        <v>514246758</v>
      </c>
      <c r="D36" s="11" t="s">
        <v>92</v>
      </c>
      <c r="E36" s="12" t="s">
        <v>17</v>
      </c>
      <c r="F36" s="16" t="s">
        <v>2</v>
      </c>
      <c r="G36" s="11" t="s">
        <v>105</v>
      </c>
      <c r="H36" s="48"/>
      <c r="I36" s="48">
        <v>44237</v>
      </c>
    </row>
    <row r="37" spans="1:9" ht="39" customHeight="1" x14ac:dyDescent="0.25">
      <c r="A37" s="10">
        <v>10143</v>
      </c>
      <c r="B37" s="28" t="s">
        <v>220</v>
      </c>
      <c r="C37" s="11">
        <v>503520748</v>
      </c>
      <c r="D37" s="11" t="s">
        <v>245</v>
      </c>
      <c r="E37" s="12" t="s">
        <v>17</v>
      </c>
      <c r="F37" s="11" t="s">
        <v>2</v>
      </c>
      <c r="G37" s="11" t="s">
        <v>221</v>
      </c>
      <c r="H37" s="11"/>
      <c r="I37" s="11" t="s">
        <v>2</v>
      </c>
    </row>
    <row r="38" spans="1:9" ht="39" customHeight="1" x14ac:dyDescent="0.25">
      <c r="A38" s="1">
        <v>10144</v>
      </c>
      <c r="B38" s="24" t="s">
        <v>61</v>
      </c>
      <c r="C38" s="35">
        <v>507083954</v>
      </c>
      <c r="D38" s="3" t="s">
        <v>20</v>
      </c>
      <c r="E38" s="5" t="s">
        <v>20</v>
      </c>
      <c r="F38" s="3" t="s">
        <v>2</v>
      </c>
      <c r="G38" s="3"/>
      <c r="H38" s="3"/>
      <c r="I38" s="6">
        <v>44237</v>
      </c>
    </row>
    <row r="39" spans="1:9" ht="39" customHeight="1" x14ac:dyDescent="0.25">
      <c r="A39" s="1">
        <v>10147</v>
      </c>
      <c r="B39" s="24" t="s">
        <v>129</v>
      </c>
      <c r="C39" s="36">
        <v>505281627</v>
      </c>
      <c r="D39" s="3" t="s">
        <v>117</v>
      </c>
      <c r="E39" s="5" t="s">
        <v>127</v>
      </c>
      <c r="F39" s="42" t="s">
        <v>114</v>
      </c>
      <c r="G39" s="3"/>
      <c r="H39" s="6"/>
      <c r="I39" s="6">
        <v>44235</v>
      </c>
    </row>
    <row r="40" spans="1:9" ht="39" customHeight="1" x14ac:dyDescent="0.25">
      <c r="A40" s="1">
        <v>10149</v>
      </c>
      <c r="B40" s="24" t="s">
        <v>170</v>
      </c>
      <c r="C40" s="36">
        <v>513002626</v>
      </c>
      <c r="D40" s="3" t="s">
        <v>181</v>
      </c>
      <c r="E40" s="5" t="s">
        <v>13</v>
      </c>
      <c r="F40" s="14" t="s">
        <v>287</v>
      </c>
      <c r="G40" s="3"/>
      <c r="H40" s="6">
        <v>44235</v>
      </c>
      <c r="I40" s="6" t="s">
        <v>273</v>
      </c>
    </row>
    <row r="41" spans="1:9" ht="39" customHeight="1" x14ac:dyDescent="0.25">
      <c r="A41" s="10">
        <v>10152</v>
      </c>
      <c r="B41" s="57" t="s">
        <v>16</v>
      </c>
      <c r="C41" s="38">
        <v>513762248</v>
      </c>
      <c r="D41" s="11" t="s">
        <v>12</v>
      </c>
      <c r="E41" s="12" t="s">
        <v>13</v>
      </c>
      <c r="F41" s="38" t="s">
        <v>289</v>
      </c>
      <c r="G41" s="38" t="s">
        <v>235</v>
      </c>
      <c r="H41" s="64">
        <v>44237</v>
      </c>
      <c r="I41" s="64">
        <v>44237</v>
      </c>
    </row>
    <row r="42" spans="1:9" ht="39" customHeight="1" x14ac:dyDescent="0.25">
      <c r="A42" s="1">
        <v>10153</v>
      </c>
      <c r="B42" s="24" t="s">
        <v>171</v>
      </c>
      <c r="C42" s="33">
        <v>508112630</v>
      </c>
      <c r="D42" s="3" t="s">
        <v>20</v>
      </c>
      <c r="E42" s="5" t="s">
        <v>20</v>
      </c>
      <c r="F42" s="43" t="s">
        <v>2</v>
      </c>
      <c r="G42" s="3"/>
      <c r="H42" s="3"/>
      <c r="I42" s="6">
        <v>44237</v>
      </c>
    </row>
    <row r="43" spans="1:9" ht="39" customHeight="1" x14ac:dyDescent="0.25">
      <c r="A43" s="1">
        <v>10154</v>
      </c>
      <c r="B43" s="24" t="s">
        <v>130</v>
      </c>
      <c r="C43" s="33">
        <v>509129994</v>
      </c>
      <c r="D43" s="3" t="s">
        <v>117</v>
      </c>
      <c r="E43" s="5" t="s">
        <v>13</v>
      </c>
      <c r="F43" s="30" t="s">
        <v>119</v>
      </c>
      <c r="G43" s="3"/>
      <c r="H43" s="6">
        <v>44235</v>
      </c>
      <c r="I43" s="47">
        <v>44237</v>
      </c>
    </row>
    <row r="44" spans="1:9" ht="39" customHeight="1" x14ac:dyDescent="0.25">
      <c r="A44" s="1">
        <v>10155</v>
      </c>
      <c r="B44" s="24" t="s">
        <v>62</v>
      </c>
      <c r="C44" s="33">
        <v>510202675</v>
      </c>
      <c r="D44" s="3" t="s">
        <v>294</v>
      </c>
      <c r="E44" s="5" t="s">
        <v>13</v>
      </c>
      <c r="F44" s="45" t="s">
        <v>309</v>
      </c>
      <c r="G44" s="18" t="s">
        <v>232</v>
      </c>
      <c r="H44" s="6">
        <v>44237</v>
      </c>
      <c r="I44" s="6">
        <v>44237</v>
      </c>
    </row>
    <row r="45" spans="1:9" ht="39" customHeight="1" x14ac:dyDescent="0.25">
      <c r="A45" s="1">
        <v>10156</v>
      </c>
      <c r="B45" s="24" t="s">
        <v>222</v>
      </c>
      <c r="C45" s="33">
        <v>508272165</v>
      </c>
      <c r="D45" s="3" t="s">
        <v>117</v>
      </c>
      <c r="E45" s="43" t="s">
        <v>2</v>
      </c>
      <c r="F45" s="42" t="s">
        <v>279</v>
      </c>
      <c r="G45" s="3" t="s">
        <v>223</v>
      </c>
      <c r="H45" s="6">
        <v>44237</v>
      </c>
      <c r="I45" s="6" t="s">
        <v>273</v>
      </c>
    </row>
    <row r="46" spans="1:9" ht="32.25" customHeight="1" x14ac:dyDescent="0.25">
      <c r="A46" s="1">
        <v>10158</v>
      </c>
      <c r="B46" s="24" t="s">
        <v>36</v>
      </c>
      <c r="C46" s="36">
        <v>515168173</v>
      </c>
      <c r="D46" s="3" t="s">
        <v>92</v>
      </c>
      <c r="E46" s="5" t="s">
        <v>20</v>
      </c>
      <c r="F46" s="43" t="s">
        <v>2</v>
      </c>
      <c r="G46" s="3"/>
      <c r="H46" s="6">
        <v>44237</v>
      </c>
      <c r="I46" s="6">
        <v>44237</v>
      </c>
    </row>
    <row r="47" spans="1:9" ht="39" customHeight="1" x14ac:dyDescent="0.25">
      <c r="A47" s="1">
        <v>10159</v>
      </c>
      <c r="B47" s="24" t="s">
        <v>271</v>
      </c>
      <c r="C47" s="36">
        <v>510306446</v>
      </c>
      <c r="D47" s="3" t="s">
        <v>117</v>
      </c>
      <c r="E47" s="5" t="s">
        <v>14</v>
      </c>
      <c r="F47" s="30" t="s">
        <v>124</v>
      </c>
      <c r="G47" s="3"/>
      <c r="H47" s="6" t="s">
        <v>324</v>
      </c>
      <c r="I47" s="6">
        <v>44237</v>
      </c>
    </row>
    <row r="48" spans="1:9" ht="39" customHeight="1" x14ac:dyDescent="0.25">
      <c r="A48" s="1">
        <v>10162</v>
      </c>
      <c r="B48" s="24" t="s">
        <v>82</v>
      </c>
      <c r="C48" s="35">
        <v>513381163</v>
      </c>
      <c r="D48" s="3" t="s">
        <v>157</v>
      </c>
      <c r="E48" s="5" t="s">
        <v>13</v>
      </c>
      <c r="F48" s="42" t="s">
        <v>85</v>
      </c>
      <c r="G48" s="3"/>
      <c r="H48" s="6"/>
      <c r="I48" s="6">
        <v>44235</v>
      </c>
    </row>
    <row r="49" spans="1:9" ht="39" customHeight="1" x14ac:dyDescent="0.25">
      <c r="A49" s="10">
        <v>10163</v>
      </c>
      <c r="B49" s="28" t="s">
        <v>224</v>
      </c>
      <c r="C49" s="37">
        <v>510200222</v>
      </c>
      <c r="D49" s="11" t="s">
        <v>181</v>
      </c>
      <c r="E49" s="12" t="s">
        <v>17</v>
      </c>
      <c r="F49" s="11" t="s">
        <v>2</v>
      </c>
      <c r="G49" s="11" t="s">
        <v>221</v>
      </c>
      <c r="H49" s="11"/>
      <c r="I49" s="11" t="s">
        <v>2</v>
      </c>
    </row>
    <row r="50" spans="1:9" ht="39" customHeight="1" x14ac:dyDescent="0.25">
      <c r="A50" s="1">
        <v>10165</v>
      </c>
      <c r="B50" s="24" t="s">
        <v>94</v>
      </c>
      <c r="C50" s="33">
        <v>510383467</v>
      </c>
      <c r="D50" s="3" t="s">
        <v>92</v>
      </c>
      <c r="E50" s="5" t="s">
        <v>13</v>
      </c>
      <c r="F50" s="30" t="s">
        <v>111</v>
      </c>
      <c r="G50" s="3"/>
      <c r="H50" s="6">
        <v>44235</v>
      </c>
      <c r="I50" s="6">
        <v>44237</v>
      </c>
    </row>
    <row r="51" spans="1:9" ht="39" customHeight="1" x14ac:dyDescent="0.25">
      <c r="A51" s="1">
        <v>10168</v>
      </c>
      <c r="B51" s="24" t="s">
        <v>18</v>
      </c>
      <c r="C51" s="33">
        <v>510594700</v>
      </c>
      <c r="D51" s="3" t="s">
        <v>12</v>
      </c>
      <c r="E51" s="5" t="s">
        <v>14</v>
      </c>
      <c r="F51" s="43" t="s">
        <v>2</v>
      </c>
      <c r="G51" s="3"/>
      <c r="H51" s="6">
        <v>44239</v>
      </c>
      <c r="I51" s="6">
        <v>44242</v>
      </c>
    </row>
    <row r="52" spans="1:9" ht="39" customHeight="1" x14ac:dyDescent="0.25">
      <c r="A52" s="1">
        <v>10172</v>
      </c>
      <c r="B52" s="24" t="s">
        <v>106</v>
      </c>
      <c r="C52" s="35">
        <v>513593780</v>
      </c>
      <c r="D52" s="3" t="s">
        <v>92</v>
      </c>
      <c r="E52" s="5" t="s">
        <v>13</v>
      </c>
      <c r="F52" s="42" t="s">
        <v>37</v>
      </c>
      <c r="G52" s="3"/>
      <c r="H52" s="6">
        <v>44239</v>
      </c>
      <c r="I52" s="6">
        <v>44239</v>
      </c>
    </row>
    <row r="53" spans="1:9" ht="39" customHeight="1" x14ac:dyDescent="0.25">
      <c r="A53" s="1">
        <v>10172</v>
      </c>
      <c r="B53" s="24" t="s">
        <v>107</v>
      </c>
      <c r="C53" s="34">
        <v>513593780</v>
      </c>
      <c r="D53" s="3" t="s">
        <v>92</v>
      </c>
      <c r="E53" s="5" t="s">
        <v>13</v>
      </c>
      <c r="F53" s="30" t="s">
        <v>37</v>
      </c>
      <c r="G53" s="3"/>
      <c r="H53" s="6">
        <v>44239</v>
      </c>
      <c r="I53" s="6" t="s">
        <v>273</v>
      </c>
    </row>
    <row r="54" spans="1:9" ht="39" customHeight="1" x14ac:dyDescent="0.25">
      <c r="A54" s="1">
        <v>10175</v>
      </c>
      <c r="B54" s="24" t="s">
        <v>172</v>
      </c>
      <c r="C54" s="35">
        <v>514122587</v>
      </c>
      <c r="D54" s="3" t="s">
        <v>181</v>
      </c>
      <c r="E54" s="5" t="s">
        <v>14</v>
      </c>
      <c r="F54" s="30" t="s">
        <v>267</v>
      </c>
      <c r="G54" s="3"/>
      <c r="H54" s="6"/>
      <c r="I54" s="6">
        <v>44235</v>
      </c>
    </row>
    <row r="55" spans="1:9" ht="39" customHeight="1" x14ac:dyDescent="0.25">
      <c r="A55" s="1">
        <v>10175</v>
      </c>
      <c r="B55" s="24" t="s">
        <v>183</v>
      </c>
      <c r="C55" s="34">
        <v>514122587</v>
      </c>
      <c r="D55" s="3" t="s">
        <v>181</v>
      </c>
      <c r="E55" s="5" t="s">
        <v>20</v>
      </c>
      <c r="F55" s="43" t="s">
        <v>2</v>
      </c>
      <c r="G55" s="3"/>
      <c r="H55" s="3"/>
      <c r="I55" s="6">
        <v>44237</v>
      </c>
    </row>
    <row r="56" spans="1:9" ht="39" customHeight="1" x14ac:dyDescent="0.25">
      <c r="A56" s="1">
        <v>10176</v>
      </c>
      <c r="B56" s="24" t="s">
        <v>173</v>
      </c>
      <c r="C56" s="34">
        <v>514111402</v>
      </c>
      <c r="D56" s="3" t="s">
        <v>181</v>
      </c>
      <c r="E56" s="5" t="s">
        <v>13</v>
      </c>
      <c r="F56" s="30" t="s">
        <v>185</v>
      </c>
      <c r="G56" s="3"/>
      <c r="H56" s="6"/>
      <c r="I56" s="6">
        <v>44235</v>
      </c>
    </row>
    <row r="57" spans="1:9" ht="39" customHeight="1" x14ac:dyDescent="0.25">
      <c r="A57" s="1">
        <v>10176</v>
      </c>
      <c r="B57" s="24" t="s">
        <v>251</v>
      </c>
      <c r="C57" s="34">
        <v>514111402</v>
      </c>
      <c r="D57" s="3" t="s">
        <v>181</v>
      </c>
      <c r="E57" s="5" t="s">
        <v>13</v>
      </c>
      <c r="F57" s="30" t="s">
        <v>185</v>
      </c>
      <c r="G57" s="15"/>
      <c r="H57" s="6"/>
      <c r="I57" s="6">
        <v>44235</v>
      </c>
    </row>
    <row r="58" spans="1:9" ht="39" customHeight="1" x14ac:dyDescent="0.25">
      <c r="A58" s="1">
        <v>10177</v>
      </c>
      <c r="B58" s="24" t="s">
        <v>206</v>
      </c>
      <c r="C58" s="35">
        <v>514117958</v>
      </c>
      <c r="D58" s="3" t="s">
        <v>92</v>
      </c>
      <c r="E58" s="5" t="s">
        <v>20</v>
      </c>
      <c r="F58" s="43" t="s">
        <v>2</v>
      </c>
      <c r="G58" s="3"/>
      <c r="H58" s="6">
        <v>44237</v>
      </c>
      <c r="I58" s="6">
        <v>44238</v>
      </c>
    </row>
    <row r="59" spans="1:9" ht="33.75" customHeight="1" x14ac:dyDescent="0.25">
      <c r="A59" s="10">
        <v>10177</v>
      </c>
      <c r="B59" s="28" t="s">
        <v>192</v>
      </c>
      <c r="C59" s="39">
        <v>514117958</v>
      </c>
      <c r="D59" s="11" t="s">
        <v>92</v>
      </c>
      <c r="E59" s="11" t="s">
        <v>20</v>
      </c>
      <c r="F59" s="16" t="s">
        <v>59</v>
      </c>
      <c r="G59" s="11" t="s">
        <v>164</v>
      </c>
      <c r="H59" s="11"/>
      <c r="I59" s="11" t="s">
        <v>2</v>
      </c>
    </row>
    <row r="60" spans="1:9" ht="39" customHeight="1" x14ac:dyDescent="0.25">
      <c r="A60" s="1">
        <v>10178</v>
      </c>
      <c r="B60" s="24" t="s">
        <v>49</v>
      </c>
      <c r="C60" s="35">
        <v>514167971</v>
      </c>
      <c r="D60" s="3" t="s">
        <v>92</v>
      </c>
      <c r="E60" s="5" t="s">
        <v>20</v>
      </c>
      <c r="F60" s="3" t="s">
        <v>2</v>
      </c>
      <c r="G60" s="3"/>
      <c r="H60" s="3"/>
      <c r="I60" s="6" t="s">
        <v>321</v>
      </c>
    </row>
    <row r="61" spans="1:9" ht="39" customHeight="1" x14ac:dyDescent="0.25">
      <c r="A61" s="1">
        <v>10180</v>
      </c>
      <c r="B61" s="24" t="s">
        <v>174</v>
      </c>
      <c r="C61" s="34">
        <v>514170719</v>
      </c>
      <c r="D61" s="3" t="s">
        <v>181</v>
      </c>
      <c r="E61" s="5" t="s">
        <v>14</v>
      </c>
      <c r="F61" s="3" t="s">
        <v>2</v>
      </c>
      <c r="G61" s="3"/>
      <c r="H61" s="6">
        <v>44237</v>
      </c>
      <c r="I61" s="6">
        <v>44239</v>
      </c>
    </row>
    <row r="62" spans="1:9" ht="33.75" customHeight="1" x14ac:dyDescent="0.25">
      <c r="A62" s="1">
        <v>10181</v>
      </c>
      <c r="B62" s="24" t="s">
        <v>19</v>
      </c>
      <c r="C62" s="33">
        <v>514262265</v>
      </c>
      <c r="D62" s="3" t="s">
        <v>20</v>
      </c>
      <c r="E62" s="5" t="s">
        <v>20</v>
      </c>
      <c r="F62" s="3" t="s">
        <v>2</v>
      </c>
      <c r="G62" s="3"/>
      <c r="H62" s="6"/>
      <c r="I62" s="6" t="s">
        <v>321</v>
      </c>
    </row>
    <row r="63" spans="1:9" ht="24" customHeight="1" x14ac:dyDescent="0.25">
      <c r="A63" s="10">
        <v>10183</v>
      </c>
      <c r="B63" s="28" t="s">
        <v>147</v>
      </c>
      <c r="C63" s="39">
        <v>514289252</v>
      </c>
      <c r="D63" s="11" t="s">
        <v>20</v>
      </c>
      <c r="E63" s="11" t="s">
        <v>2</v>
      </c>
      <c r="F63" s="16" t="s">
        <v>2</v>
      </c>
      <c r="G63" s="11" t="s">
        <v>164</v>
      </c>
      <c r="H63" s="11"/>
      <c r="I63" s="11" t="s">
        <v>2</v>
      </c>
    </row>
    <row r="64" spans="1:9" ht="27.75" customHeight="1" x14ac:dyDescent="0.25">
      <c r="A64" s="1">
        <v>10184</v>
      </c>
      <c r="B64" s="24" t="s">
        <v>218</v>
      </c>
      <c r="C64" s="33">
        <v>514473819</v>
      </c>
      <c r="D64" s="3" t="s">
        <v>294</v>
      </c>
      <c r="E64" s="5" t="s">
        <v>13</v>
      </c>
      <c r="F64" s="30" t="s">
        <v>215</v>
      </c>
      <c r="G64" s="3" t="s">
        <v>216</v>
      </c>
      <c r="H64" s="6">
        <v>44239</v>
      </c>
      <c r="I64" s="6" t="s">
        <v>321</v>
      </c>
    </row>
    <row r="65" spans="1:9" ht="38.25" customHeight="1" x14ac:dyDescent="0.25">
      <c r="A65" s="1">
        <v>10184</v>
      </c>
      <c r="B65" s="24" t="s">
        <v>217</v>
      </c>
      <c r="C65" s="33">
        <v>514473819</v>
      </c>
      <c r="D65" s="3" t="s">
        <v>294</v>
      </c>
      <c r="E65" s="5" t="s">
        <v>13</v>
      </c>
      <c r="F65" s="3" t="s">
        <v>215</v>
      </c>
      <c r="G65" s="3" t="s">
        <v>216</v>
      </c>
      <c r="H65" s="6">
        <v>44239</v>
      </c>
      <c r="I65" s="6" t="s">
        <v>273</v>
      </c>
    </row>
    <row r="66" spans="1:9" ht="39" customHeight="1" x14ac:dyDescent="0.25">
      <c r="A66" s="1">
        <v>10184</v>
      </c>
      <c r="B66" s="24" t="s">
        <v>262</v>
      </c>
      <c r="C66" s="33">
        <v>514473819</v>
      </c>
      <c r="D66" s="3" t="s">
        <v>294</v>
      </c>
      <c r="E66" s="5" t="s">
        <v>13</v>
      </c>
      <c r="F66" s="30" t="s">
        <v>74</v>
      </c>
      <c r="G66" s="3"/>
      <c r="H66" s="6">
        <v>44237</v>
      </c>
      <c r="I66" s="6" t="s">
        <v>273</v>
      </c>
    </row>
    <row r="67" spans="1:9" ht="39" customHeight="1" x14ac:dyDescent="0.25">
      <c r="A67" s="1">
        <v>10184</v>
      </c>
      <c r="B67" s="24" t="s">
        <v>227</v>
      </c>
      <c r="C67" s="33">
        <v>514473819</v>
      </c>
      <c r="D67" s="3" t="s">
        <v>294</v>
      </c>
      <c r="E67" s="5" t="s">
        <v>17</v>
      </c>
      <c r="F67" s="3" t="s">
        <v>74</v>
      </c>
      <c r="G67" s="3"/>
      <c r="H67" s="6">
        <v>44235</v>
      </c>
      <c r="I67" s="6">
        <v>44237</v>
      </c>
    </row>
    <row r="68" spans="1:9" ht="39" customHeight="1" x14ac:dyDescent="0.25">
      <c r="A68" s="50">
        <v>10184</v>
      </c>
      <c r="B68" s="51" t="s">
        <v>263</v>
      </c>
      <c r="C68" s="52">
        <v>514473819</v>
      </c>
      <c r="D68" s="53" t="s">
        <v>294</v>
      </c>
      <c r="E68" s="54" t="s">
        <v>17</v>
      </c>
      <c r="F68" s="53" t="s">
        <v>74</v>
      </c>
      <c r="G68" s="53" t="s">
        <v>264</v>
      </c>
      <c r="H68" s="55"/>
      <c r="I68" s="55" t="s">
        <v>2</v>
      </c>
    </row>
    <row r="69" spans="1:9" ht="39" customHeight="1" x14ac:dyDescent="0.25">
      <c r="A69" s="1">
        <v>10184</v>
      </c>
      <c r="B69" s="24" t="s">
        <v>228</v>
      </c>
      <c r="C69" s="33">
        <v>514473819</v>
      </c>
      <c r="D69" s="3" t="s">
        <v>294</v>
      </c>
      <c r="E69" s="5" t="s">
        <v>17</v>
      </c>
      <c r="F69" s="3" t="s">
        <v>74</v>
      </c>
      <c r="G69" s="3"/>
      <c r="H69" s="6">
        <v>44235</v>
      </c>
      <c r="I69" s="6">
        <v>44237</v>
      </c>
    </row>
    <row r="70" spans="1:9" ht="39" customHeight="1" x14ac:dyDescent="0.25">
      <c r="A70" s="1">
        <v>10185</v>
      </c>
      <c r="B70" s="24" t="s">
        <v>148</v>
      </c>
      <c r="C70" s="33">
        <v>514491116</v>
      </c>
      <c r="D70" s="3" t="s">
        <v>157</v>
      </c>
      <c r="E70" s="5" t="s">
        <v>13</v>
      </c>
      <c r="F70" s="42" t="s">
        <v>162</v>
      </c>
      <c r="G70" s="3"/>
      <c r="H70" s="6"/>
      <c r="I70" s="6">
        <v>44232</v>
      </c>
    </row>
    <row r="71" spans="1:9" ht="39" customHeight="1" x14ac:dyDescent="0.25">
      <c r="A71" s="1">
        <v>10186</v>
      </c>
      <c r="B71" s="24" t="s">
        <v>109</v>
      </c>
      <c r="C71" s="36">
        <v>506458628</v>
      </c>
      <c r="D71" s="3" t="s">
        <v>157</v>
      </c>
      <c r="E71" s="5" t="s">
        <v>13</v>
      </c>
      <c r="F71" s="30" t="s">
        <v>252</v>
      </c>
      <c r="G71" s="3"/>
      <c r="H71" s="6"/>
      <c r="I71" s="6">
        <v>44235</v>
      </c>
    </row>
    <row r="72" spans="1:9" ht="39" customHeight="1" x14ac:dyDescent="0.25">
      <c r="A72" s="1">
        <v>10186</v>
      </c>
      <c r="B72" s="24" t="s">
        <v>108</v>
      </c>
      <c r="C72" s="36">
        <v>506458628</v>
      </c>
      <c r="D72" s="3" t="s">
        <v>157</v>
      </c>
      <c r="E72" s="5" t="s">
        <v>13</v>
      </c>
      <c r="F72" s="30" t="s">
        <v>280</v>
      </c>
      <c r="G72" s="58" t="s">
        <v>314</v>
      </c>
      <c r="H72" s="6">
        <v>44235</v>
      </c>
      <c r="I72" s="6">
        <v>44237</v>
      </c>
    </row>
    <row r="73" spans="1:9" ht="39" customHeight="1" x14ac:dyDescent="0.25">
      <c r="A73" s="1">
        <v>10187</v>
      </c>
      <c r="B73" s="24" t="s">
        <v>63</v>
      </c>
      <c r="C73" s="36">
        <v>509688101</v>
      </c>
      <c r="D73" s="3" t="s">
        <v>157</v>
      </c>
      <c r="E73" s="5" t="s">
        <v>13</v>
      </c>
      <c r="F73" s="30" t="s">
        <v>280</v>
      </c>
      <c r="G73" s="59" t="s">
        <v>311</v>
      </c>
      <c r="H73" s="6"/>
      <c r="I73" s="6" t="s">
        <v>321</v>
      </c>
    </row>
    <row r="74" spans="1:9" ht="39" customHeight="1" x14ac:dyDescent="0.25">
      <c r="A74" s="1">
        <v>10190</v>
      </c>
      <c r="B74" s="24" t="s">
        <v>38</v>
      </c>
      <c r="C74" s="36">
        <v>514805161</v>
      </c>
      <c r="D74" s="3" t="s">
        <v>157</v>
      </c>
      <c r="E74" s="5" t="s">
        <v>20</v>
      </c>
      <c r="F74" s="43" t="s">
        <v>2</v>
      </c>
      <c r="G74" s="59"/>
      <c r="H74" s="3"/>
      <c r="I74" s="6" t="s">
        <v>321</v>
      </c>
    </row>
    <row r="75" spans="1:9" ht="39" customHeight="1" x14ac:dyDescent="0.25">
      <c r="A75" s="1">
        <v>10191</v>
      </c>
      <c r="B75" s="24" t="s">
        <v>53</v>
      </c>
      <c r="C75" s="36">
        <v>514847867</v>
      </c>
      <c r="D75" s="3" t="s">
        <v>12</v>
      </c>
      <c r="E75" s="5" t="s">
        <v>13</v>
      </c>
      <c r="F75" s="19" t="s">
        <v>292</v>
      </c>
      <c r="G75" s="59" t="s">
        <v>312</v>
      </c>
      <c r="H75" s="6">
        <v>44235</v>
      </c>
      <c r="I75" s="6" t="s">
        <v>321</v>
      </c>
    </row>
    <row r="76" spans="1:9" ht="39" customHeight="1" x14ac:dyDescent="0.25">
      <c r="A76" s="1">
        <v>10195</v>
      </c>
      <c r="B76" s="24" t="s">
        <v>54</v>
      </c>
      <c r="C76" s="36">
        <v>514842300</v>
      </c>
      <c r="D76" s="3" t="s">
        <v>246</v>
      </c>
      <c r="E76" s="5" t="s">
        <v>13</v>
      </c>
      <c r="F76" s="30" t="s">
        <v>39</v>
      </c>
      <c r="G76" s="59" t="s">
        <v>313</v>
      </c>
      <c r="H76" s="6"/>
      <c r="I76" s="6">
        <v>44235</v>
      </c>
    </row>
    <row r="77" spans="1:9" ht="39" customHeight="1" x14ac:dyDescent="0.25">
      <c r="A77" s="1">
        <v>10196</v>
      </c>
      <c r="B77" s="24" t="s">
        <v>40</v>
      </c>
      <c r="C77" s="36">
        <v>510449603</v>
      </c>
      <c r="D77" s="3" t="s">
        <v>20</v>
      </c>
      <c r="E77" s="5" t="s">
        <v>17</v>
      </c>
      <c r="F77" s="43" t="s">
        <v>2</v>
      </c>
      <c r="G77" s="15" t="s">
        <v>256</v>
      </c>
      <c r="H77" s="47"/>
      <c r="I77" s="6">
        <v>44237</v>
      </c>
    </row>
    <row r="78" spans="1:9" ht="39" customHeight="1" x14ac:dyDescent="0.25">
      <c r="A78" s="1">
        <v>10197</v>
      </c>
      <c r="B78" s="24" t="s">
        <v>55</v>
      </c>
      <c r="C78" s="36">
        <v>514919310</v>
      </c>
      <c r="D78" s="3" t="s">
        <v>92</v>
      </c>
      <c r="E78" s="5" t="s">
        <v>13</v>
      </c>
      <c r="F78" s="43" t="s">
        <v>35</v>
      </c>
      <c r="G78" s="59"/>
      <c r="H78" s="6">
        <v>44239</v>
      </c>
      <c r="I78" s="6" t="s">
        <v>273</v>
      </c>
    </row>
    <row r="79" spans="1:9" ht="39" customHeight="1" x14ac:dyDescent="0.25">
      <c r="A79" s="1">
        <v>10198</v>
      </c>
      <c r="B79" s="24" t="s">
        <v>56</v>
      </c>
      <c r="C79" s="36">
        <v>514996323</v>
      </c>
      <c r="D79" s="3" t="s">
        <v>117</v>
      </c>
      <c r="E79" s="5" t="s">
        <v>20</v>
      </c>
      <c r="F79" s="43" t="s">
        <v>2</v>
      </c>
      <c r="G79" s="59"/>
      <c r="H79" s="3"/>
      <c r="I79" s="6" t="s">
        <v>321</v>
      </c>
    </row>
    <row r="80" spans="1:9" ht="39" customHeight="1" x14ac:dyDescent="0.25">
      <c r="A80" s="7">
        <v>10199</v>
      </c>
      <c r="B80" s="27" t="s">
        <v>51</v>
      </c>
      <c r="C80" s="9">
        <v>515174378</v>
      </c>
      <c r="D80" s="8" t="s">
        <v>181</v>
      </c>
      <c r="E80" s="9"/>
      <c r="F80" s="13" t="s">
        <v>41</v>
      </c>
      <c r="G80" s="13"/>
      <c r="H80" s="8"/>
      <c r="I80" s="8" t="s">
        <v>2</v>
      </c>
    </row>
    <row r="81" spans="1:9" ht="39" customHeight="1" x14ac:dyDescent="0.25">
      <c r="A81" s="1">
        <v>10202</v>
      </c>
      <c r="B81" s="24" t="s">
        <v>239</v>
      </c>
      <c r="C81" s="35">
        <v>515334162</v>
      </c>
      <c r="D81" s="3" t="s">
        <v>92</v>
      </c>
      <c r="E81" s="5" t="s">
        <v>13</v>
      </c>
      <c r="F81" s="43" t="s">
        <v>37</v>
      </c>
      <c r="G81" s="3"/>
      <c r="H81" s="6">
        <v>44239</v>
      </c>
      <c r="I81" s="6">
        <v>44239</v>
      </c>
    </row>
    <row r="82" spans="1:9" ht="39" customHeight="1" x14ac:dyDescent="0.25">
      <c r="A82" s="1">
        <v>10202</v>
      </c>
      <c r="B82" s="24" t="s">
        <v>240</v>
      </c>
      <c r="C82" s="35">
        <v>515334162</v>
      </c>
      <c r="D82" s="3" t="s">
        <v>92</v>
      </c>
      <c r="E82" s="5" t="s">
        <v>13</v>
      </c>
      <c r="F82" s="43" t="s">
        <v>37</v>
      </c>
      <c r="G82" s="3"/>
      <c r="H82" s="6">
        <v>44239</v>
      </c>
      <c r="I82" s="6">
        <v>44239</v>
      </c>
    </row>
    <row r="83" spans="1:9" ht="39" customHeight="1" x14ac:dyDescent="0.25">
      <c r="A83" s="1">
        <v>10202</v>
      </c>
      <c r="B83" s="24" t="s">
        <v>241</v>
      </c>
      <c r="C83" s="35">
        <v>515334162</v>
      </c>
      <c r="D83" s="3" t="s">
        <v>92</v>
      </c>
      <c r="E83" s="5" t="s">
        <v>13</v>
      </c>
      <c r="F83" s="30" t="s">
        <v>242</v>
      </c>
      <c r="G83" s="3" t="s">
        <v>243</v>
      </c>
      <c r="H83" s="6"/>
      <c r="I83" s="6">
        <v>44232</v>
      </c>
    </row>
    <row r="84" spans="1:9" ht="39" customHeight="1" x14ac:dyDescent="0.25">
      <c r="A84" s="1">
        <v>10203</v>
      </c>
      <c r="B84" s="24" t="s">
        <v>42</v>
      </c>
      <c r="C84" s="35">
        <v>515418846</v>
      </c>
      <c r="D84" s="3" t="s">
        <v>12</v>
      </c>
      <c r="E84" s="5" t="s">
        <v>13</v>
      </c>
      <c r="F84" s="42" t="s">
        <v>10</v>
      </c>
      <c r="G84" s="3"/>
      <c r="H84" s="6">
        <v>44237</v>
      </c>
      <c r="I84" s="6">
        <v>44239</v>
      </c>
    </row>
    <row r="85" spans="1:9" ht="39" customHeight="1" x14ac:dyDescent="0.25">
      <c r="A85" s="11">
        <v>10205</v>
      </c>
      <c r="B85" s="21" t="s">
        <v>43</v>
      </c>
      <c r="C85" s="40">
        <v>515430544</v>
      </c>
      <c r="D85" s="11" t="s">
        <v>246</v>
      </c>
      <c r="E85" s="11" t="s">
        <v>17</v>
      </c>
      <c r="F85" s="30" t="s">
        <v>44</v>
      </c>
      <c r="G85" s="11" t="s">
        <v>105</v>
      </c>
      <c r="H85" s="6">
        <v>44235</v>
      </c>
      <c r="I85" s="48">
        <v>44235</v>
      </c>
    </row>
    <row r="86" spans="1:9" ht="39" customHeight="1" x14ac:dyDescent="0.25">
      <c r="A86" s="1">
        <v>10206</v>
      </c>
      <c r="B86" s="24" t="s">
        <v>45</v>
      </c>
      <c r="C86" s="41">
        <v>515486990</v>
      </c>
      <c r="D86" s="3" t="s">
        <v>92</v>
      </c>
      <c r="E86" s="5" t="s">
        <v>13</v>
      </c>
      <c r="F86" s="42" t="s">
        <v>252</v>
      </c>
      <c r="G86" s="3"/>
      <c r="H86" s="6">
        <v>44235</v>
      </c>
      <c r="I86" s="6" t="s">
        <v>321</v>
      </c>
    </row>
    <row r="87" spans="1:9" ht="39" customHeight="1" x14ac:dyDescent="0.25">
      <c r="A87" s="1">
        <v>10208</v>
      </c>
      <c r="B87" s="24" t="s">
        <v>259</v>
      </c>
      <c r="C87" s="41">
        <v>515622869</v>
      </c>
      <c r="D87" s="3" t="s">
        <v>246</v>
      </c>
      <c r="E87" s="5" t="s">
        <v>13</v>
      </c>
      <c r="F87" s="42" t="s">
        <v>260</v>
      </c>
      <c r="G87" s="3"/>
      <c r="H87" s="6"/>
      <c r="I87" s="6">
        <v>44235</v>
      </c>
    </row>
    <row r="88" spans="1:9" ht="39" customHeight="1" x14ac:dyDescent="0.25">
      <c r="A88" s="1">
        <v>10209</v>
      </c>
      <c r="B88" s="24" t="s">
        <v>278</v>
      </c>
      <c r="C88" s="36">
        <v>515716502</v>
      </c>
      <c r="D88" s="3" t="s">
        <v>157</v>
      </c>
      <c r="E88" s="5" t="s">
        <v>13</v>
      </c>
      <c r="F88" s="42" t="s">
        <v>288</v>
      </c>
      <c r="G88" s="3"/>
      <c r="H88" s="6"/>
      <c r="I88" s="47">
        <v>44232</v>
      </c>
    </row>
    <row r="89" spans="1:9" ht="39" customHeight="1" x14ac:dyDescent="0.25">
      <c r="A89" s="1">
        <v>10210</v>
      </c>
      <c r="B89" s="24" t="s">
        <v>277</v>
      </c>
      <c r="C89" s="56">
        <v>515766607</v>
      </c>
      <c r="D89" s="3" t="s">
        <v>92</v>
      </c>
      <c r="E89" s="5" t="s">
        <v>14</v>
      </c>
      <c r="F89" s="30" t="s">
        <v>299</v>
      </c>
      <c r="G89" s="3"/>
      <c r="H89" s="47"/>
      <c r="I89" s="47">
        <v>44235</v>
      </c>
    </row>
    <row r="90" spans="1:9" ht="39" customHeight="1" x14ac:dyDescent="0.25">
      <c r="A90" s="1">
        <v>10211</v>
      </c>
      <c r="B90" s="24" t="s">
        <v>276</v>
      </c>
      <c r="C90" s="56">
        <v>515789020</v>
      </c>
      <c r="D90" s="3" t="s">
        <v>246</v>
      </c>
      <c r="E90" s="5" t="s">
        <v>13</v>
      </c>
      <c r="F90" s="30" t="s">
        <v>290</v>
      </c>
      <c r="G90" s="3"/>
      <c r="H90" s="6">
        <v>44237</v>
      </c>
      <c r="I90" s="6" t="s">
        <v>273</v>
      </c>
    </row>
    <row r="91" spans="1:9" ht="39" customHeight="1" x14ac:dyDescent="0.25">
      <c r="A91" s="1">
        <v>10213</v>
      </c>
      <c r="B91" s="24" t="s">
        <v>261</v>
      </c>
      <c r="C91" s="46">
        <v>515258962</v>
      </c>
      <c r="D91" s="3" t="s">
        <v>92</v>
      </c>
      <c r="E91" s="5" t="s">
        <v>13</v>
      </c>
      <c r="F91" s="42" t="s">
        <v>266</v>
      </c>
      <c r="G91" s="3"/>
      <c r="H91" s="6"/>
      <c r="I91" s="6">
        <v>44235</v>
      </c>
    </row>
    <row r="92" spans="1:9" ht="39" customHeight="1" x14ac:dyDescent="0.25">
      <c r="A92" s="50">
        <v>10214</v>
      </c>
      <c r="B92" s="51" t="s">
        <v>295</v>
      </c>
      <c r="C92" s="63">
        <v>515915980</v>
      </c>
      <c r="D92" s="53" t="s">
        <v>92</v>
      </c>
      <c r="E92" s="54" t="s">
        <v>13</v>
      </c>
      <c r="F92" s="62" t="s">
        <v>252</v>
      </c>
      <c r="G92" s="53" t="s">
        <v>323</v>
      </c>
      <c r="H92" s="55">
        <v>44235</v>
      </c>
      <c r="I92" s="55" t="s">
        <v>2</v>
      </c>
    </row>
    <row r="93" spans="1:9" ht="39" customHeight="1" x14ac:dyDescent="0.25">
      <c r="A93" s="1">
        <v>10215</v>
      </c>
      <c r="B93" s="24" t="s">
        <v>296</v>
      </c>
      <c r="C93" s="46">
        <v>516004719</v>
      </c>
      <c r="D93" s="3" t="s">
        <v>20</v>
      </c>
      <c r="E93" s="5" t="s">
        <v>20</v>
      </c>
      <c r="F93" s="30"/>
      <c r="G93" s="3"/>
      <c r="H93" s="6"/>
      <c r="I93" s="6" t="s">
        <v>321</v>
      </c>
    </row>
    <row r="94" spans="1:9" ht="39" customHeight="1" x14ac:dyDescent="0.25">
      <c r="A94" s="1">
        <v>10216</v>
      </c>
      <c r="B94" s="24" t="s">
        <v>297</v>
      </c>
      <c r="C94" s="35">
        <v>516063685</v>
      </c>
      <c r="D94" s="3" t="s">
        <v>20</v>
      </c>
      <c r="E94" s="5" t="s">
        <v>13</v>
      </c>
      <c r="F94" s="42" t="s">
        <v>249</v>
      </c>
      <c r="G94" s="3"/>
      <c r="H94" s="6">
        <v>44235</v>
      </c>
      <c r="I94" s="6" t="s">
        <v>321</v>
      </c>
    </row>
    <row r="95" spans="1:9" ht="39" customHeight="1" x14ac:dyDescent="0.25">
      <c r="A95" s="1">
        <v>10217</v>
      </c>
      <c r="B95" s="24" t="s">
        <v>298</v>
      </c>
      <c r="C95" s="35">
        <v>516028081</v>
      </c>
      <c r="D95" s="3" t="s">
        <v>20</v>
      </c>
      <c r="E95" s="5" t="s">
        <v>13</v>
      </c>
      <c r="F95" s="15" t="s">
        <v>302</v>
      </c>
      <c r="G95" s="3"/>
      <c r="H95" s="6">
        <v>44235</v>
      </c>
      <c r="I95" s="47">
        <v>44237</v>
      </c>
    </row>
    <row r="96" spans="1:9" ht="39" customHeight="1" x14ac:dyDescent="0.25">
      <c r="A96" s="1">
        <v>10218</v>
      </c>
      <c r="B96" s="24" t="s">
        <v>328</v>
      </c>
      <c r="C96" s="35">
        <v>516221086</v>
      </c>
      <c r="D96" s="3" t="s">
        <v>20</v>
      </c>
      <c r="E96" s="5" t="s">
        <v>13</v>
      </c>
      <c r="F96" s="15" t="s">
        <v>329</v>
      </c>
      <c r="G96" s="3"/>
      <c r="H96" s="47">
        <v>44237</v>
      </c>
      <c r="I96" s="47" t="s">
        <v>321</v>
      </c>
    </row>
    <row r="97" spans="1:9" ht="39" customHeight="1" x14ac:dyDescent="0.25">
      <c r="A97" s="1">
        <v>10219</v>
      </c>
      <c r="B97" s="24" t="s">
        <v>330</v>
      </c>
      <c r="C97" s="35"/>
      <c r="D97" s="3" t="s">
        <v>20</v>
      </c>
      <c r="E97" s="5" t="s">
        <v>332</v>
      </c>
      <c r="F97" s="14" t="s">
        <v>331</v>
      </c>
      <c r="G97" s="3"/>
      <c r="H97" s="6">
        <v>44237</v>
      </c>
      <c r="I97" s="47" t="s">
        <v>321</v>
      </c>
    </row>
    <row r="98" spans="1:9" ht="39" customHeight="1" x14ac:dyDescent="0.25">
      <c r="A98" s="1">
        <v>20203</v>
      </c>
      <c r="B98" s="24" t="s">
        <v>131</v>
      </c>
      <c r="C98" s="35">
        <v>514088591</v>
      </c>
      <c r="D98" s="3" t="s">
        <v>117</v>
      </c>
      <c r="E98" s="5" t="s">
        <v>13</v>
      </c>
      <c r="F98" s="14" t="s">
        <v>281</v>
      </c>
      <c r="G98" s="3"/>
      <c r="H98" s="6">
        <v>44235</v>
      </c>
      <c r="I98" s="6">
        <v>44237</v>
      </c>
    </row>
    <row r="99" spans="1:9" ht="39" customHeight="1" x14ac:dyDescent="0.25">
      <c r="A99" s="1">
        <v>20205</v>
      </c>
      <c r="B99" s="24" t="s">
        <v>305</v>
      </c>
      <c r="C99" s="35">
        <v>510886396</v>
      </c>
      <c r="D99" s="3" t="s">
        <v>117</v>
      </c>
      <c r="E99" s="5" t="s">
        <v>13</v>
      </c>
      <c r="F99" s="42" t="s">
        <v>115</v>
      </c>
      <c r="G99" s="60" t="s">
        <v>317</v>
      </c>
      <c r="H99" s="6">
        <v>44235</v>
      </c>
      <c r="I99" s="6">
        <v>44237</v>
      </c>
    </row>
    <row r="100" spans="1:9" ht="39" customHeight="1" x14ac:dyDescent="0.25">
      <c r="A100" s="1">
        <v>20205</v>
      </c>
      <c r="B100" s="24" t="s">
        <v>306</v>
      </c>
      <c r="C100" s="35">
        <v>510886396</v>
      </c>
      <c r="D100" s="3" t="s">
        <v>117</v>
      </c>
      <c r="E100" s="5" t="s">
        <v>13</v>
      </c>
      <c r="F100" s="30" t="s">
        <v>115</v>
      </c>
      <c r="G100" s="60" t="s">
        <v>317</v>
      </c>
      <c r="H100" s="6"/>
      <c r="I100" s="6">
        <v>44235</v>
      </c>
    </row>
    <row r="101" spans="1:9" ht="39" customHeight="1" x14ac:dyDescent="0.25">
      <c r="A101" s="1">
        <v>20206</v>
      </c>
      <c r="B101" s="24" t="s">
        <v>193</v>
      </c>
      <c r="C101" s="35">
        <v>510971008</v>
      </c>
      <c r="D101" s="3" t="s">
        <v>294</v>
      </c>
      <c r="E101" s="5" t="s">
        <v>13</v>
      </c>
      <c r="F101" s="42" t="s">
        <v>308</v>
      </c>
      <c r="G101" s="3"/>
      <c r="H101" s="6">
        <v>44235</v>
      </c>
      <c r="I101" s="6">
        <v>44237</v>
      </c>
    </row>
    <row r="102" spans="1:9" ht="39" customHeight="1" x14ac:dyDescent="0.25">
      <c r="A102" s="1">
        <v>20207</v>
      </c>
      <c r="B102" s="24" t="s">
        <v>175</v>
      </c>
      <c r="C102" s="35">
        <v>510983804</v>
      </c>
      <c r="D102" s="3" t="s">
        <v>181</v>
      </c>
      <c r="E102" s="5" t="s">
        <v>13</v>
      </c>
      <c r="F102" s="42" t="s">
        <v>186</v>
      </c>
      <c r="G102" s="3"/>
      <c r="H102" s="6">
        <v>44235</v>
      </c>
      <c r="I102" s="6">
        <v>44237</v>
      </c>
    </row>
    <row r="103" spans="1:9" ht="39" customHeight="1" x14ac:dyDescent="0.25">
      <c r="A103" s="1">
        <v>20208</v>
      </c>
      <c r="B103" s="24" t="s">
        <v>149</v>
      </c>
      <c r="C103" s="35">
        <v>500636915</v>
      </c>
      <c r="D103" s="3" t="s">
        <v>294</v>
      </c>
      <c r="E103" s="5" t="s">
        <v>14</v>
      </c>
      <c r="F103" s="43" t="s">
        <v>2</v>
      </c>
      <c r="G103" s="3"/>
      <c r="H103" s="49"/>
      <c r="I103" s="6">
        <v>44237</v>
      </c>
    </row>
    <row r="104" spans="1:9" ht="39" customHeight="1" x14ac:dyDescent="0.25">
      <c r="A104" s="1">
        <v>20213</v>
      </c>
      <c r="B104" s="24" t="s">
        <v>194</v>
      </c>
      <c r="C104" s="35">
        <v>508564484</v>
      </c>
      <c r="D104" s="3" t="s">
        <v>294</v>
      </c>
      <c r="E104" s="5" t="s">
        <v>13</v>
      </c>
      <c r="F104" s="43" t="s">
        <v>210</v>
      </c>
      <c r="G104" s="3"/>
      <c r="H104" s="6"/>
      <c r="I104" s="6">
        <v>44232</v>
      </c>
    </row>
    <row r="105" spans="1:9" ht="39" customHeight="1" x14ac:dyDescent="0.25">
      <c r="A105" s="1">
        <v>20214</v>
      </c>
      <c r="B105" s="24" t="s">
        <v>64</v>
      </c>
      <c r="C105" s="35">
        <v>510919650</v>
      </c>
      <c r="D105" s="3" t="s">
        <v>246</v>
      </c>
      <c r="E105" s="5" t="s">
        <v>13</v>
      </c>
      <c r="F105" s="42" t="s">
        <v>7</v>
      </c>
      <c r="G105" s="3"/>
      <c r="H105" s="6"/>
      <c r="I105" s="6">
        <v>44235</v>
      </c>
    </row>
    <row r="106" spans="1:9" ht="39" customHeight="1" x14ac:dyDescent="0.25">
      <c r="A106" s="1">
        <v>20215</v>
      </c>
      <c r="B106" s="24" t="s">
        <v>95</v>
      </c>
      <c r="C106" s="35">
        <v>513909621</v>
      </c>
      <c r="D106" s="3" t="s">
        <v>157</v>
      </c>
      <c r="E106" s="5" t="s">
        <v>13</v>
      </c>
      <c r="F106" s="30" t="s">
        <v>110</v>
      </c>
      <c r="G106" s="3"/>
      <c r="H106" s="6"/>
      <c r="I106" s="6">
        <v>44232</v>
      </c>
    </row>
    <row r="107" spans="1:9" ht="39" customHeight="1" x14ac:dyDescent="0.25">
      <c r="A107" s="1">
        <v>20215</v>
      </c>
      <c r="B107" s="24" t="s">
        <v>237</v>
      </c>
      <c r="C107" s="35">
        <v>513909621</v>
      </c>
      <c r="D107" s="3" t="s">
        <v>157</v>
      </c>
      <c r="E107" s="5" t="s">
        <v>13</v>
      </c>
      <c r="F107" s="42" t="s">
        <v>304</v>
      </c>
      <c r="G107" s="15" t="s">
        <v>291</v>
      </c>
      <c r="H107" s="6">
        <v>44237</v>
      </c>
      <c r="I107" s="6" t="s">
        <v>321</v>
      </c>
    </row>
    <row r="108" spans="1:9" ht="39" customHeight="1" x14ac:dyDescent="0.25">
      <c r="A108" s="1">
        <v>20219</v>
      </c>
      <c r="B108" s="24" t="s">
        <v>205</v>
      </c>
      <c r="C108" s="35">
        <v>508898633</v>
      </c>
      <c r="D108" s="3" t="s">
        <v>92</v>
      </c>
      <c r="E108" s="5" t="s">
        <v>13</v>
      </c>
      <c r="F108" s="42" t="s">
        <v>211</v>
      </c>
      <c r="G108" s="3"/>
      <c r="H108" s="6"/>
      <c r="I108" s="6">
        <v>44235</v>
      </c>
    </row>
    <row r="109" spans="1:9" ht="39" customHeight="1" x14ac:dyDescent="0.25">
      <c r="A109" s="1">
        <v>20223</v>
      </c>
      <c r="B109" s="24" t="s">
        <v>132</v>
      </c>
      <c r="C109" s="35">
        <v>513166793</v>
      </c>
      <c r="D109" s="3" t="s">
        <v>246</v>
      </c>
      <c r="E109" s="5" t="s">
        <v>13</v>
      </c>
      <c r="F109" s="43" t="s">
        <v>7</v>
      </c>
      <c r="G109" s="3"/>
      <c r="H109" s="6"/>
      <c r="I109" s="6">
        <v>44235</v>
      </c>
    </row>
    <row r="110" spans="1:9" ht="39" customHeight="1" x14ac:dyDescent="0.25">
      <c r="A110" s="1">
        <v>20225</v>
      </c>
      <c r="B110" s="24" t="s">
        <v>195</v>
      </c>
      <c r="C110" s="35">
        <v>501641130</v>
      </c>
      <c r="D110" s="3" t="s">
        <v>92</v>
      </c>
      <c r="E110" s="5" t="s">
        <v>13</v>
      </c>
      <c r="F110" s="42" t="s">
        <v>212</v>
      </c>
      <c r="G110" s="3" t="s">
        <v>207</v>
      </c>
      <c r="H110" s="6">
        <v>44235</v>
      </c>
      <c r="I110" s="6">
        <v>44237</v>
      </c>
    </row>
    <row r="111" spans="1:9" ht="39" customHeight="1" x14ac:dyDescent="0.25">
      <c r="A111" s="1">
        <v>20226</v>
      </c>
      <c r="B111" s="24" t="s">
        <v>50</v>
      </c>
      <c r="C111" s="35">
        <v>502001747</v>
      </c>
      <c r="D111" s="3" t="s">
        <v>20</v>
      </c>
      <c r="E111" s="5" t="s">
        <v>20</v>
      </c>
      <c r="F111" s="43" t="s">
        <v>2</v>
      </c>
      <c r="G111" s="3"/>
      <c r="H111" s="6"/>
      <c r="I111" s="6" t="s">
        <v>321</v>
      </c>
    </row>
    <row r="112" spans="1:9" ht="39" customHeight="1" x14ac:dyDescent="0.25">
      <c r="A112" s="1">
        <v>20227</v>
      </c>
      <c r="B112" s="24" t="s">
        <v>65</v>
      </c>
      <c r="C112" s="35">
        <v>502812354</v>
      </c>
      <c r="D112" s="3" t="s">
        <v>246</v>
      </c>
      <c r="E112" s="5" t="s">
        <v>14</v>
      </c>
      <c r="F112" s="30" t="s">
        <v>86</v>
      </c>
      <c r="G112" s="3"/>
      <c r="H112" s="6">
        <v>44235</v>
      </c>
      <c r="I112" s="6">
        <v>44237</v>
      </c>
    </row>
    <row r="113" spans="1:9" ht="39" customHeight="1" x14ac:dyDescent="0.25">
      <c r="A113" s="1">
        <v>20228</v>
      </c>
      <c r="B113" s="24" t="s">
        <v>150</v>
      </c>
      <c r="C113" s="35">
        <v>513978798</v>
      </c>
      <c r="D113" s="3" t="s">
        <v>246</v>
      </c>
      <c r="E113" s="5" t="s">
        <v>13</v>
      </c>
      <c r="F113" s="42" t="s">
        <v>163</v>
      </c>
      <c r="G113" s="3"/>
      <c r="H113" s="6"/>
      <c r="I113" s="6">
        <v>44235</v>
      </c>
    </row>
    <row r="114" spans="1:9" ht="39" customHeight="1" x14ac:dyDescent="0.25">
      <c r="A114" s="1">
        <v>20229</v>
      </c>
      <c r="B114" s="24" t="s">
        <v>96</v>
      </c>
      <c r="C114" s="35">
        <v>514549742</v>
      </c>
      <c r="D114" s="3" t="s">
        <v>246</v>
      </c>
      <c r="E114" s="5" t="s">
        <v>14</v>
      </c>
      <c r="F114" s="43" t="s">
        <v>2</v>
      </c>
      <c r="G114" s="3"/>
      <c r="H114" s="49"/>
      <c r="I114" s="6">
        <v>44237</v>
      </c>
    </row>
    <row r="115" spans="1:9" ht="39" customHeight="1" x14ac:dyDescent="0.25">
      <c r="A115" s="1">
        <v>20232</v>
      </c>
      <c r="B115" s="24" t="s">
        <v>97</v>
      </c>
      <c r="C115" s="35">
        <v>513973338</v>
      </c>
      <c r="D115" s="3" t="s">
        <v>246</v>
      </c>
      <c r="E115" s="5" t="s">
        <v>13</v>
      </c>
      <c r="F115" s="30" t="s">
        <v>112</v>
      </c>
      <c r="G115" s="3"/>
      <c r="H115" s="6"/>
      <c r="I115" s="6">
        <v>44235</v>
      </c>
    </row>
    <row r="116" spans="1:9" ht="31.5" customHeight="1" x14ac:dyDescent="0.25">
      <c r="A116" s="1">
        <v>20234</v>
      </c>
      <c r="B116" s="24" t="s">
        <v>133</v>
      </c>
      <c r="C116" s="35">
        <v>503488186</v>
      </c>
      <c r="D116" s="3" t="s">
        <v>117</v>
      </c>
      <c r="E116" s="5" t="s">
        <v>13</v>
      </c>
      <c r="F116" s="30" t="s">
        <v>125</v>
      </c>
      <c r="G116" s="3"/>
      <c r="H116" s="6"/>
      <c r="I116" s="6">
        <v>44235</v>
      </c>
    </row>
    <row r="117" spans="1:9" ht="39" customHeight="1" x14ac:dyDescent="0.25">
      <c r="A117" s="1">
        <v>20235</v>
      </c>
      <c r="B117" s="24" t="s">
        <v>66</v>
      </c>
      <c r="C117" s="35">
        <v>510371361</v>
      </c>
      <c r="D117" s="3" t="s">
        <v>246</v>
      </c>
      <c r="E117" s="5" t="s">
        <v>73</v>
      </c>
      <c r="F117" s="42" t="s">
        <v>87</v>
      </c>
      <c r="G117" s="3"/>
      <c r="H117" s="6">
        <v>44235</v>
      </c>
      <c r="I117" s="6">
        <v>44237</v>
      </c>
    </row>
    <row r="118" spans="1:9" ht="39" customHeight="1" x14ac:dyDescent="0.25">
      <c r="A118" s="1">
        <v>20239</v>
      </c>
      <c r="B118" s="24" t="s">
        <v>75</v>
      </c>
      <c r="C118" s="35">
        <v>514094591</v>
      </c>
      <c r="D118" s="3" t="s">
        <v>12</v>
      </c>
      <c r="E118" s="5" t="s">
        <v>13</v>
      </c>
      <c r="F118" s="43" t="s">
        <v>7</v>
      </c>
      <c r="G118" s="3"/>
      <c r="H118" s="6"/>
      <c r="I118" s="6">
        <v>44232</v>
      </c>
    </row>
    <row r="119" spans="1:9" ht="39" customHeight="1" x14ac:dyDescent="0.25">
      <c r="A119" s="1">
        <v>20239</v>
      </c>
      <c r="B119" s="24" t="s">
        <v>76</v>
      </c>
      <c r="C119" s="35">
        <v>514094591</v>
      </c>
      <c r="D119" s="3" t="s">
        <v>12</v>
      </c>
      <c r="E119" s="5" t="s">
        <v>13</v>
      </c>
      <c r="F119" s="43" t="s">
        <v>7</v>
      </c>
      <c r="G119" s="3"/>
      <c r="H119" s="6"/>
      <c r="I119" s="6">
        <v>44232</v>
      </c>
    </row>
    <row r="120" spans="1:9" ht="39" customHeight="1" x14ac:dyDescent="0.25">
      <c r="A120" s="1">
        <v>20241</v>
      </c>
      <c r="B120" s="24" t="s">
        <v>83</v>
      </c>
      <c r="C120" s="35">
        <v>508721571</v>
      </c>
      <c r="D120" s="3" t="s">
        <v>246</v>
      </c>
      <c r="E120" s="5" t="s">
        <v>14</v>
      </c>
      <c r="F120" s="30" t="s">
        <v>270</v>
      </c>
      <c r="G120" s="3"/>
      <c r="H120" s="6"/>
      <c r="I120" s="6">
        <v>44235</v>
      </c>
    </row>
    <row r="121" spans="1:9" ht="39" customHeight="1" x14ac:dyDescent="0.25">
      <c r="A121" s="1">
        <v>20242</v>
      </c>
      <c r="B121" s="24" t="s">
        <v>21</v>
      </c>
      <c r="C121" s="35">
        <v>508423589</v>
      </c>
      <c r="D121" s="3" t="s">
        <v>12</v>
      </c>
      <c r="E121" s="5" t="s">
        <v>20</v>
      </c>
      <c r="F121" s="43" t="s">
        <v>2</v>
      </c>
      <c r="G121" s="3"/>
      <c r="H121" s="6">
        <v>44237</v>
      </c>
      <c r="I121" s="6">
        <v>44238</v>
      </c>
    </row>
    <row r="122" spans="1:9" ht="39" customHeight="1" x14ac:dyDescent="0.25">
      <c r="A122" s="1">
        <v>20245</v>
      </c>
      <c r="B122" s="24" t="s">
        <v>151</v>
      </c>
      <c r="C122" s="35">
        <v>510814930</v>
      </c>
      <c r="D122" s="3" t="s">
        <v>294</v>
      </c>
      <c r="E122" s="5" t="s">
        <v>13</v>
      </c>
      <c r="F122" s="42" t="s">
        <v>47</v>
      </c>
      <c r="G122" s="3"/>
      <c r="H122" s="6">
        <v>44235</v>
      </c>
      <c r="I122" s="6">
        <v>44237</v>
      </c>
    </row>
    <row r="123" spans="1:9" ht="39" customHeight="1" x14ac:dyDescent="0.25">
      <c r="A123" s="1">
        <v>20246</v>
      </c>
      <c r="B123" s="24" t="s">
        <v>176</v>
      </c>
      <c r="C123" s="35">
        <v>500482179</v>
      </c>
      <c r="D123" s="3" t="s">
        <v>12</v>
      </c>
      <c r="E123" s="5" t="s">
        <v>13</v>
      </c>
      <c r="F123" s="30" t="s">
        <v>187</v>
      </c>
      <c r="G123" s="3"/>
      <c r="H123" s="6"/>
      <c r="I123" s="6">
        <v>44235</v>
      </c>
    </row>
    <row r="124" spans="1:9" ht="39" customHeight="1" x14ac:dyDescent="0.25">
      <c r="A124" s="1">
        <v>20246</v>
      </c>
      <c r="B124" s="24" t="s">
        <v>182</v>
      </c>
      <c r="C124" s="35">
        <v>500482179</v>
      </c>
      <c r="D124" s="3" t="s">
        <v>12</v>
      </c>
      <c r="E124" s="5" t="s">
        <v>13</v>
      </c>
      <c r="F124" s="42" t="s">
        <v>188</v>
      </c>
      <c r="G124" s="3" t="s">
        <v>233</v>
      </c>
      <c r="H124" s="6">
        <v>44235</v>
      </c>
      <c r="I124" s="6" t="s">
        <v>321</v>
      </c>
    </row>
    <row r="125" spans="1:9" ht="39" customHeight="1" x14ac:dyDescent="0.25">
      <c r="A125" s="1">
        <v>20247</v>
      </c>
      <c r="B125" s="24" t="s">
        <v>152</v>
      </c>
      <c r="C125" s="35">
        <v>501965238</v>
      </c>
      <c r="D125" s="3" t="s">
        <v>294</v>
      </c>
      <c r="E125" s="5" t="s">
        <v>14</v>
      </c>
      <c r="F125" s="42" t="s">
        <v>272</v>
      </c>
      <c r="G125" s="3"/>
      <c r="H125" s="6">
        <v>44237</v>
      </c>
      <c r="I125" s="6">
        <v>44238</v>
      </c>
    </row>
    <row r="126" spans="1:9" ht="39" customHeight="1" x14ac:dyDescent="0.25">
      <c r="A126" s="1">
        <v>20248</v>
      </c>
      <c r="B126" s="24" t="s">
        <v>67</v>
      </c>
      <c r="C126" s="35">
        <v>509520626</v>
      </c>
      <c r="D126" s="3" t="s">
        <v>294</v>
      </c>
      <c r="E126" s="5" t="s">
        <v>13</v>
      </c>
      <c r="F126" s="30" t="s">
        <v>88</v>
      </c>
      <c r="G126" s="3"/>
      <c r="H126" s="6"/>
      <c r="I126" s="6">
        <v>44235</v>
      </c>
    </row>
    <row r="127" spans="1:9" ht="39" customHeight="1" x14ac:dyDescent="0.25">
      <c r="A127" s="1">
        <v>20249</v>
      </c>
      <c r="B127" s="24" t="s">
        <v>68</v>
      </c>
      <c r="C127" s="35">
        <v>503845493</v>
      </c>
      <c r="D127" s="3" t="s">
        <v>20</v>
      </c>
      <c r="E127" s="5" t="s">
        <v>20</v>
      </c>
      <c r="F127" s="43" t="s">
        <v>2</v>
      </c>
      <c r="G127" s="3"/>
      <c r="H127" s="6">
        <v>44237</v>
      </c>
      <c r="I127" s="6">
        <v>44237</v>
      </c>
    </row>
    <row r="128" spans="1:9" ht="39" customHeight="1" x14ac:dyDescent="0.25">
      <c r="A128" s="1">
        <v>20251</v>
      </c>
      <c r="B128" s="24" t="s">
        <v>134</v>
      </c>
      <c r="C128" s="35">
        <v>509029027</v>
      </c>
      <c r="D128" s="3" t="s">
        <v>117</v>
      </c>
      <c r="E128" s="5" t="s">
        <v>14</v>
      </c>
      <c r="F128" s="30" t="s">
        <v>265</v>
      </c>
      <c r="G128" s="3"/>
      <c r="H128" s="6"/>
      <c r="I128" s="6">
        <v>44235</v>
      </c>
    </row>
    <row r="129" spans="1:9" ht="39" customHeight="1" x14ac:dyDescent="0.25">
      <c r="A129" s="1">
        <v>20252</v>
      </c>
      <c r="B129" s="24" t="s">
        <v>22</v>
      </c>
      <c r="C129" s="35">
        <v>514175800</v>
      </c>
      <c r="D129" s="3" t="s">
        <v>12</v>
      </c>
      <c r="E129" s="17" t="s">
        <v>14</v>
      </c>
      <c r="F129" s="30" t="s">
        <v>268</v>
      </c>
      <c r="G129" s="3"/>
      <c r="H129" s="6">
        <v>44235</v>
      </c>
      <c r="I129" s="6">
        <v>44237</v>
      </c>
    </row>
    <row r="130" spans="1:9" ht="39" customHeight="1" x14ac:dyDescent="0.25">
      <c r="A130" s="1">
        <v>20253</v>
      </c>
      <c r="B130" s="24" t="s">
        <v>196</v>
      </c>
      <c r="C130" s="35">
        <v>503723630</v>
      </c>
      <c r="D130" s="3" t="s">
        <v>294</v>
      </c>
      <c r="E130" s="5" t="s">
        <v>13</v>
      </c>
      <c r="F130" s="30" t="s">
        <v>37</v>
      </c>
      <c r="G130" s="3"/>
      <c r="H130" s="6">
        <v>44239</v>
      </c>
      <c r="I130" s="6">
        <v>44239</v>
      </c>
    </row>
    <row r="131" spans="1:9" ht="39" customHeight="1" x14ac:dyDescent="0.25">
      <c r="A131" s="1">
        <v>20254</v>
      </c>
      <c r="B131" s="24" t="s">
        <v>327</v>
      </c>
      <c r="C131" s="35">
        <v>505074338</v>
      </c>
      <c r="D131" s="3" t="s">
        <v>294</v>
      </c>
      <c r="E131" s="5" t="s">
        <v>14</v>
      </c>
      <c r="F131" s="14" t="s">
        <v>234</v>
      </c>
      <c r="G131" s="3"/>
      <c r="H131" s="6">
        <v>44237</v>
      </c>
      <c r="I131" s="6">
        <v>44239</v>
      </c>
    </row>
    <row r="132" spans="1:9" ht="39" customHeight="1" x14ac:dyDescent="0.25">
      <c r="A132" s="50">
        <v>20256</v>
      </c>
      <c r="B132" s="51" t="s">
        <v>135</v>
      </c>
      <c r="C132" s="61">
        <v>510917810</v>
      </c>
      <c r="D132" s="53" t="s">
        <v>117</v>
      </c>
      <c r="E132" s="54" t="s">
        <v>13</v>
      </c>
      <c r="F132" s="62" t="s">
        <v>120</v>
      </c>
      <c r="G132" s="53" t="s">
        <v>322</v>
      </c>
      <c r="H132" s="55"/>
      <c r="I132" s="55" t="s">
        <v>2</v>
      </c>
    </row>
    <row r="133" spans="1:9" ht="39" customHeight="1" x14ac:dyDescent="0.25">
      <c r="A133" s="1">
        <v>20258</v>
      </c>
      <c r="B133" s="24" t="s">
        <v>23</v>
      </c>
      <c r="C133" s="35">
        <v>509160590</v>
      </c>
      <c r="D133" s="3" t="s">
        <v>12</v>
      </c>
      <c r="E133" s="5" t="s">
        <v>14</v>
      </c>
      <c r="F133" s="43" t="s">
        <v>2</v>
      </c>
      <c r="G133" s="3"/>
      <c r="H133" s="47"/>
      <c r="I133" s="6">
        <v>44235</v>
      </c>
    </row>
    <row r="134" spans="1:9" ht="39" customHeight="1" x14ac:dyDescent="0.25">
      <c r="A134" s="1">
        <v>20260</v>
      </c>
      <c r="B134" s="24" t="s">
        <v>24</v>
      </c>
      <c r="C134" s="35">
        <v>513505440</v>
      </c>
      <c r="D134" s="3" t="s">
        <v>12</v>
      </c>
      <c r="E134" s="5" t="s">
        <v>13</v>
      </c>
      <c r="F134" s="43" t="s">
        <v>7</v>
      </c>
      <c r="G134" s="3"/>
      <c r="H134" s="6"/>
      <c r="I134" s="6">
        <v>44235</v>
      </c>
    </row>
    <row r="135" spans="1:9" ht="39" customHeight="1" x14ac:dyDescent="0.25">
      <c r="A135" s="1">
        <v>20261</v>
      </c>
      <c r="B135" s="24" t="s">
        <v>77</v>
      </c>
      <c r="C135" s="35">
        <v>508957338</v>
      </c>
      <c r="D135" s="3" t="s">
        <v>12</v>
      </c>
      <c r="E135" s="5" t="s">
        <v>13</v>
      </c>
      <c r="F135" s="3" t="s">
        <v>7</v>
      </c>
      <c r="G135" s="3"/>
      <c r="H135" s="6"/>
      <c r="I135" s="6">
        <v>44235</v>
      </c>
    </row>
    <row r="136" spans="1:9" ht="39" customHeight="1" x14ac:dyDescent="0.25">
      <c r="A136" s="1">
        <v>20261</v>
      </c>
      <c r="B136" s="24" t="s">
        <v>78</v>
      </c>
      <c r="C136" s="35">
        <v>508957338</v>
      </c>
      <c r="D136" s="3" t="s">
        <v>12</v>
      </c>
      <c r="E136" s="5" t="s">
        <v>13</v>
      </c>
      <c r="F136" s="43" t="s">
        <v>7</v>
      </c>
      <c r="G136" s="3"/>
      <c r="H136" s="6"/>
      <c r="I136" s="6">
        <v>44235</v>
      </c>
    </row>
    <row r="137" spans="1:9" ht="39" customHeight="1" x14ac:dyDescent="0.25">
      <c r="A137" s="1">
        <v>20261</v>
      </c>
      <c r="B137" s="24" t="s">
        <v>79</v>
      </c>
      <c r="C137" s="35">
        <v>508957338</v>
      </c>
      <c r="D137" s="3" t="s">
        <v>12</v>
      </c>
      <c r="E137" s="5" t="s">
        <v>13</v>
      </c>
      <c r="F137" s="43" t="s">
        <v>7</v>
      </c>
      <c r="G137" s="3"/>
      <c r="H137" s="6"/>
      <c r="I137" s="6">
        <v>44232</v>
      </c>
    </row>
    <row r="138" spans="1:9" ht="39" customHeight="1" x14ac:dyDescent="0.25">
      <c r="A138" s="1">
        <v>20263</v>
      </c>
      <c r="B138" s="24" t="s">
        <v>153</v>
      </c>
      <c r="C138" s="35">
        <v>505100460</v>
      </c>
      <c r="D138" s="3" t="s">
        <v>294</v>
      </c>
      <c r="E138" s="5" t="s">
        <v>13</v>
      </c>
      <c r="F138" s="42" t="s">
        <v>110</v>
      </c>
      <c r="G138" s="3"/>
      <c r="H138" s="6"/>
      <c r="I138" s="6">
        <v>44235</v>
      </c>
    </row>
    <row r="139" spans="1:9" ht="39" customHeight="1" x14ac:dyDescent="0.25">
      <c r="A139" s="1">
        <v>20265</v>
      </c>
      <c r="B139" s="24" t="s">
        <v>204</v>
      </c>
      <c r="C139" s="35">
        <v>509118445</v>
      </c>
      <c r="D139" s="3" t="s">
        <v>294</v>
      </c>
      <c r="E139" s="5" t="s">
        <v>13</v>
      </c>
      <c r="F139" s="30" t="s">
        <v>284</v>
      </c>
      <c r="G139" s="3"/>
      <c r="H139" s="6">
        <v>44235</v>
      </c>
      <c r="I139" s="6">
        <v>44237</v>
      </c>
    </row>
    <row r="140" spans="1:9" ht="39" customHeight="1" x14ac:dyDescent="0.25">
      <c r="A140" s="1">
        <v>20265</v>
      </c>
      <c r="B140" s="24" t="s">
        <v>203</v>
      </c>
      <c r="C140" s="35">
        <v>509118445</v>
      </c>
      <c r="D140" s="3" t="s">
        <v>294</v>
      </c>
      <c r="E140" s="5" t="s">
        <v>20</v>
      </c>
      <c r="F140" s="3" t="s">
        <v>2</v>
      </c>
      <c r="G140" s="3"/>
      <c r="H140" s="6">
        <v>44237</v>
      </c>
      <c r="I140" s="6">
        <v>44237</v>
      </c>
    </row>
    <row r="141" spans="1:9" ht="39" customHeight="1" x14ac:dyDescent="0.25">
      <c r="A141" s="1">
        <v>20269</v>
      </c>
      <c r="B141" s="24" t="s">
        <v>46</v>
      </c>
      <c r="C141" s="35">
        <v>515100897</v>
      </c>
      <c r="D141" s="3" t="s">
        <v>157</v>
      </c>
      <c r="E141" s="5" t="s">
        <v>13</v>
      </c>
      <c r="F141" s="30" t="s">
        <v>47</v>
      </c>
      <c r="G141" s="3" t="s">
        <v>236</v>
      </c>
      <c r="H141" s="6">
        <v>44237</v>
      </c>
      <c r="I141" s="6" t="s">
        <v>273</v>
      </c>
    </row>
    <row r="142" spans="1:9" ht="39" customHeight="1" x14ac:dyDescent="0.25">
      <c r="A142" s="1">
        <v>20271</v>
      </c>
      <c r="B142" s="24" t="s">
        <v>57</v>
      </c>
      <c r="C142" s="35">
        <v>515031380</v>
      </c>
      <c r="D142" s="3" t="s">
        <v>246</v>
      </c>
      <c r="E142" s="5" t="s">
        <v>14</v>
      </c>
      <c r="F142" s="43" t="s">
        <v>2</v>
      </c>
      <c r="G142" s="3"/>
      <c r="H142" s="47">
        <v>44239</v>
      </c>
      <c r="I142" s="47">
        <v>44242</v>
      </c>
    </row>
    <row r="143" spans="1:9" ht="39" customHeight="1" x14ac:dyDescent="0.25">
      <c r="A143" s="1">
        <v>20273</v>
      </c>
      <c r="B143" s="24" t="s">
        <v>293</v>
      </c>
      <c r="C143" s="35">
        <v>515494674</v>
      </c>
      <c r="D143" s="3" t="s">
        <v>20</v>
      </c>
      <c r="E143" s="5" t="s">
        <v>13</v>
      </c>
      <c r="F143" s="30" t="s">
        <v>7</v>
      </c>
      <c r="G143" s="3"/>
      <c r="H143" s="47"/>
      <c r="I143" s="6">
        <v>44232</v>
      </c>
    </row>
    <row r="144" spans="1:9" ht="39" customHeight="1" x14ac:dyDescent="0.25">
      <c r="A144" s="1">
        <v>20274</v>
      </c>
      <c r="B144" s="24" t="s">
        <v>250</v>
      </c>
      <c r="C144" s="35">
        <v>515100846</v>
      </c>
      <c r="D144" s="3" t="s">
        <v>157</v>
      </c>
      <c r="E144" s="5" t="s">
        <v>13</v>
      </c>
      <c r="F144" s="30" t="s">
        <v>7</v>
      </c>
      <c r="G144" s="3"/>
      <c r="H144" s="6"/>
      <c r="I144" s="6">
        <v>44235</v>
      </c>
    </row>
    <row r="145" spans="1:9" ht="39" customHeight="1" x14ac:dyDescent="0.25">
      <c r="A145" s="1">
        <v>20275</v>
      </c>
      <c r="B145" s="24" t="s">
        <v>285</v>
      </c>
      <c r="C145" s="35">
        <v>515100846</v>
      </c>
      <c r="D145" s="3" t="s">
        <v>92</v>
      </c>
      <c r="E145" s="5" t="s">
        <v>20</v>
      </c>
      <c r="F145" s="30" t="s">
        <v>284</v>
      </c>
      <c r="G145" s="3"/>
      <c r="H145" s="6">
        <v>44237</v>
      </c>
      <c r="I145" s="6" t="s">
        <v>273</v>
      </c>
    </row>
    <row r="146" spans="1:9" ht="39" customHeight="1" x14ac:dyDescent="0.25">
      <c r="A146" s="1">
        <v>20276</v>
      </c>
      <c r="B146" s="24" t="s">
        <v>286</v>
      </c>
      <c r="C146" s="35">
        <v>516010549</v>
      </c>
      <c r="D146" s="3" t="s">
        <v>246</v>
      </c>
      <c r="E146" s="5" t="s">
        <v>13</v>
      </c>
      <c r="F146" s="30" t="s">
        <v>7</v>
      </c>
      <c r="G146" s="3"/>
      <c r="H146" s="6"/>
      <c r="I146" s="6">
        <v>44232</v>
      </c>
    </row>
    <row r="147" spans="1:9" ht="39" customHeight="1" x14ac:dyDescent="0.25">
      <c r="A147" s="1">
        <v>20277</v>
      </c>
      <c r="B147" s="24" t="s">
        <v>307</v>
      </c>
      <c r="C147" s="35">
        <v>516149741</v>
      </c>
      <c r="D147" s="3" t="s">
        <v>20</v>
      </c>
      <c r="E147" s="5" t="s">
        <v>13</v>
      </c>
      <c r="F147" s="42" t="s">
        <v>316</v>
      </c>
      <c r="G147" s="3"/>
      <c r="H147" s="6">
        <v>44235</v>
      </c>
      <c r="I147" s="6">
        <v>44237</v>
      </c>
    </row>
    <row r="148" spans="1:9" ht="39" customHeight="1" x14ac:dyDescent="0.25">
      <c r="A148" s="1">
        <v>30353</v>
      </c>
      <c r="B148" s="24" t="s">
        <v>98</v>
      </c>
      <c r="C148" s="35">
        <v>222142189</v>
      </c>
      <c r="D148" s="3" t="s">
        <v>92</v>
      </c>
      <c r="E148" s="5" t="s">
        <v>14</v>
      </c>
      <c r="F148" s="3" t="s">
        <v>113</v>
      </c>
      <c r="G148" s="3"/>
      <c r="H148" s="47">
        <v>44239</v>
      </c>
      <c r="I148" s="47"/>
    </row>
    <row r="149" spans="1:9" ht="39" customHeight="1" x14ac:dyDescent="0.25">
      <c r="A149" s="1">
        <v>30358</v>
      </c>
      <c r="B149" s="24" t="s">
        <v>69</v>
      </c>
      <c r="C149" s="35">
        <v>214805107</v>
      </c>
      <c r="D149" s="3" t="s">
        <v>294</v>
      </c>
      <c r="E149" s="5" t="s">
        <v>13</v>
      </c>
      <c r="F149" s="42" t="s">
        <v>89</v>
      </c>
      <c r="G149" s="3"/>
      <c r="H149" s="65">
        <v>44237</v>
      </c>
      <c r="I149" s="6">
        <v>44239</v>
      </c>
    </row>
    <row r="150" spans="1:9" ht="39" customHeight="1" x14ac:dyDescent="0.25">
      <c r="A150" s="1">
        <v>30360</v>
      </c>
      <c r="B150" s="24" t="s">
        <v>25</v>
      </c>
      <c r="C150" s="35">
        <v>232669295</v>
      </c>
      <c r="D150" s="3" t="s">
        <v>181</v>
      </c>
      <c r="E150" s="5" t="s">
        <v>13</v>
      </c>
      <c r="F150" s="42" t="s">
        <v>8</v>
      </c>
      <c r="G150" s="3"/>
      <c r="H150" s="6"/>
      <c r="I150" s="6">
        <v>44235</v>
      </c>
    </row>
    <row r="151" spans="1:9" ht="39" customHeight="1" x14ac:dyDescent="0.25">
      <c r="A151" s="1">
        <v>30363</v>
      </c>
      <c r="B151" s="24" t="s">
        <v>70</v>
      </c>
      <c r="C151" s="35">
        <v>221761845</v>
      </c>
      <c r="D151" s="3" t="s">
        <v>294</v>
      </c>
      <c r="E151" s="5" t="s">
        <v>13</v>
      </c>
      <c r="F151" s="42" t="s">
        <v>300</v>
      </c>
      <c r="G151" s="3"/>
      <c r="H151" s="6"/>
      <c r="I151" s="6">
        <v>44235</v>
      </c>
    </row>
    <row r="152" spans="1:9" ht="39" customHeight="1" x14ac:dyDescent="0.25">
      <c r="A152" s="1">
        <v>30365</v>
      </c>
      <c r="B152" s="24" t="s">
        <v>26</v>
      </c>
      <c r="C152" s="33">
        <v>221851216</v>
      </c>
      <c r="D152" s="3" t="s">
        <v>181</v>
      </c>
      <c r="E152" s="5" t="s">
        <v>13</v>
      </c>
      <c r="F152" s="30" t="s">
        <v>9</v>
      </c>
      <c r="G152" s="3"/>
      <c r="H152" s="6"/>
      <c r="I152" s="6">
        <v>44235</v>
      </c>
    </row>
    <row r="153" spans="1:9" ht="39" customHeight="1" x14ac:dyDescent="0.25">
      <c r="A153" s="1">
        <v>30370</v>
      </c>
      <c r="B153" s="24" t="s">
        <v>99</v>
      </c>
      <c r="C153" s="36">
        <v>225223651</v>
      </c>
      <c r="D153" s="3" t="s">
        <v>20</v>
      </c>
      <c r="E153" s="5" t="s">
        <v>14</v>
      </c>
      <c r="F153" s="43" t="s">
        <v>2</v>
      </c>
      <c r="G153" s="3"/>
      <c r="H153" s="47"/>
      <c r="I153" s="47">
        <v>44239</v>
      </c>
    </row>
    <row r="154" spans="1:9" ht="39" customHeight="1" x14ac:dyDescent="0.25">
      <c r="A154" s="1">
        <v>30374</v>
      </c>
      <c r="B154" s="24" t="s">
        <v>197</v>
      </c>
      <c r="C154" s="35">
        <v>231138121</v>
      </c>
      <c r="D154" s="3" t="s">
        <v>294</v>
      </c>
      <c r="E154" s="5" t="s">
        <v>13</v>
      </c>
      <c r="F154" s="42" t="s">
        <v>213</v>
      </c>
      <c r="G154" s="3"/>
      <c r="H154" s="6"/>
      <c r="I154" s="6">
        <v>44232</v>
      </c>
    </row>
    <row r="155" spans="1:9" ht="39" customHeight="1" x14ac:dyDescent="0.25">
      <c r="A155" s="1">
        <v>30376</v>
      </c>
      <c r="B155" s="24" t="s">
        <v>136</v>
      </c>
      <c r="C155" s="36">
        <v>222850477</v>
      </c>
      <c r="D155" s="3" t="s">
        <v>117</v>
      </c>
      <c r="E155" s="5" t="s">
        <v>13</v>
      </c>
      <c r="F155" s="42" t="s">
        <v>121</v>
      </c>
      <c r="G155" s="3"/>
      <c r="H155" s="6">
        <v>44237</v>
      </c>
      <c r="I155" s="6">
        <v>44237</v>
      </c>
    </row>
    <row r="156" spans="1:9" ht="39" customHeight="1" x14ac:dyDescent="0.25">
      <c r="A156" s="1">
        <v>30376</v>
      </c>
      <c r="B156" s="24" t="s">
        <v>136</v>
      </c>
      <c r="C156" s="35">
        <v>222850477</v>
      </c>
      <c r="D156" s="3" t="s">
        <v>117</v>
      </c>
      <c r="E156" s="5" t="s">
        <v>13</v>
      </c>
      <c r="F156" s="43" t="s">
        <v>121</v>
      </c>
      <c r="G156" s="3"/>
      <c r="H156" s="6">
        <v>44237</v>
      </c>
      <c r="I156" s="6">
        <v>44237</v>
      </c>
    </row>
    <row r="157" spans="1:9" ht="39" customHeight="1" x14ac:dyDescent="0.25">
      <c r="A157" s="1">
        <v>30377</v>
      </c>
      <c r="B157" s="24" t="s">
        <v>198</v>
      </c>
      <c r="C157" s="33">
        <v>222850485</v>
      </c>
      <c r="D157" s="3" t="s">
        <v>294</v>
      </c>
      <c r="E157" s="5" t="s">
        <v>13</v>
      </c>
      <c r="F157" s="42" t="s">
        <v>214</v>
      </c>
      <c r="G157" s="3"/>
      <c r="H157" s="6">
        <v>44237</v>
      </c>
      <c r="I157" s="6">
        <v>44237</v>
      </c>
    </row>
    <row r="158" spans="1:9" ht="39" customHeight="1" x14ac:dyDescent="0.25">
      <c r="A158" s="1">
        <v>30381</v>
      </c>
      <c r="B158" s="24" t="s">
        <v>177</v>
      </c>
      <c r="C158" s="33">
        <v>251530469</v>
      </c>
      <c r="D158" s="3" t="s">
        <v>181</v>
      </c>
      <c r="E158" s="5" t="s">
        <v>14</v>
      </c>
      <c r="F158" s="43" t="s">
        <v>2</v>
      </c>
      <c r="G158" s="3"/>
      <c r="H158" s="49"/>
      <c r="I158" s="6">
        <v>44237</v>
      </c>
    </row>
    <row r="159" spans="1:9" ht="39" customHeight="1" x14ac:dyDescent="0.25">
      <c r="A159" s="1">
        <v>30382</v>
      </c>
      <c r="B159" s="24" t="s">
        <v>137</v>
      </c>
      <c r="C159" s="36">
        <v>170040879</v>
      </c>
      <c r="D159" s="3" t="s">
        <v>117</v>
      </c>
      <c r="E159" s="5" t="s">
        <v>13</v>
      </c>
      <c r="F159" s="30" t="s">
        <v>122</v>
      </c>
      <c r="G159" s="15" t="s">
        <v>140</v>
      </c>
      <c r="H159" s="6"/>
      <c r="I159" s="6">
        <v>44235</v>
      </c>
    </row>
    <row r="160" spans="1:9" ht="39" customHeight="1" x14ac:dyDescent="0.25">
      <c r="A160" s="1">
        <v>30382</v>
      </c>
      <c r="B160" s="24" t="s">
        <v>137</v>
      </c>
      <c r="C160" s="35">
        <v>170040879</v>
      </c>
      <c r="D160" s="3" t="s">
        <v>117</v>
      </c>
      <c r="E160" s="5" t="s">
        <v>116</v>
      </c>
      <c r="F160" s="43" t="s">
        <v>315</v>
      </c>
      <c r="G160" s="15" t="s">
        <v>126</v>
      </c>
      <c r="H160" s="47"/>
      <c r="I160" s="47">
        <v>44232</v>
      </c>
    </row>
    <row r="161" spans="1:9" ht="39" customHeight="1" x14ac:dyDescent="0.25">
      <c r="A161" s="1">
        <v>30383</v>
      </c>
      <c r="B161" s="24" t="s">
        <v>154</v>
      </c>
      <c r="C161" s="36">
        <v>222810050</v>
      </c>
      <c r="D161" s="3" t="s">
        <v>246</v>
      </c>
      <c r="E161" s="5" t="s">
        <v>13</v>
      </c>
      <c r="F161" s="30" t="s">
        <v>121</v>
      </c>
      <c r="G161" s="3"/>
      <c r="H161" s="6"/>
      <c r="I161" s="6">
        <v>44235</v>
      </c>
    </row>
    <row r="162" spans="1:9" ht="39" customHeight="1" x14ac:dyDescent="0.25">
      <c r="A162" s="1">
        <v>30385</v>
      </c>
      <c r="B162" s="24" t="s">
        <v>282</v>
      </c>
      <c r="C162" s="36">
        <v>237390728</v>
      </c>
      <c r="D162" s="3" t="s">
        <v>181</v>
      </c>
      <c r="E162" s="5" t="s">
        <v>13</v>
      </c>
      <c r="F162" s="42" t="s">
        <v>6</v>
      </c>
      <c r="G162" s="3"/>
      <c r="H162" s="6">
        <v>44235</v>
      </c>
      <c r="I162" s="6">
        <v>44237</v>
      </c>
    </row>
    <row r="163" spans="1:9" ht="39" customHeight="1" x14ac:dyDescent="0.25">
      <c r="A163" s="1">
        <v>40402</v>
      </c>
      <c r="B163" s="24" t="s">
        <v>27</v>
      </c>
      <c r="C163" s="35">
        <v>262681170</v>
      </c>
      <c r="D163" s="3" t="s">
        <v>247</v>
      </c>
      <c r="E163" s="5" t="s">
        <v>14</v>
      </c>
      <c r="F163" s="43" t="s">
        <v>274</v>
      </c>
      <c r="G163" s="3"/>
      <c r="H163" s="49"/>
      <c r="I163" s="6">
        <v>44235</v>
      </c>
    </row>
    <row r="164" spans="1:9" ht="39" customHeight="1" x14ac:dyDescent="0.25">
      <c r="A164" s="1">
        <v>40404</v>
      </c>
      <c r="B164" s="24" t="s">
        <v>155</v>
      </c>
      <c r="C164" s="36">
        <v>250925346</v>
      </c>
      <c r="D164" s="3" t="s">
        <v>247</v>
      </c>
      <c r="E164" s="5" t="s">
        <v>14</v>
      </c>
      <c r="F164" s="43" t="s">
        <v>275</v>
      </c>
      <c r="G164" s="3"/>
      <c r="H164" s="6"/>
      <c r="I164" s="6">
        <v>44239</v>
      </c>
    </row>
    <row r="165" spans="1:9" ht="39" customHeight="1" x14ac:dyDescent="0.25">
      <c r="A165" s="1">
        <v>40408</v>
      </c>
      <c r="B165" s="24" t="s">
        <v>199</v>
      </c>
      <c r="C165" s="36">
        <v>256044775</v>
      </c>
      <c r="D165" s="3" t="s">
        <v>247</v>
      </c>
      <c r="E165" s="5" t="s">
        <v>13</v>
      </c>
      <c r="F165" s="30" t="s">
        <v>9</v>
      </c>
      <c r="G165" s="3"/>
      <c r="H165" s="6"/>
      <c r="I165" s="6">
        <v>44235</v>
      </c>
    </row>
    <row r="166" spans="1:9" ht="39" customHeight="1" x14ac:dyDescent="0.25">
      <c r="A166" s="1">
        <v>40409</v>
      </c>
      <c r="B166" s="24" t="s">
        <v>178</v>
      </c>
      <c r="C166" s="35">
        <v>141545330</v>
      </c>
      <c r="D166" s="3" t="s">
        <v>247</v>
      </c>
      <c r="E166" s="5" t="s">
        <v>13</v>
      </c>
      <c r="F166" s="30" t="s">
        <v>189</v>
      </c>
      <c r="G166" s="3"/>
      <c r="H166" s="6"/>
      <c r="I166" s="6">
        <v>44235</v>
      </c>
    </row>
    <row r="167" spans="1:9" ht="39" customHeight="1" x14ac:dyDescent="0.25">
      <c r="A167" s="1">
        <v>40410</v>
      </c>
      <c r="B167" s="24" t="s">
        <v>141</v>
      </c>
      <c r="C167" s="36">
        <v>271232064</v>
      </c>
      <c r="D167" s="3" t="s">
        <v>247</v>
      </c>
      <c r="E167" s="2" t="s">
        <v>13</v>
      </c>
      <c r="F167" s="30" t="s">
        <v>9</v>
      </c>
      <c r="G167" s="3"/>
      <c r="H167" s="6"/>
      <c r="I167" s="6">
        <v>44232</v>
      </c>
    </row>
    <row r="168" spans="1:9" ht="39" customHeight="1" x14ac:dyDescent="0.25">
      <c r="A168" s="1">
        <v>40412</v>
      </c>
      <c r="B168" s="24" t="s">
        <v>138</v>
      </c>
      <c r="C168" s="36">
        <v>233016155</v>
      </c>
      <c r="D168" s="3" t="s">
        <v>247</v>
      </c>
      <c r="E168" s="2" t="s">
        <v>13</v>
      </c>
      <c r="F168" s="30" t="s">
        <v>111</v>
      </c>
      <c r="G168" s="3"/>
      <c r="H168" s="6">
        <v>44235</v>
      </c>
      <c r="I168" s="6">
        <v>44237</v>
      </c>
    </row>
    <row r="169" spans="1:9" ht="39" customHeight="1" x14ac:dyDescent="0.25">
      <c r="A169" s="1">
        <v>40415</v>
      </c>
      <c r="B169" s="24" t="s">
        <v>71</v>
      </c>
      <c r="C169" s="35">
        <v>223643610</v>
      </c>
      <c r="D169" s="3" t="s">
        <v>247</v>
      </c>
      <c r="E169" s="5" t="s">
        <v>13</v>
      </c>
      <c r="F169" s="30" t="s">
        <v>90</v>
      </c>
      <c r="G169" s="3"/>
      <c r="H169" s="6">
        <v>44235</v>
      </c>
      <c r="I169" s="6">
        <v>44237</v>
      </c>
    </row>
    <row r="170" spans="1:9" ht="39" customHeight="1" x14ac:dyDescent="0.25">
      <c r="A170" s="1">
        <v>40419</v>
      </c>
      <c r="B170" s="24" t="s">
        <v>179</v>
      </c>
      <c r="C170" s="33">
        <v>244528500</v>
      </c>
      <c r="D170" s="3" t="s">
        <v>247</v>
      </c>
      <c r="E170" s="5" t="s">
        <v>13</v>
      </c>
      <c r="F170" s="30" t="s">
        <v>185</v>
      </c>
      <c r="G170" s="3"/>
      <c r="H170" s="6"/>
      <c r="I170" s="6">
        <v>44235</v>
      </c>
    </row>
    <row r="171" spans="1:9" ht="39" customHeight="1" x14ac:dyDescent="0.25">
      <c r="A171" s="1">
        <v>40420</v>
      </c>
      <c r="B171" s="24" t="s">
        <v>200</v>
      </c>
      <c r="C171" s="36">
        <v>220101434</v>
      </c>
      <c r="D171" s="3" t="s">
        <v>247</v>
      </c>
      <c r="E171" s="5" t="s">
        <v>13</v>
      </c>
      <c r="F171" s="43" t="s">
        <v>37</v>
      </c>
      <c r="G171" s="3"/>
      <c r="H171" s="6">
        <v>44239</v>
      </c>
      <c r="I171" s="6">
        <v>44239</v>
      </c>
    </row>
    <row r="172" spans="1:9" ht="39" customHeight="1" x14ac:dyDescent="0.25">
      <c r="A172" s="1">
        <v>40421</v>
      </c>
      <c r="B172" s="24" t="s">
        <v>100</v>
      </c>
      <c r="C172" s="36">
        <v>221865497</v>
      </c>
      <c r="D172" s="3" t="s">
        <v>247</v>
      </c>
      <c r="E172" s="5" t="s">
        <v>14</v>
      </c>
      <c r="F172" s="19" t="s">
        <v>269</v>
      </c>
      <c r="G172" s="3"/>
      <c r="H172" s="6">
        <v>44237</v>
      </c>
      <c r="I172" s="6">
        <v>44238</v>
      </c>
    </row>
    <row r="173" spans="1:9" ht="39" customHeight="1" x14ac:dyDescent="0.25">
      <c r="A173" s="1">
        <v>40425</v>
      </c>
      <c r="B173" s="24" t="s">
        <v>101</v>
      </c>
      <c r="C173" s="36">
        <v>166291587</v>
      </c>
      <c r="D173" s="3" t="s">
        <v>247</v>
      </c>
      <c r="E173" s="5" t="s">
        <v>13</v>
      </c>
      <c r="F173" s="43" t="s">
        <v>310</v>
      </c>
      <c r="G173" s="3"/>
      <c r="H173" s="6"/>
      <c r="I173" s="6">
        <v>44237</v>
      </c>
    </row>
    <row r="174" spans="1:9" ht="39" customHeight="1" x14ac:dyDescent="0.25">
      <c r="A174" s="1">
        <v>40426</v>
      </c>
      <c r="B174" s="24" t="s">
        <v>102</v>
      </c>
      <c r="C174" s="33">
        <v>234735651</v>
      </c>
      <c r="D174" s="3" t="s">
        <v>247</v>
      </c>
      <c r="E174" s="5" t="s">
        <v>14</v>
      </c>
      <c r="F174" s="43" t="s">
        <v>2</v>
      </c>
      <c r="G174" s="3"/>
      <c r="H174" s="47"/>
      <c r="I174" s="47">
        <v>44237</v>
      </c>
    </row>
    <row r="175" spans="1:9" ht="39" customHeight="1" x14ac:dyDescent="0.25">
      <c r="A175" s="1">
        <v>40428</v>
      </c>
      <c r="B175" s="24" t="s">
        <v>28</v>
      </c>
      <c r="C175" s="33">
        <v>231691920</v>
      </c>
      <c r="D175" s="3" t="s">
        <v>247</v>
      </c>
      <c r="E175" s="5" t="s">
        <v>14</v>
      </c>
      <c r="F175" s="43" t="s">
        <v>2</v>
      </c>
      <c r="G175" s="3"/>
      <c r="H175" s="6">
        <v>44239</v>
      </c>
      <c r="I175" s="47">
        <v>44242</v>
      </c>
    </row>
    <row r="176" spans="1:9" ht="39" customHeight="1" x14ac:dyDescent="0.25">
      <c r="A176" s="1">
        <v>40430</v>
      </c>
      <c r="B176" s="24" t="s">
        <v>156</v>
      </c>
      <c r="C176" s="36">
        <v>232083274</v>
      </c>
      <c r="D176" s="3" t="s">
        <v>247</v>
      </c>
      <c r="E176" s="5" t="s">
        <v>13</v>
      </c>
      <c r="F176" s="30" t="s">
        <v>303</v>
      </c>
      <c r="G176" s="3"/>
      <c r="H176" s="6" t="s">
        <v>324</v>
      </c>
      <c r="I176" s="6" t="s">
        <v>321</v>
      </c>
    </row>
    <row r="177" spans="1:9" ht="39" customHeight="1" x14ac:dyDescent="0.25">
      <c r="A177" s="1">
        <v>40432</v>
      </c>
      <c r="B177" s="24" t="s">
        <v>180</v>
      </c>
      <c r="C177" s="35">
        <v>246916273</v>
      </c>
      <c r="D177" s="3" t="s">
        <v>247</v>
      </c>
      <c r="E177" s="5" t="s">
        <v>14</v>
      </c>
      <c r="F177" s="42" t="s">
        <v>283</v>
      </c>
      <c r="G177" s="3"/>
      <c r="H177" s="6">
        <v>44237</v>
      </c>
      <c r="I177" s="47">
        <v>44238</v>
      </c>
    </row>
    <row r="178" spans="1:9" ht="39" customHeight="1" x14ac:dyDescent="0.25">
      <c r="A178" s="1">
        <v>40435</v>
      </c>
      <c r="B178" s="24" t="s">
        <v>139</v>
      </c>
      <c r="C178" s="36">
        <v>261958666</v>
      </c>
      <c r="D178" s="3" t="s">
        <v>247</v>
      </c>
      <c r="E178" s="5" t="s">
        <v>13</v>
      </c>
      <c r="F178" s="42" t="s">
        <v>123</v>
      </c>
      <c r="G178" s="3"/>
      <c r="H178" s="6" t="s">
        <v>320</v>
      </c>
      <c r="I178" s="6">
        <v>44235</v>
      </c>
    </row>
    <row r="179" spans="1:9" ht="39" customHeight="1" x14ac:dyDescent="0.25">
      <c r="A179" s="1">
        <v>40438</v>
      </c>
      <c r="B179" s="24" t="s">
        <v>238</v>
      </c>
      <c r="C179" s="35">
        <v>237672952</v>
      </c>
      <c r="D179" s="3" t="s">
        <v>157</v>
      </c>
      <c r="E179" s="5" t="s">
        <v>14</v>
      </c>
      <c r="F179" s="43" t="s">
        <v>2</v>
      </c>
      <c r="G179" s="3"/>
      <c r="H179" s="47"/>
      <c r="I179" s="47">
        <v>44235</v>
      </c>
    </row>
    <row r="180" spans="1:9" ht="39" customHeight="1" x14ac:dyDescent="0.25">
      <c r="A180" s="1">
        <v>40439</v>
      </c>
      <c r="B180" s="24" t="s">
        <v>72</v>
      </c>
      <c r="C180" s="35">
        <v>223188611</v>
      </c>
      <c r="D180" s="3" t="s">
        <v>247</v>
      </c>
      <c r="E180" s="5" t="s">
        <v>13</v>
      </c>
      <c r="F180" s="42" t="s">
        <v>91</v>
      </c>
      <c r="G180" s="3"/>
      <c r="H180" s="6">
        <v>44239</v>
      </c>
      <c r="I180" s="6">
        <v>44239</v>
      </c>
    </row>
  </sheetData>
  <autoFilter ref="A2:I180" xr:uid="{00000000-0009-0000-0000-000009000000}"/>
  <hyperlinks>
    <hyperlink ref="G72" r:id="rId1" location="page=0&amp;payeeFedId=&amp;bu=&amp;documentType=&amp;documentNumber=&amp;documentState=&amp;eligibilityNumber=&amp;startIssueDate=&amp;endIssueDate=&amp;startDos=&amp;endDos=              Utilizador: afe506458628 Pass: 26304515 Utilizador: AV3331 Pass: 4p764gjcgt" display="https://profissional.advancecare.com/billmanagement-web/documents?newSearch=true#page=0&amp;payeeFedId=&amp;bu=&amp;documentType=&amp;documentNumber=&amp;documentState=&amp;eligibilityNumber=&amp;startIssueDate=&amp;endIssueDate=&amp;startDos=&amp;endDos=              Utilizador: afe506458628 Pass: 26304515 Utilizador: AV3331 Pass: 4p764gjcgt" xr:uid="{7BE8AD53-F6CE-4E5B-81A4-79EF40B06D70}"/>
    <hyperlink ref="F177" r:id="rId2" xr:uid="{EBF0A6EF-0DA6-4B04-B807-A0F5FE8C744B}"/>
    <hyperlink ref="F172" r:id="rId3" xr:uid="{E6E1EF5A-B874-44E0-9EB9-CB0928BB3BBF}"/>
    <hyperlink ref="F155" r:id="rId4" xr:uid="{A6ACF2E0-9771-4306-AA84-80C16CA66824}"/>
    <hyperlink ref="F125" r:id="rId5" xr:uid="{BDBB5323-B15B-4FDA-8042-8AA51284EE79}"/>
    <hyperlink ref="F84" r:id="rId6" xr:uid="{0C46326B-1287-4862-B8BD-403C8562F82D}"/>
    <hyperlink ref="F14" r:id="rId7" xr:uid="{11A1B242-B029-45AF-8126-4350E79515D7}"/>
    <hyperlink ref="F27" r:id="rId8" xr:uid="{9E6C1E8D-7D0C-4D91-8ABC-06726EBCCB80}"/>
    <hyperlink ref="F26" r:id="rId9" display="antonioquarenta@kwportugal.pt;" xr:uid="{D07DABCC-D0AC-4343-AC84-A2810FB73299}"/>
    <hyperlink ref="F124" r:id="rId10" xr:uid="{8442E410-BDC9-4E5A-9401-DDD947E2F206}"/>
    <hyperlink ref="F101" r:id="rId11" xr:uid="{16EB8035-106A-4F93-8CC8-C43A373DAC01}"/>
    <hyperlink ref="F91" r:id="rId12" xr:uid="{EFD36D9B-A082-4354-834E-07A567FEB98C}"/>
    <hyperlink ref="F45" r:id="rId13" xr:uid="{284366E0-42A3-4121-8B19-6D0E352E5372}"/>
    <hyperlink ref="F10" r:id="rId14" xr:uid="{EB91BFD0-52CA-45F5-9ABF-730EC8C58A5E}"/>
    <hyperlink ref="F107" r:id="rId15" xr:uid="{9E184652-86BB-41FE-9288-DE812E38BA7B}"/>
    <hyperlink ref="F147" r:id="rId16" xr:uid="{0A1B2AD7-528C-4CBA-BDE2-503AA8F77319}"/>
    <hyperlink ref="F44" r:id="rId17" display="mailto:sunny.yu@bricoware.pt" xr:uid="{4A9B3EC1-055D-4FEB-A8EA-1F814DEA0C8E}"/>
    <hyperlink ref="F92" r:id="rId18" xr:uid="{224040FB-255A-4A8E-AA6D-E027AD388EA8}"/>
    <hyperlink ref="F86" r:id="rId19" xr:uid="{CC5054A5-61E5-470B-B794-B1E88433DCF2}"/>
    <hyperlink ref="F180" r:id="rId20" xr:uid="{97FEAB32-4780-4EC6-8174-B642E0B65C65}"/>
    <hyperlink ref="F178" r:id="rId21" xr:uid="{C0312614-8C7B-452C-B736-AEDB4F54D0AD}"/>
    <hyperlink ref="F162" r:id="rId22" xr:uid="{CA874185-9CDE-4E32-A49B-8D6D26B4D290}"/>
    <hyperlink ref="F157" r:id="rId23" xr:uid="{47783512-D753-4BBC-85DE-585FABA16E5C}"/>
    <hyperlink ref="F154" r:id="rId24" xr:uid="{D9347418-BD90-4B2F-991D-93EAE8E74B96}"/>
    <hyperlink ref="F151" r:id="rId25" xr:uid="{74795F31-5E64-48C6-817E-EF760896006B}"/>
    <hyperlink ref="F150" r:id="rId26" xr:uid="{94B56509-6337-4F45-BE6A-CE362B0EF732}"/>
    <hyperlink ref="F138" r:id="rId27" xr:uid="{9BD60F0D-D8E8-49D1-A9D6-47256B51E977}"/>
    <hyperlink ref="F132" r:id="rId28" xr:uid="{7214D6FC-7732-4158-9895-D1A821CF69C3}"/>
    <hyperlink ref="F122" r:id="rId29" xr:uid="{2D4CD40D-E335-411C-A568-D47519D871F6}"/>
    <hyperlink ref="F117" r:id="rId30" xr:uid="{97B6A599-9177-43DB-B551-497367CD994D}"/>
    <hyperlink ref="F113" r:id="rId31" xr:uid="{7DB9334D-2C82-4E5E-9ED0-59C1688780C4}"/>
    <hyperlink ref="F110" r:id="rId32" xr:uid="{30544830-49AC-4D8F-A84D-1635A0DC9B64}"/>
    <hyperlink ref="F108" r:id="rId33" xr:uid="{1F761F2C-BD09-4BB0-9F8E-6A37D6902084}"/>
    <hyperlink ref="F105" r:id="rId34" xr:uid="{A9D3E2CC-B2DC-4F70-87BD-F3C843CC4B6F}"/>
    <hyperlink ref="F102" r:id="rId35" xr:uid="{97F410A0-AD77-4374-84A0-2F6931782C6C}"/>
    <hyperlink ref="F99" r:id="rId36" xr:uid="{2495AAEE-70A8-4F58-B48E-C721480BA8F1}"/>
    <hyperlink ref="F94" r:id="rId37" xr:uid="{4AB1A7BD-BD8A-4960-87A5-41954794A144}"/>
    <hyperlink ref="F88" r:id="rId38" xr:uid="{6BF49C5B-2C8A-470C-B601-7E7183641461}"/>
    <hyperlink ref="F87" r:id="rId39" xr:uid="{DC774590-85EE-4703-A865-473E38E51814}"/>
    <hyperlink ref="F70" r:id="rId40" xr:uid="{0B5063BD-3EE4-49E2-90BB-4501152F415D}"/>
    <hyperlink ref="F52" r:id="rId41" xr:uid="{77B8DFFE-7616-4109-85E3-3D9F7BA7030D}"/>
    <hyperlink ref="F48" r:id="rId42" xr:uid="{EDE880CA-DE30-40BF-AD1C-7E630B2AE7C2}"/>
    <hyperlink ref="F41" r:id="rId43" xr:uid="{B52A37DB-27FD-47D7-BEEF-E34C91E135DE}"/>
    <hyperlink ref="F39" r:id="rId44" xr:uid="{826FDD55-EAF5-41C8-8A8C-9AC1B67C875F}"/>
    <hyperlink ref="F30" r:id="rId45" xr:uid="{3EF8FA99-D2EB-42CE-845D-4A70ECC7DF51}"/>
    <hyperlink ref="F29" r:id="rId46" xr:uid="{CDEA3791-75CC-4091-8066-B27370CA287C}"/>
    <hyperlink ref="F24" r:id="rId47" xr:uid="{FB6F4783-4C28-4BD7-933D-960C6DE33979}"/>
    <hyperlink ref="F15" r:id="rId48" xr:uid="{B33DBA4E-CAC1-4168-B23B-78177585AE4D}"/>
  </hyperlinks>
  <pageMargins left="0.25" right="0.25" top="0.75" bottom="0.75" header="0.3" footer="0.3"/>
  <pageSetup paperSize="9" scale="10" orientation="landscape" horizontalDpi="4294967293" r:id="rId49"/>
  <legacy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Controlo de SAFT 01</vt:lpstr>
      <vt:lpstr>Controlo de SAFT 01 Melhorado</vt:lpstr>
      <vt:lpstr>Controlo de SAFT 01 -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RITA.NEVES</dc:creator>
  <cp:lastModifiedBy>Frederico</cp:lastModifiedBy>
  <cp:lastPrinted>2020-11-13T12:28:18Z</cp:lastPrinted>
  <dcterms:created xsi:type="dcterms:W3CDTF">2019-06-04T15:04:11Z</dcterms:created>
  <dcterms:modified xsi:type="dcterms:W3CDTF">2021-02-16T20:02:56Z</dcterms:modified>
</cp:coreProperties>
</file>