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anasov\workspace\budgeteer\budgeteer-web-interface\src\main\resources\"/>
    </mc:Choice>
  </mc:AlternateContent>
  <bookViews>
    <workbookView xWindow="0" yWindow="0" windowWidth="25200" windowHeight="12180" activeTab="1"/>
  </bookViews>
  <sheets>
    <sheet name="Complete Overview" sheetId="2" r:id="rId1"/>
    <sheet name="Month Overview" sheetId="4" r:id="rId2"/>
    <sheet name="Flags" sheetId="3" r:id="rId3"/>
  </sheets>
  <definedNames>
    <definedName name="_xlnm._FilterDatabase" localSheetId="0" hidden="1">'Complete Overview'!$B$3:$J$3</definedName>
    <definedName name="_xlnm._FilterDatabase" localSheetId="1" hidden="1">'Month Overview'!$B$3:$J$3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4" l="1"/>
  <c r="G9" i="4"/>
  <c r="F9" i="4"/>
  <c r="E9" i="4"/>
  <c r="D9" i="4"/>
  <c r="H8" i="4"/>
  <c r="G8" i="4"/>
  <c r="F8" i="4"/>
  <c r="E8" i="4"/>
  <c r="D8" i="4"/>
  <c r="G9" i="2" l="1"/>
  <c r="D9" i="2"/>
  <c r="H9" i="2" l="1"/>
  <c r="F9" i="2"/>
  <c r="E9" i="2"/>
  <c r="H8" i="2" l="1"/>
  <c r="G8" i="2"/>
  <c r="F8" i="2"/>
  <c r="E8" i="2"/>
  <c r="D8" i="2" l="1"/>
</calcChain>
</file>

<file path=xl/sharedStrings.xml><?xml version="1.0" encoding="utf-8"?>
<sst xmlns="http://schemas.openxmlformats.org/spreadsheetml/2006/main" count="51" uniqueCount="27">
  <si>
    <t>Budget</t>
  </si>
  <si>
    <t>{from}</t>
  </si>
  <si>
    <t>{until}</t>
  </si>
  <si>
    <t>{name}</t>
  </si>
  <si>
    <t>{spent_net}</t>
  </si>
  <si>
    <t>{hoursAggregated}</t>
  </si>
  <si>
    <t>{budgetRemaining_net}</t>
  </si>
  <si>
    <t>{progress}</t>
  </si>
  <si>
    <t>{spent_gross}</t>
  </si>
  <si>
    <t>{budgetRemaining_gross}</t>
  </si>
  <si>
    <t>{flag:warning1}</t>
  </si>
  <si>
    <t>{flag:warning2}</t>
  </si>
  <si>
    <t>{flag:warning3}</t>
  </si>
  <si>
    <t>{attributes.rechnungsempfaenger}</t>
  </si>
  <si>
    <t>Accounting period</t>
  </si>
  <si>
    <t>From</t>
  </si>
  <si>
    <t>Until</t>
  </si>
  <si>
    <t>Spent net</t>
  </si>
  <si>
    <t>Spent gross</t>
  </si>
  <si>
    <t>Hours</t>
  </si>
  <si>
    <t>Remaining budget net</t>
  </si>
  <si>
    <t>Remaining budget gross</t>
  </si>
  <si>
    <t>Progress</t>
  </si>
  <si>
    <t>Invoice recipient</t>
  </si>
  <si>
    <t>Sum according to invoice recipient</t>
  </si>
  <si>
    <t>Sum {name}</t>
  </si>
  <si>
    <t>Total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</si>
</sst>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A2D8"/>
        <bgColor indexed="64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2" fillId="4" borderId="1" xfId="0" applyFont="1" applyFill="1" applyBorder="1"/>
    <xf numFmtId="0" fontId="0" fillId="4" borderId="1" xfId="0" applyFill="1" applyBorder="1"/>
    <xf numFmtId="0" fontId="0" fillId="3" borderId="0" xfId="0" applyFill="1"/>
    <xf numFmtId="164" fontId="0" fillId="3" borderId="0" xfId="0" applyNumberFormat="1" applyFill="1"/>
    <xf numFmtId="0" fontId="2" fillId="4" borderId="0" xfId="0" applyFont="1" applyFill="1" applyBorder="1"/>
    <xf numFmtId="0" fontId="0" fillId="4" borderId="0" xfId="0" applyFill="1" applyBorder="1"/>
    <xf numFmtId="164" fontId="2" fillId="4" borderId="0" xfId="0" applyNumberFormat="1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10" fontId="0" fillId="0" borderId="0" xfId="0" applyNumberFormat="1"/>
    <xf numFmtId="10" fontId="5" fillId="10" borderId="0" xfId="1" applyNumberFormat="1" applyFont="1" applyFill="1"/>
    <xf numFmtId="10" fontId="5" fillId="8" borderId="0" xfId="2" applyNumberFormat="1" applyFont="1" applyFill="1"/>
    <xf numFmtId="10" fontId="5" fillId="9" borderId="6" xfId="3" applyNumberFormat="1" applyFont="1" applyFill="1" applyBorder="1"/>
    <xf numFmtId="15" fontId="0" fillId="0" borderId="0" xfId="0" applyNumberFormat="1"/>
    <xf numFmtId="0" fontId="2" fillId="5" borderId="5" xfId="0" applyFont="1" applyFill="1" applyBorder="1" applyAlignment="1">
      <alignment horizontal="center"/>
    </xf>
  </cellXfs>
  <cellStyles count="4">
    <cellStyle name="Akzent2" xfId="3" builtinId="33"/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colors>
    <mruColors>
      <color rgb="FF66A2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zoomScale="150" zoomScaleNormal="150" workbookViewId="0">
      <selection activeCell="A9" sqref="A9"/>
    </sheetView>
  </sheetViews>
  <sheetFormatPr baseColWidth="10" defaultRowHeight="15" x14ac:dyDescent="0.25"/>
  <cols>
    <col min="2" max="2" width="11.42578125" customWidth="1" collapsed="1"/>
    <col min="3" max="3" width="18" bestFit="1" customWidth="1" collapsed="1"/>
    <col min="4" max="5" width="21.7109375" bestFit="1" customWidth="1" collapsed="1"/>
    <col min="6" max="6" width="10.140625" customWidth="1" collapsed="1"/>
    <col min="7" max="7" width="22.28515625" customWidth="1" collapsed="1"/>
    <col min="8" max="8" width="23.85546875" customWidth="1" collapsed="1"/>
    <col min="9" max="9" width="15.42578125" customWidth="1" collapsed="1"/>
    <col min="10" max="10" width="21.5703125" customWidth="1" collapsed="1"/>
  </cols>
  <sheetData>
    <row r="2" spans="1:10" ht="15.75" thickBot="1" x14ac:dyDescent="0.3">
      <c r="A2" s="17" t="s">
        <v>14</v>
      </c>
      <c r="B2" s="17"/>
    </row>
    <row r="3" spans="1:10" ht="15.75" thickBot="1" x14ac:dyDescent="0.3">
      <c r="A3" s="11" t="s">
        <v>15</v>
      </c>
      <c r="B3" s="11" t="s">
        <v>16</v>
      </c>
      <c r="C3" s="9" t="s">
        <v>0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22</v>
      </c>
      <c r="J3" s="10" t="s">
        <v>23</v>
      </c>
    </row>
    <row r="4" spans="1:10" x14ac:dyDescent="0.25">
      <c r="A4" s="16" t="s">
        <v>1</v>
      </c>
      <c r="B4" s="16" t="s">
        <v>2</v>
      </c>
      <c r="C4" t="s">
        <v>3</v>
      </c>
      <c r="D4" s="1" t="s">
        <v>4</v>
      </c>
      <c r="E4" s="1" t="s">
        <v>8</v>
      </c>
      <c r="F4" t="s">
        <v>5</v>
      </c>
      <c r="G4" s="1" t="s">
        <v>6</v>
      </c>
      <c r="H4" s="1" t="s">
        <v>9</v>
      </c>
      <c r="I4" s="12" t="s">
        <v>7</v>
      </c>
      <c r="J4" t="s">
        <v>13</v>
      </c>
    </row>
    <row r="7" spans="1:10" x14ac:dyDescent="0.25">
      <c r="A7" s="2" t="s">
        <v>24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4" t="s">
        <v>25</v>
      </c>
      <c r="B8" s="4"/>
      <c r="C8" s="4"/>
      <c r="D8" s="5">
        <f>SUMIF(J4:J5,"{name}",D4:D5)</f>
        <v>0</v>
      </c>
      <c r="E8" s="5">
        <f>SUMIF(J4:J5,"{name}",E4:E5)</f>
        <v>0</v>
      </c>
      <c r="F8" s="4">
        <f>SUMIF(J4:J5,"{name}",F4:F5)</f>
        <v>0</v>
      </c>
      <c r="G8" s="5">
        <f>SUMIF(J4:J5,"{name}",G4:G5)</f>
        <v>0</v>
      </c>
      <c r="H8" s="5">
        <f>SUMIF(J4:J5,"{name}",H4:H5)</f>
        <v>0</v>
      </c>
      <c r="I8" s="4"/>
      <c r="J8" s="4"/>
    </row>
    <row r="9" spans="1:10" x14ac:dyDescent="0.25">
      <c r="A9" s="6" t="s">
        <v>26</v>
      </c>
      <c r="B9" s="7"/>
      <c r="C9" s="7"/>
      <c r="D9" s="8">
        <f>SUM(D4:D5)</f>
        <v>0</v>
      </c>
      <c r="E9" s="8">
        <f>SUM(E4:E5)</f>
        <v>0</v>
      </c>
      <c r="F9" s="6">
        <f>SUM(F4:F5)</f>
        <v>0</v>
      </c>
      <c r="G9" s="8">
        <f>SUM(G4:G5)</f>
        <v>0</v>
      </c>
      <c r="H9" s="8">
        <f>SUM(H4:H5)</f>
        <v>0</v>
      </c>
      <c r="I9" s="7"/>
      <c r="J9" s="7"/>
    </row>
  </sheetData>
  <autoFilter ref="B3:J3"/>
  <mergeCells count="1">
    <mergeCell ref="A2:B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zoomScale="150" zoomScaleNormal="150" workbookViewId="0">
      <selection activeCell="C12" sqref="C12"/>
    </sheetView>
  </sheetViews>
  <sheetFormatPr baseColWidth="10" defaultRowHeight="15" x14ac:dyDescent="0.25"/>
  <cols>
    <col min="2" max="2" width="11.42578125" customWidth="1" collapsed="1"/>
    <col min="3" max="3" width="18" bestFit="1" customWidth="1" collapsed="1"/>
    <col min="4" max="5" width="21.7109375" bestFit="1" customWidth="1" collapsed="1"/>
    <col min="6" max="6" width="10.140625" customWidth="1" collapsed="1"/>
    <col min="7" max="7" width="24.140625" customWidth="1" collapsed="1"/>
    <col min="8" max="8" width="24.85546875" customWidth="1" collapsed="1"/>
    <col min="9" max="9" width="15.42578125" customWidth="1" collapsed="1"/>
    <col min="10" max="10" width="21.42578125" customWidth="1" collapsed="1"/>
  </cols>
  <sheetData>
    <row r="2" spans="1:10" ht="15.75" thickBot="1" x14ac:dyDescent="0.3">
      <c r="A2" s="17" t="s">
        <v>14</v>
      </c>
      <c r="B2" s="17"/>
    </row>
    <row r="3" spans="1:10" ht="15.75" thickBot="1" x14ac:dyDescent="0.3">
      <c r="A3" s="11" t="s">
        <v>15</v>
      </c>
      <c r="B3" s="11" t="s">
        <v>16</v>
      </c>
      <c r="C3" s="9" t="s">
        <v>0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22</v>
      </c>
      <c r="J3" s="10" t="s">
        <v>23</v>
      </c>
    </row>
    <row r="4" spans="1:10" x14ac:dyDescent="0.25">
      <c r="A4" s="16" t="s">
        <v>1</v>
      </c>
      <c r="B4" s="16" t="s">
        <v>2</v>
      </c>
      <c r="C4" t="s">
        <v>3</v>
      </c>
      <c r="D4" s="1" t="s">
        <v>4</v>
      </c>
      <c r="E4" s="1" t="s">
        <v>8</v>
      </c>
      <c r="F4" t="s">
        <v>5</v>
      </c>
      <c r="G4" s="1" t="s">
        <v>6</v>
      </c>
      <c r="H4" s="1" t="s">
        <v>9</v>
      </c>
      <c r="I4" s="12" t="s">
        <v>7</v>
      </c>
      <c r="J4" t="s">
        <v>13</v>
      </c>
    </row>
    <row r="7" spans="1:10" x14ac:dyDescent="0.25">
      <c r="A7" s="2" t="s">
        <v>24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4" t="s">
        <v>25</v>
      </c>
      <c r="B8" s="4"/>
      <c r="C8" s="4"/>
      <c r="D8" s="5">
        <f>SUMIF(J4:J5,"{name}",D4:D5)</f>
        <v>0</v>
      </c>
      <c r="E8" s="5">
        <f>SUMIF(J4:J5,"{name}",E4:E5)</f>
        <v>0</v>
      </c>
      <c r="F8" s="4">
        <f>SUMIF(J4:J5,"{name}",F4:F5)</f>
        <v>0</v>
      </c>
      <c r="G8" s="5">
        <f>SUMIF(J4:J5,"{name}",G4:G5)</f>
        <v>0</v>
      </c>
      <c r="H8" s="5">
        <f>SUMIF(J4:J5,"{name}",H4:H5)</f>
        <v>0</v>
      </c>
      <c r="I8" s="4"/>
      <c r="J8" s="4"/>
    </row>
    <row r="9" spans="1:10" x14ac:dyDescent="0.25">
      <c r="A9" s="6" t="s">
        <v>26</v>
      </c>
      <c r="B9" s="7"/>
      <c r="C9" s="7"/>
      <c r="D9" s="8">
        <f>SUM(D4:D5)</f>
        <v>0</v>
      </c>
      <c r="E9" s="8">
        <f>SUM(E4:E5)</f>
        <v>0</v>
      </c>
      <c r="F9" s="6">
        <f>SUM(F4:F5)</f>
        <v>0</v>
      </c>
      <c r="G9" s="8">
        <f>SUM(G4:G5)</f>
        <v>0</v>
      </c>
      <c r="H9" s="8">
        <f>SUM(H4:H5)</f>
        <v>0</v>
      </c>
      <c r="I9" s="7"/>
      <c r="J9" s="7"/>
    </row>
  </sheetData>
  <autoFilter ref="B3:J3"/>
  <mergeCells count="1">
    <mergeCell ref="A2:B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46" sqref="D46"/>
    </sheetView>
  </sheetViews>
  <sheetFormatPr baseColWidth="10" defaultRowHeight="15" x14ac:dyDescent="0.25"/>
  <sheetData>
    <row r="1" spans="1:3" x14ac:dyDescent="0.25">
      <c r="A1" s="14" t="s">
        <v>10</v>
      </c>
      <c r="B1" s="15" t="s">
        <v>11</v>
      </c>
      <c r="C1" s="13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Complete Overview</vt:lpstr>
      <vt:lpstr>Month Overview</vt:lpstr>
      <vt:lpstr>Flags</vt:lpstr>
    </vt:vector>
  </TitlesOfParts>
  <Company>adesso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Sarisaltik, Yagmur</dc:creator>
  <cp:lastModifiedBy>Atanasov, Maksim</cp:lastModifiedBy>
  <dcterms:created xsi:type="dcterms:W3CDTF">2018-01-31T09:52:20Z</dcterms:created>
  <dcterms:modified xsi:type="dcterms:W3CDTF">2018-06-06T08:30:50Z</dcterms:modified>
</cp:coreProperties>
</file>