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esktop\Speciale_retirement\Main\SASdata\"/>
    </mc:Choice>
  </mc:AlternateContent>
  <xr:revisionPtr revIDLastSave="0" documentId="13_ncr:1_{38AA258D-4BA0-4041-8444-84F094362267}" xr6:coauthVersionLast="43" xr6:coauthVersionMax="43" xr10:uidLastSave="{00000000-0000-0000-0000-000000000000}"/>
  <bookViews>
    <workbookView xWindow="-120" yWindow="-120" windowWidth="20730" windowHeight="11160" xr2:uid="{4B0926C6-204C-4A42-9FCD-0A17D8A1015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<sst xmlns="http://schemas.openxmlformats.org/spreadsheetml/2006/main" count="6" uniqueCount="6">
  <si>
    <t>Køn (mand)</t>
  </si>
  <si>
    <t>Adgang til efterløn</t>
  </si>
  <si>
    <t>High skilled</t>
  </si>
  <si>
    <t>Nobs</t>
  </si>
  <si>
    <t>Frac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</si>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</sst>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D9FE-3FAB-4670-AA73-9E9FDF5C2841}">
  <dimension ref="A1:R9"/>
  <sheetViews>
    <sheetView tabSelected="1" workbookViewId="0">
      <selection activeCell="I6" sqref="I6"/>
    </sheetView>
  </sheetViews>
  <sheetFormatPr defaultRowHeight="15" x14ac:dyDescent="0.25"/>
  <cols>
    <col min="1" max="1" width="11.28515625" bestFit="1" customWidth="1"/>
    <col min="2" max="2" width="17.85546875" bestFit="1" customWidth="1"/>
    <col min="3" max="4" width="17.85546875" customWidth="1"/>
    <col min="5" max="11" width="4.5703125" bestFit="1" customWidth="1"/>
    <col min="12" max="14" width="5.5703125" bestFit="1" customWidth="1"/>
    <col min="15" max="15" width="6.5703125" bestFit="1" customWidth="1"/>
    <col min="16" max="16" width="6" bestFit="1" customWidth="1"/>
    <col min="17" max="17" width="12" bestFit="1" customWidth="1"/>
    <col min="18" max="18" width="9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2" t="s">
        <v>5</v>
      </c>
      <c r="E1" s="1">
        <v>0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  <c r="P1" s="1" t="s">
        <v>3</v>
      </c>
      <c r="Q1" s="2" t="s">
        <v>4</v>
      </c>
      <c r="R1" s="1"/>
    </row>
    <row r="2" spans="1:18" x14ac:dyDescent="0.25">
      <c r="A2">
        <v>0</v>
      </c>
      <c r="B2">
        <v>0</v>
      </c>
      <c r="C2">
        <v>0</v>
      </c>
      <c r="D2" s="3">
        <v>0</v>
      </c>
      <c r="E2" s="4">
        <v>0</v>
      </c>
      <c r="F2" s="4">
        <v>4.9694092827004196E-2</v>
      </c>
      <c r="G2" s="4">
        <v>0.19525241675617599</v>
      </c>
      <c r="H2" s="4">
        <v>0.49209000000000003</v>
      </c>
      <c r="I2" s="4">
        <v>1.0486316872427999</v>
      </c>
      <c r="J2" s="4">
        <v>2.0772167968750002</v>
      </c>
      <c r="K2" s="4">
        <v>3.4985493827160501</v>
      </c>
      <c r="L2" s="4">
        <v>5.4144879786286699</v>
      </c>
      <c r="M2" s="4">
        <v>8.6738999999999997</v>
      </c>
      <c r="N2" s="4">
        <v>15.3867346938776</v>
      </c>
      <c r="O2" s="4">
        <v>129.48186999999999</v>
      </c>
      <c r="P2">
        <v>2448</v>
      </c>
      <c r="Q2" s="3">
        <f>P2/SUM($P$2:$P$9)</f>
        <v>1.9576012986701426E-2</v>
      </c>
    </row>
    <row r="3" spans="1:18" x14ac:dyDescent="0.25">
      <c r="A3">
        <v>0</v>
      </c>
      <c r="B3">
        <v>0</v>
      </c>
      <c r="C3">
        <v>1</v>
      </c>
      <c r="D3" s="3">
        <v>1</v>
      </c>
      <c r="E3" s="4">
        <v>0</v>
      </c>
      <c r="F3" s="4">
        <v>0.25422851562499998</v>
      </c>
      <c r="G3" s="4">
        <v>1.1825488281250001</v>
      </c>
      <c r="H3" s="4">
        <v>2.2355900000000002</v>
      </c>
      <c r="I3" s="4">
        <v>3.5218933333333302</v>
      </c>
      <c r="J3" s="4">
        <v>4.9380590717299606</v>
      </c>
      <c r="K3" s="4">
        <v>6.5312654320987695</v>
      </c>
      <c r="L3" s="4">
        <v>9.1010100000000005</v>
      </c>
      <c r="M3" s="4">
        <v>12.817099609374999</v>
      </c>
      <c r="N3" s="4">
        <v>19.219159741458899</v>
      </c>
      <c r="O3" s="4">
        <v>147.56985</v>
      </c>
      <c r="P3">
        <v>2390</v>
      </c>
      <c r="Q3" s="3">
        <f t="shared" ref="Q3:Q9" si="0">P3/SUM($P$2:$P$9)</f>
        <v>1.9112202221493631E-2</v>
      </c>
    </row>
    <row r="4" spans="1:18" x14ac:dyDescent="0.25">
      <c r="A4">
        <v>0</v>
      </c>
      <c r="B4">
        <v>1</v>
      </c>
      <c r="C4">
        <v>0</v>
      </c>
      <c r="D4" s="3">
        <v>2</v>
      </c>
      <c r="E4" s="4">
        <v>0</v>
      </c>
      <c r="F4" s="4">
        <v>0.133692748091603</v>
      </c>
      <c r="G4" s="4">
        <v>0.37938775510204098</v>
      </c>
      <c r="H4" s="4">
        <v>0.78603651987110701</v>
      </c>
      <c r="I4" s="4">
        <v>1.4005696202531599</v>
      </c>
      <c r="J4" s="4">
        <v>2.2324531275720201</v>
      </c>
      <c r="K4" s="4">
        <v>3.3156901157613499</v>
      </c>
      <c r="L4" s="4">
        <v>4.7699353647276101</v>
      </c>
      <c r="M4" s="4">
        <v>6.89323</v>
      </c>
      <c r="N4" s="4">
        <v>10.597</v>
      </c>
      <c r="O4" s="4">
        <v>107.682825484765</v>
      </c>
      <c r="P4">
        <v>48453</v>
      </c>
      <c r="Q4" s="3">
        <f t="shared" si="0"/>
        <v>0.38746591390712587</v>
      </c>
    </row>
    <row r="5" spans="1:18" x14ac:dyDescent="0.25">
      <c r="A5">
        <v>0</v>
      </c>
      <c r="B5">
        <v>1</v>
      </c>
      <c r="C5">
        <v>1</v>
      </c>
      <c r="D5" s="3">
        <v>3</v>
      </c>
      <c r="E5" s="4">
        <v>0</v>
      </c>
      <c r="F5" s="4">
        <v>0.33653</v>
      </c>
      <c r="G5" s="4">
        <v>0.97561728395061698</v>
      </c>
      <c r="H5" s="4">
        <v>1.92097096188748</v>
      </c>
      <c r="I5" s="4">
        <v>3.0942578125</v>
      </c>
      <c r="J5" s="4">
        <v>4.3522348638838499</v>
      </c>
      <c r="K5" s="4">
        <v>5.8785600000000002</v>
      </c>
      <c r="L5" s="4">
        <v>7.9967220683287197</v>
      </c>
      <c r="M5" s="4">
        <v>10.7554580152672</v>
      </c>
      <c r="N5" s="4">
        <v>15.907647679324899</v>
      </c>
      <c r="O5" s="4">
        <v>144.67770999999999</v>
      </c>
      <c r="P5">
        <v>10356</v>
      </c>
      <c r="Q5" s="3">
        <f t="shared" si="0"/>
        <v>8.281421180158495E-2</v>
      </c>
    </row>
    <row r="6" spans="1:18" x14ac:dyDescent="0.25">
      <c r="A6">
        <v>1</v>
      </c>
      <c r="B6">
        <v>0</v>
      </c>
      <c r="C6">
        <v>0</v>
      </c>
      <c r="D6" s="3">
        <v>0</v>
      </c>
      <c r="E6" s="4">
        <v>0</v>
      </c>
      <c r="F6" s="4">
        <v>0.16532226562499999</v>
      </c>
      <c r="G6" s="4">
        <v>1.3060156249999999</v>
      </c>
      <c r="H6" s="4">
        <v>2.5724894514767902</v>
      </c>
      <c r="I6" s="4">
        <v>4.1791316793893101</v>
      </c>
      <c r="J6" s="4">
        <v>5.8211832061068698</v>
      </c>
      <c r="K6" s="4">
        <v>7.3848500000000001</v>
      </c>
      <c r="L6" s="4">
        <v>9.6171972656250002</v>
      </c>
      <c r="M6" s="4">
        <v>12.80626</v>
      </c>
      <c r="N6" s="4">
        <v>20.314589104339799</v>
      </c>
      <c r="O6" s="4">
        <v>136.22838411819001</v>
      </c>
      <c r="P6">
        <v>1884</v>
      </c>
      <c r="Q6" s="3">
        <f t="shared" si="0"/>
        <v>1.5065853131922175E-2</v>
      </c>
    </row>
    <row r="7" spans="1:18" x14ac:dyDescent="0.25">
      <c r="A7">
        <v>1</v>
      </c>
      <c r="B7">
        <v>0</v>
      </c>
      <c r="C7">
        <v>1</v>
      </c>
      <c r="D7" s="3">
        <v>1</v>
      </c>
      <c r="E7" s="4">
        <v>0</v>
      </c>
      <c r="F7" s="4">
        <v>1.57594650205761</v>
      </c>
      <c r="G7" s="4">
        <v>3.0909704641350202</v>
      </c>
      <c r="H7" s="4">
        <v>4.5910839843750004</v>
      </c>
      <c r="I7" s="4">
        <v>6.1775190839694698</v>
      </c>
      <c r="J7" s="4">
        <v>7.8060707803992697</v>
      </c>
      <c r="K7" s="4">
        <v>9.7128899999999998</v>
      </c>
      <c r="L7" s="4">
        <v>11.9559398496241</v>
      </c>
      <c r="M7" s="4">
        <v>15.038610050890599</v>
      </c>
      <c r="N7" s="4">
        <v>20.2957679914071</v>
      </c>
      <c r="O7" s="4">
        <v>133.17608494921501</v>
      </c>
      <c r="P7">
        <v>1144</v>
      </c>
      <c r="Q7" s="3">
        <f t="shared" si="0"/>
        <v>9.1482675068572019E-3</v>
      </c>
    </row>
    <row r="8" spans="1:18" x14ac:dyDescent="0.25">
      <c r="A8">
        <v>1</v>
      </c>
      <c r="B8">
        <v>1</v>
      </c>
      <c r="C8">
        <v>0</v>
      </c>
      <c r="D8" s="3">
        <v>2</v>
      </c>
      <c r="E8" s="4">
        <v>0</v>
      </c>
      <c r="F8" s="4">
        <v>0.70379501385041598</v>
      </c>
      <c r="G8" s="4">
        <v>1.8197890295358701</v>
      </c>
      <c r="H8" s="4">
        <v>2.9331347656250002</v>
      </c>
      <c r="I8" s="4">
        <v>4.03376908396947</v>
      </c>
      <c r="J8" s="4">
        <v>5.2481267280735597</v>
      </c>
      <c r="K8" s="4">
        <v>6.55696349065005</v>
      </c>
      <c r="L8" s="4">
        <v>8.13157</v>
      </c>
      <c r="M8" s="4">
        <v>10.285344827586201</v>
      </c>
      <c r="N8" s="4">
        <v>14.1549676823638</v>
      </c>
      <c r="O8" s="4">
        <v>148.77317901234602</v>
      </c>
      <c r="P8">
        <v>48549</v>
      </c>
      <c r="Q8" s="3">
        <f t="shared" si="0"/>
        <v>0.38823360069091811</v>
      </c>
    </row>
    <row r="9" spans="1:18" x14ac:dyDescent="0.25">
      <c r="A9">
        <v>1</v>
      </c>
      <c r="B9">
        <v>1</v>
      </c>
      <c r="C9">
        <v>1</v>
      </c>
      <c r="D9" s="3">
        <v>3</v>
      </c>
      <c r="E9" s="4">
        <v>0</v>
      </c>
      <c r="F9" s="4">
        <v>1.5182548476454301</v>
      </c>
      <c r="G9" s="4">
        <v>3.0365805877114904</v>
      </c>
      <c r="H9" s="4">
        <v>4.6120781893004095</v>
      </c>
      <c r="I9" s="4">
        <v>6.1264503816793905</v>
      </c>
      <c r="J9" s="4">
        <v>7.7574850507848607</v>
      </c>
      <c r="K9" s="4">
        <v>9.6724707031250006</v>
      </c>
      <c r="L9" s="4">
        <v>11.9561161524501</v>
      </c>
      <c r="M9" s="4">
        <v>15.292350000000001</v>
      </c>
      <c r="N9" s="4">
        <v>21.610499999999998</v>
      </c>
      <c r="O9" s="4">
        <v>112.38618320610701</v>
      </c>
      <c r="P9">
        <v>9827</v>
      </c>
      <c r="Q9" s="3">
        <f t="shared" si="0"/>
        <v>7.8583937753396615E-2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2019-10-17T08:36:45Z</dcterms:created>
  <dcterms:modified xsi:type="dcterms:W3CDTF">2019-11-11T19:29:09Z</dcterms:modified>
</cp:coreProperties>
</file>