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\Speciale_retirement\Main\SASdata\"/>
    </mc:Choice>
  </mc:AlternateContent>
  <xr:revisionPtr revIDLastSave="0" documentId="13_ncr:1_{E46543C7-ED9D-439F-916A-6E66ED51C5D4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V11" i="1"/>
  <c r="V10" i="1"/>
  <c r="V9" i="1"/>
  <c r="V8" i="1"/>
  <c r="V7" i="1"/>
  <c r="V6" i="1"/>
  <c r="V5" i="1"/>
  <c r="V4" i="1"/>
  <c r="V3" i="1"/>
  <c r="V2" i="1"/>
  <c r="U4" i="1"/>
  <c r="U5" i="1" s="1"/>
  <c r="U6" i="1" s="1"/>
  <c r="U7" i="1" s="1"/>
  <c r="U8" i="1" s="1"/>
  <c r="U9" i="1" s="1"/>
  <c r="U10" i="1" s="1"/>
  <c r="U3" i="1"/>
</calcChain>
</file>

<file path=xl/sharedStrings.xml><?xml version="1.0" encoding="utf-8"?>
<sst xmlns="http://schemas.openxmlformats.org/spreadsheetml/2006/main" count="8" uniqueCount="8">
  <si>
    <t>Aldersforskel</t>
  </si>
  <si>
    <t>Mand (ST)</t>
  </si>
  <si>
    <t>Kvinde (ST)</t>
  </si>
  <si>
    <t>Frac</t>
  </si>
  <si>
    <t>Mand (elig)</t>
  </si>
  <si>
    <t>Mand (hs)</t>
  </si>
  <si>
    <t>Kvinde (elig)</t>
  </si>
  <si>
    <t>Kvinde (hs)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</si>
</sst>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'Ark1'!$U$2:$U$10</c:f>
              <c:numCache>
                <c:formatCode>0.0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'Ark1'!$V$2:$V$10</c:f>
              <c:numCache>
                <c:formatCode>General</c:formatCode>
                <c:ptCount val="9"/>
                <c:pt idx="0">
                  <c:v>8.8220978340228781E-2</c:v>
                </c:pt>
                <c:pt idx="1">
                  <c:v>0.14711608663908496</c:v>
                </c:pt>
                <c:pt idx="2">
                  <c:v>0.19445120467266974</c:v>
                </c:pt>
                <c:pt idx="3">
                  <c:v>0.21696276466293493</c:v>
                </c:pt>
                <c:pt idx="4">
                  <c:v>0.17559016792406917</c:v>
                </c:pt>
                <c:pt idx="5">
                  <c:v>9.503528839133607E-2</c:v>
                </c:pt>
                <c:pt idx="6">
                  <c:v>4.5144804088586031E-2</c:v>
                </c:pt>
                <c:pt idx="7">
                  <c:v>2.5553662691652466E-2</c:v>
                </c:pt>
                <c:pt idx="8">
                  <c:v>1.1925042589437822E-2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B2A-8532-3EFCE354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12944"/>
        <c:axId val="553206712"/>
      </c:barChart>
      <c:catAx>
        <c:axId val="5532129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206712"/>
        <c:crosses val="autoZero"/>
        <c:auto val="1"/>
        <c:lblAlgn val="ctr"/>
        <c:lblOffset val="100"/>
        <c:noMultiLvlLbl val="0"/>
      </c:catAx>
      <c:valAx>
        <c:axId val="5532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32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0</xdr:row>
      <xdr:rowOff>176212</xdr:rowOff>
    </xdr:from>
    <xdr:to>
      <xdr:col>30</xdr:col>
      <xdr:colOff>495300</xdr:colOff>
      <xdr:row>15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2C6BEE8-E5D4-48E4-A857-B8374C5A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W145"/>
  <sheetViews>
    <sheetView tabSelected="1" topLeftCell="L1" workbookViewId="0">
      <selection activeCell="W2" sqref="W2"/>
    </sheetView>
  </sheetViews>
  <sheetFormatPr defaultRowHeight="15" x14ac:dyDescent="0.25"/>
  <cols>
    <col min="1" max="1" width="12.85546875" bestFit="1" customWidth="1"/>
    <col min="2" max="2" width="11.28515625" bestFit="1" customWidth="1"/>
    <col min="3" max="3" width="10" bestFit="1" customWidth="1"/>
    <col min="4" max="4" width="12.28515625" bestFit="1" customWidth="1"/>
    <col min="5" max="5" width="11" bestFit="1" customWidth="1"/>
    <col min="6" max="6" width="19.42578125" customWidth="1"/>
    <col min="7" max="7" width="17.85546875" customWidth="1"/>
    <col min="8" max="17" width="9.28515625" bestFit="1" customWidth="1"/>
    <col min="18" max="18" width="9.5703125" bestFit="1" customWidth="1"/>
    <col min="19" max="19" width="9.28515625" bestFit="1" customWidth="1"/>
  </cols>
  <sheetData>
    <row r="1" spans="1:23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3" t="s">
        <v>1</v>
      </c>
      <c r="G1" s="3" t="s">
        <v>2</v>
      </c>
      <c r="H1" s="1">
        <v>0</v>
      </c>
      <c r="I1" s="1">
        <v>10</v>
      </c>
      <c r="J1" s="1">
        <v>20</v>
      </c>
      <c r="K1" s="1">
        <v>30</v>
      </c>
      <c r="L1" s="1">
        <v>40</v>
      </c>
      <c r="M1" s="1">
        <v>50</v>
      </c>
      <c r="N1" s="1">
        <v>60</v>
      </c>
      <c r="O1" s="1">
        <v>70</v>
      </c>
      <c r="P1" s="1">
        <v>80</v>
      </c>
      <c r="Q1" s="1">
        <v>90</v>
      </c>
      <c r="R1" s="1">
        <v>100</v>
      </c>
      <c r="S1" s="1" t="s">
        <v>3</v>
      </c>
    </row>
    <row r="2" spans="1:23" x14ac:dyDescent="0.25">
      <c r="A2">
        <v>-4</v>
      </c>
      <c r="B2">
        <v>0</v>
      </c>
      <c r="C2">
        <v>0</v>
      </c>
      <c r="D2">
        <v>0</v>
      </c>
      <c r="E2">
        <v>0</v>
      </c>
      <c r="F2" s="2">
        <v>0</v>
      </c>
      <c r="G2" s="2">
        <v>0</v>
      </c>
      <c r="H2" s="6">
        <v>0.15138888888888891</v>
      </c>
      <c r="I2" s="6">
        <v>4.920453729259858</v>
      </c>
      <c r="J2" s="6">
        <v>7.047493843665193</v>
      </c>
      <c r="K2" s="6">
        <v>8.8402590342078167</v>
      </c>
      <c r="L2" s="6">
        <v>10.36204274973147</v>
      </c>
      <c r="M2" s="6">
        <v>12.255852994555349</v>
      </c>
      <c r="N2" s="6">
        <v>14.278386671755719</v>
      </c>
      <c r="O2" s="6">
        <v>16.54286985574354</v>
      </c>
      <c r="P2" s="6">
        <v>19.771670373779649</v>
      </c>
      <c r="Q2" s="6">
        <v>25.78335841232095</v>
      </c>
      <c r="R2" s="6">
        <v>90.0739054290718</v>
      </c>
      <c r="S2" s="5">
        <v>2.4336821611097589E-4</v>
      </c>
      <c r="U2" s="6">
        <v>-4</v>
      </c>
      <c r="V2">
        <f>SUMIFS($S$2:$S$145,$A$2:$A$145,U2)</f>
        <v>8.8220978340228781E-2</v>
      </c>
      <c r="W2">
        <f>SUMPRODUCT(U2:U10,V2:V10)</f>
        <v>-1.0904112922852276</v>
      </c>
    </row>
    <row r="3" spans="1:23" x14ac:dyDescent="0.25">
      <c r="A3">
        <v>-4</v>
      </c>
      <c r="B3">
        <v>0</v>
      </c>
      <c r="C3">
        <v>0</v>
      </c>
      <c r="D3">
        <v>0</v>
      </c>
      <c r="E3">
        <v>1</v>
      </c>
      <c r="F3" s="4">
        <v>0</v>
      </c>
      <c r="G3" s="4">
        <v>1</v>
      </c>
      <c r="H3" s="6">
        <v>2.3921589688506977</v>
      </c>
      <c r="I3" s="6">
        <v>8.2654860394853351</v>
      </c>
      <c r="J3" s="6">
        <v>10.995046852320669</v>
      </c>
      <c r="K3" s="6">
        <v>13.603579166520571</v>
      </c>
      <c r="L3" s="6">
        <v>15.570547595627659</v>
      </c>
      <c r="M3" s="6">
        <v>17.73688691738144</v>
      </c>
      <c r="N3" s="6">
        <v>20.61862613430127</v>
      </c>
      <c r="O3" s="6">
        <v>23.783987931297709</v>
      </c>
      <c r="P3" s="6">
        <v>29.575912880282257</v>
      </c>
      <c r="Q3" s="6">
        <v>37.312983125518848</v>
      </c>
      <c r="R3" s="6">
        <v>83.378747810858115</v>
      </c>
      <c r="S3" s="5">
        <v>1.2168410805548791E-4</v>
      </c>
      <c r="U3" s="6">
        <f>U2+1</f>
        <v>-3</v>
      </c>
      <c r="V3">
        <f t="shared" ref="V3:V10" si="0">SUMIFS($S$2:$S$145,$A$2:$A$145,U3)</f>
        <v>0.14711608663908496</v>
      </c>
    </row>
    <row r="4" spans="1:23" x14ac:dyDescent="0.25">
      <c r="A4">
        <v>-4</v>
      </c>
      <c r="B4">
        <v>0</v>
      </c>
      <c r="C4">
        <v>0</v>
      </c>
      <c r="D4">
        <v>1</v>
      </c>
      <c r="E4">
        <v>0</v>
      </c>
      <c r="F4" s="2">
        <v>0</v>
      </c>
      <c r="G4" s="2">
        <v>2</v>
      </c>
      <c r="H4" s="6">
        <v>0.15138888888888891</v>
      </c>
      <c r="I4" s="6">
        <v>4.920453729259858</v>
      </c>
      <c r="J4" s="6">
        <v>7.047493843665193</v>
      </c>
      <c r="K4" s="6">
        <v>8.8402590342078167</v>
      </c>
      <c r="L4" s="6">
        <v>10.36204274973147</v>
      </c>
      <c r="M4" s="6">
        <v>12.255852994555349</v>
      </c>
      <c r="N4" s="6">
        <v>14.278386671755719</v>
      </c>
      <c r="O4" s="6">
        <v>16.54286985574354</v>
      </c>
      <c r="P4" s="6">
        <v>19.771670373779649</v>
      </c>
      <c r="Q4" s="6">
        <v>25.78335841232095</v>
      </c>
      <c r="R4" s="6">
        <v>90.0739054290718</v>
      </c>
      <c r="S4" s="5">
        <v>7.3010464833292768E-4</v>
      </c>
      <c r="U4" s="6">
        <f t="shared" ref="U4:U11" si="1">U3+1</f>
        <v>-2</v>
      </c>
      <c r="V4">
        <f t="shared" si="0"/>
        <v>0.19445120467266974</v>
      </c>
    </row>
    <row r="5" spans="1:23" x14ac:dyDescent="0.25">
      <c r="A5">
        <v>-4</v>
      </c>
      <c r="B5">
        <v>0</v>
      </c>
      <c r="C5">
        <v>0</v>
      </c>
      <c r="D5">
        <v>1</v>
      </c>
      <c r="E5">
        <v>1</v>
      </c>
      <c r="F5" s="4">
        <v>0</v>
      </c>
      <c r="G5" s="4">
        <v>3</v>
      </c>
      <c r="H5" s="6">
        <v>2.3921589688506977</v>
      </c>
      <c r="I5" s="6">
        <v>8.2654860394853351</v>
      </c>
      <c r="J5" s="6">
        <v>10.995046852320669</v>
      </c>
      <c r="K5" s="6">
        <v>13.603579166520571</v>
      </c>
      <c r="L5" s="6">
        <v>15.570547595627659</v>
      </c>
      <c r="M5" s="6">
        <v>17.73688691738144</v>
      </c>
      <c r="N5" s="6">
        <v>20.61862613430127</v>
      </c>
      <c r="O5" s="6">
        <v>23.783987931297709</v>
      </c>
      <c r="P5" s="6">
        <v>29.575912880282257</v>
      </c>
      <c r="Q5" s="6">
        <v>37.312983125518848</v>
      </c>
      <c r="R5" s="6">
        <v>83.378747810858115</v>
      </c>
      <c r="S5" s="5">
        <v>2.4336821611097589E-4</v>
      </c>
      <c r="U5" s="6">
        <f t="shared" si="1"/>
        <v>-1</v>
      </c>
      <c r="V5">
        <f t="shared" si="0"/>
        <v>0.21696276466293493</v>
      </c>
    </row>
    <row r="6" spans="1:23" x14ac:dyDescent="0.25">
      <c r="A6">
        <v>-4</v>
      </c>
      <c r="B6">
        <v>0</v>
      </c>
      <c r="C6">
        <v>1</v>
      </c>
      <c r="D6">
        <v>0</v>
      </c>
      <c r="E6">
        <v>0</v>
      </c>
      <c r="F6" s="2">
        <v>1</v>
      </c>
      <c r="G6" s="2">
        <v>0</v>
      </c>
      <c r="H6" s="6">
        <v>0.19946460980036299</v>
      </c>
      <c r="I6" s="6">
        <v>5.95027187074637</v>
      </c>
      <c r="J6" s="6">
        <v>9.1500884046052633</v>
      </c>
      <c r="K6" s="6">
        <v>11.757331422931191</v>
      </c>
      <c r="L6" s="6">
        <v>14.218470248038741</v>
      </c>
      <c r="M6" s="6">
        <v>17.535042798409112</v>
      </c>
      <c r="N6" s="6">
        <v>20.809782716808588</v>
      </c>
      <c r="O6" s="6">
        <v>24.429244759002771</v>
      </c>
      <c r="P6" s="6">
        <v>30.065343936436332</v>
      </c>
      <c r="Q6" s="6">
        <v>39.390907486388393</v>
      </c>
      <c r="R6" s="6">
        <v>96.547302977232931</v>
      </c>
      <c r="S6" s="5">
        <v>0</v>
      </c>
      <c r="U6" s="6">
        <f t="shared" si="1"/>
        <v>0</v>
      </c>
      <c r="V6">
        <f t="shared" si="0"/>
        <v>0.17559016792406917</v>
      </c>
    </row>
    <row r="7" spans="1:23" x14ac:dyDescent="0.25">
      <c r="A7">
        <v>-4</v>
      </c>
      <c r="B7">
        <v>0</v>
      </c>
      <c r="C7">
        <v>1</v>
      </c>
      <c r="D7">
        <v>0</v>
      </c>
      <c r="E7">
        <v>1</v>
      </c>
      <c r="F7" s="4">
        <v>1</v>
      </c>
      <c r="G7" s="4">
        <v>1</v>
      </c>
      <c r="H7" s="6">
        <v>1.5250692520775631</v>
      </c>
      <c r="I7" s="6">
        <v>7.3844303797468358</v>
      </c>
      <c r="J7" s="6">
        <v>10.269819999999999</v>
      </c>
      <c r="K7" s="6">
        <v>12.213019390581721</v>
      </c>
      <c r="L7" s="6">
        <v>13.631560480147741</v>
      </c>
      <c r="M7" s="6">
        <v>16.782098765432099</v>
      </c>
      <c r="N7" s="6">
        <v>20.903037974683539</v>
      </c>
      <c r="O7" s="6">
        <v>24.536604572396268</v>
      </c>
      <c r="P7" s="6">
        <v>30.140880217785867</v>
      </c>
      <c r="Q7" s="6">
        <v>40.241837425910248</v>
      </c>
      <c r="R7" s="6">
        <v>78.098309982486882</v>
      </c>
      <c r="S7" s="5">
        <v>1.2168410805548791E-4</v>
      </c>
      <c r="U7" s="6">
        <f t="shared" si="1"/>
        <v>1</v>
      </c>
      <c r="V7">
        <f t="shared" si="0"/>
        <v>9.503528839133607E-2</v>
      </c>
    </row>
    <row r="8" spans="1:23" x14ac:dyDescent="0.25">
      <c r="A8">
        <v>-4</v>
      </c>
      <c r="B8">
        <v>0</v>
      </c>
      <c r="C8">
        <v>1</v>
      </c>
      <c r="D8">
        <v>1</v>
      </c>
      <c r="E8">
        <v>0</v>
      </c>
      <c r="F8" s="2">
        <v>1</v>
      </c>
      <c r="G8" s="2">
        <v>2</v>
      </c>
      <c r="H8" s="6">
        <v>0.19946460980036299</v>
      </c>
      <c r="I8" s="6">
        <v>5.95027187074637</v>
      </c>
      <c r="J8" s="6">
        <v>9.1500884046052633</v>
      </c>
      <c r="K8" s="6">
        <v>11.757331422931191</v>
      </c>
      <c r="L8" s="6">
        <v>14.218470248038741</v>
      </c>
      <c r="M8" s="6">
        <v>17.535042798409112</v>
      </c>
      <c r="N8" s="6">
        <v>20.809782716808588</v>
      </c>
      <c r="O8" s="6">
        <v>24.429244759002771</v>
      </c>
      <c r="P8" s="6">
        <v>30.065343936436332</v>
      </c>
      <c r="Q8" s="6">
        <v>39.390907486388393</v>
      </c>
      <c r="R8" s="6">
        <v>96.547302977232931</v>
      </c>
      <c r="S8" s="5">
        <v>2.4336821611097589E-4</v>
      </c>
      <c r="U8" s="6">
        <f t="shared" si="1"/>
        <v>2</v>
      </c>
      <c r="V8">
        <f t="shared" si="0"/>
        <v>4.5144804088586031E-2</v>
      </c>
    </row>
    <row r="9" spans="1:23" x14ac:dyDescent="0.25">
      <c r="A9">
        <v>-4</v>
      </c>
      <c r="B9">
        <v>0</v>
      </c>
      <c r="C9">
        <v>1</v>
      </c>
      <c r="D9">
        <v>1</v>
      </c>
      <c r="E9">
        <v>1</v>
      </c>
      <c r="F9" s="4">
        <v>1</v>
      </c>
      <c r="G9" s="4">
        <v>3</v>
      </c>
      <c r="H9" s="6">
        <v>1.5250692520775631</v>
      </c>
      <c r="I9" s="6">
        <v>7.3844303797468358</v>
      </c>
      <c r="J9" s="6">
        <v>10.269819999999999</v>
      </c>
      <c r="K9" s="6">
        <v>12.213019390581721</v>
      </c>
      <c r="L9" s="6">
        <v>13.631560480147741</v>
      </c>
      <c r="M9" s="6">
        <v>16.782098765432099</v>
      </c>
      <c r="N9" s="6">
        <v>20.903037974683539</v>
      </c>
      <c r="O9" s="6">
        <v>24.536604572396268</v>
      </c>
      <c r="P9" s="6">
        <v>30.140880217785867</v>
      </c>
      <c r="Q9" s="6">
        <v>40.241837425910248</v>
      </c>
      <c r="R9" s="6">
        <v>78.098309982486882</v>
      </c>
      <c r="S9" s="5">
        <v>2.4336821611097589E-4</v>
      </c>
      <c r="U9" s="6">
        <f t="shared" si="1"/>
        <v>3</v>
      </c>
      <c r="V9">
        <f t="shared" si="0"/>
        <v>2.5553662691652466E-2</v>
      </c>
    </row>
    <row r="10" spans="1:23" x14ac:dyDescent="0.25">
      <c r="A10">
        <v>-4</v>
      </c>
      <c r="B10">
        <v>1</v>
      </c>
      <c r="C10">
        <v>0</v>
      </c>
      <c r="D10">
        <v>0</v>
      </c>
      <c r="E10">
        <v>0</v>
      </c>
      <c r="F10" s="2">
        <v>2</v>
      </c>
      <c r="G10" s="2">
        <v>0</v>
      </c>
      <c r="H10" s="6">
        <v>0.15138888888888891</v>
      </c>
      <c r="I10" s="6">
        <v>4.920453729259858</v>
      </c>
      <c r="J10" s="6">
        <v>7.047493843665193</v>
      </c>
      <c r="K10" s="6">
        <v>8.8402590342078167</v>
      </c>
      <c r="L10" s="6">
        <v>10.36204274973147</v>
      </c>
      <c r="M10" s="6">
        <v>12.255852994555349</v>
      </c>
      <c r="N10" s="6">
        <v>14.278386671755719</v>
      </c>
      <c r="O10" s="6">
        <v>16.54286985574354</v>
      </c>
      <c r="P10" s="6">
        <v>19.771670373779649</v>
      </c>
      <c r="Q10" s="6">
        <v>25.78335841232095</v>
      </c>
      <c r="R10" s="6">
        <v>90.0739054290718</v>
      </c>
      <c r="S10" s="5">
        <v>9.7347286444390358E-4</v>
      </c>
      <c r="U10" s="6">
        <f t="shared" si="1"/>
        <v>4</v>
      </c>
      <c r="V10">
        <f t="shared" si="0"/>
        <v>1.1925042589437822E-2</v>
      </c>
    </row>
    <row r="11" spans="1:23" x14ac:dyDescent="0.25">
      <c r="A11">
        <v>-4</v>
      </c>
      <c r="B11">
        <v>1</v>
      </c>
      <c r="C11">
        <v>0</v>
      </c>
      <c r="D11">
        <v>0</v>
      </c>
      <c r="E11">
        <v>1</v>
      </c>
      <c r="F11" s="4">
        <v>2</v>
      </c>
      <c r="G11" s="4">
        <v>1</v>
      </c>
      <c r="H11" s="6">
        <v>2.3921589688506977</v>
      </c>
      <c r="I11" s="6">
        <v>8.2654860394853351</v>
      </c>
      <c r="J11" s="6">
        <v>10.995046852320669</v>
      </c>
      <c r="K11" s="6">
        <v>13.603579166520571</v>
      </c>
      <c r="L11" s="6">
        <v>15.570547595627659</v>
      </c>
      <c r="M11" s="6">
        <v>17.73688691738144</v>
      </c>
      <c r="N11" s="6">
        <v>20.61862613430127</v>
      </c>
      <c r="O11" s="6">
        <v>23.783987931297709</v>
      </c>
      <c r="P11" s="6">
        <v>29.575912880282257</v>
      </c>
      <c r="Q11" s="6">
        <v>37.312983125518848</v>
      </c>
      <c r="R11" s="6">
        <v>83.378747810858115</v>
      </c>
      <c r="S11" s="5">
        <v>2.4336821611097589E-4</v>
      </c>
      <c r="U11" s="6"/>
      <c r="V11">
        <f>SUM(V2:V10)</f>
        <v>1</v>
      </c>
    </row>
    <row r="12" spans="1:23" x14ac:dyDescent="0.25">
      <c r="A12">
        <v>-4</v>
      </c>
      <c r="B12">
        <v>1</v>
      </c>
      <c r="C12">
        <v>0</v>
      </c>
      <c r="D12">
        <v>1</v>
      </c>
      <c r="E12">
        <v>0</v>
      </c>
      <c r="F12" s="2">
        <v>2</v>
      </c>
      <c r="G12" s="2">
        <v>2</v>
      </c>
      <c r="H12" s="6">
        <v>0.15138888888888891</v>
      </c>
      <c r="I12" s="6">
        <v>4.920453729259858</v>
      </c>
      <c r="J12" s="6">
        <v>7.047493843665193</v>
      </c>
      <c r="K12" s="6">
        <v>8.8402590342078167</v>
      </c>
      <c r="L12" s="6">
        <v>10.36204274973147</v>
      </c>
      <c r="M12" s="6">
        <v>12.255852994555349</v>
      </c>
      <c r="N12" s="6">
        <v>14.278386671755719</v>
      </c>
      <c r="O12" s="6">
        <v>16.54286985574354</v>
      </c>
      <c r="P12" s="6">
        <v>19.771670373779649</v>
      </c>
      <c r="Q12" s="6">
        <v>25.78335841232095</v>
      </c>
      <c r="R12" s="6">
        <v>90.0739054290718</v>
      </c>
      <c r="S12" s="5">
        <v>6.8264784619128743E-2</v>
      </c>
    </row>
    <row r="13" spans="1:23" x14ac:dyDescent="0.25">
      <c r="A13">
        <v>-4</v>
      </c>
      <c r="B13">
        <v>1</v>
      </c>
      <c r="C13">
        <v>0</v>
      </c>
      <c r="D13">
        <v>1</v>
      </c>
      <c r="E13">
        <v>1</v>
      </c>
      <c r="F13" s="4">
        <v>2</v>
      </c>
      <c r="G13" s="4">
        <v>3</v>
      </c>
      <c r="H13" s="6">
        <v>2.3921589688506977</v>
      </c>
      <c r="I13" s="6">
        <v>8.2654860394853351</v>
      </c>
      <c r="J13" s="6">
        <v>10.995046852320669</v>
      </c>
      <c r="K13" s="6">
        <v>13.603579166520571</v>
      </c>
      <c r="L13" s="6">
        <v>15.570547595627659</v>
      </c>
      <c r="M13" s="6">
        <v>17.73688691738144</v>
      </c>
      <c r="N13" s="6">
        <v>20.61862613430127</v>
      </c>
      <c r="O13" s="6">
        <v>23.783987931297709</v>
      </c>
      <c r="P13" s="6">
        <v>29.575912880282257</v>
      </c>
      <c r="Q13" s="6">
        <v>37.312983125518848</v>
      </c>
      <c r="R13" s="6">
        <v>83.378747810858115</v>
      </c>
      <c r="S13" s="5">
        <v>4.1372596738865914E-3</v>
      </c>
    </row>
    <row r="14" spans="1:23" x14ac:dyDescent="0.25">
      <c r="A14">
        <v>-4</v>
      </c>
      <c r="B14">
        <v>1</v>
      </c>
      <c r="C14">
        <v>1</v>
      </c>
      <c r="D14">
        <v>0</v>
      </c>
      <c r="E14">
        <v>0</v>
      </c>
      <c r="F14" s="2">
        <v>3</v>
      </c>
      <c r="G14" s="2">
        <v>0</v>
      </c>
      <c r="H14" s="6">
        <v>0.19946460980036299</v>
      </c>
      <c r="I14" s="6">
        <v>5.95027187074637</v>
      </c>
      <c r="J14" s="6">
        <v>9.1500884046052633</v>
      </c>
      <c r="K14" s="6">
        <v>11.757331422931191</v>
      </c>
      <c r="L14" s="6">
        <v>14.218470248038741</v>
      </c>
      <c r="M14" s="6">
        <v>17.535042798409112</v>
      </c>
      <c r="N14" s="6">
        <v>20.809782716808588</v>
      </c>
      <c r="O14" s="6">
        <v>24.429244759002771</v>
      </c>
      <c r="P14" s="6">
        <v>30.065343936436332</v>
      </c>
      <c r="Q14" s="6">
        <v>39.390907486388393</v>
      </c>
      <c r="R14" s="6">
        <v>96.547302977232931</v>
      </c>
      <c r="S14" s="5">
        <v>1.2168410805548791E-4</v>
      </c>
    </row>
    <row r="15" spans="1:23" x14ac:dyDescent="0.25">
      <c r="A15">
        <v>-4</v>
      </c>
      <c r="B15">
        <v>1</v>
      </c>
      <c r="C15">
        <v>1</v>
      </c>
      <c r="D15">
        <v>0</v>
      </c>
      <c r="E15">
        <v>1</v>
      </c>
      <c r="F15" s="4">
        <v>3</v>
      </c>
      <c r="G15" s="4">
        <v>1</v>
      </c>
      <c r="H15" s="6">
        <v>1.5250692520775631</v>
      </c>
      <c r="I15" s="6">
        <v>7.3844303797468358</v>
      </c>
      <c r="J15" s="6">
        <v>10.269819999999999</v>
      </c>
      <c r="K15" s="6">
        <v>12.213019390581721</v>
      </c>
      <c r="L15" s="6">
        <v>13.631560480147741</v>
      </c>
      <c r="M15" s="6">
        <v>16.782098765432099</v>
      </c>
      <c r="N15" s="6">
        <v>20.903037974683539</v>
      </c>
      <c r="O15" s="6">
        <v>24.536604572396268</v>
      </c>
      <c r="P15" s="6">
        <v>30.140880217785867</v>
      </c>
      <c r="Q15" s="6">
        <v>40.241837425910248</v>
      </c>
      <c r="R15" s="6">
        <v>78.098309982486882</v>
      </c>
      <c r="S15" s="5">
        <v>1.2168410805548791E-4</v>
      </c>
    </row>
    <row r="16" spans="1:23" x14ac:dyDescent="0.25">
      <c r="A16">
        <v>-4</v>
      </c>
      <c r="B16">
        <v>1</v>
      </c>
      <c r="C16">
        <v>1</v>
      </c>
      <c r="D16">
        <v>1</v>
      </c>
      <c r="E16">
        <v>0</v>
      </c>
      <c r="F16" s="2">
        <v>3</v>
      </c>
      <c r="G16" s="2">
        <v>2</v>
      </c>
      <c r="H16" s="6">
        <v>0.19946460980036299</v>
      </c>
      <c r="I16" s="6">
        <v>5.95027187074637</v>
      </c>
      <c r="J16" s="6">
        <v>9.1500884046052633</v>
      </c>
      <c r="K16" s="6">
        <v>11.757331422931191</v>
      </c>
      <c r="L16" s="6">
        <v>14.218470248038741</v>
      </c>
      <c r="M16" s="6">
        <v>17.535042798409112</v>
      </c>
      <c r="N16" s="6">
        <v>20.809782716808588</v>
      </c>
      <c r="O16" s="6">
        <v>24.429244759002771</v>
      </c>
      <c r="P16" s="6">
        <v>30.065343936436332</v>
      </c>
      <c r="Q16" s="6">
        <v>39.390907486388393</v>
      </c>
      <c r="R16" s="6">
        <v>96.547302977232931</v>
      </c>
      <c r="S16" s="5">
        <v>9.7347286444390366E-3</v>
      </c>
    </row>
    <row r="17" spans="1:19" x14ac:dyDescent="0.25">
      <c r="A17">
        <v>-4</v>
      </c>
      <c r="B17">
        <v>1</v>
      </c>
      <c r="C17">
        <v>1</v>
      </c>
      <c r="D17">
        <v>1</v>
      </c>
      <c r="E17">
        <v>1</v>
      </c>
      <c r="F17" s="4">
        <v>3</v>
      </c>
      <c r="G17" s="4">
        <v>3</v>
      </c>
      <c r="H17" s="6">
        <v>1.5250692520775631</v>
      </c>
      <c r="I17" s="6">
        <v>7.3844303797468358</v>
      </c>
      <c r="J17" s="6">
        <v>10.269819999999999</v>
      </c>
      <c r="K17" s="6">
        <v>12.213019390581721</v>
      </c>
      <c r="L17" s="6">
        <v>13.631560480147741</v>
      </c>
      <c r="M17" s="6">
        <v>16.782098765432099</v>
      </c>
      <c r="N17" s="6">
        <v>20.903037974683539</v>
      </c>
      <c r="O17" s="6">
        <v>24.536604572396268</v>
      </c>
      <c r="P17" s="6">
        <v>30.140880217785867</v>
      </c>
      <c r="Q17" s="6">
        <v>40.241837425910248</v>
      </c>
      <c r="R17" s="6">
        <v>78.098309982486882</v>
      </c>
      <c r="S17" s="5">
        <v>2.6770503772207349E-3</v>
      </c>
    </row>
    <row r="18" spans="1:19" x14ac:dyDescent="0.25">
      <c r="A18">
        <v>-3</v>
      </c>
      <c r="B18">
        <v>0</v>
      </c>
      <c r="C18">
        <v>0</v>
      </c>
      <c r="D18">
        <v>0</v>
      </c>
      <c r="E18">
        <v>0</v>
      </c>
      <c r="F18" s="2">
        <v>0</v>
      </c>
      <c r="G18" s="2">
        <v>0</v>
      </c>
      <c r="H18" s="6">
        <v>8.236625514403291E-2</v>
      </c>
      <c r="I18" s="6">
        <v>4.5581048794124248</v>
      </c>
      <c r="J18" s="6">
        <v>6.8547016460905352</v>
      </c>
      <c r="K18" s="6">
        <v>8.7852242532678115</v>
      </c>
      <c r="L18" s="6">
        <v>10.642938187976291</v>
      </c>
      <c r="M18" s="6">
        <v>12.45022132091448</v>
      </c>
      <c r="N18" s="6">
        <v>14.34105263157895</v>
      </c>
      <c r="O18" s="6">
        <v>16.832624380681079</v>
      </c>
      <c r="P18" s="6">
        <v>20.47028896672504</v>
      </c>
      <c r="Q18" s="6">
        <v>27.24935844713518</v>
      </c>
      <c r="R18" s="6">
        <v>132.5186514886164</v>
      </c>
      <c r="S18" s="5">
        <v>2.4336821611097589E-4</v>
      </c>
    </row>
    <row r="19" spans="1:19" x14ac:dyDescent="0.25">
      <c r="A19">
        <v>-3</v>
      </c>
      <c r="B19">
        <v>0</v>
      </c>
      <c r="C19">
        <v>0</v>
      </c>
      <c r="D19">
        <v>0</v>
      </c>
      <c r="E19">
        <v>1</v>
      </c>
      <c r="F19" s="4">
        <v>0</v>
      </c>
      <c r="G19" s="4">
        <v>1</v>
      </c>
      <c r="H19" s="6">
        <v>2.0576638965835641</v>
      </c>
      <c r="I19" s="6">
        <v>6.0340957937763715</v>
      </c>
      <c r="J19" s="6">
        <v>8.0836447801246543</v>
      </c>
      <c r="K19" s="6">
        <v>9.8238371875000006</v>
      </c>
      <c r="L19" s="6">
        <v>11.360008000000001</v>
      </c>
      <c r="M19" s="6">
        <v>13.14978</v>
      </c>
      <c r="N19" s="6">
        <v>15.521253124958221</v>
      </c>
      <c r="O19" s="6">
        <v>18.796938115586691</v>
      </c>
      <c r="P19" s="6">
        <v>23.406664246823961</v>
      </c>
      <c r="Q19" s="6">
        <v>31.572913236427269</v>
      </c>
      <c r="R19" s="6">
        <v>67.569600725952824</v>
      </c>
      <c r="S19" s="5">
        <v>0</v>
      </c>
    </row>
    <row r="20" spans="1:19" x14ac:dyDescent="0.25">
      <c r="A20">
        <v>-3</v>
      </c>
      <c r="B20">
        <v>0</v>
      </c>
      <c r="C20">
        <v>0</v>
      </c>
      <c r="D20">
        <v>1</v>
      </c>
      <c r="E20">
        <v>0</v>
      </c>
      <c r="F20" s="2">
        <v>0</v>
      </c>
      <c r="G20" s="2">
        <v>2</v>
      </c>
      <c r="H20" s="6">
        <v>8.236625514403291E-2</v>
      </c>
      <c r="I20" s="6">
        <v>4.5581048794124248</v>
      </c>
      <c r="J20" s="6">
        <v>6.8547016460905352</v>
      </c>
      <c r="K20" s="6">
        <v>8.7852242532678115</v>
      </c>
      <c r="L20" s="6">
        <v>10.642938187976291</v>
      </c>
      <c r="M20" s="6">
        <v>12.45022132091448</v>
      </c>
      <c r="N20" s="6">
        <v>14.34105263157895</v>
      </c>
      <c r="O20" s="6">
        <v>16.832624380681079</v>
      </c>
      <c r="P20" s="6">
        <v>20.47028896672504</v>
      </c>
      <c r="Q20" s="6">
        <v>27.24935844713518</v>
      </c>
      <c r="R20" s="6">
        <v>132.5186514886164</v>
      </c>
      <c r="S20" s="5">
        <v>3.6505232416646379E-4</v>
      </c>
    </row>
    <row r="21" spans="1:19" x14ac:dyDescent="0.25">
      <c r="A21">
        <v>-3</v>
      </c>
      <c r="B21">
        <v>0</v>
      </c>
      <c r="C21">
        <v>0</v>
      </c>
      <c r="D21">
        <v>1</v>
      </c>
      <c r="E21">
        <v>1</v>
      </c>
      <c r="F21" s="4">
        <v>0</v>
      </c>
      <c r="G21" s="4">
        <v>3</v>
      </c>
      <c r="H21" s="6">
        <v>2.0576638965835641</v>
      </c>
      <c r="I21" s="6">
        <v>6.0340957937763715</v>
      </c>
      <c r="J21" s="6">
        <v>8.0836447801246543</v>
      </c>
      <c r="K21" s="6">
        <v>9.8238371875000006</v>
      </c>
      <c r="L21" s="6">
        <v>11.360008000000001</v>
      </c>
      <c r="M21" s="6">
        <v>13.14978</v>
      </c>
      <c r="N21" s="6">
        <v>15.521253124958221</v>
      </c>
      <c r="O21" s="6">
        <v>18.796938115586691</v>
      </c>
      <c r="P21" s="6">
        <v>23.406664246823961</v>
      </c>
      <c r="Q21" s="6">
        <v>31.572913236427269</v>
      </c>
      <c r="R21" s="6">
        <v>67.569600725952824</v>
      </c>
      <c r="S21" s="5">
        <v>0</v>
      </c>
    </row>
    <row r="22" spans="1:19" x14ac:dyDescent="0.25">
      <c r="A22">
        <v>-3</v>
      </c>
      <c r="B22">
        <v>0</v>
      </c>
      <c r="C22">
        <v>1</v>
      </c>
      <c r="D22">
        <v>0</v>
      </c>
      <c r="E22">
        <v>0</v>
      </c>
      <c r="F22" s="2">
        <v>1</v>
      </c>
      <c r="G22" s="2">
        <v>0</v>
      </c>
      <c r="H22" s="6">
        <v>0.99442386831275731</v>
      </c>
      <c r="I22" s="6">
        <v>6.8830156030534351</v>
      </c>
      <c r="J22" s="6">
        <v>9.7918270042194102</v>
      </c>
      <c r="K22" s="6">
        <v>12.542890725761771</v>
      </c>
      <c r="L22" s="6">
        <v>14.90192682490458</v>
      </c>
      <c r="M22" s="6">
        <v>17.797776717557252</v>
      </c>
      <c r="N22" s="6">
        <v>20.540518366412211</v>
      </c>
      <c r="O22" s="6">
        <v>23.470828457702581</v>
      </c>
      <c r="P22" s="6">
        <v>28.432916705098677</v>
      </c>
      <c r="Q22" s="6">
        <v>36.123582221625732</v>
      </c>
      <c r="R22" s="6">
        <v>98.903339694656466</v>
      </c>
      <c r="S22" s="5">
        <v>3.6505232416646379E-4</v>
      </c>
    </row>
    <row r="23" spans="1:19" x14ac:dyDescent="0.25">
      <c r="A23">
        <v>-3</v>
      </c>
      <c r="B23">
        <v>0</v>
      </c>
      <c r="C23">
        <v>1</v>
      </c>
      <c r="D23">
        <v>0</v>
      </c>
      <c r="E23">
        <v>1</v>
      </c>
      <c r="F23" s="4">
        <v>1</v>
      </c>
      <c r="G23" s="4">
        <v>1</v>
      </c>
      <c r="H23" s="6">
        <v>1.7421500000000001</v>
      </c>
      <c r="I23" s="6">
        <v>8.9949618320610689</v>
      </c>
      <c r="J23" s="6">
        <v>12.6215625</v>
      </c>
      <c r="K23" s="6">
        <v>15.855589999999999</v>
      </c>
      <c r="L23" s="6">
        <v>18.474483362521891</v>
      </c>
      <c r="M23" s="6">
        <v>21.581220703124998</v>
      </c>
      <c r="N23" s="6">
        <v>25.178110687022897</v>
      </c>
      <c r="O23" s="6">
        <v>28.814296875</v>
      </c>
      <c r="P23" s="6">
        <v>35.316240474174428</v>
      </c>
      <c r="Q23" s="6">
        <v>44.992677746999078</v>
      </c>
      <c r="R23" s="6">
        <v>144.72800534283169</v>
      </c>
      <c r="S23" s="5">
        <v>3.6505232416646379E-4</v>
      </c>
    </row>
    <row r="24" spans="1:19" x14ac:dyDescent="0.25">
      <c r="A24">
        <v>-3</v>
      </c>
      <c r="B24">
        <v>0</v>
      </c>
      <c r="C24">
        <v>1</v>
      </c>
      <c r="D24">
        <v>1</v>
      </c>
      <c r="E24">
        <v>0</v>
      </c>
      <c r="F24" s="2">
        <v>1</v>
      </c>
      <c r="G24" s="2">
        <v>2</v>
      </c>
      <c r="H24" s="6">
        <v>0.99442386831275731</v>
      </c>
      <c r="I24" s="6">
        <v>6.8830156030534351</v>
      </c>
      <c r="J24" s="6">
        <v>9.7918270042194102</v>
      </c>
      <c r="K24" s="6">
        <v>12.542890725761771</v>
      </c>
      <c r="L24" s="6">
        <v>14.90192682490458</v>
      </c>
      <c r="M24" s="6">
        <v>17.797776717557252</v>
      </c>
      <c r="N24" s="6">
        <v>20.540518366412211</v>
      </c>
      <c r="O24" s="6">
        <v>23.470828457702581</v>
      </c>
      <c r="P24" s="6">
        <v>28.432916705098677</v>
      </c>
      <c r="Q24" s="6">
        <v>36.123582221625732</v>
      </c>
      <c r="R24" s="6">
        <v>98.903339694656466</v>
      </c>
      <c r="S24" s="5">
        <v>3.6505232416646379E-4</v>
      </c>
    </row>
    <row r="25" spans="1:19" x14ac:dyDescent="0.25">
      <c r="A25">
        <v>-3</v>
      </c>
      <c r="B25">
        <v>0</v>
      </c>
      <c r="C25">
        <v>1</v>
      </c>
      <c r="D25">
        <v>1</v>
      </c>
      <c r="E25">
        <v>1</v>
      </c>
      <c r="F25" s="4">
        <v>1</v>
      </c>
      <c r="G25" s="4">
        <v>3</v>
      </c>
      <c r="H25" s="6">
        <v>1.7421500000000001</v>
      </c>
      <c r="I25" s="6">
        <v>8.9949618320610689</v>
      </c>
      <c r="J25" s="6">
        <v>12.6215625</v>
      </c>
      <c r="K25" s="6">
        <v>15.855589999999999</v>
      </c>
      <c r="L25" s="6">
        <v>18.474483362521891</v>
      </c>
      <c r="M25" s="6">
        <v>21.581220703124998</v>
      </c>
      <c r="N25" s="6">
        <v>25.178110687022897</v>
      </c>
      <c r="O25" s="6">
        <v>28.814296875</v>
      </c>
      <c r="P25" s="6">
        <v>35.316240474174428</v>
      </c>
      <c r="Q25" s="6">
        <v>44.992677746999078</v>
      </c>
      <c r="R25" s="6">
        <v>144.72800534283169</v>
      </c>
      <c r="S25" s="5">
        <v>3.6505232416646379E-4</v>
      </c>
    </row>
    <row r="26" spans="1:19" x14ac:dyDescent="0.25">
      <c r="A26">
        <v>-3</v>
      </c>
      <c r="B26">
        <v>1</v>
      </c>
      <c r="C26">
        <v>0</v>
      </c>
      <c r="D26">
        <v>0</v>
      </c>
      <c r="E26">
        <v>0</v>
      </c>
      <c r="F26" s="2">
        <v>2</v>
      </c>
      <c r="G26" s="2">
        <v>0</v>
      </c>
      <c r="H26" s="6">
        <v>8.236625514403291E-2</v>
      </c>
      <c r="I26" s="6">
        <v>4.5581048794124248</v>
      </c>
      <c r="J26" s="6">
        <v>6.8547016460905352</v>
      </c>
      <c r="K26" s="6">
        <v>8.7852242532678115</v>
      </c>
      <c r="L26" s="6">
        <v>10.642938187976291</v>
      </c>
      <c r="M26" s="6">
        <v>12.45022132091448</v>
      </c>
      <c r="N26" s="6">
        <v>14.34105263157895</v>
      </c>
      <c r="O26" s="6">
        <v>16.832624380681079</v>
      </c>
      <c r="P26" s="6">
        <v>20.47028896672504</v>
      </c>
      <c r="Q26" s="6">
        <v>27.24935844713518</v>
      </c>
      <c r="R26" s="6">
        <v>132.5186514886164</v>
      </c>
      <c r="S26" s="5">
        <v>1.581893404721343E-3</v>
      </c>
    </row>
    <row r="27" spans="1:19" x14ac:dyDescent="0.25">
      <c r="A27">
        <v>-3</v>
      </c>
      <c r="B27">
        <v>1</v>
      </c>
      <c r="C27">
        <v>0</v>
      </c>
      <c r="D27">
        <v>0</v>
      </c>
      <c r="E27">
        <v>1</v>
      </c>
      <c r="F27" s="4">
        <v>2</v>
      </c>
      <c r="G27" s="4">
        <v>1</v>
      </c>
      <c r="H27" s="6">
        <v>2.0576638965835641</v>
      </c>
      <c r="I27" s="6">
        <v>6.0340957937763715</v>
      </c>
      <c r="J27" s="6">
        <v>8.0836447801246543</v>
      </c>
      <c r="K27" s="6">
        <v>9.8238371875000006</v>
      </c>
      <c r="L27" s="6">
        <v>11.360008000000001</v>
      </c>
      <c r="M27" s="6">
        <v>13.14978</v>
      </c>
      <c r="N27" s="6">
        <v>15.521253124958221</v>
      </c>
      <c r="O27" s="6">
        <v>18.796938115586691</v>
      </c>
      <c r="P27" s="6">
        <v>23.406664246823961</v>
      </c>
      <c r="Q27" s="6">
        <v>31.572913236427269</v>
      </c>
      <c r="R27" s="6">
        <v>67.569600725952824</v>
      </c>
      <c r="S27" s="5">
        <v>1.2168410805548791E-4</v>
      </c>
    </row>
    <row r="28" spans="1:19" x14ac:dyDescent="0.25">
      <c r="A28">
        <v>-3</v>
      </c>
      <c r="B28">
        <v>1</v>
      </c>
      <c r="C28">
        <v>0</v>
      </c>
      <c r="D28">
        <v>1</v>
      </c>
      <c r="E28">
        <v>0</v>
      </c>
      <c r="F28" s="2">
        <v>2</v>
      </c>
      <c r="G28" s="2">
        <v>2</v>
      </c>
      <c r="H28" s="6">
        <v>8.236625514403291E-2</v>
      </c>
      <c r="I28" s="6">
        <v>4.5581048794124248</v>
      </c>
      <c r="J28" s="6">
        <v>6.8547016460905352</v>
      </c>
      <c r="K28" s="6">
        <v>8.7852242532678115</v>
      </c>
      <c r="L28" s="6">
        <v>10.642938187976291</v>
      </c>
      <c r="M28" s="6">
        <v>12.45022132091448</v>
      </c>
      <c r="N28" s="6">
        <v>14.34105263157895</v>
      </c>
      <c r="O28" s="6">
        <v>16.832624380681079</v>
      </c>
      <c r="P28" s="6">
        <v>20.47028896672504</v>
      </c>
      <c r="Q28" s="6">
        <v>27.24935844713518</v>
      </c>
      <c r="R28" s="6">
        <v>132.5186514886164</v>
      </c>
      <c r="S28" s="5">
        <v>0.11523485032854711</v>
      </c>
    </row>
    <row r="29" spans="1:19" x14ac:dyDescent="0.25">
      <c r="A29">
        <v>-3</v>
      </c>
      <c r="B29">
        <v>1</v>
      </c>
      <c r="C29">
        <v>0</v>
      </c>
      <c r="D29">
        <v>1</v>
      </c>
      <c r="E29">
        <v>1</v>
      </c>
      <c r="F29" s="4">
        <v>2</v>
      </c>
      <c r="G29" s="4">
        <v>3</v>
      </c>
      <c r="H29" s="6">
        <v>2.0576638965835641</v>
      </c>
      <c r="I29" s="6">
        <v>6.0340957937763715</v>
      </c>
      <c r="J29" s="6">
        <v>8.0836447801246543</v>
      </c>
      <c r="K29" s="6">
        <v>9.8238371875000006</v>
      </c>
      <c r="L29" s="6">
        <v>11.360008000000001</v>
      </c>
      <c r="M29" s="6">
        <v>13.14978</v>
      </c>
      <c r="N29" s="6">
        <v>15.521253124958221</v>
      </c>
      <c r="O29" s="6">
        <v>18.796938115586691</v>
      </c>
      <c r="P29" s="6">
        <v>23.406664246823961</v>
      </c>
      <c r="Q29" s="6">
        <v>31.572913236427269</v>
      </c>
      <c r="R29" s="6">
        <v>67.569600725952824</v>
      </c>
      <c r="S29" s="5">
        <v>6.8143100511073246E-3</v>
      </c>
    </row>
    <row r="30" spans="1:19" x14ac:dyDescent="0.25">
      <c r="A30">
        <v>-3</v>
      </c>
      <c r="B30">
        <v>1</v>
      </c>
      <c r="C30">
        <v>1</v>
      </c>
      <c r="D30">
        <v>0</v>
      </c>
      <c r="E30">
        <v>0</v>
      </c>
      <c r="F30" s="2">
        <v>3</v>
      </c>
      <c r="G30" s="2">
        <v>0</v>
      </c>
      <c r="H30" s="6">
        <v>0.99442386831275731</v>
      </c>
      <c r="I30" s="6">
        <v>6.8830156030534351</v>
      </c>
      <c r="J30" s="6">
        <v>9.7918270042194102</v>
      </c>
      <c r="K30" s="6">
        <v>12.542890725761771</v>
      </c>
      <c r="L30" s="6">
        <v>14.90192682490458</v>
      </c>
      <c r="M30" s="6">
        <v>17.797776717557252</v>
      </c>
      <c r="N30" s="6">
        <v>20.540518366412211</v>
      </c>
      <c r="O30" s="6">
        <v>23.470828457702581</v>
      </c>
      <c r="P30" s="6">
        <v>28.432916705098677</v>
      </c>
      <c r="Q30" s="6">
        <v>36.123582221625732</v>
      </c>
      <c r="R30" s="6">
        <v>98.903339694656466</v>
      </c>
      <c r="S30" s="5">
        <v>4.8673643222195179E-4</v>
      </c>
    </row>
    <row r="31" spans="1:19" x14ac:dyDescent="0.25">
      <c r="A31">
        <v>-3</v>
      </c>
      <c r="B31">
        <v>1</v>
      </c>
      <c r="C31">
        <v>1</v>
      </c>
      <c r="D31">
        <v>0</v>
      </c>
      <c r="E31">
        <v>1</v>
      </c>
      <c r="F31" s="4">
        <v>3</v>
      </c>
      <c r="G31" s="4">
        <v>1</v>
      </c>
      <c r="H31" s="6">
        <v>1.7421500000000001</v>
      </c>
      <c r="I31" s="6">
        <v>8.9949618320610689</v>
      </c>
      <c r="J31" s="6">
        <v>12.6215625</v>
      </c>
      <c r="K31" s="6">
        <v>15.855589999999999</v>
      </c>
      <c r="L31" s="6">
        <v>18.474483362521891</v>
      </c>
      <c r="M31" s="6">
        <v>21.581220703124998</v>
      </c>
      <c r="N31" s="6">
        <v>25.178110687022897</v>
      </c>
      <c r="O31" s="6">
        <v>28.814296875</v>
      </c>
      <c r="P31" s="6">
        <v>35.316240474174428</v>
      </c>
      <c r="Q31" s="6">
        <v>44.992677746999078</v>
      </c>
      <c r="R31" s="6">
        <v>144.72800534283169</v>
      </c>
      <c r="S31" s="5">
        <v>3.6505232416646379E-4</v>
      </c>
    </row>
    <row r="32" spans="1:19" x14ac:dyDescent="0.25">
      <c r="A32">
        <v>-3</v>
      </c>
      <c r="B32">
        <v>1</v>
      </c>
      <c r="C32">
        <v>1</v>
      </c>
      <c r="D32">
        <v>1</v>
      </c>
      <c r="E32">
        <v>0</v>
      </c>
      <c r="F32" s="2">
        <v>3</v>
      </c>
      <c r="G32" s="2">
        <v>2</v>
      </c>
      <c r="H32" s="6">
        <v>0.99442386831275731</v>
      </c>
      <c r="I32" s="6">
        <v>6.8830156030534351</v>
      </c>
      <c r="J32" s="6">
        <v>9.7918270042194102</v>
      </c>
      <c r="K32" s="6">
        <v>12.542890725761771</v>
      </c>
      <c r="L32" s="6">
        <v>14.90192682490458</v>
      </c>
      <c r="M32" s="6">
        <v>17.797776717557252</v>
      </c>
      <c r="N32" s="6">
        <v>20.540518366412211</v>
      </c>
      <c r="O32" s="6">
        <v>23.470828457702581</v>
      </c>
      <c r="P32" s="6">
        <v>28.432916705098677</v>
      </c>
      <c r="Q32" s="6">
        <v>36.123582221625732</v>
      </c>
      <c r="R32" s="6">
        <v>98.903339694656466</v>
      </c>
      <c r="S32" s="5">
        <v>1.4480408858603071E-2</v>
      </c>
    </row>
    <row r="33" spans="1:19" x14ac:dyDescent="0.25">
      <c r="A33">
        <v>-3</v>
      </c>
      <c r="B33">
        <v>1</v>
      </c>
      <c r="C33">
        <v>1</v>
      </c>
      <c r="D33">
        <v>1</v>
      </c>
      <c r="E33">
        <v>1</v>
      </c>
      <c r="F33" s="4">
        <v>3</v>
      </c>
      <c r="G33" s="4">
        <v>3</v>
      </c>
      <c r="H33" s="6">
        <v>1.7421500000000001</v>
      </c>
      <c r="I33" s="6">
        <v>8.9949618320610689</v>
      </c>
      <c r="J33" s="6">
        <v>12.6215625</v>
      </c>
      <c r="K33" s="6">
        <v>15.855589999999999</v>
      </c>
      <c r="L33" s="6">
        <v>18.474483362521891</v>
      </c>
      <c r="M33" s="6">
        <v>21.581220703124998</v>
      </c>
      <c r="N33" s="6">
        <v>25.178110687022897</v>
      </c>
      <c r="O33" s="6">
        <v>28.814296875</v>
      </c>
      <c r="P33" s="6">
        <v>35.316240474174428</v>
      </c>
      <c r="Q33" s="6">
        <v>44.992677746999078</v>
      </c>
      <c r="R33" s="6">
        <v>144.72800534283169</v>
      </c>
      <c r="S33" s="5">
        <v>5.96252129471891E-3</v>
      </c>
    </row>
    <row r="34" spans="1:19" x14ac:dyDescent="0.25">
      <c r="A34">
        <v>-2</v>
      </c>
      <c r="B34">
        <v>0</v>
      </c>
      <c r="C34">
        <v>0</v>
      </c>
      <c r="D34">
        <v>0</v>
      </c>
      <c r="E34">
        <v>0</v>
      </c>
      <c r="F34" s="2">
        <v>0</v>
      </c>
      <c r="G34" s="2">
        <v>0</v>
      </c>
      <c r="H34" s="6">
        <v>6.8301225919439575E-4</v>
      </c>
      <c r="I34" s="6">
        <v>4.5405755248594026</v>
      </c>
      <c r="J34" s="6">
        <v>6.7112288512911853</v>
      </c>
      <c r="K34" s="6">
        <v>8.5179702255122276</v>
      </c>
      <c r="L34" s="6">
        <v>10.24265267175573</v>
      </c>
      <c r="M34" s="6">
        <v>11.998526691896711</v>
      </c>
      <c r="N34" s="6">
        <v>13.97869</v>
      </c>
      <c r="O34" s="6">
        <v>16.52139</v>
      </c>
      <c r="P34" s="6">
        <v>20.019179999999999</v>
      </c>
      <c r="Q34" s="6">
        <v>25.884014886164618</v>
      </c>
      <c r="R34" s="6">
        <v>115.26644</v>
      </c>
      <c r="S34" s="5">
        <v>7.3010464833292768E-4</v>
      </c>
    </row>
    <row r="35" spans="1:19" x14ac:dyDescent="0.25">
      <c r="A35">
        <v>-2</v>
      </c>
      <c r="B35">
        <v>0</v>
      </c>
      <c r="C35">
        <v>0</v>
      </c>
      <c r="D35">
        <v>0</v>
      </c>
      <c r="E35">
        <v>1</v>
      </c>
      <c r="F35" s="4">
        <v>0</v>
      </c>
      <c r="G35" s="4">
        <v>1</v>
      </c>
      <c r="H35" s="6">
        <v>2.496154672395273</v>
      </c>
      <c r="I35" s="6">
        <v>6.7000424136144217</v>
      </c>
      <c r="J35" s="6">
        <v>9.3516642741850138</v>
      </c>
      <c r="K35" s="6">
        <v>11.622388432491771</v>
      </c>
      <c r="L35" s="6">
        <v>13.31262060552093</v>
      </c>
      <c r="M35" s="6">
        <v>15.900977443609021</v>
      </c>
      <c r="N35" s="6">
        <v>18.585954906250002</v>
      </c>
      <c r="O35" s="6">
        <v>21.869542174071661</v>
      </c>
      <c r="P35" s="6">
        <v>27.338334290191348</v>
      </c>
      <c r="Q35" s="6">
        <v>37.53857332202179</v>
      </c>
      <c r="R35" s="6">
        <v>88.249161727349701</v>
      </c>
      <c r="S35" s="5">
        <v>0</v>
      </c>
    </row>
    <row r="36" spans="1:19" x14ac:dyDescent="0.25">
      <c r="A36">
        <v>-2</v>
      </c>
      <c r="B36">
        <v>0</v>
      </c>
      <c r="C36">
        <v>0</v>
      </c>
      <c r="D36">
        <v>1</v>
      </c>
      <c r="E36">
        <v>0</v>
      </c>
      <c r="F36" s="2">
        <v>0</v>
      </c>
      <c r="G36" s="2">
        <v>2</v>
      </c>
      <c r="H36" s="6">
        <v>6.8301225919439575E-4</v>
      </c>
      <c r="I36" s="6">
        <v>4.5405755248594026</v>
      </c>
      <c r="J36" s="6">
        <v>6.7112288512911853</v>
      </c>
      <c r="K36" s="6">
        <v>8.5179702255122276</v>
      </c>
      <c r="L36" s="6">
        <v>10.24265267175573</v>
      </c>
      <c r="M36" s="6">
        <v>11.998526691896711</v>
      </c>
      <c r="N36" s="6">
        <v>13.97869</v>
      </c>
      <c r="O36" s="6">
        <v>16.52139</v>
      </c>
      <c r="P36" s="6">
        <v>20.019179999999999</v>
      </c>
      <c r="Q36" s="6">
        <v>25.884014886164618</v>
      </c>
      <c r="R36" s="6">
        <v>115.26644</v>
      </c>
      <c r="S36" s="5">
        <v>2.5553662691652468E-3</v>
      </c>
    </row>
    <row r="37" spans="1:19" x14ac:dyDescent="0.25">
      <c r="A37">
        <v>-2</v>
      </c>
      <c r="B37">
        <v>0</v>
      </c>
      <c r="C37">
        <v>0</v>
      </c>
      <c r="D37">
        <v>1</v>
      </c>
      <c r="E37">
        <v>1</v>
      </c>
      <c r="F37" s="4">
        <v>0</v>
      </c>
      <c r="G37" s="4">
        <v>3</v>
      </c>
      <c r="H37" s="6">
        <v>2.496154672395273</v>
      </c>
      <c r="I37" s="6">
        <v>6.7000424136144217</v>
      </c>
      <c r="J37" s="6">
        <v>9.3516642741850138</v>
      </c>
      <c r="K37" s="6">
        <v>11.622388432491771</v>
      </c>
      <c r="L37" s="6">
        <v>13.31262060552093</v>
      </c>
      <c r="M37" s="6">
        <v>15.900977443609021</v>
      </c>
      <c r="N37" s="6">
        <v>18.585954906250002</v>
      </c>
      <c r="O37" s="6">
        <v>21.869542174071661</v>
      </c>
      <c r="P37" s="6">
        <v>27.338334290191348</v>
      </c>
      <c r="Q37" s="6">
        <v>37.53857332202179</v>
      </c>
      <c r="R37" s="6">
        <v>88.249161727349701</v>
      </c>
      <c r="S37" s="5">
        <v>4.8673643222195179E-4</v>
      </c>
    </row>
    <row r="38" spans="1:19" x14ac:dyDescent="0.25">
      <c r="A38">
        <v>-2</v>
      </c>
      <c r="B38">
        <v>0</v>
      </c>
      <c r="C38">
        <v>1</v>
      </c>
      <c r="D38">
        <v>0</v>
      </c>
      <c r="E38">
        <v>0</v>
      </c>
      <c r="F38" s="2">
        <v>1</v>
      </c>
      <c r="G38" s="2">
        <v>0</v>
      </c>
      <c r="H38" s="6">
        <v>0.15962890625000001</v>
      </c>
      <c r="I38" s="6">
        <v>6.4067068698860492</v>
      </c>
      <c r="J38" s="6">
        <v>9.7180397404580159</v>
      </c>
      <c r="K38" s="6">
        <v>12.005155318445562</v>
      </c>
      <c r="L38" s="6">
        <v>14.3332246571683</v>
      </c>
      <c r="M38" s="6">
        <v>16.63814885496183</v>
      </c>
      <c r="N38" s="6">
        <v>19.377639889196669</v>
      </c>
      <c r="O38" s="6">
        <v>22.22097527254445</v>
      </c>
      <c r="P38" s="6">
        <v>26.815743748762578</v>
      </c>
      <c r="Q38" s="6">
        <v>35.109676977138022</v>
      </c>
      <c r="R38" s="6">
        <v>145.50545300592708</v>
      </c>
      <c r="S38" s="5">
        <v>2.4336821611097589E-4</v>
      </c>
    </row>
    <row r="39" spans="1:19" x14ac:dyDescent="0.25">
      <c r="A39">
        <v>-2</v>
      </c>
      <c r="B39">
        <v>0</v>
      </c>
      <c r="C39">
        <v>1</v>
      </c>
      <c r="D39">
        <v>0</v>
      </c>
      <c r="E39">
        <v>1</v>
      </c>
      <c r="F39" s="4">
        <v>1</v>
      </c>
      <c r="G39" s="4">
        <v>1</v>
      </c>
      <c r="H39" s="6">
        <v>0.63133587786259526</v>
      </c>
      <c r="I39" s="6">
        <v>5.4516870595041897</v>
      </c>
      <c r="J39" s="6">
        <v>8.5985858328345426</v>
      </c>
      <c r="K39" s="6">
        <v>13.647119531760429</v>
      </c>
      <c r="L39" s="6">
        <v>17.106395173245041</v>
      </c>
      <c r="M39" s="6">
        <v>20.455970951257328</v>
      </c>
      <c r="N39" s="6">
        <v>24.151916923737907</v>
      </c>
      <c r="O39" s="6">
        <v>27.97005660284951</v>
      </c>
      <c r="P39" s="6">
        <v>33.638997638428457</v>
      </c>
      <c r="Q39" s="6">
        <v>46.027285819254331</v>
      </c>
      <c r="R39" s="6">
        <v>146.0254445385267</v>
      </c>
      <c r="S39" s="5">
        <v>1.2168410805548791E-4</v>
      </c>
    </row>
    <row r="40" spans="1:19" x14ac:dyDescent="0.25">
      <c r="A40">
        <v>-2</v>
      </c>
      <c r="B40">
        <v>0</v>
      </c>
      <c r="C40">
        <v>1</v>
      </c>
      <c r="D40">
        <v>1</v>
      </c>
      <c r="E40">
        <v>0</v>
      </c>
      <c r="F40" s="2">
        <v>1</v>
      </c>
      <c r="G40" s="2">
        <v>2</v>
      </c>
      <c r="H40" s="6">
        <v>0.15962890625000001</v>
      </c>
      <c r="I40" s="6">
        <v>6.4067068698860492</v>
      </c>
      <c r="J40" s="6">
        <v>9.7180397404580159</v>
      </c>
      <c r="K40" s="6">
        <v>12.005155318445562</v>
      </c>
      <c r="L40" s="6">
        <v>14.3332246571683</v>
      </c>
      <c r="M40" s="6">
        <v>16.63814885496183</v>
      </c>
      <c r="N40" s="6">
        <v>19.377639889196669</v>
      </c>
      <c r="O40" s="6">
        <v>22.22097527254445</v>
      </c>
      <c r="P40" s="6">
        <v>26.815743748762578</v>
      </c>
      <c r="Q40" s="6">
        <v>35.109676977138022</v>
      </c>
      <c r="R40" s="6">
        <v>145.50545300592708</v>
      </c>
      <c r="S40" s="5">
        <v>8.5178875638841568E-4</v>
      </c>
    </row>
    <row r="41" spans="1:19" x14ac:dyDescent="0.25">
      <c r="A41">
        <v>-2</v>
      </c>
      <c r="B41">
        <v>0</v>
      </c>
      <c r="C41">
        <v>1</v>
      </c>
      <c r="D41">
        <v>1</v>
      </c>
      <c r="E41">
        <v>1</v>
      </c>
      <c r="F41" s="4">
        <v>1</v>
      </c>
      <c r="G41" s="4">
        <v>3</v>
      </c>
      <c r="H41" s="6">
        <v>0.63133587786259526</v>
      </c>
      <c r="I41" s="6">
        <v>5.4516870595041897</v>
      </c>
      <c r="J41" s="6">
        <v>8.5985858328345426</v>
      </c>
      <c r="K41" s="6">
        <v>13.647119531760429</v>
      </c>
      <c r="L41" s="6">
        <v>17.106395173245041</v>
      </c>
      <c r="M41" s="6">
        <v>20.455970951257328</v>
      </c>
      <c r="N41" s="6">
        <v>24.151916923737907</v>
      </c>
      <c r="O41" s="6">
        <v>27.97005660284951</v>
      </c>
      <c r="P41" s="6">
        <v>33.638997638428457</v>
      </c>
      <c r="Q41" s="6">
        <v>46.027285819254331</v>
      </c>
      <c r="R41" s="6">
        <v>146.0254445385267</v>
      </c>
      <c r="S41" s="5">
        <v>8.5178875638841568E-4</v>
      </c>
    </row>
    <row r="42" spans="1:19" x14ac:dyDescent="0.25">
      <c r="A42">
        <v>-2</v>
      </c>
      <c r="B42">
        <v>1</v>
      </c>
      <c r="C42">
        <v>0</v>
      </c>
      <c r="D42">
        <v>0</v>
      </c>
      <c r="E42">
        <v>0</v>
      </c>
      <c r="F42" s="2">
        <v>2</v>
      </c>
      <c r="G42" s="2">
        <v>0</v>
      </c>
      <c r="H42" s="6">
        <v>6.8301225919439575E-4</v>
      </c>
      <c r="I42" s="6">
        <v>4.5405755248594026</v>
      </c>
      <c r="J42" s="6">
        <v>6.7112288512911853</v>
      </c>
      <c r="K42" s="6">
        <v>8.5179702255122276</v>
      </c>
      <c r="L42" s="6">
        <v>10.24265267175573</v>
      </c>
      <c r="M42" s="6">
        <v>11.998526691896711</v>
      </c>
      <c r="N42" s="6">
        <v>13.97869</v>
      </c>
      <c r="O42" s="6">
        <v>16.52139</v>
      </c>
      <c r="P42" s="6">
        <v>20.019179999999999</v>
      </c>
      <c r="Q42" s="6">
        <v>25.884014886164618</v>
      </c>
      <c r="R42" s="6">
        <v>115.26644</v>
      </c>
      <c r="S42" s="5">
        <v>2.0686298369432948E-3</v>
      </c>
    </row>
    <row r="43" spans="1:19" x14ac:dyDescent="0.25">
      <c r="A43">
        <v>-2</v>
      </c>
      <c r="B43">
        <v>1</v>
      </c>
      <c r="C43">
        <v>0</v>
      </c>
      <c r="D43">
        <v>0</v>
      </c>
      <c r="E43">
        <v>1</v>
      </c>
      <c r="F43" s="4">
        <v>2</v>
      </c>
      <c r="G43" s="4">
        <v>1</v>
      </c>
      <c r="H43" s="6">
        <v>2.496154672395273</v>
      </c>
      <c r="I43" s="6">
        <v>6.7000424136144217</v>
      </c>
      <c r="J43" s="6">
        <v>9.3516642741850138</v>
      </c>
      <c r="K43" s="6">
        <v>11.622388432491771</v>
      </c>
      <c r="L43" s="6">
        <v>13.31262060552093</v>
      </c>
      <c r="M43" s="6">
        <v>15.900977443609021</v>
      </c>
      <c r="N43" s="6">
        <v>18.585954906250002</v>
      </c>
      <c r="O43" s="6">
        <v>21.869542174071661</v>
      </c>
      <c r="P43" s="6">
        <v>27.338334290191348</v>
      </c>
      <c r="Q43" s="6">
        <v>37.53857332202179</v>
      </c>
      <c r="R43" s="6">
        <v>88.249161727349701</v>
      </c>
      <c r="S43" s="5">
        <v>2.4336821611097589E-4</v>
      </c>
    </row>
    <row r="44" spans="1:19" x14ac:dyDescent="0.25">
      <c r="A44">
        <v>-2</v>
      </c>
      <c r="B44">
        <v>1</v>
      </c>
      <c r="C44">
        <v>0</v>
      </c>
      <c r="D44">
        <v>1</v>
      </c>
      <c r="E44">
        <v>0</v>
      </c>
      <c r="F44" s="2">
        <v>2</v>
      </c>
      <c r="G44" s="2">
        <v>2</v>
      </c>
      <c r="H44" s="6">
        <v>6.8301225919439575E-4</v>
      </c>
      <c r="I44" s="6">
        <v>4.5405755248594026</v>
      </c>
      <c r="J44" s="6">
        <v>6.7112288512911853</v>
      </c>
      <c r="K44" s="6">
        <v>8.5179702255122276</v>
      </c>
      <c r="L44" s="6">
        <v>10.24265267175573</v>
      </c>
      <c r="M44" s="6">
        <v>11.998526691896711</v>
      </c>
      <c r="N44" s="6">
        <v>13.97869</v>
      </c>
      <c r="O44" s="6">
        <v>16.52139</v>
      </c>
      <c r="P44" s="6">
        <v>20.019179999999999</v>
      </c>
      <c r="Q44" s="6">
        <v>25.884014886164618</v>
      </c>
      <c r="R44" s="6">
        <v>115.26644</v>
      </c>
      <c r="S44" s="5">
        <v>0.14954976880019469</v>
      </c>
    </row>
    <row r="45" spans="1:19" x14ac:dyDescent="0.25">
      <c r="A45">
        <v>-2</v>
      </c>
      <c r="B45">
        <v>1</v>
      </c>
      <c r="C45">
        <v>0</v>
      </c>
      <c r="D45">
        <v>1</v>
      </c>
      <c r="E45">
        <v>1</v>
      </c>
      <c r="F45" s="4">
        <v>2</v>
      </c>
      <c r="G45" s="4">
        <v>3</v>
      </c>
      <c r="H45" s="6">
        <v>2.496154672395273</v>
      </c>
      <c r="I45" s="6">
        <v>6.7000424136144217</v>
      </c>
      <c r="J45" s="6">
        <v>9.3516642741850138</v>
      </c>
      <c r="K45" s="6">
        <v>11.622388432491771</v>
      </c>
      <c r="L45" s="6">
        <v>13.31262060552093</v>
      </c>
      <c r="M45" s="6">
        <v>15.900977443609021</v>
      </c>
      <c r="N45" s="6">
        <v>18.585954906250002</v>
      </c>
      <c r="O45" s="6">
        <v>21.869542174071661</v>
      </c>
      <c r="P45" s="6">
        <v>27.338334290191348</v>
      </c>
      <c r="Q45" s="6">
        <v>37.53857332202179</v>
      </c>
      <c r="R45" s="6">
        <v>88.249161727349701</v>
      </c>
      <c r="S45" s="5">
        <v>8.2745193477731811E-3</v>
      </c>
    </row>
    <row r="46" spans="1:19" x14ac:dyDescent="0.25">
      <c r="A46">
        <v>-2</v>
      </c>
      <c r="B46">
        <v>1</v>
      </c>
      <c r="C46">
        <v>1</v>
      </c>
      <c r="D46">
        <v>0</v>
      </c>
      <c r="E46">
        <v>0</v>
      </c>
      <c r="F46" s="2">
        <v>3</v>
      </c>
      <c r="G46" s="2">
        <v>0</v>
      </c>
      <c r="H46" s="6">
        <v>0.15962890625000001</v>
      </c>
      <c r="I46" s="6">
        <v>6.4067068698860492</v>
      </c>
      <c r="J46" s="6">
        <v>9.7180397404580159</v>
      </c>
      <c r="K46" s="6">
        <v>12.005155318445562</v>
      </c>
      <c r="L46" s="6">
        <v>14.3332246571683</v>
      </c>
      <c r="M46" s="6">
        <v>16.63814885496183</v>
      </c>
      <c r="N46" s="6">
        <v>19.377639889196669</v>
      </c>
      <c r="O46" s="6">
        <v>22.22097527254445</v>
      </c>
      <c r="P46" s="6">
        <v>26.815743748762578</v>
      </c>
      <c r="Q46" s="6">
        <v>35.109676977138022</v>
      </c>
      <c r="R46" s="6">
        <v>145.50545300592708</v>
      </c>
      <c r="S46" s="5">
        <v>1.2168410805548791E-4</v>
      </c>
    </row>
    <row r="47" spans="1:19" x14ac:dyDescent="0.25">
      <c r="A47">
        <v>-2</v>
      </c>
      <c r="B47">
        <v>1</v>
      </c>
      <c r="C47">
        <v>1</v>
      </c>
      <c r="D47">
        <v>0</v>
      </c>
      <c r="E47">
        <v>1</v>
      </c>
      <c r="F47" s="4">
        <v>3</v>
      </c>
      <c r="G47" s="4">
        <v>1</v>
      </c>
      <c r="H47" s="6">
        <v>0.63133587786259526</v>
      </c>
      <c r="I47" s="6">
        <v>5.4516870595041897</v>
      </c>
      <c r="J47" s="6">
        <v>8.5985858328345426</v>
      </c>
      <c r="K47" s="6">
        <v>13.647119531760429</v>
      </c>
      <c r="L47" s="6">
        <v>17.106395173245041</v>
      </c>
      <c r="M47" s="6">
        <v>20.455970951257328</v>
      </c>
      <c r="N47" s="6">
        <v>24.151916923737907</v>
      </c>
      <c r="O47" s="6">
        <v>27.97005660284951</v>
      </c>
      <c r="P47" s="6">
        <v>33.638997638428457</v>
      </c>
      <c r="Q47" s="6">
        <v>46.027285819254331</v>
      </c>
      <c r="R47" s="6">
        <v>146.0254445385267</v>
      </c>
      <c r="S47" s="5">
        <v>2.4336821611097589E-4</v>
      </c>
    </row>
    <row r="48" spans="1:19" x14ac:dyDescent="0.25">
      <c r="A48">
        <v>-2</v>
      </c>
      <c r="B48">
        <v>1</v>
      </c>
      <c r="C48">
        <v>1</v>
      </c>
      <c r="D48">
        <v>1</v>
      </c>
      <c r="E48">
        <v>0</v>
      </c>
      <c r="F48" s="2">
        <v>3</v>
      </c>
      <c r="G48" s="2">
        <v>2</v>
      </c>
      <c r="H48" s="6">
        <v>0.15962890625000001</v>
      </c>
      <c r="I48" s="6">
        <v>6.4067068698860492</v>
      </c>
      <c r="J48" s="6">
        <v>9.7180397404580159</v>
      </c>
      <c r="K48" s="6">
        <v>12.005155318445562</v>
      </c>
      <c r="L48" s="6">
        <v>14.3332246571683</v>
      </c>
      <c r="M48" s="6">
        <v>16.63814885496183</v>
      </c>
      <c r="N48" s="6">
        <v>19.377639889196669</v>
      </c>
      <c r="O48" s="6">
        <v>22.22097527254445</v>
      </c>
      <c r="P48" s="6">
        <v>26.815743748762578</v>
      </c>
      <c r="Q48" s="6">
        <v>35.109676977138022</v>
      </c>
      <c r="R48" s="6">
        <v>145.50545300592708</v>
      </c>
      <c r="S48" s="5">
        <v>2.2146507666098811E-2</v>
      </c>
    </row>
    <row r="49" spans="1:19" x14ac:dyDescent="0.25">
      <c r="A49">
        <v>-2</v>
      </c>
      <c r="B49">
        <v>1</v>
      </c>
      <c r="C49">
        <v>1</v>
      </c>
      <c r="D49">
        <v>1</v>
      </c>
      <c r="E49">
        <v>1</v>
      </c>
      <c r="F49" s="4">
        <v>3</v>
      </c>
      <c r="G49" s="4">
        <v>3</v>
      </c>
      <c r="H49" s="6">
        <v>0.63133587786259526</v>
      </c>
      <c r="I49" s="6">
        <v>5.4516870595041897</v>
      </c>
      <c r="J49" s="6">
        <v>8.5985858328345426</v>
      </c>
      <c r="K49" s="6">
        <v>13.647119531760429</v>
      </c>
      <c r="L49" s="6">
        <v>17.106395173245041</v>
      </c>
      <c r="M49" s="6">
        <v>20.455970951257328</v>
      </c>
      <c r="N49" s="6">
        <v>24.151916923737907</v>
      </c>
      <c r="O49" s="6">
        <v>27.97005660284951</v>
      </c>
      <c r="P49" s="6">
        <v>33.638997638428457</v>
      </c>
      <c r="Q49" s="6">
        <v>46.027285819254331</v>
      </c>
      <c r="R49" s="6">
        <v>146.0254445385267</v>
      </c>
      <c r="S49" s="5">
        <v>5.96252129471891E-3</v>
      </c>
    </row>
    <row r="50" spans="1:19" x14ac:dyDescent="0.25">
      <c r="A50">
        <v>-1</v>
      </c>
      <c r="B50">
        <v>0</v>
      </c>
      <c r="C50">
        <v>0</v>
      </c>
      <c r="D50">
        <v>0</v>
      </c>
      <c r="E50">
        <v>0</v>
      </c>
      <c r="F50" s="2">
        <v>0</v>
      </c>
      <c r="G50" s="2">
        <v>0</v>
      </c>
      <c r="H50" s="6">
        <v>5.5236004390779365E-2</v>
      </c>
      <c r="I50" s="6">
        <v>4.6348061619123051</v>
      </c>
      <c r="J50" s="6">
        <v>6.9240992744274701</v>
      </c>
      <c r="K50" s="6">
        <v>8.7053125020130775</v>
      </c>
      <c r="L50" s="6">
        <v>10.413093582773051</v>
      </c>
      <c r="M50" s="6">
        <v>12.21303650934996</v>
      </c>
      <c r="N50" s="6">
        <v>14.267865188294008</v>
      </c>
      <c r="O50" s="6">
        <v>16.99563554813593</v>
      </c>
      <c r="P50" s="6">
        <v>20.875205488203271</v>
      </c>
      <c r="Q50" s="6">
        <v>27.320744505728218</v>
      </c>
      <c r="R50" s="6">
        <v>135.1673292469352</v>
      </c>
      <c r="S50" s="5">
        <v>7.3010464833292768E-4</v>
      </c>
    </row>
    <row r="51" spans="1:19" x14ac:dyDescent="0.25">
      <c r="A51">
        <v>-1</v>
      </c>
      <c r="B51">
        <v>0</v>
      </c>
      <c r="C51">
        <v>0</v>
      </c>
      <c r="D51">
        <v>0</v>
      </c>
      <c r="E51">
        <v>1</v>
      </c>
      <c r="F51" s="4">
        <v>0</v>
      </c>
      <c r="G51" s="4">
        <v>1</v>
      </c>
      <c r="H51" s="6">
        <v>1.1682921810699591</v>
      </c>
      <c r="I51" s="6">
        <v>6.127514894441795</v>
      </c>
      <c r="J51" s="6">
        <v>7.9432374348802481</v>
      </c>
      <c r="K51" s="6">
        <v>10.002478515625</v>
      </c>
      <c r="L51" s="6">
        <v>11.747313589462131</v>
      </c>
      <c r="M51" s="6">
        <v>13.799435938221379</v>
      </c>
      <c r="N51" s="6">
        <v>15.8381996906277</v>
      </c>
      <c r="O51" s="6">
        <v>18.346787167846941</v>
      </c>
      <c r="P51" s="6">
        <v>22.211778287623449</v>
      </c>
      <c r="Q51" s="6">
        <v>27.796493208406304</v>
      </c>
      <c r="R51" s="6">
        <v>96.6926094570928</v>
      </c>
      <c r="S51" s="5">
        <v>1.2168410805548791E-4</v>
      </c>
    </row>
    <row r="52" spans="1:19" x14ac:dyDescent="0.25">
      <c r="A52">
        <v>-1</v>
      </c>
      <c r="B52">
        <v>0</v>
      </c>
      <c r="C52">
        <v>0</v>
      </c>
      <c r="D52">
        <v>1</v>
      </c>
      <c r="E52">
        <v>0</v>
      </c>
      <c r="F52" s="2">
        <v>0</v>
      </c>
      <c r="G52" s="2">
        <v>2</v>
      </c>
      <c r="H52" s="6">
        <v>5.5236004390779365E-2</v>
      </c>
      <c r="I52" s="6">
        <v>4.6348061619123051</v>
      </c>
      <c r="J52" s="6">
        <v>6.9240992744274701</v>
      </c>
      <c r="K52" s="6">
        <v>8.7053125020130775</v>
      </c>
      <c r="L52" s="6">
        <v>10.413093582773051</v>
      </c>
      <c r="M52" s="6">
        <v>12.21303650934996</v>
      </c>
      <c r="N52" s="6">
        <v>14.267865188294008</v>
      </c>
      <c r="O52" s="6">
        <v>16.99563554813593</v>
      </c>
      <c r="P52" s="6">
        <v>20.875205488203271</v>
      </c>
      <c r="Q52" s="6">
        <v>27.320744505728218</v>
      </c>
      <c r="R52" s="6">
        <v>135.1673292469352</v>
      </c>
      <c r="S52" s="5">
        <v>1.0951569724993919E-3</v>
      </c>
    </row>
    <row r="53" spans="1:19" x14ac:dyDescent="0.25">
      <c r="A53">
        <v>-1</v>
      </c>
      <c r="B53">
        <v>0</v>
      </c>
      <c r="C53">
        <v>0</v>
      </c>
      <c r="D53">
        <v>1</v>
      </c>
      <c r="E53">
        <v>1</v>
      </c>
      <c r="F53" s="4">
        <v>0</v>
      </c>
      <c r="G53" s="4">
        <v>3</v>
      </c>
      <c r="H53" s="6">
        <v>1.1682921810699591</v>
      </c>
      <c r="I53" s="6">
        <v>6.127514894441795</v>
      </c>
      <c r="J53" s="6">
        <v>7.9432374348802481</v>
      </c>
      <c r="K53" s="6">
        <v>10.002478515625</v>
      </c>
      <c r="L53" s="6">
        <v>11.747313589462131</v>
      </c>
      <c r="M53" s="6">
        <v>13.799435938221379</v>
      </c>
      <c r="N53" s="6">
        <v>15.8381996906277</v>
      </c>
      <c r="O53" s="6">
        <v>18.346787167846941</v>
      </c>
      <c r="P53" s="6">
        <v>22.211778287623449</v>
      </c>
      <c r="Q53" s="6">
        <v>27.796493208406304</v>
      </c>
      <c r="R53" s="6">
        <v>96.6926094570928</v>
      </c>
      <c r="S53" s="5">
        <v>0</v>
      </c>
    </row>
    <row r="54" spans="1:19" x14ac:dyDescent="0.25">
      <c r="A54">
        <v>-1</v>
      </c>
      <c r="B54">
        <v>0</v>
      </c>
      <c r="C54">
        <v>1</v>
      </c>
      <c r="D54">
        <v>0</v>
      </c>
      <c r="E54">
        <v>0</v>
      </c>
      <c r="F54" s="2">
        <v>1</v>
      </c>
      <c r="G54" s="2">
        <v>0</v>
      </c>
      <c r="H54" s="6">
        <v>0.21230632235084598</v>
      </c>
      <c r="I54" s="6">
        <v>6.5291098162574102</v>
      </c>
      <c r="J54" s="6">
        <v>9.3799246190256156</v>
      </c>
      <c r="K54" s="6">
        <v>11.24943933792253</v>
      </c>
      <c r="L54" s="6">
        <v>13.15351481201011</v>
      </c>
      <c r="M54" s="6">
        <v>15.34971502318613</v>
      </c>
      <c r="N54" s="6">
        <v>18.138038384532759</v>
      </c>
      <c r="O54" s="6">
        <v>21.392553534351151</v>
      </c>
      <c r="P54" s="6">
        <v>25.47206926581655</v>
      </c>
      <c r="Q54" s="6">
        <v>33.269650676724737</v>
      </c>
      <c r="R54" s="6">
        <v>132.16062171628718</v>
      </c>
      <c r="S54" s="5">
        <v>4.8673643222195179E-4</v>
      </c>
    </row>
    <row r="55" spans="1:19" x14ac:dyDescent="0.25">
      <c r="A55">
        <v>-1</v>
      </c>
      <c r="B55">
        <v>0</v>
      </c>
      <c r="C55">
        <v>1</v>
      </c>
      <c r="D55">
        <v>0</v>
      </c>
      <c r="E55">
        <v>1</v>
      </c>
      <c r="F55" s="4">
        <v>1</v>
      </c>
      <c r="G55" s="4">
        <v>1</v>
      </c>
      <c r="H55" s="6">
        <v>0.1635802469135802</v>
      </c>
      <c r="I55" s="6">
        <v>5.621048060854803</v>
      </c>
      <c r="J55" s="6">
        <v>8.9973264998970919</v>
      </c>
      <c r="K55" s="6">
        <v>12.089157793395431</v>
      </c>
      <c r="L55" s="6">
        <v>15.225256000000002</v>
      </c>
      <c r="M55" s="6">
        <v>18.785752448797858</v>
      </c>
      <c r="N55" s="6">
        <v>22.238403319131088</v>
      </c>
      <c r="O55" s="6">
        <v>26.999232489381338</v>
      </c>
      <c r="P55" s="6">
        <v>33.940806246245479</v>
      </c>
      <c r="Q55" s="6">
        <v>46.676702879192661</v>
      </c>
      <c r="R55" s="6">
        <v>120.53063505503809</v>
      </c>
      <c r="S55" s="5">
        <v>6.0842054027743979E-4</v>
      </c>
    </row>
    <row r="56" spans="1:19" x14ac:dyDescent="0.25">
      <c r="A56">
        <v>-1</v>
      </c>
      <c r="B56">
        <v>0</v>
      </c>
      <c r="C56">
        <v>1</v>
      </c>
      <c r="D56">
        <v>1</v>
      </c>
      <c r="E56">
        <v>0</v>
      </c>
      <c r="F56" s="2">
        <v>1</v>
      </c>
      <c r="G56" s="2">
        <v>2</v>
      </c>
      <c r="H56" s="6">
        <v>0.21230632235084598</v>
      </c>
      <c r="I56" s="6">
        <v>6.5291098162574102</v>
      </c>
      <c r="J56" s="6">
        <v>9.3799246190256156</v>
      </c>
      <c r="K56" s="6">
        <v>11.24943933792253</v>
      </c>
      <c r="L56" s="6">
        <v>13.15351481201011</v>
      </c>
      <c r="M56" s="6">
        <v>15.34971502318613</v>
      </c>
      <c r="N56" s="6">
        <v>18.138038384532759</v>
      </c>
      <c r="O56" s="6">
        <v>21.392553534351151</v>
      </c>
      <c r="P56" s="6">
        <v>25.47206926581655</v>
      </c>
      <c r="Q56" s="6">
        <v>33.269650676724737</v>
      </c>
      <c r="R56" s="6">
        <v>132.16062171628718</v>
      </c>
      <c r="S56" s="5">
        <v>1.581893404721343E-3</v>
      </c>
    </row>
    <row r="57" spans="1:19" x14ac:dyDescent="0.25">
      <c r="A57">
        <v>-1</v>
      </c>
      <c r="B57">
        <v>0</v>
      </c>
      <c r="C57">
        <v>1</v>
      </c>
      <c r="D57">
        <v>1</v>
      </c>
      <c r="E57">
        <v>1</v>
      </c>
      <c r="F57" s="4">
        <v>1</v>
      </c>
      <c r="G57" s="4">
        <v>3</v>
      </c>
      <c r="H57" s="6">
        <v>0.1635802469135802</v>
      </c>
      <c r="I57" s="6">
        <v>5.621048060854803</v>
      </c>
      <c r="J57" s="6">
        <v>8.9973264998970919</v>
      </c>
      <c r="K57" s="6">
        <v>12.089157793395431</v>
      </c>
      <c r="L57" s="6">
        <v>15.225256000000002</v>
      </c>
      <c r="M57" s="6">
        <v>18.785752448797858</v>
      </c>
      <c r="N57" s="6">
        <v>22.238403319131088</v>
      </c>
      <c r="O57" s="6">
        <v>26.999232489381338</v>
      </c>
      <c r="P57" s="6">
        <v>33.940806246245479</v>
      </c>
      <c r="Q57" s="6">
        <v>46.676702879192661</v>
      </c>
      <c r="R57" s="6">
        <v>120.53063505503809</v>
      </c>
      <c r="S57" s="5">
        <v>3.6505232416646379E-4</v>
      </c>
    </row>
    <row r="58" spans="1:19" x14ac:dyDescent="0.25">
      <c r="A58">
        <v>-1</v>
      </c>
      <c r="B58">
        <v>1</v>
      </c>
      <c r="C58">
        <v>0</v>
      </c>
      <c r="D58">
        <v>0</v>
      </c>
      <c r="E58">
        <v>0</v>
      </c>
      <c r="F58" s="2">
        <v>2</v>
      </c>
      <c r="G58" s="2">
        <v>0</v>
      </c>
      <c r="H58" s="6">
        <v>5.5236004390779365E-2</v>
      </c>
      <c r="I58" s="6">
        <v>4.6348061619123051</v>
      </c>
      <c r="J58" s="6">
        <v>6.9240992744274701</v>
      </c>
      <c r="K58" s="6">
        <v>8.7053125020130775</v>
      </c>
      <c r="L58" s="6">
        <v>10.413093582773051</v>
      </c>
      <c r="M58" s="6">
        <v>12.21303650934996</v>
      </c>
      <c r="N58" s="6">
        <v>14.267865188294008</v>
      </c>
      <c r="O58" s="6">
        <v>16.99563554813593</v>
      </c>
      <c r="P58" s="6">
        <v>20.875205488203271</v>
      </c>
      <c r="Q58" s="6">
        <v>27.320744505728218</v>
      </c>
      <c r="R58" s="6">
        <v>135.1673292469352</v>
      </c>
      <c r="S58" s="5">
        <v>2.5553662691652468E-3</v>
      </c>
    </row>
    <row r="59" spans="1:19" x14ac:dyDescent="0.25">
      <c r="A59">
        <v>-1</v>
      </c>
      <c r="B59">
        <v>1</v>
      </c>
      <c r="C59">
        <v>0</v>
      </c>
      <c r="D59">
        <v>0</v>
      </c>
      <c r="E59">
        <v>1</v>
      </c>
      <c r="F59" s="4">
        <v>2</v>
      </c>
      <c r="G59" s="4">
        <v>1</v>
      </c>
      <c r="H59" s="6">
        <v>1.1682921810699591</v>
      </c>
      <c r="I59" s="6">
        <v>6.127514894441795</v>
      </c>
      <c r="J59" s="6">
        <v>7.9432374348802481</v>
      </c>
      <c r="K59" s="6">
        <v>10.002478515625</v>
      </c>
      <c r="L59" s="6">
        <v>11.747313589462131</v>
      </c>
      <c r="M59" s="6">
        <v>13.799435938221379</v>
      </c>
      <c r="N59" s="6">
        <v>15.8381996906277</v>
      </c>
      <c r="O59" s="6">
        <v>18.346787167846941</v>
      </c>
      <c r="P59" s="6">
        <v>22.211778287623449</v>
      </c>
      <c r="Q59" s="6">
        <v>27.796493208406304</v>
      </c>
      <c r="R59" s="6">
        <v>96.6926094570928</v>
      </c>
      <c r="S59" s="5">
        <v>3.6505232416646379E-4</v>
      </c>
    </row>
    <row r="60" spans="1:19" x14ac:dyDescent="0.25">
      <c r="A60">
        <v>-1</v>
      </c>
      <c r="B60">
        <v>1</v>
      </c>
      <c r="C60">
        <v>0</v>
      </c>
      <c r="D60">
        <v>1</v>
      </c>
      <c r="E60">
        <v>0</v>
      </c>
      <c r="F60" s="2">
        <v>2</v>
      </c>
      <c r="G60" s="2">
        <v>2</v>
      </c>
      <c r="H60" s="6">
        <v>5.5236004390779365E-2</v>
      </c>
      <c r="I60" s="6">
        <v>4.6348061619123051</v>
      </c>
      <c r="J60" s="6">
        <v>6.9240992744274701</v>
      </c>
      <c r="K60" s="6">
        <v>8.7053125020130775</v>
      </c>
      <c r="L60" s="6">
        <v>10.413093582773051</v>
      </c>
      <c r="M60" s="6">
        <v>12.21303650934996</v>
      </c>
      <c r="N60" s="6">
        <v>14.267865188294008</v>
      </c>
      <c r="O60" s="6">
        <v>16.99563554813593</v>
      </c>
      <c r="P60" s="6">
        <v>20.875205488203271</v>
      </c>
      <c r="Q60" s="6">
        <v>27.320744505728218</v>
      </c>
      <c r="R60" s="6">
        <v>135.1673292469352</v>
      </c>
      <c r="S60" s="5">
        <v>0.16098807495741049</v>
      </c>
    </row>
    <row r="61" spans="1:19" x14ac:dyDescent="0.25">
      <c r="A61">
        <v>-1</v>
      </c>
      <c r="B61">
        <v>1</v>
      </c>
      <c r="C61">
        <v>0</v>
      </c>
      <c r="D61">
        <v>1</v>
      </c>
      <c r="E61">
        <v>1</v>
      </c>
      <c r="F61" s="4">
        <v>2</v>
      </c>
      <c r="G61" s="4">
        <v>3</v>
      </c>
      <c r="H61" s="6">
        <v>1.1682921810699591</v>
      </c>
      <c r="I61" s="6">
        <v>6.127514894441795</v>
      </c>
      <c r="J61" s="6">
        <v>7.9432374348802481</v>
      </c>
      <c r="K61" s="6">
        <v>10.002478515625</v>
      </c>
      <c r="L61" s="6">
        <v>11.747313589462131</v>
      </c>
      <c r="M61" s="6">
        <v>13.799435938221379</v>
      </c>
      <c r="N61" s="6">
        <v>15.8381996906277</v>
      </c>
      <c r="O61" s="6">
        <v>18.346787167846941</v>
      </c>
      <c r="P61" s="6">
        <v>22.211778287623449</v>
      </c>
      <c r="Q61" s="6">
        <v>27.796493208406304</v>
      </c>
      <c r="R61" s="6">
        <v>96.6926094570928</v>
      </c>
      <c r="S61" s="5">
        <v>1.095156972499392E-2</v>
      </c>
    </row>
    <row r="62" spans="1:19" x14ac:dyDescent="0.25">
      <c r="A62">
        <v>-1</v>
      </c>
      <c r="B62">
        <v>1</v>
      </c>
      <c r="C62">
        <v>1</v>
      </c>
      <c r="D62">
        <v>0</v>
      </c>
      <c r="E62">
        <v>0</v>
      </c>
      <c r="F62" s="2">
        <v>3</v>
      </c>
      <c r="G62" s="2">
        <v>0</v>
      </c>
      <c r="H62" s="6">
        <v>0.21230632235084598</v>
      </c>
      <c r="I62" s="6">
        <v>6.5291098162574102</v>
      </c>
      <c r="J62" s="6">
        <v>9.3799246190256156</v>
      </c>
      <c r="K62" s="6">
        <v>11.24943933792253</v>
      </c>
      <c r="L62" s="6">
        <v>13.15351481201011</v>
      </c>
      <c r="M62" s="6">
        <v>15.34971502318613</v>
      </c>
      <c r="N62" s="6">
        <v>18.138038384532759</v>
      </c>
      <c r="O62" s="6">
        <v>21.392553534351151</v>
      </c>
      <c r="P62" s="6">
        <v>25.47206926581655</v>
      </c>
      <c r="Q62" s="6">
        <v>33.269650676724737</v>
      </c>
      <c r="R62" s="6">
        <v>132.16062171628718</v>
      </c>
      <c r="S62" s="5">
        <v>3.6505232416646379E-4</v>
      </c>
    </row>
    <row r="63" spans="1:19" x14ac:dyDescent="0.25">
      <c r="A63">
        <v>-1</v>
      </c>
      <c r="B63">
        <v>1</v>
      </c>
      <c r="C63">
        <v>1</v>
      </c>
      <c r="D63">
        <v>0</v>
      </c>
      <c r="E63">
        <v>1</v>
      </c>
      <c r="F63" s="4">
        <v>3</v>
      </c>
      <c r="G63" s="4">
        <v>1</v>
      </c>
      <c r="H63" s="6">
        <v>0.1635802469135802</v>
      </c>
      <c r="I63" s="6">
        <v>5.621048060854803</v>
      </c>
      <c r="J63" s="6">
        <v>8.9973264998970919</v>
      </c>
      <c r="K63" s="6">
        <v>12.089157793395431</v>
      </c>
      <c r="L63" s="6">
        <v>15.225256000000002</v>
      </c>
      <c r="M63" s="6">
        <v>18.785752448797858</v>
      </c>
      <c r="N63" s="6">
        <v>22.238403319131088</v>
      </c>
      <c r="O63" s="6">
        <v>26.999232489381338</v>
      </c>
      <c r="P63" s="6">
        <v>33.940806246245479</v>
      </c>
      <c r="Q63" s="6">
        <v>46.676702879192661</v>
      </c>
      <c r="R63" s="6">
        <v>120.53063505503809</v>
      </c>
      <c r="S63" s="5">
        <v>4.8673643222195179E-4</v>
      </c>
    </row>
    <row r="64" spans="1:19" x14ac:dyDescent="0.25">
      <c r="A64">
        <v>-1</v>
      </c>
      <c r="B64">
        <v>1</v>
      </c>
      <c r="C64">
        <v>1</v>
      </c>
      <c r="D64">
        <v>1</v>
      </c>
      <c r="E64">
        <v>0</v>
      </c>
      <c r="F64" s="2">
        <v>3</v>
      </c>
      <c r="G64" s="2">
        <v>2</v>
      </c>
      <c r="H64" s="6">
        <v>0.21230632235084598</v>
      </c>
      <c r="I64" s="6">
        <v>6.5291098162574102</v>
      </c>
      <c r="J64" s="6">
        <v>9.3799246190256156</v>
      </c>
      <c r="K64" s="6">
        <v>11.24943933792253</v>
      </c>
      <c r="L64" s="6">
        <v>13.15351481201011</v>
      </c>
      <c r="M64" s="6">
        <v>15.34971502318613</v>
      </c>
      <c r="N64" s="6">
        <v>18.138038384532759</v>
      </c>
      <c r="O64" s="6">
        <v>21.392553534351151</v>
      </c>
      <c r="P64" s="6">
        <v>25.47206926581655</v>
      </c>
      <c r="Q64" s="6">
        <v>33.269650676724737</v>
      </c>
      <c r="R64" s="6">
        <v>132.16062171628718</v>
      </c>
      <c r="S64" s="5">
        <v>2.5431978583596981E-2</v>
      </c>
    </row>
    <row r="65" spans="1:20" x14ac:dyDescent="0.25">
      <c r="A65">
        <v>-1</v>
      </c>
      <c r="B65">
        <v>1</v>
      </c>
      <c r="C65">
        <v>1</v>
      </c>
      <c r="D65">
        <v>1</v>
      </c>
      <c r="E65">
        <v>1</v>
      </c>
      <c r="F65" s="4">
        <v>3</v>
      </c>
      <c r="G65" s="4">
        <v>3</v>
      </c>
      <c r="H65" s="6">
        <v>0.1635802469135802</v>
      </c>
      <c r="I65" s="6">
        <v>5.621048060854803</v>
      </c>
      <c r="J65" s="6">
        <v>8.9973264998970919</v>
      </c>
      <c r="K65" s="6">
        <v>12.089157793395431</v>
      </c>
      <c r="L65" s="6">
        <v>15.225256000000002</v>
      </c>
      <c r="M65" s="6">
        <v>18.785752448797858</v>
      </c>
      <c r="N65" s="6">
        <v>22.238403319131088</v>
      </c>
      <c r="O65" s="6">
        <v>26.999232489381338</v>
      </c>
      <c r="P65" s="6">
        <v>33.940806246245479</v>
      </c>
      <c r="Q65" s="6">
        <v>46.676702879192661</v>
      </c>
      <c r="R65" s="6">
        <v>120.53063505503809</v>
      </c>
      <c r="S65" s="5">
        <v>1.082988561693843E-2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 s="2">
        <v>0</v>
      </c>
      <c r="G66" s="2">
        <v>0</v>
      </c>
      <c r="H66" s="6">
        <v>0.120283203125</v>
      </c>
      <c r="I66" s="6">
        <v>4.2245639656594278</v>
      </c>
      <c r="J66" s="6">
        <v>6.4784968295579297</v>
      </c>
      <c r="K66" s="6">
        <v>8.2560886691363198</v>
      </c>
      <c r="L66" s="6">
        <v>10.004370502057609</v>
      </c>
      <c r="M66" s="6">
        <v>11.754573502722319</v>
      </c>
      <c r="N66" s="6">
        <v>13.909166380712708</v>
      </c>
      <c r="O66" s="6">
        <v>16.24175779162956</v>
      </c>
      <c r="P66" s="6">
        <v>19.949530000000031</v>
      </c>
      <c r="Q66" s="6">
        <v>26.17166807790008</v>
      </c>
      <c r="R66" s="6">
        <v>135.7710838272651</v>
      </c>
      <c r="S66" s="5">
        <v>1.0951569724993919E-3</v>
      </c>
      <c r="T66" s="5"/>
    </row>
    <row r="67" spans="1:20" x14ac:dyDescent="0.25">
      <c r="A67">
        <v>0</v>
      </c>
      <c r="B67">
        <v>0</v>
      </c>
      <c r="C67">
        <v>0</v>
      </c>
      <c r="D67">
        <v>0</v>
      </c>
      <c r="E67">
        <v>1</v>
      </c>
      <c r="F67" s="4">
        <v>0</v>
      </c>
      <c r="G67" s="4">
        <v>1</v>
      </c>
      <c r="H67" s="6">
        <v>0.45188747731397455</v>
      </c>
      <c r="I67" s="6">
        <v>6.974283874422901</v>
      </c>
      <c r="J67" s="6">
        <v>9.1831891139240529</v>
      </c>
      <c r="K67" s="6">
        <v>11.064937651179601</v>
      </c>
      <c r="L67" s="6">
        <v>13.54471888916161</v>
      </c>
      <c r="M67" s="6">
        <v>15.965753064798601</v>
      </c>
      <c r="N67" s="6">
        <v>18.94888101939058</v>
      </c>
      <c r="O67" s="6">
        <v>22.273774710887299</v>
      </c>
      <c r="P67" s="6">
        <v>27.868651459525381</v>
      </c>
      <c r="Q67" s="6">
        <v>38.364789551795802</v>
      </c>
      <c r="R67" s="6">
        <v>116.36952582557149</v>
      </c>
      <c r="S67" s="5">
        <v>0</v>
      </c>
    </row>
    <row r="68" spans="1:20" x14ac:dyDescent="0.25">
      <c r="A68">
        <v>0</v>
      </c>
      <c r="B68">
        <v>0</v>
      </c>
      <c r="C68">
        <v>0</v>
      </c>
      <c r="D68">
        <v>1</v>
      </c>
      <c r="E68">
        <v>0</v>
      </c>
      <c r="F68" s="2">
        <v>0</v>
      </c>
      <c r="G68" s="2">
        <v>2</v>
      </c>
      <c r="H68" s="6">
        <v>0.120283203125</v>
      </c>
      <c r="I68" s="6">
        <v>4.2245639656594278</v>
      </c>
      <c r="J68" s="6">
        <v>6.4784968295579297</v>
      </c>
      <c r="K68" s="6">
        <v>8.2560886691363198</v>
      </c>
      <c r="L68" s="6">
        <v>10.004370502057609</v>
      </c>
      <c r="M68" s="6">
        <v>11.754573502722319</v>
      </c>
      <c r="N68" s="6">
        <v>13.909166380712708</v>
      </c>
      <c r="O68" s="6">
        <v>16.24175779162956</v>
      </c>
      <c r="P68" s="6">
        <v>19.949530000000031</v>
      </c>
      <c r="Q68" s="6">
        <v>26.17166807790008</v>
      </c>
      <c r="R68" s="6">
        <v>135.7710838272651</v>
      </c>
      <c r="S68" s="5">
        <v>1.338525188610367E-3</v>
      </c>
    </row>
    <row r="69" spans="1:20" x14ac:dyDescent="0.25">
      <c r="A69">
        <v>0</v>
      </c>
      <c r="B69">
        <v>0</v>
      </c>
      <c r="C69">
        <v>0</v>
      </c>
      <c r="D69">
        <v>1</v>
      </c>
      <c r="E69">
        <v>1</v>
      </c>
      <c r="F69" s="4">
        <v>0</v>
      </c>
      <c r="G69" s="4">
        <v>3</v>
      </c>
      <c r="H69" s="6">
        <v>0.45188747731397455</v>
      </c>
      <c r="I69" s="6">
        <v>6.974283874422901</v>
      </c>
      <c r="J69" s="6">
        <v>9.1831891139240529</v>
      </c>
      <c r="K69" s="6">
        <v>11.064937651179601</v>
      </c>
      <c r="L69" s="6">
        <v>13.54471888916161</v>
      </c>
      <c r="M69" s="6">
        <v>15.965753064798601</v>
      </c>
      <c r="N69" s="6">
        <v>18.94888101939058</v>
      </c>
      <c r="O69" s="6">
        <v>22.273774710887299</v>
      </c>
      <c r="P69" s="6">
        <v>27.868651459525381</v>
      </c>
      <c r="Q69" s="6">
        <v>38.364789551795802</v>
      </c>
      <c r="R69" s="6">
        <v>116.36952582557149</v>
      </c>
      <c r="S69" s="5">
        <v>3.6505232416646379E-4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0</v>
      </c>
      <c r="F70" s="2">
        <v>1</v>
      </c>
      <c r="G70" s="2">
        <v>0</v>
      </c>
      <c r="H70" s="6">
        <v>0.10508438818565401</v>
      </c>
      <c r="I70" s="6">
        <v>6.8940442371020865</v>
      </c>
      <c r="J70" s="6">
        <v>9.7983742591024559</v>
      </c>
      <c r="K70" s="6">
        <v>11.98023515625</v>
      </c>
      <c r="L70" s="6">
        <v>14.06725026852847</v>
      </c>
      <c r="M70" s="6">
        <v>16.641186684188529</v>
      </c>
      <c r="N70" s="6">
        <v>19.547336197636962</v>
      </c>
      <c r="O70" s="6">
        <v>22.629354804687502</v>
      </c>
      <c r="P70" s="6">
        <v>27.90455</v>
      </c>
      <c r="Q70" s="6">
        <v>35.651808498431571</v>
      </c>
      <c r="R70" s="6">
        <v>109.6648423817864</v>
      </c>
      <c r="S70" s="5">
        <v>4.8673643222195179E-4</v>
      </c>
    </row>
    <row r="71" spans="1:20" x14ac:dyDescent="0.25">
      <c r="A71">
        <v>0</v>
      </c>
      <c r="B71">
        <v>0</v>
      </c>
      <c r="C71">
        <v>1</v>
      </c>
      <c r="D71">
        <v>0</v>
      </c>
      <c r="E71">
        <v>1</v>
      </c>
      <c r="F71" s="4">
        <v>1</v>
      </c>
      <c r="G71" s="4">
        <v>1</v>
      </c>
      <c r="H71" s="6">
        <v>1.6846168051708219</v>
      </c>
      <c r="I71" s="6">
        <v>8.0866668191257922</v>
      </c>
      <c r="J71" s="6">
        <v>12.02428244274809</v>
      </c>
      <c r="K71" s="6">
        <v>15.674347042031521</v>
      </c>
      <c r="L71" s="6">
        <v>18.427993677649159</v>
      </c>
      <c r="M71" s="6">
        <v>20.99493451674298</v>
      </c>
      <c r="N71" s="6">
        <v>24.36857357679915</v>
      </c>
      <c r="O71" s="6">
        <v>29.224829606681027</v>
      </c>
      <c r="P71" s="6">
        <v>35.612091234624572</v>
      </c>
      <c r="Q71" s="6">
        <v>45.167337490220127</v>
      </c>
      <c r="R71" s="6">
        <v>99.449964381121987</v>
      </c>
      <c r="S71" s="5">
        <v>6.0842054027743979E-4</v>
      </c>
    </row>
    <row r="72" spans="1:20" x14ac:dyDescent="0.25">
      <c r="A72">
        <v>0</v>
      </c>
      <c r="B72">
        <v>0</v>
      </c>
      <c r="C72">
        <v>1</v>
      </c>
      <c r="D72">
        <v>1</v>
      </c>
      <c r="E72">
        <v>0</v>
      </c>
      <c r="F72" s="2">
        <v>1</v>
      </c>
      <c r="G72" s="2">
        <v>2</v>
      </c>
      <c r="H72" s="6">
        <v>0.10508438818565401</v>
      </c>
      <c r="I72" s="6">
        <v>6.8940442371020865</v>
      </c>
      <c r="J72" s="6">
        <v>9.7983742591024559</v>
      </c>
      <c r="K72" s="6">
        <v>11.98023515625</v>
      </c>
      <c r="L72" s="6">
        <v>14.06725026852847</v>
      </c>
      <c r="M72" s="6">
        <v>16.641186684188529</v>
      </c>
      <c r="N72" s="6">
        <v>19.547336197636962</v>
      </c>
      <c r="O72" s="6">
        <v>22.629354804687502</v>
      </c>
      <c r="P72" s="6">
        <v>27.90455</v>
      </c>
      <c r="Q72" s="6">
        <v>35.651808498431571</v>
      </c>
      <c r="R72" s="6">
        <v>109.6648423817864</v>
      </c>
      <c r="S72" s="5">
        <v>1.4602092966658549E-3</v>
      </c>
    </row>
    <row r="73" spans="1:20" x14ac:dyDescent="0.25">
      <c r="A73">
        <v>0</v>
      </c>
      <c r="B73">
        <v>0</v>
      </c>
      <c r="C73">
        <v>1</v>
      </c>
      <c r="D73">
        <v>1</v>
      </c>
      <c r="E73">
        <v>1</v>
      </c>
      <c r="F73" s="4">
        <v>1</v>
      </c>
      <c r="G73" s="4">
        <v>3</v>
      </c>
      <c r="H73" s="6">
        <v>1.6846168051708219</v>
      </c>
      <c r="I73" s="6">
        <v>8.0866668191257922</v>
      </c>
      <c r="J73" s="6">
        <v>12.02428244274809</v>
      </c>
      <c r="K73" s="6">
        <v>15.674347042031521</v>
      </c>
      <c r="L73" s="6">
        <v>18.427993677649159</v>
      </c>
      <c r="M73" s="6">
        <v>20.99493451674298</v>
      </c>
      <c r="N73" s="6">
        <v>24.36857357679915</v>
      </c>
      <c r="O73" s="6">
        <v>29.224829606681027</v>
      </c>
      <c r="P73" s="6">
        <v>35.612091234624572</v>
      </c>
      <c r="Q73" s="6">
        <v>45.167337490220127</v>
      </c>
      <c r="R73" s="6">
        <v>99.449964381121987</v>
      </c>
      <c r="S73" s="5">
        <v>1.4602092966658549E-3</v>
      </c>
    </row>
    <row r="74" spans="1:20" x14ac:dyDescent="0.25">
      <c r="A74">
        <v>0</v>
      </c>
      <c r="B74">
        <v>1</v>
      </c>
      <c r="C74">
        <v>0</v>
      </c>
      <c r="D74">
        <v>0</v>
      </c>
      <c r="E74">
        <v>0</v>
      </c>
      <c r="F74" s="2">
        <v>2</v>
      </c>
      <c r="G74" s="2">
        <v>0</v>
      </c>
      <c r="H74" s="6">
        <v>0.120283203125</v>
      </c>
      <c r="I74" s="6">
        <v>4.2245639656594278</v>
      </c>
      <c r="J74" s="6">
        <v>6.4784968295579297</v>
      </c>
      <c r="K74" s="6">
        <v>8.2560886691363198</v>
      </c>
      <c r="L74" s="6">
        <v>10.004370502057609</v>
      </c>
      <c r="M74" s="6">
        <v>11.754573502722319</v>
      </c>
      <c r="N74" s="6">
        <v>13.909166380712708</v>
      </c>
      <c r="O74" s="6">
        <v>16.24175779162956</v>
      </c>
      <c r="P74" s="6">
        <v>19.949530000000031</v>
      </c>
      <c r="Q74" s="6">
        <v>26.17166807790008</v>
      </c>
      <c r="R74" s="6">
        <v>135.7710838272651</v>
      </c>
      <c r="S74" s="5">
        <v>2.1903139449987829E-3</v>
      </c>
    </row>
    <row r="75" spans="1:20" x14ac:dyDescent="0.25">
      <c r="A75">
        <v>0</v>
      </c>
      <c r="B75">
        <v>1</v>
      </c>
      <c r="C75">
        <v>0</v>
      </c>
      <c r="D75">
        <v>0</v>
      </c>
      <c r="E75">
        <v>1</v>
      </c>
      <c r="F75" s="4">
        <v>2</v>
      </c>
      <c r="G75" s="4">
        <v>1</v>
      </c>
      <c r="H75" s="6">
        <v>0.45188747731397455</v>
      </c>
      <c r="I75" s="6">
        <v>6.974283874422901</v>
      </c>
      <c r="J75" s="6">
        <v>9.1831891139240529</v>
      </c>
      <c r="K75" s="6">
        <v>11.064937651179601</v>
      </c>
      <c r="L75" s="6">
        <v>13.54471888916161</v>
      </c>
      <c r="M75" s="6">
        <v>15.965753064798601</v>
      </c>
      <c r="N75" s="6">
        <v>18.94888101939058</v>
      </c>
      <c r="O75" s="6">
        <v>22.273774710887299</v>
      </c>
      <c r="P75" s="6">
        <v>27.868651459525381</v>
      </c>
      <c r="Q75" s="6">
        <v>38.364789551795802</v>
      </c>
      <c r="R75" s="6">
        <v>116.36952582557149</v>
      </c>
      <c r="S75" s="5">
        <v>4.8673643222195179E-4</v>
      </c>
    </row>
    <row r="76" spans="1:20" x14ac:dyDescent="0.25">
      <c r="A76">
        <v>0</v>
      </c>
      <c r="B76">
        <v>1</v>
      </c>
      <c r="C76">
        <v>0</v>
      </c>
      <c r="D76">
        <v>1</v>
      </c>
      <c r="E76">
        <v>0</v>
      </c>
      <c r="F76" s="2">
        <v>2</v>
      </c>
      <c r="G76" s="2">
        <v>2</v>
      </c>
      <c r="H76" s="6">
        <v>0.120283203125</v>
      </c>
      <c r="I76" s="6">
        <v>4.2245639656594278</v>
      </c>
      <c r="J76" s="6">
        <v>6.4784968295579297</v>
      </c>
      <c r="K76" s="6">
        <v>8.2560886691363198</v>
      </c>
      <c r="L76" s="6">
        <v>10.004370502057609</v>
      </c>
      <c r="M76" s="6">
        <v>11.754573502722319</v>
      </c>
      <c r="N76" s="6">
        <v>13.909166380712708</v>
      </c>
      <c r="O76" s="6">
        <v>16.24175779162956</v>
      </c>
      <c r="P76" s="6">
        <v>19.949530000000031</v>
      </c>
      <c r="Q76" s="6">
        <v>26.17166807790008</v>
      </c>
      <c r="R76" s="6">
        <v>135.7710838272651</v>
      </c>
      <c r="S76" s="5">
        <v>0.12338768556826479</v>
      </c>
    </row>
    <row r="77" spans="1:20" x14ac:dyDescent="0.25">
      <c r="A77">
        <v>0</v>
      </c>
      <c r="B77">
        <v>1</v>
      </c>
      <c r="C77">
        <v>0</v>
      </c>
      <c r="D77">
        <v>1</v>
      </c>
      <c r="E77">
        <v>1</v>
      </c>
      <c r="F77" s="4">
        <v>2</v>
      </c>
      <c r="G77" s="4">
        <v>3</v>
      </c>
      <c r="H77" s="6">
        <v>0.45188747731397455</v>
      </c>
      <c r="I77" s="6">
        <v>6.974283874422901</v>
      </c>
      <c r="J77" s="6">
        <v>9.1831891139240529</v>
      </c>
      <c r="K77" s="6">
        <v>11.064937651179601</v>
      </c>
      <c r="L77" s="6">
        <v>13.54471888916161</v>
      </c>
      <c r="M77" s="6">
        <v>15.965753064798601</v>
      </c>
      <c r="N77" s="6">
        <v>18.94888101939058</v>
      </c>
      <c r="O77" s="6">
        <v>22.273774710887299</v>
      </c>
      <c r="P77" s="6">
        <v>27.868651459525381</v>
      </c>
      <c r="Q77" s="6">
        <v>38.364789551795802</v>
      </c>
      <c r="R77" s="6">
        <v>116.36952582557149</v>
      </c>
      <c r="S77" s="5">
        <v>9.978096860550012E-3</v>
      </c>
    </row>
    <row r="78" spans="1:20" x14ac:dyDescent="0.25">
      <c r="A78">
        <v>0</v>
      </c>
      <c r="B78">
        <v>1</v>
      </c>
      <c r="C78">
        <v>1</v>
      </c>
      <c r="D78">
        <v>0</v>
      </c>
      <c r="E78">
        <v>0</v>
      </c>
      <c r="F78" s="2">
        <v>3</v>
      </c>
      <c r="G78" s="2">
        <v>0</v>
      </c>
      <c r="H78" s="6">
        <v>0.10508438818565401</v>
      </c>
      <c r="I78" s="6">
        <v>6.8940442371020865</v>
      </c>
      <c r="J78" s="6">
        <v>9.7983742591024559</v>
      </c>
      <c r="K78" s="6">
        <v>11.98023515625</v>
      </c>
      <c r="L78" s="6">
        <v>14.06725026852847</v>
      </c>
      <c r="M78" s="6">
        <v>16.641186684188529</v>
      </c>
      <c r="N78" s="6">
        <v>19.547336197636962</v>
      </c>
      <c r="O78" s="6">
        <v>22.629354804687502</v>
      </c>
      <c r="P78" s="6">
        <v>27.90455</v>
      </c>
      <c r="Q78" s="6">
        <v>35.651808498431571</v>
      </c>
      <c r="R78" s="6">
        <v>109.6648423817864</v>
      </c>
      <c r="S78" s="5">
        <v>3.6505232416646379E-4</v>
      </c>
    </row>
    <row r="79" spans="1:20" x14ac:dyDescent="0.25">
      <c r="A79">
        <v>0</v>
      </c>
      <c r="B79">
        <v>1</v>
      </c>
      <c r="C79">
        <v>1</v>
      </c>
      <c r="D79">
        <v>0</v>
      </c>
      <c r="E79">
        <v>1</v>
      </c>
      <c r="F79" s="4">
        <v>3</v>
      </c>
      <c r="G79" s="4">
        <v>1</v>
      </c>
      <c r="H79" s="6">
        <v>1.6846168051708219</v>
      </c>
      <c r="I79" s="6">
        <v>8.0866668191257922</v>
      </c>
      <c r="J79" s="6">
        <v>12.02428244274809</v>
      </c>
      <c r="K79" s="6">
        <v>15.674347042031521</v>
      </c>
      <c r="L79" s="6">
        <v>18.427993677649159</v>
      </c>
      <c r="M79" s="6">
        <v>20.99493451674298</v>
      </c>
      <c r="N79" s="6">
        <v>24.36857357679915</v>
      </c>
      <c r="O79" s="6">
        <v>29.224829606681027</v>
      </c>
      <c r="P79" s="6">
        <v>35.612091234624572</v>
      </c>
      <c r="Q79" s="6">
        <v>45.167337490220127</v>
      </c>
      <c r="R79" s="6">
        <v>99.449964381121987</v>
      </c>
      <c r="S79" s="5">
        <v>8.5178875638841568E-4</v>
      </c>
    </row>
    <row r="80" spans="1:20" x14ac:dyDescent="0.25">
      <c r="A80">
        <v>0</v>
      </c>
      <c r="B80">
        <v>1</v>
      </c>
      <c r="C80">
        <v>1</v>
      </c>
      <c r="D80">
        <v>1</v>
      </c>
      <c r="E80">
        <v>0</v>
      </c>
      <c r="F80" s="2">
        <v>3</v>
      </c>
      <c r="G80" s="2">
        <v>2</v>
      </c>
      <c r="H80" s="6">
        <v>0.10508438818565401</v>
      </c>
      <c r="I80" s="6">
        <v>6.8940442371020865</v>
      </c>
      <c r="J80" s="6">
        <v>9.7983742591024559</v>
      </c>
      <c r="K80" s="6">
        <v>11.98023515625</v>
      </c>
      <c r="L80" s="6">
        <v>14.06725026852847</v>
      </c>
      <c r="M80" s="6">
        <v>16.641186684188529</v>
      </c>
      <c r="N80" s="6">
        <v>19.547336197636962</v>
      </c>
      <c r="O80" s="6">
        <v>22.629354804687502</v>
      </c>
      <c r="P80" s="6">
        <v>27.90455</v>
      </c>
      <c r="Q80" s="6">
        <v>35.651808498431571</v>
      </c>
      <c r="R80" s="6">
        <v>109.6648423817864</v>
      </c>
      <c r="S80" s="5">
        <v>2.2146507666098811E-2</v>
      </c>
    </row>
    <row r="81" spans="1:19" x14ac:dyDescent="0.25">
      <c r="A81">
        <v>0</v>
      </c>
      <c r="B81">
        <v>1</v>
      </c>
      <c r="C81">
        <v>1</v>
      </c>
      <c r="D81">
        <v>1</v>
      </c>
      <c r="E81">
        <v>1</v>
      </c>
      <c r="F81" s="4">
        <v>3</v>
      </c>
      <c r="G81" s="4">
        <v>3</v>
      </c>
      <c r="H81" s="6">
        <v>1.6846168051708219</v>
      </c>
      <c r="I81" s="6">
        <v>8.0866668191257922</v>
      </c>
      <c r="J81" s="6">
        <v>12.02428244274809</v>
      </c>
      <c r="K81" s="6">
        <v>15.674347042031521</v>
      </c>
      <c r="L81" s="6">
        <v>18.427993677649159</v>
      </c>
      <c r="M81" s="6">
        <v>20.99493451674298</v>
      </c>
      <c r="N81" s="6">
        <v>24.36857357679915</v>
      </c>
      <c r="O81" s="6">
        <v>29.224829606681027</v>
      </c>
      <c r="P81" s="6">
        <v>35.612091234624572</v>
      </c>
      <c r="Q81" s="6">
        <v>45.167337490220127</v>
      </c>
      <c r="R81" s="6">
        <v>99.449964381121987</v>
      </c>
      <c r="S81" s="5">
        <v>9.3696763202725727E-3</v>
      </c>
    </row>
    <row r="82" spans="1:19" x14ac:dyDescent="0.25">
      <c r="A82">
        <v>1</v>
      </c>
      <c r="B82">
        <v>0</v>
      </c>
      <c r="C82">
        <v>0</v>
      </c>
      <c r="D82">
        <v>0</v>
      </c>
      <c r="E82">
        <v>0</v>
      </c>
      <c r="F82" s="2">
        <v>0</v>
      </c>
      <c r="G82" s="2">
        <v>0</v>
      </c>
      <c r="H82" s="6">
        <v>0.14127332601536768</v>
      </c>
      <c r="I82" s="6">
        <v>4.3914</v>
      </c>
      <c r="J82" s="6">
        <v>6.4635156250000003</v>
      </c>
      <c r="K82" s="6">
        <v>8.2830916030534354</v>
      </c>
      <c r="L82" s="6">
        <v>10.11896551724138</v>
      </c>
      <c r="M82" s="6">
        <v>11.941984732824428</v>
      </c>
      <c r="N82" s="6">
        <v>13.889156378600822</v>
      </c>
      <c r="O82" s="6">
        <v>16.36759259259259</v>
      </c>
      <c r="P82" s="6">
        <v>19.756028495102409</v>
      </c>
      <c r="Q82" s="6">
        <v>25.3000725952813</v>
      </c>
      <c r="R82" s="6">
        <v>110.17828371278459</v>
      </c>
      <c r="S82" s="5">
        <v>3.6505232416646379E-4</v>
      </c>
    </row>
    <row r="83" spans="1:19" x14ac:dyDescent="0.25">
      <c r="A83">
        <v>1</v>
      </c>
      <c r="B83">
        <v>0</v>
      </c>
      <c r="C83">
        <v>0</v>
      </c>
      <c r="D83">
        <v>0</v>
      </c>
      <c r="E83">
        <v>1</v>
      </c>
      <c r="F83" s="4">
        <v>0</v>
      </c>
      <c r="G83" s="4">
        <v>1</v>
      </c>
      <c r="H83" s="6">
        <v>1.156084949215143</v>
      </c>
      <c r="I83" s="6">
        <v>6.3055880834857048</v>
      </c>
      <c r="J83" s="6">
        <v>8.104006008467401</v>
      </c>
      <c r="K83" s="6">
        <v>9.832718707803993</v>
      </c>
      <c r="L83" s="6">
        <v>11.805924893296901</v>
      </c>
      <c r="M83" s="6">
        <v>14.122626892252899</v>
      </c>
      <c r="N83" s="6">
        <v>16.800315038238402</v>
      </c>
      <c r="O83" s="6">
        <v>19.959385012701102</v>
      </c>
      <c r="P83" s="6">
        <v>25.589859800169361</v>
      </c>
      <c r="Q83" s="6">
        <v>34.367730377014318</v>
      </c>
      <c r="R83" s="6">
        <v>75.582141350210975</v>
      </c>
      <c r="S83" s="5">
        <v>0</v>
      </c>
    </row>
    <row r="84" spans="1:19" x14ac:dyDescent="0.25">
      <c r="A84">
        <v>1</v>
      </c>
      <c r="B84">
        <v>0</v>
      </c>
      <c r="C84">
        <v>0</v>
      </c>
      <c r="D84">
        <v>1</v>
      </c>
      <c r="E84">
        <v>0</v>
      </c>
      <c r="F84" s="2">
        <v>0</v>
      </c>
      <c r="G84" s="2">
        <v>2</v>
      </c>
      <c r="H84" s="6">
        <v>0.14127332601536768</v>
      </c>
      <c r="I84" s="6">
        <v>4.3914</v>
      </c>
      <c r="J84" s="6">
        <v>6.4635156250000003</v>
      </c>
      <c r="K84" s="6">
        <v>8.2830916030534354</v>
      </c>
      <c r="L84" s="6">
        <v>10.11896551724138</v>
      </c>
      <c r="M84" s="6">
        <v>11.941984732824428</v>
      </c>
      <c r="N84" s="6">
        <v>13.889156378600822</v>
      </c>
      <c r="O84" s="6">
        <v>16.36759259259259</v>
      </c>
      <c r="P84" s="6">
        <v>19.756028495102409</v>
      </c>
      <c r="Q84" s="6">
        <v>25.3000725952813</v>
      </c>
      <c r="R84" s="6">
        <v>110.17828371278459</v>
      </c>
      <c r="S84" s="5">
        <v>1.21684108055488E-3</v>
      </c>
    </row>
    <row r="85" spans="1:19" x14ac:dyDescent="0.25">
      <c r="A85">
        <v>1</v>
      </c>
      <c r="B85">
        <v>0</v>
      </c>
      <c r="C85">
        <v>0</v>
      </c>
      <c r="D85">
        <v>1</v>
      </c>
      <c r="E85">
        <v>1</v>
      </c>
      <c r="F85" s="4">
        <v>0</v>
      </c>
      <c r="G85" s="4">
        <v>3</v>
      </c>
      <c r="H85" s="6">
        <v>1.156084949215143</v>
      </c>
      <c r="I85" s="6">
        <v>6.3055880834857048</v>
      </c>
      <c r="J85" s="6">
        <v>8.104006008467401</v>
      </c>
      <c r="K85" s="6">
        <v>9.832718707803993</v>
      </c>
      <c r="L85" s="6">
        <v>11.805924893296901</v>
      </c>
      <c r="M85" s="6">
        <v>14.122626892252899</v>
      </c>
      <c r="N85" s="6">
        <v>16.800315038238402</v>
      </c>
      <c r="O85" s="6">
        <v>19.959385012701102</v>
      </c>
      <c r="P85" s="6">
        <v>25.589859800169361</v>
      </c>
      <c r="Q85" s="6">
        <v>34.367730377014318</v>
      </c>
      <c r="R85" s="6">
        <v>75.582141350210975</v>
      </c>
      <c r="S85" s="5">
        <v>3.6505232416646379E-4</v>
      </c>
    </row>
    <row r="86" spans="1:19" x14ac:dyDescent="0.25">
      <c r="A86">
        <v>1</v>
      </c>
      <c r="B86">
        <v>0</v>
      </c>
      <c r="C86">
        <v>1</v>
      </c>
      <c r="D86">
        <v>0</v>
      </c>
      <c r="E86">
        <v>0</v>
      </c>
      <c r="F86" s="2">
        <v>1</v>
      </c>
      <c r="G86" s="2">
        <v>0</v>
      </c>
      <c r="H86" s="6">
        <v>0.66345735027223229</v>
      </c>
      <c r="I86" s="6">
        <v>5.0135081946303472</v>
      </c>
      <c r="J86" s="6">
        <v>8.34985366102139</v>
      </c>
      <c r="K86" s="6">
        <v>11.519036660318561</v>
      </c>
      <c r="L86" s="6">
        <v>15.050669695226359</v>
      </c>
      <c r="M86" s="6">
        <v>18.004999151450061</v>
      </c>
      <c r="N86" s="6">
        <v>20.83259680953519</v>
      </c>
      <c r="O86" s="6">
        <v>24.790759541984723</v>
      </c>
      <c r="P86" s="6">
        <v>30.225840396721878</v>
      </c>
      <c r="Q86" s="6">
        <v>40.083646481998919</v>
      </c>
      <c r="R86" s="6">
        <v>113.17745183887919</v>
      </c>
      <c r="S86" s="5">
        <v>3.6505232416646379E-4</v>
      </c>
    </row>
    <row r="87" spans="1:19" x14ac:dyDescent="0.25">
      <c r="A87">
        <v>1</v>
      </c>
      <c r="B87">
        <v>0</v>
      </c>
      <c r="C87">
        <v>1</v>
      </c>
      <c r="D87">
        <v>0</v>
      </c>
      <c r="E87">
        <v>1</v>
      </c>
      <c r="F87" s="4">
        <v>1</v>
      </c>
      <c r="G87" s="4">
        <v>1</v>
      </c>
      <c r="H87" s="6">
        <v>0.72267837541163549</v>
      </c>
      <c r="I87" s="6">
        <v>7.5426753349539268</v>
      </c>
      <c r="J87" s="6">
        <v>10.928029414589099</v>
      </c>
      <c r="K87" s="6">
        <v>14.089757428779389</v>
      </c>
      <c r="L87" s="6">
        <v>17.392950805767601</v>
      </c>
      <c r="M87" s="6">
        <v>21.054233455072328</v>
      </c>
      <c r="N87" s="6">
        <v>24.99222099342369</v>
      </c>
      <c r="O87" s="6">
        <v>30.023625907663888</v>
      </c>
      <c r="P87" s="6">
        <v>37.890493437499998</v>
      </c>
      <c r="Q87" s="6">
        <v>48.925127393434465</v>
      </c>
      <c r="R87" s="6">
        <v>135.8368126094571</v>
      </c>
      <c r="S87" s="5">
        <v>6.0842054027743979E-4</v>
      </c>
    </row>
    <row r="88" spans="1:19" x14ac:dyDescent="0.25">
      <c r="A88">
        <v>1</v>
      </c>
      <c r="B88">
        <v>0</v>
      </c>
      <c r="C88">
        <v>1</v>
      </c>
      <c r="D88">
        <v>1</v>
      </c>
      <c r="E88">
        <v>0</v>
      </c>
      <c r="F88" s="2">
        <v>1</v>
      </c>
      <c r="G88" s="2">
        <v>2</v>
      </c>
      <c r="H88" s="6">
        <v>0.66345735027223229</v>
      </c>
      <c r="I88" s="6">
        <v>5.0135081946303472</v>
      </c>
      <c r="J88" s="6">
        <v>8.34985366102139</v>
      </c>
      <c r="K88" s="6">
        <v>11.519036660318561</v>
      </c>
      <c r="L88" s="6">
        <v>15.050669695226359</v>
      </c>
      <c r="M88" s="6">
        <v>18.004999151450061</v>
      </c>
      <c r="N88" s="6">
        <v>20.83259680953519</v>
      </c>
      <c r="O88" s="6">
        <v>24.790759541984723</v>
      </c>
      <c r="P88" s="6">
        <v>30.225840396721878</v>
      </c>
      <c r="Q88" s="6">
        <v>40.083646481998919</v>
      </c>
      <c r="R88" s="6">
        <v>113.17745183887919</v>
      </c>
      <c r="S88" s="5">
        <v>6.0842054027743979E-4</v>
      </c>
    </row>
    <row r="89" spans="1:19" x14ac:dyDescent="0.25">
      <c r="A89">
        <v>1</v>
      </c>
      <c r="B89">
        <v>0</v>
      </c>
      <c r="C89">
        <v>1</v>
      </c>
      <c r="D89">
        <v>1</v>
      </c>
      <c r="E89">
        <v>1</v>
      </c>
      <c r="F89" s="4">
        <v>1</v>
      </c>
      <c r="G89" s="4">
        <v>3</v>
      </c>
      <c r="H89" s="6">
        <v>0.72267837541163549</v>
      </c>
      <c r="I89" s="6">
        <v>7.5426753349539268</v>
      </c>
      <c r="J89" s="6">
        <v>10.928029414589099</v>
      </c>
      <c r="K89" s="6">
        <v>14.089757428779389</v>
      </c>
      <c r="L89" s="6">
        <v>17.392950805767601</v>
      </c>
      <c r="M89" s="6">
        <v>21.054233455072328</v>
      </c>
      <c r="N89" s="6">
        <v>24.99222099342369</v>
      </c>
      <c r="O89" s="6">
        <v>30.023625907663888</v>
      </c>
      <c r="P89" s="6">
        <v>37.890493437499998</v>
      </c>
      <c r="Q89" s="6">
        <v>48.925127393434465</v>
      </c>
      <c r="R89" s="6">
        <v>135.8368126094571</v>
      </c>
      <c r="S89" s="5">
        <v>3.6505232416646379E-4</v>
      </c>
    </row>
    <row r="90" spans="1:19" x14ac:dyDescent="0.25">
      <c r="A90">
        <v>1</v>
      </c>
      <c r="B90">
        <v>1</v>
      </c>
      <c r="C90">
        <v>0</v>
      </c>
      <c r="D90">
        <v>0</v>
      </c>
      <c r="E90">
        <v>0</v>
      </c>
      <c r="F90" s="2">
        <v>2</v>
      </c>
      <c r="G90" s="2">
        <v>0</v>
      </c>
      <c r="H90" s="6">
        <v>0.14127332601536768</v>
      </c>
      <c r="I90" s="6">
        <v>4.3914</v>
      </c>
      <c r="J90" s="6">
        <v>6.4635156250000003</v>
      </c>
      <c r="K90" s="6">
        <v>8.2830916030534354</v>
      </c>
      <c r="L90" s="6">
        <v>10.11896551724138</v>
      </c>
      <c r="M90" s="6">
        <v>11.941984732824428</v>
      </c>
      <c r="N90" s="6">
        <v>13.889156378600822</v>
      </c>
      <c r="O90" s="6">
        <v>16.36759259259259</v>
      </c>
      <c r="P90" s="6">
        <v>19.756028495102409</v>
      </c>
      <c r="Q90" s="6">
        <v>25.3000725952813</v>
      </c>
      <c r="R90" s="6">
        <v>110.17828371278459</v>
      </c>
      <c r="S90" s="5">
        <v>8.5178875638841568E-4</v>
      </c>
    </row>
    <row r="91" spans="1:19" x14ac:dyDescent="0.25">
      <c r="A91">
        <v>1</v>
      </c>
      <c r="B91">
        <v>1</v>
      </c>
      <c r="C91">
        <v>0</v>
      </c>
      <c r="D91">
        <v>0</v>
      </c>
      <c r="E91">
        <v>1</v>
      </c>
      <c r="F91" s="4">
        <v>2</v>
      </c>
      <c r="G91" s="4">
        <v>1</v>
      </c>
      <c r="H91" s="6">
        <v>1.156084949215143</v>
      </c>
      <c r="I91" s="6">
        <v>6.3055880834857048</v>
      </c>
      <c r="J91" s="6">
        <v>8.104006008467401</v>
      </c>
      <c r="K91" s="6">
        <v>9.832718707803993</v>
      </c>
      <c r="L91" s="6">
        <v>11.805924893296901</v>
      </c>
      <c r="M91" s="6">
        <v>14.122626892252899</v>
      </c>
      <c r="N91" s="6">
        <v>16.800315038238402</v>
      </c>
      <c r="O91" s="6">
        <v>19.959385012701102</v>
      </c>
      <c r="P91" s="6">
        <v>25.589859800169361</v>
      </c>
      <c r="Q91" s="6">
        <v>34.367730377014318</v>
      </c>
      <c r="R91" s="6">
        <v>75.582141350210975</v>
      </c>
      <c r="S91" s="5">
        <v>2.4336821611097589E-4</v>
      </c>
    </row>
    <row r="92" spans="1:19" x14ac:dyDescent="0.25">
      <c r="A92">
        <v>1</v>
      </c>
      <c r="B92">
        <v>1</v>
      </c>
      <c r="C92">
        <v>0</v>
      </c>
      <c r="D92">
        <v>1</v>
      </c>
      <c r="E92">
        <v>0</v>
      </c>
      <c r="F92" s="2">
        <v>2</v>
      </c>
      <c r="G92" s="2">
        <v>2</v>
      </c>
      <c r="H92" s="6">
        <v>0.14127332601536768</v>
      </c>
      <c r="I92" s="6">
        <v>4.3914</v>
      </c>
      <c r="J92" s="6">
        <v>6.4635156250000003</v>
      </c>
      <c r="K92" s="6">
        <v>8.2830916030534354</v>
      </c>
      <c r="L92" s="6">
        <v>10.11896551724138</v>
      </c>
      <c r="M92" s="6">
        <v>11.941984732824428</v>
      </c>
      <c r="N92" s="6">
        <v>13.889156378600822</v>
      </c>
      <c r="O92" s="6">
        <v>16.36759259259259</v>
      </c>
      <c r="P92" s="6">
        <v>19.756028495102409</v>
      </c>
      <c r="Q92" s="6">
        <v>25.3000725952813</v>
      </c>
      <c r="R92" s="6">
        <v>110.17828371278459</v>
      </c>
      <c r="S92" s="5">
        <v>6.4127524945242154E-2</v>
      </c>
    </row>
    <row r="93" spans="1:19" x14ac:dyDescent="0.25">
      <c r="A93">
        <v>1</v>
      </c>
      <c r="B93">
        <v>1</v>
      </c>
      <c r="C93">
        <v>0</v>
      </c>
      <c r="D93">
        <v>1</v>
      </c>
      <c r="E93">
        <v>1</v>
      </c>
      <c r="F93" s="4">
        <v>2</v>
      </c>
      <c r="G93" s="4">
        <v>3</v>
      </c>
      <c r="H93" s="6">
        <v>1.156084949215143</v>
      </c>
      <c r="I93" s="6">
        <v>6.3055880834857048</v>
      </c>
      <c r="J93" s="6">
        <v>8.104006008467401</v>
      </c>
      <c r="K93" s="6">
        <v>9.832718707803993</v>
      </c>
      <c r="L93" s="6">
        <v>11.805924893296901</v>
      </c>
      <c r="M93" s="6">
        <v>14.122626892252899</v>
      </c>
      <c r="N93" s="6">
        <v>16.800315038238402</v>
      </c>
      <c r="O93" s="6">
        <v>19.959385012701102</v>
      </c>
      <c r="P93" s="6">
        <v>25.589859800169361</v>
      </c>
      <c r="Q93" s="6">
        <v>34.367730377014318</v>
      </c>
      <c r="R93" s="6">
        <v>75.582141350210975</v>
      </c>
      <c r="S93" s="5">
        <v>5.2324166463859822E-3</v>
      </c>
    </row>
    <row r="94" spans="1:19" x14ac:dyDescent="0.25">
      <c r="A94">
        <v>1</v>
      </c>
      <c r="B94">
        <v>1</v>
      </c>
      <c r="C94">
        <v>1</v>
      </c>
      <c r="D94">
        <v>0</v>
      </c>
      <c r="E94">
        <v>0</v>
      </c>
      <c r="F94" s="2">
        <v>3</v>
      </c>
      <c r="G94" s="2">
        <v>0</v>
      </c>
      <c r="H94" s="6">
        <v>0.66345735027223229</v>
      </c>
      <c r="I94" s="6">
        <v>5.0135081946303472</v>
      </c>
      <c r="J94" s="6">
        <v>8.34985366102139</v>
      </c>
      <c r="K94" s="6">
        <v>11.519036660318561</v>
      </c>
      <c r="L94" s="6">
        <v>15.050669695226359</v>
      </c>
      <c r="M94" s="6">
        <v>18.004999151450061</v>
      </c>
      <c r="N94" s="6">
        <v>20.83259680953519</v>
      </c>
      <c r="O94" s="6">
        <v>24.790759541984723</v>
      </c>
      <c r="P94" s="6">
        <v>30.225840396721878</v>
      </c>
      <c r="Q94" s="6">
        <v>40.083646481998919</v>
      </c>
      <c r="R94" s="6">
        <v>113.17745183887919</v>
      </c>
      <c r="S94" s="5">
        <v>2.4336821611097589E-4</v>
      </c>
    </row>
    <row r="95" spans="1:19" x14ac:dyDescent="0.25">
      <c r="A95">
        <v>1</v>
      </c>
      <c r="B95">
        <v>1</v>
      </c>
      <c r="C95">
        <v>1</v>
      </c>
      <c r="D95">
        <v>0</v>
      </c>
      <c r="E95">
        <v>1</v>
      </c>
      <c r="F95" s="4">
        <v>3</v>
      </c>
      <c r="G95" s="4">
        <v>1</v>
      </c>
      <c r="H95" s="6">
        <v>0.72267837541163549</v>
      </c>
      <c r="I95" s="6">
        <v>7.5426753349539268</v>
      </c>
      <c r="J95" s="6">
        <v>10.928029414589099</v>
      </c>
      <c r="K95" s="6">
        <v>14.089757428779389</v>
      </c>
      <c r="L95" s="6">
        <v>17.392950805767601</v>
      </c>
      <c r="M95" s="6">
        <v>21.054233455072328</v>
      </c>
      <c r="N95" s="6">
        <v>24.99222099342369</v>
      </c>
      <c r="O95" s="6">
        <v>30.023625907663888</v>
      </c>
      <c r="P95" s="6">
        <v>37.890493437499998</v>
      </c>
      <c r="Q95" s="6">
        <v>48.925127393434465</v>
      </c>
      <c r="R95" s="6">
        <v>135.8368126094571</v>
      </c>
      <c r="S95" s="5">
        <v>0</v>
      </c>
    </row>
    <row r="96" spans="1:19" x14ac:dyDescent="0.25">
      <c r="A96">
        <v>1</v>
      </c>
      <c r="B96">
        <v>1</v>
      </c>
      <c r="C96">
        <v>1</v>
      </c>
      <c r="D96">
        <v>1</v>
      </c>
      <c r="E96">
        <v>0</v>
      </c>
      <c r="F96" s="2">
        <v>3</v>
      </c>
      <c r="G96" s="2">
        <v>2</v>
      </c>
      <c r="H96" s="6">
        <v>0.66345735027223229</v>
      </c>
      <c r="I96" s="6">
        <v>5.0135081946303472</v>
      </c>
      <c r="J96" s="6">
        <v>8.34985366102139</v>
      </c>
      <c r="K96" s="6">
        <v>11.519036660318561</v>
      </c>
      <c r="L96" s="6">
        <v>15.050669695226359</v>
      </c>
      <c r="M96" s="6">
        <v>18.004999151450061</v>
      </c>
      <c r="N96" s="6">
        <v>20.83259680953519</v>
      </c>
      <c r="O96" s="6">
        <v>24.790759541984723</v>
      </c>
      <c r="P96" s="6">
        <v>30.225840396721878</v>
      </c>
      <c r="Q96" s="6">
        <v>40.083646481998919</v>
      </c>
      <c r="R96" s="6">
        <v>113.17745183887919</v>
      </c>
      <c r="S96" s="5">
        <v>1.399367242638111E-2</v>
      </c>
    </row>
    <row r="97" spans="1:19" x14ac:dyDescent="0.25">
      <c r="A97">
        <v>1</v>
      </c>
      <c r="B97">
        <v>1</v>
      </c>
      <c r="C97">
        <v>1</v>
      </c>
      <c r="D97">
        <v>1</v>
      </c>
      <c r="E97">
        <v>1</v>
      </c>
      <c r="F97" s="4">
        <v>3</v>
      </c>
      <c r="G97" s="4">
        <v>3</v>
      </c>
      <c r="H97" s="6">
        <v>0.72267837541163549</v>
      </c>
      <c r="I97" s="6">
        <v>7.5426753349539268</v>
      </c>
      <c r="J97" s="6">
        <v>10.928029414589099</v>
      </c>
      <c r="K97" s="6">
        <v>14.089757428779389</v>
      </c>
      <c r="L97" s="6">
        <v>17.392950805767601</v>
      </c>
      <c r="M97" s="6">
        <v>21.054233455072328</v>
      </c>
      <c r="N97" s="6">
        <v>24.99222099342369</v>
      </c>
      <c r="O97" s="6">
        <v>30.023625907663888</v>
      </c>
      <c r="P97" s="6">
        <v>37.890493437499998</v>
      </c>
      <c r="Q97" s="6">
        <v>48.925127393434465</v>
      </c>
      <c r="R97" s="6">
        <v>135.8368126094571</v>
      </c>
      <c r="S97" s="5">
        <v>6.4492577269408616E-3</v>
      </c>
    </row>
    <row r="98" spans="1:19" x14ac:dyDescent="0.25">
      <c r="A98">
        <v>2</v>
      </c>
      <c r="B98">
        <v>0</v>
      </c>
      <c r="C98">
        <v>0</v>
      </c>
      <c r="D98">
        <v>0</v>
      </c>
      <c r="E98">
        <v>0</v>
      </c>
      <c r="F98" s="2">
        <v>0</v>
      </c>
      <c r="G98" s="2">
        <v>0</v>
      </c>
      <c r="H98" s="6">
        <v>0.14652953586497891</v>
      </c>
      <c r="I98" s="6">
        <v>4.2320488296142988</v>
      </c>
      <c r="J98" s="6">
        <v>6.5994750914127422</v>
      </c>
      <c r="K98" s="6">
        <v>8.3392683409685144</v>
      </c>
      <c r="L98" s="6">
        <v>10.415763950080759</v>
      </c>
      <c r="M98" s="6">
        <v>12.34415371053689</v>
      </c>
      <c r="N98" s="6">
        <v>14.44787396733212</v>
      </c>
      <c r="O98" s="6">
        <v>17.021900386496771</v>
      </c>
      <c r="P98" s="6">
        <v>20.789231009194388</v>
      </c>
      <c r="Q98" s="6">
        <v>27.274991985752472</v>
      </c>
      <c r="R98" s="6">
        <v>121.82858594411509</v>
      </c>
      <c r="S98" s="5">
        <v>0</v>
      </c>
    </row>
    <row r="99" spans="1:19" x14ac:dyDescent="0.25">
      <c r="A99">
        <v>2</v>
      </c>
      <c r="B99">
        <v>0</v>
      </c>
      <c r="C99">
        <v>0</v>
      </c>
      <c r="D99">
        <v>0</v>
      </c>
      <c r="E99">
        <v>1</v>
      </c>
      <c r="F99" s="4">
        <v>0</v>
      </c>
      <c r="G99" s="4">
        <v>1</v>
      </c>
      <c r="H99" s="6">
        <v>2.6171569703622399</v>
      </c>
      <c r="I99" s="6">
        <v>6.8399254938271605</v>
      </c>
      <c r="J99" s="6">
        <v>9.269553289576498</v>
      </c>
      <c r="K99" s="6">
        <v>10.96173693032179</v>
      </c>
      <c r="L99" s="6">
        <v>12.48015709349955</v>
      </c>
      <c r="M99" s="6">
        <v>14.425719858797569</v>
      </c>
      <c r="N99" s="6">
        <v>17.00425871663003</v>
      </c>
      <c r="O99" s="6">
        <v>19.266084466453041</v>
      </c>
      <c r="P99" s="6">
        <v>22.335958875064041</v>
      </c>
      <c r="Q99" s="6">
        <v>26.92548136964793</v>
      </c>
      <c r="R99" s="6">
        <v>50.821865148861647</v>
      </c>
      <c r="S99" s="5">
        <v>0</v>
      </c>
    </row>
    <row r="100" spans="1:19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2">
        <v>0</v>
      </c>
      <c r="G100" s="2">
        <v>2</v>
      </c>
      <c r="H100" s="6">
        <v>0.14652953586497891</v>
      </c>
      <c r="I100" s="6">
        <v>4.2320488296142988</v>
      </c>
      <c r="J100" s="6">
        <v>6.5994750914127422</v>
      </c>
      <c r="K100" s="6">
        <v>8.3392683409685144</v>
      </c>
      <c r="L100" s="6">
        <v>10.415763950080759</v>
      </c>
      <c r="M100" s="6">
        <v>12.34415371053689</v>
      </c>
      <c r="N100" s="6">
        <v>14.44787396733212</v>
      </c>
      <c r="O100" s="6">
        <v>17.021900386496771</v>
      </c>
      <c r="P100" s="6">
        <v>20.789231009194388</v>
      </c>
      <c r="Q100" s="6">
        <v>27.274991985752472</v>
      </c>
      <c r="R100" s="6">
        <v>121.82858594411509</v>
      </c>
      <c r="S100" s="5">
        <v>6.0842054027743979E-4</v>
      </c>
    </row>
    <row r="101" spans="1:19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4">
        <v>0</v>
      </c>
      <c r="G101" s="4">
        <v>3</v>
      </c>
      <c r="H101" s="6">
        <v>2.6171569703622399</v>
      </c>
      <c r="I101" s="6">
        <v>6.8399254938271605</v>
      </c>
      <c r="J101" s="6">
        <v>9.269553289576498</v>
      </c>
      <c r="K101" s="6">
        <v>10.96173693032179</v>
      </c>
      <c r="L101" s="6">
        <v>12.48015709349955</v>
      </c>
      <c r="M101" s="6">
        <v>14.425719858797569</v>
      </c>
      <c r="N101" s="6">
        <v>17.00425871663003</v>
      </c>
      <c r="O101" s="6">
        <v>19.266084466453041</v>
      </c>
      <c r="P101" s="6">
        <v>22.335958875064041</v>
      </c>
      <c r="Q101" s="6">
        <v>26.92548136964793</v>
      </c>
      <c r="R101" s="6">
        <v>50.821865148861647</v>
      </c>
      <c r="S101" s="5">
        <v>0</v>
      </c>
    </row>
    <row r="102" spans="1:19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2">
        <v>1</v>
      </c>
      <c r="G102" s="2">
        <v>0</v>
      </c>
      <c r="H102" s="6">
        <v>0.83515432098765441</v>
      </c>
      <c r="I102" s="6">
        <v>7.0382387109879962</v>
      </c>
      <c r="J102" s="6">
        <v>9.556549374045801</v>
      </c>
      <c r="K102" s="6">
        <v>12.519953584435418</v>
      </c>
      <c r="L102" s="6">
        <v>14.976658784588441</v>
      </c>
      <c r="M102" s="6">
        <v>17.215464098073561</v>
      </c>
      <c r="N102" s="6">
        <v>20.354039975887769</v>
      </c>
      <c r="O102" s="6">
        <v>24.242117995040239</v>
      </c>
      <c r="P102" s="6">
        <v>28.60566638441999</v>
      </c>
      <c r="Q102" s="6">
        <v>39.634027124999996</v>
      </c>
      <c r="R102" s="6">
        <v>80.728607705779339</v>
      </c>
      <c r="S102" s="5">
        <v>3.6505232416646379E-4</v>
      </c>
    </row>
    <row r="103" spans="1:19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4">
        <v>1</v>
      </c>
      <c r="G103" s="4">
        <v>1</v>
      </c>
      <c r="H103" s="6">
        <v>0.64450617283950629</v>
      </c>
      <c r="I103" s="6">
        <v>8.5386852113191356</v>
      </c>
      <c r="J103" s="6">
        <v>11.26044444444444</v>
      </c>
      <c r="K103" s="6">
        <v>13.840196564885499</v>
      </c>
      <c r="L103" s="6">
        <v>17.577642980554771</v>
      </c>
      <c r="M103" s="6">
        <v>20.695378450578811</v>
      </c>
      <c r="N103" s="6">
        <v>24.562110797427799</v>
      </c>
      <c r="O103" s="6">
        <v>28.78544694367498</v>
      </c>
      <c r="P103" s="6">
        <v>33.369432841659624</v>
      </c>
      <c r="Q103" s="6">
        <v>41.671417432013385</v>
      </c>
      <c r="R103" s="6">
        <v>100.37838000000001</v>
      </c>
      <c r="S103" s="5">
        <v>0</v>
      </c>
    </row>
    <row r="104" spans="1:19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2">
        <v>1</v>
      </c>
      <c r="G104" s="2">
        <v>2</v>
      </c>
      <c r="H104" s="6">
        <v>0.83515432098765441</v>
      </c>
      <c r="I104" s="6">
        <v>7.0382387109879962</v>
      </c>
      <c r="J104" s="6">
        <v>9.556549374045801</v>
      </c>
      <c r="K104" s="6">
        <v>12.519953584435418</v>
      </c>
      <c r="L104" s="6">
        <v>14.976658784588441</v>
      </c>
      <c r="M104" s="6">
        <v>17.215464098073561</v>
      </c>
      <c r="N104" s="6">
        <v>20.354039975887769</v>
      </c>
      <c r="O104" s="6">
        <v>24.242117995040239</v>
      </c>
      <c r="P104" s="6">
        <v>28.60566638441999</v>
      </c>
      <c r="Q104" s="6">
        <v>39.634027124999996</v>
      </c>
      <c r="R104" s="6">
        <v>80.728607705779339</v>
      </c>
      <c r="S104" s="5">
        <v>2.4336821611097589E-4</v>
      </c>
    </row>
    <row r="105" spans="1:19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4">
        <v>1</v>
      </c>
      <c r="G105" s="4">
        <v>3</v>
      </c>
      <c r="H105" s="6">
        <v>0.64450617283950629</v>
      </c>
      <c r="I105" s="6">
        <v>8.5386852113191356</v>
      </c>
      <c r="J105" s="6">
        <v>11.26044444444444</v>
      </c>
      <c r="K105" s="6">
        <v>13.840196564885499</v>
      </c>
      <c r="L105" s="6">
        <v>17.577642980554771</v>
      </c>
      <c r="M105" s="6">
        <v>20.695378450578811</v>
      </c>
      <c r="N105" s="6">
        <v>24.562110797427799</v>
      </c>
      <c r="O105" s="6">
        <v>28.78544694367498</v>
      </c>
      <c r="P105" s="6">
        <v>33.369432841659624</v>
      </c>
      <c r="Q105" s="6">
        <v>41.671417432013385</v>
      </c>
      <c r="R105" s="6">
        <v>100.37838000000001</v>
      </c>
      <c r="S105" s="5">
        <v>4.8673643222195179E-4</v>
      </c>
    </row>
    <row r="106" spans="1:19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2">
        <v>2</v>
      </c>
      <c r="G106" s="2">
        <v>0</v>
      </c>
      <c r="H106" s="6">
        <v>0.14652953586497891</v>
      </c>
      <c r="I106" s="6">
        <v>4.2320488296142988</v>
      </c>
      <c r="J106" s="6">
        <v>6.5994750914127422</v>
      </c>
      <c r="K106" s="6">
        <v>8.3392683409685144</v>
      </c>
      <c r="L106" s="6">
        <v>10.415763950080759</v>
      </c>
      <c r="M106" s="6">
        <v>12.34415371053689</v>
      </c>
      <c r="N106" s="6">
        <v>14.44787396733212</v>
      </c>
      <c r="O106" s="6">
        <v>17.021900386496771</v>
      </c>
      <c r="P106" s="6">
        <v>20.789231009194388</v>
      </c>
      <c r="Q106" s="6">
        <v>27.274991985752472</v>
      </c>
      <c r="R106" s="6">
        <v>121.82858594411509</v>
      </c>
      <c r="S106" s="5">
        <v>7.3010464833292768E-4</v>
      </c>
    </row>
    <row r="107" spans="1:19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4">
        <v>2</v>
      </c>
      <c r="G107" s="4">
        <v>1</v>
      </c>
      <c r="H107" s="6">
        <v>2.6171569703622399</v>
      </c>
      <c r="I107" s="6">
        <v>6.8399254938271605</v>
      </c>
      <c r="J107" s="6">
        <v>9.269553289576498</v>
      </c>
      <c r="K107" s="6">
        <v>10.96173693032179</v>
      </c>
      <c r="L107" s="6">
        <v>12.48015709349955</v>
      </c>
      <c r="M107" s="6">
        <v>14.425719858797569</v>
      </c>
      <c r="N107" s="6">
        <v>17.00425871663003</v>
      </c>
      <c r="O107" s="6">
        <v>19.266084466453041</v>
      </c>
      <c r="P107" s="6">
        <v>22.335958875064041</v>
      </c>
      <c r="Q107" s="6">
        <v>26.92548136964793</v>
      </c>
      <c r="R107" s="6">
        <v>50.821865148861647</v>
      </c>
      <c r="S107" s="5">
        <v>0</v>
      </c>
    </row>
    <row r="108" spans="1:19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2">
        <v>2</v>
      </c>
      <c r="G108" s="2">
        <v>2</v>
      </c>
      <c r="H108" s="6">
        <v>0.14652953586497891</v>
      </c>
      <c r="I108" s="6">
        <v>4.2320488296142988</v>
      </c>
      <c r="J108" s="6">
        <v>6.5994750914127422</v>
      </c>
      <c r="K108" s="6">
        <v>8.3392683409685144</v>
      </c>
      <c r="L108" s="6">
        <v>10.415763950080759</v>
      </c>
      <c r="M108" s="6">
        <v>12.34415371053689</v>
      </c>
      <c r="N108" s="6">
        <v>14.44787396733212</v>
      </c>
      <c r="O108" s="6">
        <v>17.021900386496771</v>
      </c>
      <c r="P108" s="6">
        <v>20.789231009194388</v>
      </c>
      <c r="Q108" s="6">
        <v>27.274991985752472</v>
      </c>
      <c r="R108" s="6">
        <v>121.82858594411509</v>
      </c>
      <c r="S108" s="5">
        <v>3.0299342905816502E-2</v>
      </c>
    </row>
    <row r="109" spans="1:19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4">
        <v>2</v>
      </c>
      <c r="G109" s="4">
        <v>3</v>
      </c>
      <c r="H109" s="6">
        <v>2.6171569703622399</v>
      </c>
      <c r="I109" s="6">
        <v>6.8399254938271605</v>
      </c>
      <c r="J109" s="6">
        <v>9.269553289576498</v>
      </c>
      <c r="K109" s="6">
        <v>10.96173693032179</v>
      </c>
      <c r="L109" s="6">
        <v>12.48015709349955</v>
      </c>
      <c r="M109" s="6">
        <v>14.425719858797569</v>
      </c>
      <c r="N109" s="6">
        <v>17.00425871663003</v>
      </c>
      <c r="O109" s="6">
        <v>19.266084466453041</v>
      </c>
      <c r="P109" s="6">
        <v>22.335958875064041</v>
      </c>
      <c r="Q109" s="6">
        <v>26.92548136964793</v>
      </c>
      <c r="R109" s="6">
        <v>50.821865148861647</v>
      </c>
      <c r="S109" s="5">
        <v>2.6770503772207349E-3</v>
      </c>
    </row>
    <row r="110" spans="1:19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2">
        <v>3</v>
      </c>
      <c r="G110" s="2">
        <v>0</v>
      </c>
      <c r="H110" s="6">
        <v>0.83515432098765441</v>
      </c>
      <c r="I110" s="6">
        <v>7.0382387109879962</v>
      </c>
      <c r="J110" s="6">
        <v>9.556549374045801</v>
      </c>
      <c r="K110" s="6">
        <v>12.519953584435418</v>
      </c>
      <c r="L110" s="6">
        <v>14.976658784588441</v>
      </c>
      <c r="M110" s="6">
        <v>17.215464098073561</v>
      </c>
      <c r="N110" s="6">
        <v>20.354039975887769</v>
      </c>
      <c r="O110" s="6">
        <v>24.242117995040239</v>
      </c>
      <c r="P110" s="6">
        <v>28.60566638441999</v>
      </c>
      <c r="Q110" s="6">
        <v>39.634027124999996</v>
      </c>
      <c r="R110" s="6">
        <v>80.728607705779339</v>
      </c>
      <c r="S110" s="5">
        <v>0</v>
      </c>
    </row>
    <row r="111" spans="1:19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4">
        <v>3</v>
      </c>
      <c r="G111" s="4">
        <v>1</v>
      </c>
      <c r="H111" s="6">
        <v>0.64450617283950629</v>
      </c>
      <c r="I111" s="6">
        <v>8.5386852113191356</v>
      </c>
      <c r="J111" s="6">
        <v>11.26044444444444</v>
      </c>
      <c r="K111" s="6">
        <v>13.840196564885499</v>
      </c>
      <c r="L111" s="6">
        <v>17.577642980554771</v>
      </c>
      <c r="M111" s="6">
        <v>20.695378450578811</v>
      </c>
      <c r="N111" s="6">
        <v>24.562110797427799</v>
      </c>
      <c r="O111" s="6">
        <v>28.78544694367498</v>
      </c>
      <c r="P111" s="6">
        <v>33.369432841659624</v>
      </c>
      <c r="Q111" s="6">
        <v>41.671417432013385</v>
      </c>
      <c r="R111" s="6">
        <v>100.37838000000001</v>
      </c>
      <c r="S111" s="5">
        <v>3.6505232416646379E-4</v>
      </c>
    </row>
    <row r="112" spans="1:19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2">
        <v>3</v>
      </c>
      <c r="G112" s="2">
        <v>2</v>
      </c>
      <c r="H112" s="6">
        <v>0.83515432098765441</v>
      </c>
      <c r="I112" s="6">
        <v>7.0382387109879962</v>
      </c>
      <c r="J112" s="6">
        <v>9.556549374045801</v>
      </c>
      <c r="K112" s="6">
        <v>12.519953584435418</v>
      </c>
      <c r="L112" s="6">
        <v>14.976658784588441</v>
      </c>
      <c r="M112" s="6">
        <v>17.215464098073561</v>
      </c>
      <c r="N112" s="6">
        <v>20.354039975887769</v>
      </c>
      <c r="O112" s="6">
        <v>24.242117995040239</v>
      </c>
      <c r="P112" s="6">
        <v>28.60566638441999</v>
      </c>
      <c r="Q112" s="6">
        <v>39.634027124999996</v>
      </c>
      <c r="R112" s="6">
        <v>80.728607705779339</v>
      </c>
      <c r="S112" s="5">
        <v>6.0842054027743977E-3</v>
      </c>
    </row>
    <row r="113" spans="1:19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4">
        <v>3</v>
      </c>
      <c r="G113" s="4">
        <v>3</v>
      </c>
      <c r="H113" s="6">
        <v>0.64450617283950629</v>
      </c>
      <c r="I113" s="6">
        <v>8.5386852113191356</v>
      </c>
      <c r="J113" s="6">
        <v>11.26044444444444</v>
      </c>
      <c r="K113" s="6">
        <v>13.840196564885499</v>
      </c>
      <c r="L113" s="6">
        <v>17.577642980554771</v>
      </c>
      <c r="M113" s="6">
        <v>20.695378450578811</v>
      </c>
      <c r="N113" s="6">
        <v>24.562110797427799</v>
      </c>
      <c r="O113" s="6">
        <v>28.78544694367498</v>
      </c>
      <c r="P113" s="6">
        <v>33.369432841659624</v>
      </c>
      <c r="Q113" s="6">
        <v>41.671417432013385</v>
      </c>
      <c r="R113" s="6">
        <v>100.37838000000001</v>
      </c>
      <c r="S113" s="5">
        <v>3.2854709174981751E-3</v>
      </c>
    </row>
    <row r="114" spans="1:19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2">
        <v>0</v>
      </c>
      <c r="G114" s="2">
        <v>0</v>
      </c>
      <c r="H114" s="6">
        <v>1.07E-3</v>
      </c>
      <c r="I114" s="6">
        <v>4.1049527924073717</v>
      </c>
      <c r="J114" s="6">
        <v>6.0037396121883662</v>
      </c>
      <c r="K114" s="6">
        <v>7.9460849254483144</v>
      </c>
      <c r="L114" s="6">
        <v>9.7920800000000003</v>
      </c>
      <c r="M114" s="6">
        <v>11.76721946564885</v>
      </c>
      <c r="N114" s="6">
        <v>13.873257443082309</v>
      </c>
      <c r="O114" s="6">
        <v>16.435613886536832</v>
      </c>
      <c r="P114" s="6">
        <v>19.479375000000001</v>
      </c>
      <c r="Q114" s="6">
        <v>25.70958257713249</v>
      </c>
      <c r="R114" s="6">
        <v>89.725385266723109</v>
      </c>
      <c r="S114" s="5">
        <v>3.6505232416646379E-4</v>
      </c>
    </row>
    <row r="115" spans="1:19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4">
        <v>0</v>
      </c>
      <c r="G115" s="4">
        <v>1</v>
      </c>
      <c r="H115" s="6">
        <v>6.4171459934138309</v>
      </c>
      <c r="I115" s="6">
        <v>9.9866461335707939</v>
      </c>
      <c r="J115" s="6">
        <v>11.772826891447371</v>
      </c>
      <c r="K115" s="6">
        <v>13.198623263888891</v>
      </c>
      <c r="L115" s="6">
        <v>14.741208730916028</v>
      </c>
      <c r="M115" s="6">
        <v>16.297959372114498</v>
      </c>
      <c r="N115" s="6">
        <v>17.779607250000002</v>
      </c>
      <c r="O115" s="6">
        <v>20.057053890522049</v>
      </c>
      <c r="P115" s="6">
        <v>23.44634241798839</v>
      </c>
      <c r="Q115" s="6">
        <v>31.169914774710602</v>
      </c>
      <c r="R115" s="6">
        <v>53.478765323992995</v>
      </c>
      <c r="S115" s="5">
        <v>0</v>
      </c>
    </row>
    <row r="116" spans="1:19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2">
        <v>0</v>
      </c>
      <c r="G116" s="2">
        <v>2</v>
      </c>
      <c r="H116" s="6">
        <v>1.07E-3</v>
      </c>
      <c r="I116" s="6">
        <v>4.1049527924073717</v>
      </c>
      <c r="J116" s="6">
        <v>6.0037396121883662</v>
      </c>
      <c r="K116" s="6">
        <v>7.9460849254483144</v>
      </c>
      <c r="L116" s="6">
        <v>9.7920800000000003</v>
      </c>
      <c r="M116" s="6">
        <v>11.76721946564885</v>
      </c>
      <c r="N116" s="6">
        <v>13.873257443082309</v>
      </c>
      <c r="O116" s="6">
        <v>16.435613886536832</v>
      </c>
      <c r="P116" s="6">
        <v>19.479375000000001</v>
      </c>
      <c r="Q116" s="6">
        <v>25.70958257713249</v>
      </c>
      <c r="R116" s="6">
        <v>89.725385266723109</v>
      </c>
      <c r="S116" s="5">
        <v>2.4336821611097589E-4</v>
      </c>
    </row>
    <row r="117" spans="1:19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4">
        <v>0</v>
      </c>
      <c r="G117" s="4">
        <v>3</v>
      </c>
      <c r="H117" s="6">
        <v>6.4171459934138309</v>
      </c>
      <c r="I117" s="6">
        <v>9.9866461335707939</v>
      </c>
      <c r="J117" s="6">
        <v>11.772826891447371</v>
      </c>
      <c r="K117" s="6">
        <v>13.198623263888891</v>
      </c>
      <c r="L117" s="6">
        <v>14.741208730916028</v>
      </c>
      <c r="M117" s="6">
        <v>16.297959372114498</v>
      </c>
      <c r="N117" s="6">
        <v>17.779607250000002</v>
      </c>
      <c r="O117" s="6">
        <v>20.057053890522049</v>
      </c>
      <c r="P117" s="6">
        <v>23.44634241798839</v>
      </c>
      <c r="Q117" s="6">
        <v>31.169914774710602</v>
      </c>
      <c r="R117" s="6">
        <v>53.478765323992995</v>
      </c>
      <c r="S117" s="5">
        <v>1.2168410805548791E-4</v>
      </c>
    </row>
    <row r="118" spans="1:19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2">
        <v>1</v>
      </c>
      <c r="G118" s="2">
        <v>0</v>
      </c>
      <c r="H118" s="6">
        <v>1.876561181434599</v>
      </c>
      <c r="I118" s="6">
        <v>8.9481430041152255</v>
      </c>
      <c r="J118" s="6">
        <v>10.35255725190839</v>
      </c>
      <c r="K118" s="6">
        <v>11.788020663474331</v>
      </c>
      <c r="L118" s="6">
        <v>13.768828125000001</v>
      </c>
      <c r="M118" s="6">
        <v>15.845711015625</v>
      </c>
      <c r="N118" s="6">
        <v>18.70627434377646</v>
      </c>
      <c r="O118" s="6">
        <v>22.92802</v>
      </c>
      <c r="P118" s="6">
        <v>31.911676545300601</v>
      </c>
      <c r="Q118" s="6">
        <v>41.527357602689548</v>
      </c>
      <c r="R118" s="6">
        <v>102.4902709568163</v>
      </c>
      <c r="S118" s="5">
        <v>1.2168410805548791E-4</v>
      </c>
    </row>
    <row r="119" spans="1:19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4">
        <v>1</v>
      </c>
      <c r="G119" s="4">
        <v>1</v>
      </c>
      <c r="H119" s="6">
        <v>0.50295898437499997</v>
      </c>
      <c r="I119" s="6">
        <v>8.9143066052032456</v>
      </c>
      <c r="J119" s="6">
        <v>13.109697265625</v>
      </c>
      <c r="K119" s="6">
        <v>16.087055356063971</v>
      </c>
      <c r="L119" s="6">
        <v>19.638234622389792</v>
      </c>
      <c r="M119" s="6">
        <v>24.00880886426593</v>
      </c>
      <c r="N119" s="6">
        <v>28.215824854116359</v>
      </c>
      <c r="O119" s="6">
        <v>31.912692525181953</v>
      </c>
      <c r="P119" s="6">
        <v>38.170197868441363</v>
      </c>
      <c r="Q119" s="6">
        <v>50.570534752157016</v>
      </c>
      <c r="R119" s="6">
        <v>94.73732924693519</v>
      </c>
      <c r="S119" s="5">
        <v>1.2168410805548791E-4</v>
      </c>
    </row>
    <row r="120" spans="1:19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2">
        <v>1</v>
      </c>
      <c r="G120" s="2">
        <v>2</v>
      </c>
      <c r="H120" s="6">
        <v>1.876561181434599</v>
      </c>
      <c r="I120" s="6">
        <v>8.9481430041152255</v>
      </c>
      <c r="J120" s="6">
        <v>10.35255725190839</v>
      </c>
      <c r="K120" s="6">
        <v>11.788020663474331</v>
      </c>
      <c r="L120" s="6">
        <v>13.768828125000001</v>
      </c>
      <c r="M120" s="6">
        <v>15.845711015625</v>
      </c>
      <c r="N120" s="6">
        <v>18.70627434377646</v>
      </c>
      <c r="O120" s="6">
        <v>22.92802</v>
      </c>
      <c r="P120" s="6">
        <v>31.911676545300601</v>
      </c>
      <c r="Q120" s="6">
        <v>41.527357602689548</v>
      </c>
      <c r="R120" s="6">
        <v>102.4902709568163</v>
      </c>
      <c r="S120" s="5">
        <v>4.8673643222195179E-4</v>
      </c>
    </row>
    <row r="121" spans="1:19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4">
        <v>1</v>
      </c>
      <c r="G121" s="4">
        <v>3</v>
      </c>
      <c r="H121" s="6">
        <v>0.50295898437499997</v>
      </c>
      <c r="I121" s="6">
        <v>8.9143066052032456</v>
      </c>
      <c r="J121" s="6">
        <v>13.109697265625</v>
      </c>
      <c r="K121" s="6">
        <v>16.087055356063971</v>
      </c>
      <c r="L121" s="6">
        <v>19.638234622389792</v>
      </c>
      <c r="M121" s="6">
        <v>24.00880886426593</v>
      </c>
      <c r="N121" s="6">
        <v>28.215824854116359</v>
      </c>
      <c r="O121" s="6">
        <v>31.912692525181953</v>
      </c>
      <c r="P121" s="6">
        <v>38.170197868441363</v>
      </c>
      <c r="Q121" s="6">
        <v>50.570534752157016</v>
      </c>
      <c r="R121" s="6">
        <v>94.73732924693519</v>
      </c>
      <c r="S121" s="5">
        <v>2.4336821611097589E-4</v>
      </c>
    </row>
    <row r="122" spans="1:19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2">
        <v>2</v>
      </c>
      <c r="G122" s="2">
        <v>0</v>
      </c>
      <c r="H122" s="6">
        <v>1.07E-3</v>
      </c>
      <c r="I122" s="6">
        <v>4.1049527924073717</v>
      </c>
      <c r="J122" s="6">
        <v>6.0037396121883662</v>
      </c>
      <c r="K122" s="6">
        <v>7.9460849254483144</v>
      </c>
      <c r="L122" s="6">
        <v>9.7920800000000003</v>
      </c>
      <c r="M122" s="6">
        <v>11.76721946564885</v>
      </c>
      <c r="N122" s="6">
        <v>13.873257443082309</v>
      </c>
      <c r="O122" s="6">
        <v>16.435613886536832</v>
      </c>
      <c r="P122" s="6">
        <v>19.479375000000001</v>
      </c>
      <c r="Q122" s="6">
        <v>25.70958257713249</v>
      </c>
      <c r="R122" s="6">
        <v>89.725385266723109</v>
      </c>
      <c r="S122" s="5">
        <v>2.4336821611097589E-4</v>
      </c>
    </row>
    <row r="123" spans="1:19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4">
        <v>2</v>
      </c>
      <c r="G123" s="4">
        <v>1</v>
      </c>
      <c r="H123" s="6">
        <v>6.4171459934138309</v>
      </c>
      <c r="I123" s="6">
        <v>9.9866461335707939</v>
      </c>
      <c r="J123" s="6">
        <v>11.772826891447371</v>
      </c>
      <c r="K123" s="6">
        <v>13.198623263888891</v>
      </c>
      <c r="L123" s="6">
        <v>14.741208730916028</v>
      </c>
      <c r="M123" s="6">
        <v>16.297959372114498</v>
      </c>
      <c r="N123" s="6">
        <v>17.779607250000002</v>
      </c>
      <c r="O123" s="6">
        <v>20.057053890522049</v>
      </c>
      <c r="P123" s="6">
        <v>23.44634241798839</v>
      </c>
      <c r="Q123" s="6">
        <v>31.169914774710602</v>
      </c>
      <c r="R123" s="6">
        <v>53.478765323992995</v>
      </c>
      <c r="S123" s="5">
        <v>0</v>
      </c>
    </row>
    <row r="124" spans="1:19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2">
        <v>2</v>
      </c>
      <c r="G124" s="2">
        <v>2</v>
      </c>
      <c r="H124" s="6">
        <v>1.07E-3</v>
      </c>
      <c r="I124" s="6">
        <v>4.1049527924073717</v>
      </c>
      <c r="J124" s="6">
        <v>6.0037396121883662</v>
      </c>
      <c r="K124" s="6">
        <v>7.9460849254483144</v>
      </c>
      <c r="L124" s="6">
        <v>9.7920800000000003</v>
      </c>
      <c r="M124" s="6">
        <v>11.76721946564885</v>
      </c>
      <c r="N124" s="6">
        <v>13.873257443082309</v>
      </c>
      <c r="O124" s="6">
        <v>16.435613886536832</v>
      </c>
      <c r="P124" s="6">
        <v>19.479375000000001</v>
      </c>
      <c r="Q124" s="6">
        <v>25.70958257713249</v>
      </c>
      <c r="R124" s="6">
        <v>89.725385266723109</v>
      </c>
      <c r="S124" s="5">
        <v>1.6914091019712821E-2</v>
      </c>
    </row>
    <row r="125" spans="1:19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4">
        <v>2</v>
      </c>
      <c r="G125" s="4">
        <v>3</v>
      </c>
      <c r="H125" s="6">
        <v>6.4171459934138309</v>
      </c>
      <c r="I125" s="6">
        <v>9.9866461335707939</v>
      </c>
      <c r="J125" s="6">
        <v>11.772826891447371</v>
      </c>
      <c r="K125" s="6">
        <v>13.198623263888891</v>
      </c>
      <c r="L125" s="6">
        <v>14.741208730916028</v>
      </c>
      <c r="M125" s="6">
        <v>16.297959372114498</v>
      </c>
      <c r="N125" s="6">
        <v>17.779607250000002</v>
      </c>
      <c r="O125" s="6">
        <v>20.057053890522049</v>
      </c>
      <c r="P125" s="6">
        <v>23.44634241798839</v>
      </c>
      <c r="Q125" s="6">
        <v>31.169914774710602</v>
      </c>
      <c r="R125" s="6">
        <v>53.478765323992995</v>
      </c>
      <c r="S125" s="5">
        <v>1.0951569724993919E-3</v>
      </c>
    </row>
    <row r="126" spans="1:19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2">
        <v>3</v>
      </c>
      <c r="G126" s="2">
        <v>0</v>
      </c>
      <c r="H126" s="6">
        <v>1.876561181434599</v>
      </c>
      <c r="I126" s="6">
        <v>8.9481430041152255</v>
      </c>
      <c r="J126" s="6">
        <v>10.35255725190839</v>
      </c>
      <c r="K126" s="6">
        <v>11.788020663474331</v>
      </c>
      <c r="L126" s="6">
        <v>13.768828125000001</v>
      </c>
      <c r="M126" s="6">
        <v>15.845711015625</v>
      </c>
      <c r="N126" s="6">
        <v>18.70627434377646</v>
      </c>
      <c r="O126" s="6">
        <v>22.92802</v>
      </c>
      <c r="P126" s="6">
        <v>31.911676545300601</v>
      </c>
      <c r="Q126" s="6">
        <v>41.527357602689548</v>
      </c>
      <c r="R126" s="6">
        <v>102.4902709568163</v>
      </c>
      <c r="S126" s="5">
        <v>0</v>
      </c>
    </row>
    <row r="127" spans="1:19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4">
        <v>3</v>
      </c>
      <c r="G127" s="4">
        <v>1</v>
      </c>
      <c r="H127" s="6">
        <v>0.50295898437499997</v>
      </c>
      <c r="I127" s="6">
        <v>8.9143066052032456</v>
      </c>
      <c r="J127" s="6">
        <v>13.109697265625</v>
      </c>
      <c r="K127" s="6">
        <v>16.087055356063971</v>
      </c>
      <c r="L127" s="6">
        <v>19.638234622389792</v>
      </c>
      <c r="M127" s="6">
        <v>24.00880886426593</v>
      </c>
      <c r="N127" s="6">
        <v>28.215824854116359</v>
      </c>
      <c r="O127" s="6">
        <v>31.912692525181953</v>
      </c>
      <c r="P127" s="6">
        <v>38.170197868441363</v>
      </c>
      <c r="Q127" s="6">
        <v>50.570534752157016</v>
      </c>
      <c r="R127" s="6">
        <v>94.73732924693519</v>
      </c>
      <c r="S127" s="5">
        <v>0</v>
      </c>
    </row>
    <row r="128" spans="1:19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2">
        <v>3</v>
      </c>
      <c r="G128" s="2">
        <v>2</v>
      </c>
      <c r="H128" s="6">
        <v>1.876561181434599</v>
      </c>
      <c r="I128" s="6">
        <v>8.9481430041152255</v>
      </c>
      <c r="J128" s="6">
        <v>10.35255725190839</v>
      </c>
      <c r="K128" s="6">
        <v>11.788020663474331</v>
      </c>
      <c r="L128" s="6">
        <v>13.768828125000001</v>
      </c>
      <c r="M128" s="6">
        <v>15.845711015625</v>
      </c>
      <c r="N128" s="6">
        <v>18.70627434377646</v>
      </c>
      <c r="O128" s="6">
        <v>22.92802</v>
      </c>
      <c r="P128" s="6">
        <v>31.911676545300601</v>
      </c>
      <c r="Q128" s="6">
        <v>41.527357602689548</v>
      </c>
      <c r="R128" s="6">
        <v>102.4902709568163</v>
      </c>
      <c r="S128" s="5">
        <v>3.4071550255536632E-3</v>
      </c>
    </row>
    <row r="129" spans="1:19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4">
        <v>3</v>
      </c>
      <c r="G129" s="4">
        <v>3</v>
      </c>
      <c r="H129" s="6">
        <v>0.50295898437499997</v>
      </c>
      <c r="I129" s="6">
        <v>8.9143066052032456</v>
      </c>
      <c r="J129" s="6">
        <v>13.109697265625</v>
      </c>
      <c r="K129" s="6">
        <v>16.087055356063971</v>
      </c>
      <c r="L129" s="6">
        <v>19.638234622389792</v>
      </c>
      <c r="M129" s="6">
        <v>24.00880886426593</v>
      </c>
      <c r="N129" s="6">
        <v>28.215824854116359</v>
      </c>
      <c r="O129" s="6">
        <v>31.912692525181953</v>
      </c>
      <c r="P129" s="6">
        <v>38.170197868441363</v>
      </c>
      <c r="Q129" s="6">
        <v>50.570534752157016</v>
      </c>
      <c r="R129" s="6">
        <v>94.73732924693519</v>
      </c>
      <c r="S129" s="5">
        <v>2.1903139449987829E-3</v>
      </c>
    </row>
    <row r="130" spans="1:19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2">
        <v>0</v>
      </c>
      <c r="G130" s="2">
        <v>0</v>
      </c>
      <c r="H130" s="6">
        <v>1.2666049382716051</v>
      </c>
      <c r="I130" s="6">
        <v>4.4297809458106903</v>
      </c>
      <c r="J130" s="6">
        <v>6.5130858802177851</v>
      </c>
      <c r="K130" s="6">
        <v>8.353229375039648</v>
      </c>
      <c r="L130" s="6">
        <v>10.195421060315249</v>
      </c>
      <c r="M130" s="6">
        <v>11.64647694598543</v>
      </c>
      <c r="N130" s="6">
        <v>13.635161610820301</v>
      </c>
      <c r="O130" s="6">
        <v>16.26733812636737</v>
      </c>
      <c r="P130" s="6">
        <v>19.279516463792259</v>
      </c>
      <c r="Q130" s="6">
        <v>26.236288355326209</v>
      </c>
      <c r="R130" s="6">
        <v>67.742346760070049</v>
      </c>
      <c r="S130" s="5">
        <v>0</v>
      </c>
    </row>
    <row r="131" spans="1:19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4">
        <v>0</v>
      </c>
      <c r="G131" s="4">
        <v>1</v>
      </c>
      <c r="H131" s="6">
        <v>10.290100000000001</v>
      </c>
      <c r="I131" s="6">
        <v>12.612068000000001</v>
      </c>
      <c r="J131" s="6">
        <v>13.334710291782089</v>
      </c>
      <c r="K131" s="6">
        <v>15.256210469278722</v>
      </c>
      <c r="L131" s="6">
        <v>20.001995658640912</v>
      </c>
      <c r="M131" s="6">
        <v>21.796963333333331</v>
      </c>
      <c r="N131" s="6">
        <v>22.753346760070048</v>
      </c>
      <c r="O131" s="6">
        <v>26.884950099022962</v>
      </c>
      <c r="P131" s="6">
        <v>34.0070045167054</v>
      </c>
      <c r="Q131" s="6">
        <v>41.401238432155438</v>
      </c>
      <c r="R131" s="6">
        <v>49.854711033274953</v>
      </c>
      <c r="S131" s="5">
        <v>0</v>
      </c>
    </row>
    <row r="132" spans="1:19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2">
        <v>0</v>
      </c>
      <c r="G132" s="2">
        <v>2</v>
      </c>
      <c r="H132" s="6">
        <v>1.2666049382716051</v>
      </c>
      <c r="I132" s="6">
        <v>4.4297809458106903</v>
      </c>
      <c r="J132" s="6">
        <v>6.5130858802177851</v>
      </c>
      <c r="K132" s="6">
        <v>8.353229375039648</v>
      </c>
      <c r="L132" s="6">
        <v>10.195421060315249</v>
      </c>
      <c r="M132" s="6">
        <v>11.64647694598543</v>
      </c>
      <c r="N132" s="6">
        <v>13.635161610820301</v>
      </c>
      <c r="O132" s="6">
        <v>16.26733812636737</v>
      </c>
      <c r="P132" s="6">
        <v>19.279516463792259</v>
      </c>
      <c r="Q132" s="6">
        <v>26.236288355326209</v>
      </c>
      <c r="R132" s="6">
        <v>67.742346760070049</v>
      </c>
      <c r="S132" s="5">
        <v>3.6505232416646379E-4</v>
      </c>
    </row>
    <row r="133" spans="1:19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4">
        <v>0</v>
      </c>
      <c r="G133" s="4">
        <v>3</v>
      </c>
      <c r="H133" s="6">
        <v>10.290100000000001</v>
      </c>
      <c r="I133" s="6">
        <v>12.612068000000001</v>
      </c>
      <c r="J133" s="6">
        <v>13.334710291782089</v>
      </c>
      <c r="K133" s="6">
        <v>15.256210469278722</v>
      </c>
      <c r="L133" s="6">
        <v>20.001995658640912</v>
      </c>
      <c r="M133" s="6">
        <v>21.796963333333331</v>
      </c>
      <c r="N133" s="6">
        <v>22.753346760070048</v>
      </c>
      <c r="O133" s="6">
        <v>26.884950099022962</v>
      </c>
      <c r="P133" s="6">
        <v>34.0070045167054</v>
      </c>
      <c r="Q133" s="6">
        <v>41.401238432155438</v>
      </c>
      <c r="R133" s="6">
        <v>49.854711033274953</v>
      </c>
      <c r="S133" s="5">
        <v>1.2168410805548791E-4</v>
      </c>
    </row>
    <row r="134" spans="1:19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2">
        <v>1</v>
      </c>
      <c r="G134" s="2">
        <v>0</v>
      </c>
      <c r="H134" s="6">
        <v>5.5491316793893137</v>
      </c>
      <c r="I134" s="6">
        <v>9.1897876269621435</v>
      </c>
      <c r="J134" s="6">
        <v>10.18037</v>
      </c>
      <c r="K134" s="6">
        <v>12.262197599261309</v>
      </c>
      <c r="L134" s="6">
        <v>14.402265625</v>
      </c>
      <c r="M134" s="6">
        <v>17.765669436749768</v>
      </c>
      <c r="N134" s="6">
        <v>21.209700000000002</v>
      </c>
      <c r="O134" s="6">
        <v>25.757390542907178</v>
      </c>
      <c r="P134" s="6">
        <v>35.393056731583414</v>
      </c>
      <c r="Q134" s="6">
        <v>48.820439453124997</v>
      </c>
      <c r="R134" s="6">
        <v>63.150035026269705</v>
      </c>
      <c r="S134" s="5">
        <v>0</v>
      </c>
    </row>
    <row r="135" spans="1:19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4">
        <v>1</v>
      </c>
      <c r="G135" s="4">
        <v>1</v>
      </c>
      <c r="H135" s="6">
        <v>5.49451</v>
      </c>
      <c r="I135" s="6">
        <v>9.3022991640625001</v>
      </c>
      <c r="J135" s="6">
        <v>11.7096797928429</v>
      </c>
      <c r="K135" s="6">
        <v>13.86055675992613</v>
      </c>
      <c r="L135" s="6">
        <v>18.24291346501089</v>
      </c>
      <c r="M135" s="6">
        <v>22.280323286427109</v>
      </c>
      <c r="N135" s="6">
        <v>23.976412656488549</v>
      </c>
      <c r="O135" s="6">
        <v>30.09155955917268</v>
      </c>
      <c r="P135" s="6">
        <v>44.126300060617595</v>
      </c>
      <c r="Q135" s="6">
        <v>49.436239074210405</v>
      </c>
      <c r="R135" s="6">
        <v>79.482495621716282</v>
      </c>
      <c r="S135" s="5">
        <v>1.2168410805548791E-4</v>
      </c>
    </row>
    <row r="136" spans="1:19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2">
        <v>1</v>
      </c>
      <c r="G136" s="2">
        <v>2</v>
      </c>
      <c r="H136" s="6">
        <v>5.5491316793893137</v>
      </c>
      <c r="I136" s="6">
        <v>9.1897876269621435</v>
      </c>
      <c r="J136" s="6">
        <v>10.18037</v>
      </c>
      <c r="K136" s="6">
        <v>12.262197599261309</v>
      </c>
      <c r="L136" s="6">
        <v>14.402265625</v>
      </c>
      <c r="M136" s="6">
        <v>17.765669436749768</v>
      </c>
      <c r="N136" s="6">
        <v>21.209700000000002</v>
      </c>
      <c r="O136" s="6">
        <v>25.757390542907178</v>
      </c>
      <c r="P136" s="6">
        <v>35.393056731583414</v>
      </c>
      <c r="Q136" s="6">
        <v>48.820439453124997</v>
      </c>
      <c r="R136" s="6">
        <v>63.150035026269705</v>
      </c>
      <c r="S136" s="5">
        <v>2.4336821611097589E-4</v>
      </c>
    </row>
    <row r="137" spans="1:19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4">
        <v>1</v>
      </c>
      <c r="G137" s="4">
        <v>3</v>
      </c>
      <c r="H137" s="6">
        <v>5.49451</v>
      </c>
      <c r="I137" s="6">
        <v>9.3022991640625001</v>
      </c>
      <c r="J137" s="6">
        <v>11.7096797928429</v>
      </c>
      <c r="K137" s="6">
        <v>13.86055675992613</v>
      </c>
      <c r="L137" s="6">
        <v>18.24291346501089</v>
      </c>
      <c r="M137" s="6">
        <v>22.280323286427109</v>
      </c>
      <c r="N137" s="6">
        <v>23.976412656488549</v>
      </c>
      <c r="O137" s="6">
        <v>30.09155955917268</v>
      </c>
      <c r="P137" s="6">
        <v>44.126300060617595</v>
      </c>
      <c r="Q137" s="6">
        <v>49.436239074210405</v>
      </c>
      <c r="R137" s="6">
        <v>79.482495621716282</v>
      </c>
      <c r="S137" s="5">
        <v>1.2168410805548791E-4</v>
      </c>
    </row>
    <row r="138" spans="1:19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2">
        <v>2</v>
      </c>
      <c r="G138" s="2">
        <v>0</v>
      </c>
      <c r="H138" s="6">
        <v>1.2666049382716051</v>
      </c>
      <c r="I138" s="6">
        <v>4.4297809458106903</v>
      </c>
      <c r="J138" s="6">
        <v>6.5130858802177851</v>
      </c>
      <c r="K138" s="6">
        <v>8.353229375039648</v>
      </c>
      <c r="L138" s="6">
        <v>10.195421060315249</v>
      </c>
      <c r="M138" s="6">
        <v>11.64647694598543</v>
      </c>
      <c r="N138" s="6">
        <v>13.635161610820301</v>
      </c>
      <c r="O138" s="6">
        <v>16.26733812636737</v>
      </c>
      <c r="P138" s="6">
        <v>19.279516463792259</v>
      </c>
      <c r="Q138" s="6">
        <v>26.236288355326209</v>
      </c>
      <c r="R138" s="6">
        <v>67.742346760070049</v>
      </c>
      <c r="S138" s="5">
        <v>1.2168410805548791E-4</v>
      </c>
    </row>
    <row r="139" spans="1:19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4">
        <v>2</v>
      </c>
      <c r="G139" s="4">
        <v>1</v>
      </c>
      <c r="H139" s="6">
        <v>10.290100000000001</v>
      </c>
      <c r="I139" s="6">
        <v>12.612068000000001</v>
      </c>
      <c r="J139" s="6">
        <v>13.334710291782089</v>
      </c>
      <c r="K139" s="6">
        <v>15.256210469278722</v>
      </c>
      <c r="L139" s="6">
        <v>20.001995658640912</v>
      </c>
      <c r="M139" s="6">
        <v>21.796963333333331</v>
      </c>
      <c r="N139" s="6">
        <v>22.753346760070048</v>
      </c>
      <c r="O139" s="6">
        <v>26.884950099022962</v>
      </c>
      <c r="P139" s="6">
        <v>34.0070045167054</v>
      </c>
      <c r="Q139" s="6">
        <v>41.401238432155438</v>
      </c>
      <c r="R139" s="6">
        <v>49.854711033274953</v>
      </c>
      <c r="S139" s="5">
        <v>0</v>
      </c>
    </row>
    <row r="140" spans="1:19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2">
        <v>2</v>
      </c>
      <c r="G140" s="2">
        <v>2</v>
      </c>
      <c r="H140" s="6">
        <v>1.2666049382716051</v>
      </c>
      <c r="I140" s="6">
        <v>4.4297809458106903</v>
      </c>
      <c r="J140" s="6">
        <v>6.5130858802177851</v>
      </c>
      <c r="K140" s="6">
        <v>8.353229375039648</v>
      </c>
      <c r="L140" s="6">
        <v>10.195421060315249</v>
      </c>
      <c r="M140" s="6">
        <v>11.64647694598543</v>
      </c>
      <c r="N140" s="6">
        <v>13.635161610820301</v>
      </c>
      <c r="O140" s="6">
        <v>16.26733812636737</v>
      </c>
      <c r="P140" s="6">
        <v>19.279516463792259</v>
      </c>
      <c r="Q140" s="6">
        <v>26.236288355326209</v>
      </c>
      <c r="R140" s="6">
        <v>67.742346760070049</v>
      </c>
      <c r="S140" s="5">
        <v>8.0311511316622057E-3</v>
      </c>
    </row>
    <row r="141" spans="1:19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4">
        <v>2</v>
      </c>
      <c r="G141" s="4">
        <v>3</v>
      </c>
      <c r="H141" s="6">
        <v>10.290100000000001</v>
      </c>
      <c r="I141" s="6">
        <v>12.612068000000001</v>
      </c>
      <c r="J141" s="6">
        <v>13.334710291782089</v>
      </c>
      <c r="K141" s="6">
        <v>15.256210469278722</v>
      </c>
      <c r="L141" s="6">
        <v>20.001995658640912</v>
      </c>
      <c r="M141" s="6">
        <v>21.796963333333331</v>
      </c>
      <c r="N141" s="6">
        <v>22.753346760070048</v>
      </c>
      <c r="O141" s="6">
        <v>26.884950099022962</v>
      </c>
      <c r="P141" s="6">
        <v>34.0070045167054</v>
      </c>
      <c r="Q141" s="6">
        <v>41.401238432155438</v>
      </c>
      <c r="R141" s="6">
        <v>49.854711033274953</v>
      </c>
      <c r="S141" s="5">
        <v>4.8673643222195179E-4</v>
      </c>
    </row>
    <row r="142" spans="1:19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2">
        <v>3</v>
      </c>
      <c r="G142" s="2">
        <v>0</v>
      </c>
      <c r="H142" s="6">
        <v>5.5491316793893137</v>
      </c>
      <c r="I142" s="6">
        <v>9.1897876269621435</v>
      </c>
      <c r="J142" s="6">
        <v>10.18037</v>
      </c>
      <c r="K142" s="6">
        <v>12.262197599261309</v>
      </c>
      <c r="L142" s="6">
        <v>14.402265625</v>
      </c>
      <c r="M142" s="6">
        <v>17.765669436749768</v>
      </c>
      <c r="N142" s="6">
        <v>21.209700000000002</v>
      </c>
      <c r="O142" s="6">
        <v>25.757390542907178</v>
      </c>
      <c r="P142" s="6">
        <v>35.393056731583414</v>
      </c>
      <c r="Q142" s="6">
        <v>48.820439453124997</v>
      </c>
      <c r="R142" s="6">
        <v>63.150035026269705</v>
      </c>
      <c r="S142" s="5">
        <v>1.2168410805548791E-4</v>
      </c>
    </row>
    <row r="143" spans="1:19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4">
        <v>3</v>
      </c>
      <c r="G143" s="4">
        <v>1</v>
      </c>
      <c r="H143" s="6">
        <v>5.49451</v>
      </c>
      <c r="I143" s="6">
        <v>9.3022991640625001</v>
      </c>
      <c r="J143" s="6">
        <v>11.7096797928429</v>
      </c>
      <c r="K143" s="6">
        <v>13.86055675992613</v>
      </c>
      <c r="L143" s="6">
        <v>18.24291346501089</v>
      </c>
      <c r="M143" s="6">
        <v>22.280323286427109</v>
      </c>
      <c r="N143" s="6">
        <v>23.976412656488549</v>
      </c>
      <c r="O143" s="6">
        <v>30.09155955917268</v>
      </c>
      <c r="P143" s="6">
        <v>44.126300060617595</v>
      </c>
      <c r="Q143" s="6">
        <v>49.436239074210405</v>
      </c>
      <c r="R143" s="6">
        <v>79.482495621716282</v>
      </c>
      <c r="S143" s="5">
        <v>1.2168410805548791E-4</v>
      </c>
    </row>
    <row r="144" spans="1:19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2">
        <v>3</v>
      </c>
      <c r="G144" s="2">
        <v>2</v>
      </c>
      <c r="H144" s="6">
        <v>5.5491316793893137</v>
      </c>
      <c r="I144" s="6">
        <v>9.1897876269621435</v>
      </c>
      <c r="J144" s="6">
        <v>10.18037</v>
      </c>
      <c r="K144" s="6">
        <v>12.262197599261309</v>
      </c>
      <c r="L144" s="6">
        <v>14.402265625</v>
      </c>
      <c r="M144" s="6">
        <v>17.765669436749768</v>
      </c>
      <c r="N144" s="6">
        <v>21.209700000000002</v>
      </c>
      <c r="O144" s="6">
        <v>25.757390542907178</v>
      </c>
      <c r="P144" s="6">
        <v>35.393056731583414</v>
      </c>
      <c r="Q144" s="6">
        <v>48.820439453124997</v>
      </c>
      <c r="R144" s="6">
        <v>63.150035026269705</v>
      </c>
      <c r="S144" s="5">
        <v>1.338525188610367E-3</v>
      </c>
    </row>
    <row r="145" spans="1:19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4">
        <v>3</v>
      </c>
      <c r="G145" s="4">
        <v>3</v>
      </c>
      <c r="H145" s="6">
        <v>5.49451</v>
      </c>
      <c r="I145" s="6">
        <v>9.3022991640625001</v>
      </c>
      <c r="J145" s="6">
        <v>11.7096797928429</v>
      </c>
      <c r="K145" s="6">
        <v>13.86055675992613</v>
      </c>
      <c r="L145" s="6">
        <v>18.24291346501089</v>
      </c>
      <c r="M145" s="6">
        <v>22.280323286427109</v>
      </c>
      <c r="N145" s="6">
        <v>23.976412656488549</v>
      </c>
      <c r="O145" s="6">
        <v>30.09155955917268</v>
      </c>
      <c r="P145" s="6">
        <v>44.126300060617595</v>
      </c>
      <c r="Q145" s="6">
        <v>49.436239074210405</v>
      </c>
      <c r="R145" s="6">
        <v>79.482495621716282</v>
      </c>
      <c r="S145" s="5">
        <v>7.3010464833292768E-4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2019-12-04T06:17:39Z</dcterms:modified>
</cp:coreProperties>
</file>