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50039358\Documents\0. Projecten\Adv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2" i="1" l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C3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C5" i="1"/>
  <c r="D5" i="1" s="1"/>
  <c r="E5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C6" i="1"/>
  <c r="D6" i="1" s="1"/>
  <c r="E6" i="1"/>
  <c r="F6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C7" i="1"/>
  <c r="D7" i="1"/>
  <c r="E7" i="1" s="1"/>
  <c r="F7" i="1" s="1"/>
  <c r="G7" i="1" s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C8" i="1"/>
  <c r="D8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C9" i="1"/>
  <c r="D9" i="1"/>
  <c r="E9" i="1" s="1"/>
  <c r="F9" i="1"/>
  <c r="G9" i="1" s="1"/>
  <c r="H9" i="1" s="1"/>
  <c r="I9" i="1" s="1"/>
  <c r="J9" i="1" s="1"/>
  <c r="K9" i="1" s="1"/>
  <c r="L9" i="1" s="1"/>
  <c r="M9" i="1" s="1"/>
  <c r="N9" i="1"/>
  <c r="O9" i="1" s="1"/>
  <c r="P9" i="1" s="1"/>
  <c r="Q9" i="1" s="1"/>
  <c r="R9" i="1" s="1"/>
  <c r="S9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C11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C13" i="1"/>
  <c r="D13" i="1" s="1"/>
  <c r="E13" i="1" s="1"/>
  <c r="F13" i="1"/>
  <c r="G13" i="1" s="1"/>
  <c r="H13" i="1" s="1"/>
  <c r="I13" i="1" s="1"/>
  <c r="J13" i="1"/>
  <c r="K13" i="1" s="1"/>
  <c r="L13" i="1" s="1"/>
  <c r="M13" i="1" s="1"/>
  <c r="N13" i="1" s="1"/>
  <c r="O13" i="1" s="1"/>
  <c r="P13" i="1" s="1"/>
  <c r="Q13" i="1" s="1"/>
  <c r="R13" i="1" s="1"/>
  <c r="S13" i="1" s="1"/>
  <c r="C14" i="1"/>
  <c r="D14" i="1" s="1"/>
  <c r="E14" i="1"/>
  <c r="F14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C15" i="1"/>
  <c r="D15" i="1"/>
  <c r="E15" i="1" s="1"/>
  <c r="F15" i="1"/>
  <c r="G15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C16" i="1"/>
  <c r="D16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C17" i="1"/>
  <c r="D17" i="1"/>
  <c r="E17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C18" i="1"/>
  <c r="D18" i="1" s="1"/>
  <c r="E18" i="1" s="1"/>
  <c r="F18" i="1" s="1"/>
  <c r="G18" i="1" s="1"/>
  <c r="H18" i="1" s="1"/>
  <c r="I18" i="1" s="1"/>
  <c r="J18" i="1" s="1"/>
  <c r="K18" i="1"/>
  <c r="L18" i="1" s="1"/>
  <c r="M18" i="1" s="1"/>
  <c r="N18" i="1" s="1"/>
  <c r="O18" i="1" s="1"/>
  <c r="P18" i="1" s="1"/>
  <c r="Q18" i="1" s="1"/>
  <c r="R18" i="1" s="1"/>
  <c r="S18" i="1" s="1"/>
  <c r="C19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C22" i="1"/>
  <c r="D22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C23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/>
  <c r="P24" i="1" s="1"/>
  <c r="Q24" i="1" s="1"/>
  <c r="R24" i="1" s="1"/>
  <c r="S24" i="1" s="1"/>
  <c r="C25" i="1"/>
  <c r="D25" i="1" s="1"/>
  <c r="E25" i="1" s="1"/>
  <c r="F25" i="1" s="1"/>
  <c r="G25" i="1"/>
  <c r="H25" i="1" s="1"/>
  <c r="I25" i="1" s="1"/>
  <c r="J25" i="1" s="1"/>
  <c r="K25" i="1" s="1"/>
  <c r="L25" i="1"/>
  <c r="M25" i="1" s="1"/>
  <c r="N25" i="1" s="1"/>
  <c r="O25" i="1" s="1"/>
  <c r="P25" i="1" s="1"/>
  <c r="Q25" i="1" s="1"/>
  <c r="R25" i="1" s="1"/>
  <c r="S25" i="1" s="1"/>
  <c r="C26" i="1"/>
  <c r="D26" i="1" s="1"/>
  <c r="E26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C27" i="1"/>
  <c r="D27" i="1"/>
  <c r="E27" i="1"/>
  <c r="F27" i="1" s="1"/>
  <c r="G27" i="1" s="1"/>
  <c r="H27" i="1" s="1"/>
  <c r="I27" i="1" s="1"/>
  <c r="J27" i="1"/>
  <c r="K27" i="1" s="1"/>
  <c r="L27" i="1" s="1"/>
  <c r="M27" i="1" s="1"/>
  <c r="N27" i="1" s="1"/>
  <c r="O27" i="1" s="1"/>
  <c r="P27" i="1" s="1"/>
  <c r="Q27" i="1" s="1"/>
  <c r="R27" i="1"/>
  <c r="S27" i="1" s="1"/>
  <c r="C28" i="1"/>
  <c r="D28" i="1"/>
  <c r="E28" i="1" s="1"/>
  <c r="F28" i="1" s="1"/>
  <c r="G28" i="1"/>
  <c r="H28" i="1" s="1"/>
  <c r="I28" i="1"/>
  <c r="J28" i="1" s="1"/>
  <c r="K28" i="1"/>
  <c r="L28" i="1" s="1"/>
  <c r="M28" i="1" s="1"/>
  <c r="N28" i="1" s="1"/>
  <c r="O28" i="1" s="1"/>
  <c r="P28" i="1" s="1"/>
  <c r="Q28" i="1" s="1"/>
  <c r="R28" i="1" s="1"/>
  <c r="S28" i="1" s="1"/>
  <c r="C29" i="1"/>
  <c r="D29" i="1" s="1"/>
  <c r="E29" i="1" s="1"/>
  <c r="F29" i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C30" i="1"/>
  <c r="D30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C31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/>
  <c r="Q31" i="1" s="1"/>
  <c r="R31" i="1" s="1"/>
  <c r="S31" i="1" s="1"/>
  <c r="C32" i="1"/>
  <c r="D32" i="1"/>
  <c r="E32" i="1" s="1"/>
  <c r="F32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C33" i="1"/>
  <c r="D33" i="1" s="1"/>
  <c r="E33" i="1" s="1"/>
  <c r="F33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C35" i="1"/>
  <c r="D35" i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C36" i="1"/>
  <c r="D36" i="1"/>
  <c r="E36" i="1" s="1"/>
  <c r="F36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C37" i="1"/>
  <c r="D37" i="1" s="1"/>
  <c r="E37" i="1" s="1"/>
  <c r="F37" i="1"/>
  <c r="G37" i="1"/>
  <c r="H37" i="1" s="1"/>
  <c r="I37" i="1" s="1"/>
  <c r="J37" i="1"/>
  <c r="K37" i="1" s="1"/>
  <c r="L37" i="1" s="1"/>
  <c r="M37" i="1" s="1"/>
  <c r="N37" i="1" s="1"/>
  <c r="O37" i="1" s="1"/>
  <c r="P37" i="1" s="1"/>
  <c r="Q37" i="1" s="1"/>
  <c r="R37" i="1" s="1"/>
  <c r="S37" i="1"/>
  <c r="C38" i="1"/>
  <c r="D38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C39" i="1"/>
  <c r="D39" i="1"/>
  <c r="E39" i="1"/>
  <c r="F39" i="1"/>
  <c r="G39" i="1" s="1"/>
  <c r="H39" i="1" s="1"/>
  <c r="I39" i="1" s="1"/>
  <c r="J39" i="1" s="1"/>
  <c r="K39" i="1" s="1"/>
  <c r="L39" i="1" s="1"/>
  <c r="M39" i="1"/>
  <c r="N39" i="1" s="1"/>
  <c r="O39" i="1" s="1"/>
  <c r="P39" i="1" s="1"/>
  <c r="Q39" i="1" s="1"/>
  <c r="R39" i="1" s="1"/>
  <c r="S39" i="1" s="1"/>
  <c r="C40" i="1"/>
  <c r="D40" i="1" s="1"/>
  <c r="E40" i="1" s="1"/>
  <c r="F40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C42" i="1"/>
  <c r="D42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C43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C44" i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C46" i="1"/>
  <c r="D46" i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C47" i="1"/>
  <c r="D47" i="1"/>
  <c r="E47" i="1" s="1"/>
  <c r="F47" i="1" s="1"/>
  <c r="G47" i="1" s="1"/>
  <c r="H47" i="1" s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C48" i="1"/>
  <c r="D48" i="1" s="1"/>
  <c r="E48" i="1"/>
  <c r="F48" i="1" s="1"/>
  <c r="G48" i="1" s="1"/>
  <c r="H48" i="1" s="1"/>
  <c r="I48" i="1" s="1"/>
  <c r="J48" i="1" s="1"/>
  <c r="K48" i="1" s="1"/>
  <c r="L48" i="1" s="1"/>
  <c r="M48" i="1"/>
  <c r="N48" i="1" s="1"/>
  <c r="O48" i="1" s="1"/>
  <c r="P48" i="1" s="1"/>
  <c r="Q48" i="1" s="1"/>
  <c r="R48" i="1" s="1"/>
  <c r="S48" i="1" s="1"/>
  <c r="C49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C51" i="1"/>
  <c r="D51" i="1" s="1"/>
  <c r="E51" i="1" s="1"/>
  <c r="F51" i="1" s="1"/>
  <c r="G51" i="1" s="1"/>
  <c r="H51" i="1" s="1"/>
  <c r="I51" i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C52" i="1"/>
  <c r="D52" i="1"/>
  <c r="E52" i="1" s="1"/>
  <c r="F52" i="1" s="1"/>
  <c r="G52" i="1" s="1"/>
  <c r="H52" i="1" s="1"/>
  <c r="I52" i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C53" i="1"/>
  <c r="D53" i="1" s="1"/>
  <c r="E53" i="1" s="1"/>
  <c r="F53" i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C54" i="1"/>
  <c r="D54" i="1"/>
  <c r="E54" i="1" s="1"/>
  <c r="F54" i="1"/>
  <c r="G54" i="1" s="1"/>
  <c r="H54" i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C56" i="1"/>
  <c r="D56" i="1"/>
  <c r="E56" i="1" s="1"/>
  <c r="F56" i="1"/>
  <c r="G56" i="1" s="1"/>
  <c r="H56" i="1" s="1"/>
  <c r="I56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C57" i="1"/>
  <c r="D57" i="1" s="1"/>
  <c r="E57" i="1"/>
  <c r="F57" i="1" s="1"/>
  <c r="G57" i="1" s="1"/>
  <c r="H57" i="1" s="1"/>
  <c r="I57" i="1" s="1"/>
  <c r="J57" i="1" s="1"/>
  <c r="K57" i="1"/>
  <c r="L57" i="1" s="1"/>
  <c r="M57" i="1" s="1"/>
  <c r="N57" i="1" s="1"/>
  <c r="O57" i="1" s="1"/>
  <c r="P57" i="1" s="1"/>
  <c r="Q57" i="1" s="1"/>
  <c r="R57" i="1" s="1"/>
  <c r="S57" i="1" s="1"/>
  <c r="C58" i="1"/>
  <c r="D58" i="1"/>
  <c r="E58" i="1" s="1"/>
  <c r="F58" i="1" s="1"/>
  <c r="G58" i="1" s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C59" i="1"/>
  <c r="D59" i="1" s="1"/>
  <c r="E59" i="1" s="1"/>
  <c r="F59" i="1" s="1"/>
  <c r="G59" i="1" s="1"/>
  <c r="H59" i="1" s="1"/>
  <c r="I59" i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C60" i="1"/>
  <c r="D60" i="1"/>
  <c r="E60" i="1" s="1"/>
  <c r="F60" i="1" s="1"/>
  <c r="G60" i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C62" i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/>
  <c r="Q62" i="1" s="1"/>
  <c r="R62" i="1" s="1"/>
  <c r="S62" i="1" s="1"/>
  <c r="C63" i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C64" i="1"/>
  <c r="D64" i="1"/>
  <c r="E64" i="1" s="1"/>
  <c r="F64" i="1"/>
  <c r="G64" i="1" s="1"/>
  <c r="H64" i="1"/>
  <c r="I64" i="1" s="1"/>
  <c r="J64" i="1" s="1"/>
  <c r="K64" i="1" s="1"/>
  <c r="L64" i="1" s="1"/>
  <c r="M64" i="1" s="1"/>
  <c r="N64" i="1"/>
  <c r="O64" i="1" s="1"/>
  <c r="P64" i="1" s="1"/>
  <c r="Q64" i="1" s="1"/>
  <c r="R64" i="1" s="1"/>
  <c r="S64" i="1" s="1"/>
  <c r="C65" i="1"/>
  <c r="D65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C66" i="1"/>
  <c r="D66" i="1" s="1"/>
  <c r="E66" i="1" s="1"/>
  <c r="F66" i="1" s="1"/>
  <c r="G66" i="1" s="1"/>
  <c r="H66" i="1" s="1"/>
  <c r="I66" i="1"/>
  <c r="J66" i="1" s="1"/>
  <c r="K66" i="1"/>
  <c r="L66" i="1" s="1"/>
  <c r="M66" i="1" s="1"/>
  <c r="N66" i="1" s="1"/>
  <c r="O66" i="1" s="1"/>
  <c r="P66" i="1" s="1"/>
  <c r="Q66" i="1" s="1"/>
  <c r="R66" i="1" s="1"/>
  <c r="S66" i="1" s="1"/>
  <c r="C67" i="1"/>
  <c r="D67" i="1"/>
  <c r="E67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C68" i="1"/>
  <c r="D68" i="1" s="1"/>
  <c r="E68" i="1"/>
  <c r="F68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C69" i="1"/>
  <c r="D69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C70" i="1"/>
  <c r="D70" i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C71" i="1"/>
  <c r="D71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C72" i="1"/>
  <c r="D72" i="1" s="1"/>
  <c r="E72" i="1" s="1"/>
  <c r="F72" i="1" s="1"/>
  <c r="G72" i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C73" i="1"/>
  <c r="D73" i="1" s="1"/>
  <c r="E73" i="1" s="1"/>
  <c r="F73" i="1" s="1"/>
  <c r="G73" i="1" s="1"/>
  <c r="H73" i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C74" i="1"/>
  <c r="D74" i="1" s="1"/>
  <c r="E74" i="1"/>
  <c r="F74" i="1" s="1"/>
  <c r="G74" i="1" s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C75" i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C76" i="1"/>
  <c r="D76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C77" i="1"/>
  <c r="D77" i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C78" i="1"/>
  <c r="D78" i="1"/>
  <c r="E78" i="1"/>
  <c r="F78" i="1" s="1"/>
  <c r="G78" i="1" s="1"/>
  <c r="H78" i="1" s="1"/>
  <c r="I78" i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C81" i="1"/>
  <c r="D81" i="1" s="1"/>
  <c r="E81" i="1" s="1"/>
  <c r="F81" i="1" s="1"/>
  <c r="G81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C82" i="1"/>
  <c r="D82" i="1" s="1"/>
  <c r="E82" i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C83" i="1"/>
  <c r="D83" i="1"/>
  <c r="E83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C84" i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C87" i="1"/>
  <c r="D87" i="1"/>
  <c r="E87" i="1"/>
  <c r="F87" i="1" s="1"/>
  <c r="G87" i="1"/>
  <c r="H87" i="1" s="1"/>
  <c r="I87" i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C88" i="1"/>
  <c r="D88" i="1"/>
  <c r="E88" i="1" s="1"/>
  <c r="F88" i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C89" i="1"/>
  <c r="D89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C90" i="1"/>
  <c r="D90" i="1"/>
  <c r="E90" i="1" s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C91" i="1"/>
  <c r="D91" i="1" s="1"/>
  <c r="E91" i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C92" i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C93" i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C94" i="1"/>
  <c r="D94" i="1" s="1"/>
  <c r="E94" i="1" s="1"/>
  <c r="F94" i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C95" i="1"/>
  <c r="D95" i="1"/>
  <c r="E95" i="1"/>
  <c r="F95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C96" i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C97" i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C98" i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C99" i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C100" i="1"/>
  <c r="D100" i="1"/>
  <c r="E100" i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A65" workbookViewId="0">
      <selection activeCell="T102" sqref="T102"/>
    </sheetView>
  </sheetViews>
  <sheetFormatPr defaultRowHeight="15" x14ac:dyDescent="0.25"/>
  <sheetData>
    <row r="1" spans="1:20" x14ac:dyDescent="0.25">
      <c r="A1" s="1">
        <v>125517</v>
      </c>
      <c r="B1">
        <f>IF((ROUNDDOWN((A1/3),0)-2) &gt; 0,ROUNDDOWN((A1/3),0)-2,0)</f>
        <v>41837</v>
      </c>
      <c r="C1">
        <f t="shared" ref="C1:S16" si="0">IF((ROUNDDOWN((B1/3),0)-2) &gt; 0,ROUNDDOWN((B1/3),0)-2,0)</f>
        <v>13943</v>
      </c>
      <c r="D1">
        <f t="shared" si="0"/>
        <v>4645</v>
      </c>
      <c r="E1">
        <f t="shared" si="0"/>
        <v>1546</v>
      </c>
      <c r="F1">
        <f t="shared" si="0"/>
        <v>513</v>
      </c>
      <c r="G1">
        <f t="shared" si="0"/>
        <v>169</v>
      </c>
      <c r="H1">
        <f t="shared" si="0"/>
        <v>54</v>
      </c>
      <c r="I1">
        <f t="shared" si="0"/>
        <v>16</v>
      </c>
      <c r="J1">
        <f t="shared" si="0"/>
        <v>3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>SUM(B1:S1)</f>
        <v>62726</v>
      </c>
    </row>
    <row r="2" spans="1:20" x14ac:dyDescent="0.25">
      <c r="A2" s="1">
        <v>140694</v>
      </c>
      <c r="B2">
        <f t="shared" ref="B2:Q65" si="1">IF((ROUNDDOWN((A2/3),0)-2) &gt; 0,ROUNDDOWN((A2/3),0)-2,0)</f>
        <v>46896</v>
      </c>
      <c r="C2">
        <f t="shared" si="1"/>
        <v>15630</v>
      </c>
      <c r="D2">
        <f t="shared" si="1"/>
        <v>5208</v>
      </c>
      <c r="E2">
        <f t="shared" si="1"/>
        <v>1734</v>
      </c>
      <c r="F2">
        <f t="shared" si="1"/>
        <v>576</v>
      </c>
      <c r="G2">
        <f t="shared" si="1"/>
        <v>190</v>
      </c>
      <c r="H2">
        <f t="shared" si="1"/>
        <v>61</v>
      </c>
      <c r="I2">
        <f t="shared" si="1"/>
        <v>18</v>
      </c>
      <c r="J2">
        <f t="shared" si="1"/>
        <v>4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0"/>
        <v>0</v>
      </c>
      <c r="S2">
        <f t="shared" si="0"/>
        <v>0</v>
      </c>
      <c r="T2">
        <f t="shared" ref="T2:T65" si="2">SUM(B2:S2)</f>
        <v>70317</v>
      </c>
    </row>
    <row r="3" spans="1:20" x14ac:dyDescent="0.25">
      <c r="A3" s="1">
        <v>65516</v>
      </c>
      <c r="B3">
        <f t="shared" si="1"/>
        <v>21836</v>
      </c>
      <c r="C3">
        <f t="shared" si="0"/>
        <v>7276</v>
      </c>
      <c r="D3">
        <f t="shared" si="0"/>
        <v>2423</v>
      </c>
      <c r="E3">
        <f t="shared" si="0"/>
        <v>805</v>
      </c>
      <c r="F3">
        <f t="shared" si="0"/>
        <v>266</v>
      </c>
      <c r="G3">
        <f t="shared" si="0"/>
        <v>86</v>
      </c>
      <c r="H3">
        <f t="shared" si="0"/>
        <v>26</v>
      </c>
      <c r="I3">
        <f t="shared" si="0"/>
        <v>6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2"/>
        <v>32724</v>
      </c>
    </row>
    <row r="4" spans="1:20" x14ac:dyDescent="0.25">
      <c r="A4" s="1">
        <v>98562</v>
      </c>
      <c r="B4">
        <f t="shared" si="1"/>
        <v>32852</v>
      </c>
      <c r="C4">
        <f t="shared" si="0"/>
        <v>10948</v>
      </c>
      <c r="D4">
        <f t="shared" si="0"/>
        <v>3647</v>
      </c>
      <c r="E4">
        <f t="shared" si="0"/>
        <v>1213</v>
      </c>
      <c r="F4">
        <f t="shared" si="0"/>
        <v>402</v>
      </c>
      <c r="G4">
        <f t="shared" si="0"/>
        <v>132</v>
      </c>
      <c r="H4">
        <f t="shared" si="0"/>
        <v>42</v>
      </c>
      <c r="I4">
        <f t="shared" si="0"/>
        <v>12</v>
      </c>
      <c r="J4">
        <f t="shared" si="0"/>
        <v>2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2"/>
        <v>49250</v>
      </c>
    </row>
    <row r="5" spans="1:20" x14ac:dyDescent="0.25">
      <c r="A5" s="1">
        <v>75660</v>
      </c>
      <c r="B5">
        <f t="shared" si="1"/>
        <v>25218</v>
      </c>
      <c r="C5">
        <f t="shared" si="0"/>
        <v>8404</v>
      </c>
      <c r="D5">
        <f t="shared" si="0"/>
        <v>2799</v>
      </c>
      <c r="E5">
        <f t="shared" si="0"/>
        <v>931</v>
      </c>
      <c r="F5">
        <f t="shared" si="0"/>
        <v>308</v>
      </c>
      <c r="G5">
        <f t="shared" si="0"/>
        <v>100</v>
      </c>
      <c r="H5">
        <f t="shared" si="0"/>
        <v>31</v>
      </c>
      <c r="I5">
        <f t="shared" si="0"/>
        <v>8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2"/>
        <v>37799</v>
      </c>
    </row>
    <row r="6" spans="1:20" x14ac:dyDescent="0.25">
      <c r="A6" s="1">
        <v>133603</v>
      </c>
      <c r="B6">
        <f t="shared" si="1"/>
        <v>44532</v>
      </c>
      <c r="C6">
        <f t="shared" si="0"/>
        <v>14842</v>
      </c>
      <c r="D6">
        <f t="shared" si="0"/>
        <v>4945</v>
      </c>
      <c r="E6">
        <f t="shared" si="0"/>
        <v>1646</v>
      </c>
      <c r="F6">
        <f t="shared" si="0"/>
        <v>546</v>
      </c>
      <c r="G6">
        <f t="shared" si="0"/>
        <v>180</v>
      </c>
      <c r="H6">
        <f t="shared" si="0"/>
        <v>58</v>
      </c>
      <c r="I6">
        <f t="shared" si="0"/>
        <v>17</v>
      </c>
      <c r="J6">
        <f t="shared" si="0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2"/>
        <v>66769</v>
      </c>
    </row>
    <row r="7" spans="1:20" x14ac:dyDescent="0.25">
      <c r="A7" s="1">
        <v>114499</v>
      </c>
      <c r="B7">
        <f t="shared" si="1"/>
        <v>38164</v>
      </c>
      <c r="C7">
        <f t="shared" si="0"/>
        <v>12719</v>
      </c>
      <c r="D7">
        <f t="shared" si="0"/>
        <v>4237</v>
      </c>
      <c r="E7">
        <f t="shared" si="0"/>
        <v>1410</v>
      </c>
      <c r="F7">
        <f t="shared" si="0"/>
        <v>468</v>
      </c>
      <c r="G7">
        <f t="shared" si="0"/>
        <v>154</v>
      </c>
      <c r="H7">
        <f t="shared" si="0"/>
        <v>49</v>
      </c>
      <c r="I7">
        <f t="shared" si="0"/>
        <v>14</v>
      </c>
      <c r="J7">
        <f t="shared" si="0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2"/>
        <v>57217</v>
      </c>
    </row>
    <row r="8" spans="1:20" x14ac:dyDescent="0.25">
      <c r="A8" s="1">
        <v>81732</v>
      </c>
      <c r="B8">
        <f t="shared" si="1"/>
        <v>27242</v>
      </c>
      <c r="C8">
        <f t="shared" si="0"/>
        <v>9078</v>
      </c>
      <c r="D8">
        <f t="shared" si="0"/>
        <v>3024</v>
      </c>
      <c r="E8">
        <f t="shared" si="0"/>
        <v>1006</v>
      </c>
      <c r="F8">
        <f t="shared" si="0"/>
        <v>333</v>
      </c>
      <c r="G8">
        <f t="shared" si="0"/>
        <v>109</v>
      </c>
      <c r="H8">
        <f t="shared" si="0"/>
        <v>34</v>
      </c>
      <c r="I8">
        <f t="shared" si="0"/>
        <v>9</v>
      </c>
      <c r="J8">
        <f t="shared" si="0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2"/>
        <v>40836</v>
      </c>
    </row>
    <row r="9" spans="1:20" x14ac:dyDescent="0.25">
      <c r="A9" s="1">
        <v>119081</v>
      </c>
      <c r="B9">
        <f t="shared" si="1"/>
        <v>39691</v>
      </c>
      <c r="C9">
        <f t="shared" si="0"/>
        <v>13228</v>
      </c>
      <c r="D9">
        <f t="shared" si="0"/>
        <v>4407</v>
      </c>
      <c r="E9">
        <f t="shared" si="0"/>
        <v>1467</v>
      </c>
      <c r="F9">
        <f t="shared" si="0"/>
        <v>487</v>
      </c>
      <c r="G9">
        <f t="shared" si="0"/>
        <v>160</v>
      </c>
      <c r="H9">
        <f t="shared" si="0"/>
        <v>51</v>
      </c>
      <c r="I9">
        <f t="shared" si="0"/>
        <v>15</v>
      </c>
      <c r="J9">
        <f t="shared" si="0"/>
        <v>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2"/>
        <v>59509</v>
      </c>
    </row>
    <row r="10" spans="1:20" x14ac:dyDescent="0.25">
      <c r="A10" s="1">
        <v>50911</v>
      </c>
      <c r="B10">
        <f t="shared" si="1"/>
        <v>16968</v>
      </c>
      <c r="C10">
        <f t="shared" si="0"/>
        <v>5654</v>
      </c>
      <c r="D10">
        <f t="shared" si="0"/>
        <v>1882</v>
      </c>
      <c r="E10">
        <f t="shared" si="0"/>
        <v>625</v>
      </c>
      <c r="F10">
        <f t="shared" si="0"/>
        <v>206</v>
      </c>
      <c r="G10">
        <f t="shared" si="0"/>
        <v>66</v>
      </c>
      <c r="H10">
        <f t="shared" si="0"/>
        <v>20</v>
      </c>
      <c r="I10">
        <f t="shared" si="0"/>
        <v>4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2"/>
        <v>25425</v>
      </c>
    </row>
    <row r="11" spans="1:20" x14ac:dyDescent="0.25">
      <c r="A11" s="1">
        <v>96650</v>
      </c>
      <c r="B11">
        <f t="shared" si="1"/>
        <v>32214</v>
      </c>
      <c r="C11">
        <f t="shared" si="0"/>
        <v>10736</v>
      </c>
      <c r="D11">
        <f t="shared" si="0"/>
        <v>3576</v>
      </c>
      <c r="E11">
        <f t="shared" si="0"/>
        <v>1190</v>
      </c>
      <c r="F11">
        <f t="shared" si="0"/>
        <v>394</v>
      </c>
      <c r="G11">
        <f t="shared" si="0"/>
        <v>129</v>
      </c>
      <c r="H11">
        <f t="shared" si="0"/>
        <v>41</v>
      </c>
      <c r="I11">
        <f t="shared" si="0"/>
        <v>11</v>
      </c>
      <c r="J11">
        <f t="shared" si="0"/>
        <v>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2"/>
        <v>48292</v>
      </c>
    </row>
    <row r="12" spans="1:20" x14ac:dyDescent="0.25">
      <c r="A12" s="1">
        <v>98330</v>
      </c>
      <c r="B12">
        <f t="shared" si="1"/>
        <v>32774</v>
      </c>
      <c r="C12">
        <f t="shared" si="0"/>
        <v>10922</v>
      </c>
      <c r="D12">
        <f t="shared" si="0"/>
        <v>3638</v>
      </c>
      <c r="E12">
        <f t="shared" si="0"/>
        <v>1210</v>
      </c>
      <c r="F12">
        <f t="shared" si="0"/>
        <v>401</v>
      </c>
      <c r="G12">
        <f t="shared" si="0"/>
        <v>131</v>
      </c>
      <c r="H12">
        <f t="shared" si="0"/>
        <v>41</v>
      </c>
      <c r="I12">
        <f t="shared" si="0"/>
        <v>11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2"/>
        <v>49129</v>
      </c>
    </row>
    <row r="13" spans="1:20" x14ac:dyDescent="0.25">
      <c r="A13" s="1">
        <v>145164</v>
      </c>
      <c r="B13">
        <f t="shared" si="1"/>
        <v>48386</v>
      </c>
      <c r="C13">
        <f t="shared" si="0"/>
        <v>16126</v>
      </c>
      <c r="D13">
        <f t="shared" si="0"/>
        <v>5373</v>
      </c>
      <c r="E13">
        <f t="shared" si="0"/>
        <v>1789</v>
      </c>
      <c r="F13">
        <f t="shared" si="0"/>
        <v>594</v>
      </c>
      <c r="G13">
        <f t="shared" si="0"/>
        <v>196</v>
      </c>
      <c r="H13">
        <f t="shared" si="0"/>
        <v>63</v>
      </c>
      <c r="I13">
        <f t="shared" si="0"/>
        <v>19</v>
      </c>
      <c r="J13">
        <f t="shared" si="0"/>
        <v>4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2"/>
        <v>72550</v>
      </c>
    </row>
    <row r="14" spans="1:20" x14ac:dyDescent="0.25">
      <c r="A14" s="1">
        <v>64851</v>
      </c>
      <c r="B14">
        <f t="shared" si="1"/>
        <v>21615</v>
      </c>
      <c r="C14">
        <f t="shared" si="0"/>
        <v>7203</v>
      </c>
      <c r="D14">
        <f t="shared" si="0"/>
        <v>2399</v>
      </c>
      <c r="E14">
        <f t="shared" si="0"/>
        <v>797</v>
      </c>
      <c r="F14">
        <f t="shared" si="0"/>
        <v>263</v>
      </c>
      <c r="G14">
        <f t="shared" si="0"/>
        <v>85</v>
      </c>
      <c r="H14">
        <f t="shared" si="0"/>
        <v>26</v>
      </c>
      <c r="I14">
        <f t="shared" si="0"/>
        <v>6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2"/>
        <v>32394</v>
      </c>
    </row>
    <row r="15" spans="1:20" x14ac:dyDescent="0.25">
      <c r="A15" s="1">
        <v>67455</v>
      </c>
      <c r="B15">
        <f t="shared" si="1"/>
        <v>22483</v>
      </c>
      <c r="C15">
        <f t="shared" si="0"/>
        <v>7492</v>
      </c>
      <c r="D15">
        <f t="shared" si="0"/>
        <v>2495</v>
      </c>
      <c r="E15">
        <f t="shared" si="0"/>
        <v>829</v>
      </c>
      <c r="F15">
        <f t="shared" si="0"/>
        <v>274</v>
      </c>
      <c r="G15">
        <f t="shared" si="0"/>
        <v>89</v>
      </c>
      <c r="H15">
        <f t="shared" si="0"/>
        <v>27</v>
      </c>
      <c r="I15">
        <f t="shared" si="0"/>
        <v>7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2"/>
        <v>33696</v>
      </c>
    </row>
    <row r="16" spans="1:20" x14ac:dyDescent="0.25">
      <c r="A16" s="1">
        <v>108208</v>
      </c>
      <c r="B16">
        <f t="shared" si="1"/>
        <v>36067</v>
      </c>
      <c r="C16">
        <f t="shared" si="0"/>
        <v>12020</v>
      </c>
      <c r="D16">
        <f t="shared" si="0"/>
        <v>4004</v>
      </c>
      <c r="E16">
        <f t="shared" si="0"/>
        <v>1332</v>
      </c>
      <c r="F16">
        <f t="shared" si="0"/>
        <v>442</v>
      </c>
      <c r="G16">
        <f t="shared" si="0"/>
        <v>145</v>
      </c>
      <c r="H16">
        <f t="shared" si="0"/>
        <v>46</v>
      </c>
      <c r="I16">
        <f t="shared" si="0"/>
        <v>13</v>
      </c>
      <c r="J16">
        <f t="shared" si="0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ref="C16:S31" si="3">IF((ROUNDDOWN((Q16/3),0)-2) &gt; 0,ROUNDDOWN((Q16/3),0)-2,0)</f>
        <v>0</v>
      </c>
      <c r="S16">
        <f t="shared" si="3"/>
        <v>0</v>
      </c>
      <c r="T16">
        <f t="shared" si="2"/>
        <v>54071</v>
      </c>
    </row>
    <row r="17" spans="1:20" x14ac:dyDescent="0.25">
      <c r="A17" s="1">
        <v>102674</v>
      </c>
      <c r="B17">
        <f t="shared" si="1"/>
        <v>34222</v>
      </c>
      <c r="C17">
        <f t="shared" si="3"/>
        <v>11405</v>
      </c>
      <c r="D17">
        <f t="shared" si="3"/>
        <v>3799</v>
      </c>
      <c r="E17">
        <f t="shared" si="3"/>
        <v>1264</v>
      </c>
      <c r="F17">
        <f t="shared" si="3"/>
        <v>419</v>
      </c>
      <c r="G17">
        <f t="shared" si="3"/>
        <v>137</v>
      </c>
      <c r="H17">
        <f t="shared" si="3"/>
        <v>43</v>
      </c>
      <c r="I17">
        <f t="shared" si="3"/>
        <v>12</v>
      </c>
      <c r="J17">
        <f t="shared" si="3"/>
        <v>2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2"/>
        <v>51303</v>
      </c>
    </row>
    <row r="18" spans="1:20" x14ac:dyDescent="0.25">
      <c r="A18" s="1">
        <v>147581</v>
      </c>
      <c r="B18">
        <f t="shared" si="1"/>
        <v>49191</v>
      </c>
      <c r="C18">
        <f t="shared" si="3"/>
        <v>16395</v>
      </c>
      <c r="D18">
        <f t="shared" si="3"/>
        <v>5463</v>
      </c>
      <c r="E18">
        <f t="shared" si="3"/>
        <v>1819</v>
      </c>
      <c r="F18">
        <f t="shared" si="3"/>
        <v>604</v>
      </c>
      <c r="G18">
        <f t="shared" si="3"/>
        <v>199</v>
      </c>
      <c r="H18">
        <f t="shared" si="3"/>
        <v>64</v>
      </c>
      <c r="I18">
        <f t="shared" si="3"/>
        <v>19</v>
      </c>
      <c r="J18">
        <f t="shared" si="3"/>
        <v>4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2"/>
        <v>73758</v>
      </c>
    </row>
    <row r="19" spans="1:20" x14ac:dyDescent="0.25">
      <c r="A19" s="1">
        <v>112059</v>
      </c>
      <c r="B19">
        <f t="shared" si="1"/>
        <v>37351</v>
      </c>
      <c r="C19">
        <f t="shared" si="3"/>
        <v>12448</v>
      </c>
      <c r="D19">
        <f t="shared" si="3"/>
        <v>4147</v>
      </c>
      <c r="E19">
        <f t="shared" si="3"/>
        <v>1380</v>
      </c>
      <c r="F19">
        <f t="shared" si="3"/>
        <v>458</v>
      </c>
      <c r="G19">
        <f t="shared" si="3"/>
        <v>150</v>
      </c>
      <c r="H19">
        <f t="shared" si="3"/>
        <v>48</v>
      </c>
      <c r="I19">
        <f t="shared" si="3"/>
        <v>14</v>
      </c>
      <c r="J19">
        <f t="shared" si="3"/>
        <v>2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2"/>
        <v>55998</v>
      </c>
    </row>
    <row r="20" spans="1:20" x14ac:dyDescent="0.25">
      <c r="A20" s="1">
        <v>62456</v>
      </c>
      <c r="B20">
        <f t="shared" si="1"/>
        <v>20816</v>
      </c>
      <c r="C20">
        <f t="shared" si="3"/>
        <v>6936</v>
      </c>
      <c r="D20">
        <f t="shared" si="3"/>
        <v>2310</v>
      </c>
      <c r="E20">
        <f t="shared" si="3"/>
        <v>768</v>
      </c>
      <c r="F20">
        <f t="shared" si="3"/>
        <v>254</v>
      </c>
      <c r="G20">
        <f t="shared" si="3"/>
        <v>82</v>
      </c>
      <c r="H20">
        <f t="shared" si="3"/>
        <v>25</v>
      </c>
      <c r="I20">
        <f t="shared" si="3"/>
        <v>6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2"/>
        <v>31197</v>
      </c>
    </row>
    <row r="21" spans="1:20" x14ac:dyDescent="0.25">
      <c r="A21" s="1">
        <v>132006</v>
      </c>
      <c r="B21">
        <f t="shared" si="1"/>
        <v>44000</v>
      </c>
      <c r="C21">
        <f t="shared" si="3"/>
        <v>14664</v>
      </c>
      <c r="D21">
        <f t="shared" si="3"/>
        <v>4886</v>
      </c>
      <c r="E21">
        <f t="shared" si="3"/>
        <v>1626</v>
      </c>
      <c r="F21">
        <f t="shared" si="3"/>
        <v>540</v>
      </c>
      <c r="G21">
        <f t="shared" si="3"/>
        <v>178</v>
      </c>
      <c r="H21">
        <f t="shared" si="3"/>
        <v>57</v>
      </c>
      <c r="I21">
        <f t="shared" si="3"/>
        <v>17</v>
      </c>
      <c r="J21">
        <f t="shared" si="3"/>
        <v>3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2"/>
        <v>65971</v>
      </c>
    </row>
    <row r="22" spans="1:20" x14ac:dyDescent="0.25">
      <c r="A22" s="1">
        <v>88738</v>
      </c>
      <c r="B22">
        <f t="shared" si="1"/>
        <v>29577</v>
      </c>
      <c r="C22">
        <f t="shared" si="3"/>
        <v>9857</v>
      </c>
      <c r="D22">
        <f t="shared" si="3"/>
        <v>3283</v>
      </c>
      <c r="E22">
        <f t="shared" si="3"/>
        <v>1092</v>
      </c>
      <c r="F22">
        <f t="shared" si="3"/>
        <v>362</v>
      </c>
      <c r="G22">
        <f t="shared" si="3"/>
        <v>118</v>
      </c>
      <c r="H22">
        <f t="shared" si="3"/>
        <v>37</v>
      </c>
      <c r="I22">
        <f t="shared" si="3"/>
        <v>10</v>
      </c>
      <c r="J22">
        <f t="shared" si="3"/>
        <v>1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2"/>
        <v>44337</v>
      </c>
    </row>
    <row r="23" spans="1:20" x14ac:dyDescent="0.25">
      <c r="A23" s="1">
        <v>72139</v>
      </c>
      <c r="B23">
        <f t="shared" si="1"/>
        <v>24044</v>
      </c>
      <c r="C23">
        <f t="shared" si="3"/>
        <v>8012</v>
      </c>
      <c r="D23">
        <f t="shared" si="3"/>
        <v>2668</v>
      </c>
      <c r="E23">
        <f t="shared" si="3"/>
        <v>887</v>
      </c>
      <c r="F23">
        <f t="shared" si="3"/>
        <v>293</v>
      </c>
      <c r="G23">
        <f t="shared" si="3"/>
        <v>95</v>
      </c>
      <c r="H23">
        <f t="shared" si="3"/>
        <v>29</v>
      </c>
      <c r="I23">
        <f t="shared" si="3"/>
        <v>7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2"/>
        <v>36035</v>
      </c>
    </row>
    <row r="24" spans="1:20" x14ac:dyDescent="0.25">
      <c r="A24" s="1">
        <v>121074</v>
      </c>
      <c r="B24">
        <f t="shared" si="1"/>
        <v>40356</v>
      </c>
      <c r="C24">
        <f t="shared" si="3"/>
        <v>13450</v>
      </c>
      <c r="D24">
        <f t="shared" si="3"/>
        <v>4481</v>
      </c>
      <c r="E24">
        <f t="shared" si="3"/>
        <v>1491</v>
      </c>
      <c r="F24">
        <f t="shared" si="3"/>
        <v>495</v>
      </c>
      <c r="G24">
        <f t="shared" si="3"/>
        <v>163</v>
      </c>
      <c r="H24">
        <f t="shared" si="3"/>
        <v>52</v>
      </c>
      <c r="I24">
        <f t="shared" si="3"/>
        <v>15</v>
      </c>
      <c r="J24">
        <f t="shared" si="3"/>
        <v>3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2"/>
        <v>60506</v>
      </c>
    </row>
    <row r="25" spans="1:20" x14ac:dyDescent="0.25">
      <c r="A25" s="1">
        <v>103936</v>
      </c>
      <c r="B25">
        <f t="shared" si="1"/>
        <v>34643</v>
      </c>
      <c r="C25">
        <f t="shared" si="3"/>
        <v>11545</v>
      </c>
      <c r="D25">
        <f t="shared" si="3"/>
        <v>3846</v>
      </c>
      <c r="E25">
        <f t="shared" si="3"/>
        <v>1280</v>
      </c>
      <c r="F25">
        <f t="shared" si="3"/>
        <v>424</v>
      </c>
      <c r="G25">
        <f t="shared" si="3"/>
        <v>139</v>
      </c>
      <c r="H25">
        <f t="shared" si="3"/>
        <v>44</v>
      </c>
      <c r="I25">
        <f t="shared" si="3"/>
        <v>12</v>
      </c>
      <c r="J25">
        <f t="shared" si="3"/>
        <v>2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2"/>
        <v>51935</v>
      </c>
    </row>
    <row r="26" spans="1:20" x14ac:dyDescent="0.25">
      <c r="A26" s="1">
        <v>65149</v>
      </c>
      <c r="B26">
        <f t="shared" si="1"/>
        <v>21714</v>
      </c>
      <c r="C26">
        <f t="shared" si="3"/>
        <v>7236</v>
      </c>
      <c r="D26">
        <f t="shared" si="3"/>
        <v>2410</v>
      </c>
      <c r="E26">
        <f t="shared" si="3"/>
        <v>801</v>
      </c>
      <c r="F26">
        <f t="shared" si="3"/>
        <v>265</v>
      </c>
      <c r="G26">
        <f t="shared" si="3"/>
        <v>86</v>
      </c>
      <c r="H26">
        <f t="shared" si="3"/>
        <v>26</v>
      </c>
      <c r="I26">
        <f t="shared" si="3"/>
        <v>6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2"/>
        <v>32544</v>
      </c>
    </row>
    <row r="27" spans="1:20" x14ac:dyDescent="0.25">
      <c r="A27" s="1">
        <v>82081</v>
      </c>
      <c r="B27">
        <f t="shared" si="1"/>
        <v>27358</v>
      </c>
      <c r="C27">
        <f t="shared" si="3"/>
        <v>9117</v>
      </c>
      <c r="D27">
        <f t="shared" si="3"/>
        <v>3037</v>
      </c>
      <c r="E27">
        <f t="shared" si="3"/>
        <v>1010</v>
      </c>
      <c r="F27">
        <f t="shared" si="3"/>
        <v>334</v>
      </c>
      <c r="G27">
        <f t="shared" si="3"/>
        <v>109</v>
      </c>
      <c r="H27">
        <f t="shared" si="3"/>
        <v>34</v>
      </c>
      <c r="I27">
        <f t="shared" si="3"/>
        <v>9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2"/>
        <v>41009</v>
      </c>
    </row>
    <row r="28" spans="1:20" x14ac:dyDescent="0.25">
      <c r="A28" s="1">
        <v>90168</v>
      </c>
      <c r="B28">
        <f t="shared" si="1"/>
        <v>30054</v>
      </c>
      <c r="C28">
        <f t="shared" si="3"/>
        <v>10016</v>
      </c>
      <c r="D28">
        <f t="shared" si="3"/>
        <v>3336</v>
      </c>
      <c r="E28">
        <f t="shared" si="3"/>
        <v>1110</v>
      </c>
      <c r="F28">
        <f t="shared" si="3"/>
        <v>368</v>
      </c>
      <c r="G28">
        <f t="shared" si="3"/>
        <v>120</v>
      </c>
      <c r="H28">
        <f t="shared" si="3"/>
        <v>38</v>
      </c>
      <c r="I28">
        <f t="shared" si="3"/>
        <v>10</v>
      </c>
      <c r="J28">
        <f t="shared" si="3"/>
        <v>1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2"/>
        <v>45053</v>
      </c>
    </row>
    <row r="29" spans="1:20" x14ac:dyDescent="0.25">
      <c r="A29" s="1">
        <v>134670</v>
      </c>
      <c r="B29">
        <f t="shared" si="1"/>
        <v>44888</v>
      </c>
      <c r="C29">
        <f t="shared" si="3"/>
        <v>14960</v>
      </c>
      <c r="D29">
        <f t="shared" si="3"/>
        <v>4984</v>
      </c>
      <c r="E29">
        <f t="shared" si="3"/>
        <v>1659</v>
      </c>
      <c r="F29">
        <f t="shared" si="3"/>
        <v>551</v>
      </c>
      <c r="G29">
        <f t="shared" si="3"/>
        <v>181</v>
      </c>
      <c r="H29">
        <f t="shared" si="3"/>
        <v>58</v>
      </c>
      <c r="I29">
        <f t="shared" si="3"/>
        <v>17</v>
      </c>
      <c r="J29">
        <f t="shared" si="3"/>
        <v>3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2"/>
        <v>67301</v>
      </c>
    </row>
    <row r="30" spans="1:20" x14ac:dyDescent="0.25">
      <c r="A30" s="1">
        <v>79142</v>
      </c>
      <c r="B30">
        <f t="shared" si="1"/>
        <v>26378</v>
      </c>
      <c r="C30">
        <f t="shared" si="3"/>
        <v>8790</v>
      </c>
      <c r="D30">
        <f t="shared" si="3"/>
        <v>2928</v>
      </c>
      <c r="E30">
        <f t="shared" si="3"/>
        <v>974</v>
      </c>
      <c r="F30">
        <f t="shared" si="3"/>
        <v>322</v>
      </c>
      <c r="G30">
        <f t="shared" si="3"/>
        <v>105</v>
      </c>
      <c r="H30">
        <f t="shared" si="3"/>
        <v>33</v>
      </c>
      <c r="I30">
        <f t="shared" si="3"/>
        <v>9</v>
      </c>
      <c r="J30">
        <f t="shared" si="3"/>
        <v>1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2"/>
        <v>39540</v>
      </c>
    </row>
    <row r="31" spans="1:20" x14ac:dyDescent="0.25">
      <c r="A31" s="1">
        <v>83296</v>
      </c>
      <c r="B31">
        <f t="shared" si="1"/>
        <v>27763</v>
      </c>
      <c r="C31">
        <f t="shared" si="3"/>
        <v>9252</v>
      </c>
      <c r="D31">
        <f t="shared" si="3"/>
        <v>3082</v>
      </c>
      <c r="E31">
        <f t="shared" si="3"/>
        <v>1025</v>
      </c>
      <c r="F31">
        <f t="shared" si="3"/>
        <v>339</v>
      </c>
      <c r="G31">
        <f t="shared" si="3"/>
        <v>111</v>
      </c>
      <c r="H31">
        <f t="shared" si="3"/>
        <v>35</v>
      </c>
      <c r="I31">
        <f t="shared" si="3"/>
        <v>9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ref="C31:S46" si="4">IF((ROUNDDOWN((Q31/3),0)-2) &gt; 0,ROUNDDOWN((Q31/3),0)-2,0)</f>
        <v>0</v>
      </c>
      <c r="S31">
        <f t="shared" si="4"/>
        <v>0</v>
      </c>
      <c r="T31">
        <f t="shared" si="2"/>
        <v>41617</v>
      </c>
    </row>
    <row r="32" spans="1:20" x14ac:dyDescent="0.25">
      <c r="A32" s="1">
        <v>109983</v>
      </c>
      <c r="B32">
        <f t="shared" si="1"/>
        <v>36659</v>
      </c>
      <c r="C32">
        <f t="shared" si="4"/>
        <v>12217</v>
      </c>
      <c r="D32">
        <f t="shared" si="4"/>
        <v>4070</v>
      </c>
      <c r="E32">
        <f t="shared" si="4"/>
        <v>1354</v>
      </c>
      <c r="F32">
        <f t="shared" si="4"/>
        <v>449</v>
      </c>
      <c r="G32">
        <f t="shared" si="4"/>
        <v>147</v>
      </c>
      <c r="H32">
        <f t="shared" si="4"/>
        <v>47</v>
      </c>
      <c r="I32">
        <f t="shared" si="4"/>
        <v>13</v>
      </c>
      <c r="J32">
        <f t="shared" si="4"/>
        <v>2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2"/>
        <v>54958</v>
      </c>
    </row>
    <row r="33" spans="1:20" x14ac:dyDescent="0.25">
      <c r="A33" s="1">
        <v>60250</v>
      </c>
      <c r="B33">
        <f t="shared" si="1"/>
        <v>20081</v>
      </c>
      <c r="C33">
        <f t="shared" si="4"/>
        <v>6691</v>
      </c>
      <c r="D33">
        <f t="shared" si="4"/>
        <v>2228</v>
      </c>
      <c r="E33">
        <f t="shared" si="4"/>
        <v>740</v>
      </c>
      <c r="F33">
        <f t="shared" si="4"/>
        <v>244</v>
      </c>
      <c r="G33">
        <f t="shared" si="4"/>
        <v>79</v>
      </c>
      <c r="H33">
        <f t="shared" si="4"/>
        <v>24</v>
      </c>
      <c r="I33">
        <f t="shared" si="4"/>
        <v>6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2"/>
        <v>30093</v>
      </c>
    </row>
    <row r="34" spans="1:20" x14ac:dyDescent="0.25">
      <c r="A34" s="1">
        <v>61982</v>
      </c>
      <c r="B34">
        <f t="shared" si="1"/>
        <v>20658</v>
      </c>
      <c r="C34">
        <f t="shared" si="4"/>
        <v>6884</v>
      </c>
      <c r="D34">
        <f t="shared" si="4"/>
        <v>2292</v>
      </c>
      <c r="E34">
        <f t="shared" si="4"/>
        <v>762</v>
      </c>
      <c r="F34">
        <f t="shared" si="4"/>
        <v>252</v>
      </c>
      <c r="G34">
        <f t="shared" si="4"/>
        <v>82</v>
      </c>
      <c r="H34">
        <f t="shared" si="4"/>
        <v>25</v>
      </c>
      <c r="I34">
        <f t="shared" si="4"/>
        <v>6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2"/>
        <v>30961</v>
      </c>
    </row>
    <row r="35" spans="1:20" x14ac:dyDescent="0.25">
      <c r="A35" s="1">
        <v>136326</v>
      </c>
      <c r="B35">
        <f t="shared" si="1"/>
        <v>45440</v>
      </c>
      <c r="C35">
        <f t="shared" si="4"/>
        <v>15144</v>
      </c>
      <c r="D35">
        <f t="shared" si="4"/>
        <v>5046</v>
      </c>
      <c r="E35">
        <f t="shared" si="4"/>
        <v>1680</v>
      </c>
      <c r="F35">
        <f t="shared" si="4"/>
        <v>558</v>
      </c>
      <c r="G35">
        <f t="shared" si="4"/>
        <v>184</v>
      </c>
      <c r="H35">
        <f t="shared" si="4"/>
        <v>59</v>
      </c>
      <c r="I35">
        <f t="shared" si="4"/>
        <v>17</v>
      </c>
      <c r="J35">
        <f t="shared" si="4"/>
        <v>3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2"/>
        <v>68131</v>
      </c>
    </row>
    <row r="36" spans="1:20" x14ac:dyDescent="0.25">
      <c r="A36" s="1">
        <v>52980</v>
      </c>
      <c r="B36">
        <f t="shared" si="1"/>
        <v>17658</v>
      </c>
      <c r="C36">
        <f t="shared" si="4"/>
        <v>5884</v>
      </c>
      <c r="D36">
        <f t="shared" si="4"/>
        <v>1959</v>
      </c>
      <c r="E36">
        <f t="shared" si="4"/>
        <v>651</v>
      </c>
      <c r="F36">
        <f t="shared" si="4"/>
        <v>215</v>
      </c>
      <c r="G36">
        <f t="shared" si="4"/>
        <v>69</v>
      </c>
      <c r="H36">
        <f t="shared" si="4"/>
        <v>21</v>
      </c>
      <c r="I36">
        <f t="shared" si="4"/>
        <v>5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2"/>
        <v>26462</v>
      </c>
    </row>
    <row r="37" spans="1:20" x14ac:dyDescent="0.25">
      <c r="A37" s="1">
        <v>79969</v>
      </c>
      <c r="B37">
        <f t="shared" si="1"/>
        <v>26654</v>
      </c>
      <c r="C37">
        <f t="shared" si="4"/>
        <v>8882</v>
      </c>
      <c r="D37">
        <f t="shared" si="4"/>
        <v>2958</v>
      </c>
      <c r="E37">
        <f t="shared" si="4"/>
        <v>984</v>
      </c>
      <c r="F37">
        <f t="shared" si="4"/>
        <v>326</v>
      </c>
      <c r="G37">
        <f t="shared" si="4"/>
        <v>106</v>
      </c>
      <c r="H37">
        <f t="shared" si="4"/>
        <v>33</v>
      </c>
      <c r="I37">
        <f t="shared" si="4"/>
        <v>9</v>
      </c>
      <c r="J37">
        <f t="shared" si="4"/>
        <v>1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2"/>
        <v>39953</v>
      </c>
    </row>
    <row r="38" spans="1:20" x14ac:dyDescent="0.25">
      <c r="A38" s="1">
        <v>66851</v>
      </c>
      <c r="B38">
        <f t="shared" si="1"/>
        <v>22281</v>
      </c>
      <c r="C38">
        <f t="shared" si="4"/>
        <v>7425</v>
      </c>
      <c r="D38">
        <f t="shared" si="4"/>
        <v>2473</v>
      </c>
      <c r="E38">
        <f t="shared" si="4"/>
        <v>822</v>
      </c>
      <c r="F38">
        <f t="shared" si="4"/>
        <v>272</v>
      </c>
      <c r="G38">
        <f t="shared" si="4"/>
        <v>88</v>
      </c>
      <c r="H38">
        <f t="shared" si="4"/>
        <v>27</v>
      </c>
      <c r="I38">
        <f t="shared" si="4"/>
        <v>7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2"/>
        <v>33395</v>
      </c>
    </row>
    <row r="39" spans="1:20" x14ac:dyDescent="0.25">
      <c r="A39" s="1">
        <v>77049</v>
      </c>
      <c r="B39">
        <f t="shared" si="1"/>
        <v>25681</v>
      </c>
      <c r="C39">
        <f t="shared" si="4"/>
        <v>8558</v>
      </c>
      <c r="D39">
        <f t="shared" si="4"/>
        <v>2850</v>
      </c>
      <c r="E39">
        <f t="shared" si="4"/>
        <v>948</v>
      </c>
      <c r="F39">
        <f t="shared" si="4"/>
        <v>314</v>
      </c>
      <c r="G39">
        <f t="shared" si="4"/>
        <v>102</v>
      </c>
      <c r="H39">
        <f t="shared" si="4"/>
        <v>32</v>
      </c>
      <c r="I39">
        <f t="shared" si="4"/>
        <v>8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2"/>
        <v>38493</v>
      </c>
    </row>
    <row r="40" spans="1:20" x14ac:dyDescent="0.25">
      <c r="A40" s="1">
        <v>59720</v>
      </c>
      <c r="B40">
        <f t="shared" si="1"/>
        <v>19904</v>
      </c>
      <c r="C40">
        <f t="shared" si="4"/>
        <v>6632</v>
      </c>
      <c r="D40">
        <f t="shared" si="4"/>
        <v>2208</v>
      </c>
      <c r="E40">
        <f t="shared" si="4"/>
        <v>734</v>
      </c>
      <c r="F40">
        <f t="shared" si="4"/>
        <v>242</v>
      </c>
      <c r="G40">
        <f t="shared" si="4"/>
        <v>78</v>
      </c>
      <c r="H40">
        <f t="shared" si="4"/>
        <v>24</v>
      </c>
      <c r="I40">
        <f t="shared" si="4"/>
        <v>6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2"/>
        <v>29828</v>
      </c>
    </row>
    <row r="41" spans="1:20" x14ac:dyDescent="0.25">
      <c r="A41" s="1">
        <v>73494</v>
      </c>
      <c r="B41">
        <f t="shared" si="1"/>
        <v>24496</v>
      </c>
      <c r="C41">
        <f t="shared" si="4"/>
        <v>8163</v>
      </c>
      <c r="D41">
        <f t="shared" si="4"/>
        <v>2719</v>
      </c>
      <c r="E41">
        <f t="shared" si="4"/>
        <v>904</v>
      </c>
      <c r="F41">
        <f t="shared" si="4"/>
        <v>299</v>
      </c>
      <c r="G41">
        <f t="shared" si="4"/>
        <v>97</v>
      </c>
      <c r="H41">
        <f t="shared" si="4"/>
        <v>30</v>
      </c>
      <c r="I41">
        <f t="shared" si="4"/>
        <v>8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2"/>
        <v>36716</v>
      </c>
    </row>
    <row r="42" spans="1:20" x14ac:dyDescent="0.25">
      <c r="A42" s="1">
        <v>115708</v>
      </c>
      <c r="B42">
        <f t="shared" si="1"/>
        <v>38567</v>
      </c>
      <c r="C42">
        <f t="shared" si="4"/>
        <v>12853</v>
      </c>
      <c r="D42">
        <f t="shared" si="4"/>
        <v>4282</v>
      </c>
      <c r="E42">
        <f t="shared" si="4"/>
        <v>1425</v>
      </c>
      <c r="F42">
        <f t="shared" si="4"/>
        <v>473</v>
      </c>
      <c r="G42">
        <f t="shared" si="4"/>
        <v>155</v>
      </c>
      <c r="H42">
        <f t="shared" si="4"/>
        <v>49</v>
      </c>
      <c r="I42">
        <f t="shared" si="4"/>
        <v>14</v>
      </c>
      <c r="J42">
        <f t="shared" si="4"/>
        <v>2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2"/>
        <v>57820</v>
      </c>
    </row>
    <row r="43" spans="1:20" x14ac:dyDescent="0.25">
      <c r="A43" s="1">
        <v>109326</v>
      </c>
      <c r="B43">
        <f t="shared" si="1"/>
        <v>36440</v>
      </c>
      <c r="C43">
        <f t="shared" si="4"/>
        <v>12144</v>
      </c>
      <c r="D43">
        <f t="shared" si="4"/>
        <v>4046</v>
      </c>
      <c r="E43">
        <f t="shared" si="4"/>
        <v>1346</v>
      </c>
      <c r="F43">
        <f t="shared" si="4"/>
        <v>446</v>
      </c>
      <c r="G43">
        <f t="shared" si="4"/>
        <v>146</v>
      </c>
      <c r="H43">
        <f t="shared" si="4"/>
        <v>46</v>
      </c>
      <c r="I43">
        <f t="shared" si="4"/>
        <v>13</v>
      </c>
      <c r="J43">
        <f t="shared" si="4"/>
        <v>2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2"/>
        <v>54629</v>
      </c>
    </row>
    <row r="44" spans="1:20" x14ac:dyDescent="0.25">
      <c r="A44" s="1">
        <v>136399</v>
      </c>
      <c r="B44">
        <f t="shared" si="1"/>
        <v>45464</v>
      </c>
      <c r="C44">
        <f t="shared" si="4"/>
        <v>15152</v>
      </c>
      <c r="D44">
        <f t="shared" si="4"/>
        <v>5048</v>
      </c>
      <c r="E44">
        <f t="shared" si="4"/>
        <v>1680</v>
      </c>
      <c r="F44">
        <f t="shared" si="4"/>
        <v>558</v>
      </c>
      <c r="G44">
        <f t="shared" si="4"/>
        <v>184</v>
      </c>
      <c r="H44">
        <f t="shared" si="4"/>
        <v>59</v>
      </c>
      <c r="I44">
        <f t="shared" si="4"/>
        <v>17</v>
      </c>
      <c r="J44">
        <f t="shared" si="4"/>
        <v>3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2"/>
        <v>68165</v>
      </c>
    </row>
    <row r="45" spans="1:20" x14ac:dyDescent="0.25">
      <c r="A45" s="1">
        <v>72950</v>
      </c>
      <c r="B45">
        <f t="shared" si="1"/>
        <v>24314</v>
      </c>
      <c r="C45">
        <f t="shared" si="4"/>
        <v>8102</v>
      </c>
      <c r="D45">
        <f t="shared" si="4"/>
        <v>2698</v>
      </c>
      <c r="E45">
        <f t="shared" si="4"/>
        <v>897</v>
      </c>
      <c r="F45">
        <f t="shared" si="4"/>
        <v>297</v>
      </c>
      <c r="G45">
        <f t="shared" si="4"/>
        <v>97</v>
      </c>
      <c r="H45">
        <f t="shared" si="4"/>
        <v>30</v>
      </c>
      <c r="I45">
        <f t="shared" si="4"/>
        <v>8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2"/>
        <v>36443</v>
      </c>
    </row>
    <row r="46" spans="1:20" x14ac:dyDescent="0.25">
      <c r="A46" s="1">
        <v>82041</v>
      </c>
      <c r="B46">
        <f t="shared" si="1"/>
        <v>27345</v>
      </c>
      <c r="C46">
        <f t="shared" si="4"/>
        <v>9113</v>
      </c>
      <c r="D46">
        <f t="shared" si="4"/>
        <v>3035</v>
      </c>
      <c r="E46">
        <f t="shared" si="4"/>
        <v>1009</v>
      </c>
      <c r="F46">
        <f t="shared" si="4"/>
        <v>334</v>
      </c>
      <c r="G46">
        <f t="shared" si="4"/>
        <v>109</v>
      </c>
      <c r="H46">
        <f t="shared" si="4"/>
        <v>34</v>
      </c>
      <c r="I46">
        <f t="shared" si="4"/>
        <v>9</v>
      </c>
      <c r="J46">
        <f t="shared" si="4"/>
        <v>1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ref="C46:S61" si="5">IF((ROUNDDOWN((Q46/3),0)-2) &gt; 0,ROUNDDOWN((Q46/3),0)-2,0)</f>
        <v>0</v>
      </c>
      <c r="S46">
        <f t="shared" si="5"/>
        <v>0</v>
      </c>
      <c r="T46">
        <f t="shared" si="2"/>
        <v>40989</v>
      </c>
    </row>
    <row r="47" spans="1:20" x14ac:dyDescent="0.25">
      <c r="A47" s="1">
        <v>105467</v>
      </c>
      <c r="B47">
        <f t="shared" si="1"/>
        <v>35153</v>
      </c>
      <c r="C47">
        <f t="shared" si="5"/>
        <v>11715</v>
      </c>
      <c r="D47">
        <f t="shared" si="5"/>
        <v>3903</v>
      </c>
      <c r="E47">
        <f t="shared" si="5"/>
        <v>1299</v>
      </c>
      <c r="F47">
        <f t="shared" si="5"/>
        <v>431</v>
      </c>
      <c r="G47">
        <f t="shared" si="5"/>
        <v>141</v>
      </c>
      <c r="H47">
        <f t="shared" si="5"/>
        <v>45</v>
      </c>
      <c r="I47">
        <f t="shared" si="5"/>
        <v>13</v>
      </c>
      <c r="J47">
        <f t="shared" si="5"/>
        <v>2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2"/>
        <v>52702</v>
      </c>
    </row>
    <row r="48" spans="1:20" x14ac:dyDescent="0.25">
      <c r="A48" s="1">
        <v>112321</v>
      </c>
      <c r="B48">
        <f t="shared" si="1"/>
        <v>37438</v>
      </c>
      <c r="C48">
        <f t="shared" si="5"/>
        <v>12477</v>
      </c>
      <c r="D48">
        <f t="shared" si="5"/>
        <v>4157</v>
      </c>
      <c r="E48">
        <f t="shared" si="5"/>
        <v>1383</v>
      </c>
      <c r="F48">
        <f t="shared" si="5"/>
        <v>459</v>
      </c>
      <c r="G48">
        <f t="shared" si="5"/>
        <v>151</v>
      </c>
      <c r="H48">
        <f t="shared" si="5"/>
        <v>48</v>
      </c>
      <c r="I48">
        <f t="shared" si="5"/>
        <v>14</v>
      </c>
      <c r="J48">
        <f t="shared" si="5"/>
        <v>2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2"/>
        <v>56129</v>
      </c>
    </row>
    <row r="49" spans="1:20" x14ac:dyDescent="0.25">
      <c r="A49" s="1">
        <v>125019</v>
      </c>
      <c r="B49">
        <f t="shared" si="1"/>
        <v>41671</v>
      </c>
      <c r="C49">
        <f t="shared" si="5"/>
        <v>13888</v>
      </c>
      <c r="D49">
        <f t="shared" si="5"/>
        <v>4627</v>
      </c>
      <c r="E49">
        <f t="shared" si="5"/>
        <v>1540</v>
      </c>
      <c r="F49">
        <f t="shared" si="5"/>
        <v>511</v>
      </c>
      <c r="G49">
        <f t="shared" si="5"/>
        <v>168</v>
      </c>
      <c r="H49">
        <f t="shared" si="5"/>
        <v>54</v>
      </c>
      <c r="I49">
        <f t="shared" si="5"/>
        <v>16</v>
      </c>
      <c r="J49">
        <f t="shared" si="5"/>
        <v>3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2"/>
        <v>62478</v>
      </c>
    </row>
    <row r="50" spans="1:20" x14ac:dyDescent="0.25">
      <c r="A50" s="1">
        <v>79213</v>
      </c>
      <c r="B50">
        <f t="shared" si="1"/>
        <v>26402</v>
      </c>
      <c r="C50">
        <f t="shared" si="5"/>
        <v>8798</v>
      </c>
      <c r="D50">
        <f t="shared" si="5"/>
        <v>2930</v>
      </c>
      <c r="E50">
        <f t="shared" si="5"/>
        <v>974</v>
      </c>
      <c r="F50">
        <f t="shared" si="5"/>
        <v>322</v>
      </c>
      <c r="G50">
        <f t="shared" si="5"/>
        <v>105</v>
      </c>
      <c r="H50">
        <f t="shared" si="5"/>
        <v>33</v>
      </c>
      <c r="I50">
        <f t="shared" si="5"/>
        <v>9</v>
      </c>
      <c r="J50">
        <f t="shared" si="5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2"/>
        <v>39574</v>
      </c>
    </row>
    <row r="51" spans="1:20" x14ac:dyDescent="0.25">
      <c r="A51" s="1">
        <v>107186</v>
      </c>
      <c r="B51">
        <f t="shared" si="1"/>
        <v>35726</v>
      </c>
      <c r="C51">
        <f t="shared" si="5"/>
        <v>11906</v>
      </c>
      <c r="D51">
        <f t="shared" si="5"/>
        <v>3966</v>
      </c>
      <c r="E51">
        <f t="shared" si="5"/>
        <v>1320</v>
      </c>
      <c r="F51">
        <f t="shared" si="5"/>
        <v>438</v>
      </c>
      <c r="G51">
        <f t="shared" si="5"/>
        <v>144</v>
      </c>
      <c r="H51">
        <f t="shared" si="5"/>
        <v>46</v>
      </c>
      <c r="I51">
        <f t="shared" si="5"/>
        <v>13</v>
      </c>
      <c r="J51">
        <f t="shared" si="5"/>
        <v>2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2"/>
        <v>53561</v>
      </c>
    </row>
    <row r="52" spans="1:20" x14ac:dyDescent="0.25">
      <c r="A52" s="1">
        <v>148340</v>
      </c>
      <c r="B52">
        <f t="shared" si="1"/>
        <v>49444</v>
      </c>
      <c r="C52">
        <f t="shared" si="5"/>
        <v>16479</v>
      </c>
      <c r="D52">
        <f t="shared" si="5"/>
        <v>5491</v>
      </c>
      <c r="E52">
        <f t="shared" si="5"/>
        <v>1828</v>
      </c>
      <c r="F52">
        <f t="shared" si="5"/>
        <v>607</v>
      </c>
      <c r="G52">
        <f t="shared" si="5"/>
        <v>200</v>
      </c>
      <c r="H52">
        <f t="shared" si="5"/>
        <v>64</v>
      </c>
      <c r="I52">
        <f t="shared" si="5"/>
        <v>19</v>
      </c>
      <c r="J52">
        <f t="shared" si="5"/>
        <v>4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2"/>
        <v>74136</v>
      </c>
    </row>
    <row r="53" spans="1:20" x14ac:dyDescent="0.25">
      <c r="A53" s="1">
        <v>112833</v>
      </c>
      <c r="B53">
        <f t="shared" si="1"/>
        <v>37609</v>
      </c>
      <c r="C53">
        <f t="shared" si="5"/>
        <v>12534</v>
      </c>
      <c r="D53">
        <f t="shared" si="5"/>
        <v>4176</v>
      </c>
      <c r="E53">
        <f t="shared" si="5"/>
        <v>1390</v>
      </c>
      <c r="F53">
        <f t="shared" si="5"/>
        <v>461</v>
      </c>
      <c r="G53">
        <f t="shared" si="5"/>
        <v>151</v>
      </c>
      <c r="H53">
        <f t="shared" si="5"/>
        <v>48</v>
      </c>
      <c r="I53">
        <f t="shared" si="5"/>
        <v>14</v>
      </c>
      <c r="J53">
        <f t="shared" si="5"/>
        <v>2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2"/>
        <v>56385</v>
      </c>
    </row>
    <row r="54" spans="1:20" x14ac:dyDescent="0.25">
      <c r="A54" s="1">
        <v>125646</v>
      </c>
      <c r="B54">
        <f t="shared" si="1"/>
        <v>41880</v>
      </c>
      <c r="C54">
        <f t="shared" si="5"/>
        <v>13958</v>
      </c>
      <c r="D54">
        <f t="shared" si="5"/>
        <v>4650</v>
      </c>
      <c r="E54">
        <f t="shared" si="5"/>
        <v>1548</v>
      </c>
      <c r="F54">
        <f t="shared" si="5"/>
        <v>514</v>
      </c>
      <c r="G54">
        <f t="shared" si="5"/>
        <v>169</v>
      </c>
      <c r="H54">
        <f t="shared" si="5"/>
        <v>54</v>
      </c>
      <c r="I54">
        <f t="shared" si="5"/>
        <v>16</v>
      </c>
      <c r="J54">
        <f t="shared" si="5"/>
        <v>3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2"/>
        <v>62792</v>
      </c>
    </row>
    <row r="55" spans="1:20" x14ac:dyDescent="0.25">
      <c r="A55" s="1">
        <v>112509</v>
      </c>
      <c r="B55">
        <f t="shared" si="1"/>
        <v>37501</v>
      </c>
      <c r="C55">
        <f t="shared" si="5"/>
        <v>12498</v>
      </c>
      <c r="D55">
        <f t="shared" si="5"/>
        <v>4164</v>
      </c>
      <c r="E55">
        <f t="shared" si="5"/>
        <v>1386</v>
      </c>
      <c r="F55">
        <f t="shared" si="5"/>
        <v>460</v>
      </c>
      <c r="G55">
        <f t="shared" si="5"/>
        <v>151</v>
      </c>
      <c r="H55">
        <f t="shared" si="5"/>
        <v>48</v>
      </c>
      <c r="I55">
        <f t="shared" si="5"/>
        <v>14</v>
      </c>
      <c r="J55">
        <f t="shared" si="5"/>
        <v>2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2"/>
        <v>56224</v>
      </c>
    </row>
    <row r="56" spans="1:20" x14ac:dyDescent="0.25">
      <c r="A56" s="1">
        <v>52396</v>
      </c>
      <c r="B56">
        <f t="shared" si="1"/>
        <v>17463</v>
      </c>
      <c r="C56">
        <f t="shared" si="5"/>
        <v>5819</v>
      </c>
      <c r="D56">
        <f t="shared" si="5"/>
        <v>1937</v>
      </c>
      <c r="E56">
        <f t="shared" si="5"/>
        <v>643</v>
      </c>
      <c r="F56">
        <f t="shared" si="5"/>
        <v>212</v>
      </c>
      <c r="G56">
        <f t="shared" si="5"/>
        <v>68</v>
      </c>
      <c r="H56">
        <f t="shared" si="5"/>
        <v>20</v>
      </c>
      <c r="I56">
        <f t="shared" si="5"/>
        <v>4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2"/>
        <v>26166</v>
      </c>
    </row>
    <row r="57" spans="1:20" x14ac:dyDescent="0.25">
      <c r="A57" s="1">
        <v>59446</v>
      </c>
      <c r="B57">
        <f t="shared" si="1"/>
        <v>19813</v>
      </c>
      <c r="C57">
        <f t="shared" si="5"/>
        <v>6602</v>
      </c>
      <c r="D57">
        <f t="shared" si="5"/>
        <v>2198</v>
      </c>
      <c r="E57">
        <f t="shared" si="5"/>
        <v>730</v>
      </c>
      <c r="F57">
        <f t="shared" si="5"/>
        <v>241</v>
      </c>
      <c r="G57">
        <f t="shared" si="5"/>
        <v>78</v>
      </c>
      <c r="H57">
        <f t="shared" si="5"/>
        <v>24</v>
      </c>
      <c r="I57">
        <f t="shared" si="5"/>
        <v>6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0</v>
      </c>
      <c r="S57">
        <f t="shared" si="5"/>
        <v>0</v>
      </c>
      <c r="T57">
        <f t="shared" si="2"/>
        <v>29692</v>
      </c>
    </row>
    <row r="58" spans="1:20" x14ac:dyDescent="0.25">
      <c r="A58" s="1">
        <v>93967</v>
      </c>
      <c r="B58">
        <f t="shared" si="1"/>
        <v>31320</v>
      </c>
      <c r="C58">
        <f t="shared" si="5"/>
        <v>10438</v>
      </c>
      <c r="D58">
        <f t="shared" si="5"/>
        <v>3477</v>
      </c>
      <c r="E58">
        <f t="shared" si="5"/>
        <v>1157</v>
      </c>
      <c r="F58">
        <f t="shared" si="5"/>
        <v>383</v>
      </c>
      <c r="G58">
        <f t="shared" si="5"/>
        <v>125</v>
      </c>
      <c r="H58">
        <f t="shared" si="5"/>
        <v>39</v>
      </c>
      <c r="I58">
        <f t="shared" si="5"/>
        <v>11</v>
      </c>
      <c r="J58">
        <f t="shared" si="5"/>
        <v>1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2"/>
        <v>46951</v>
      </c>
    </row>
    <row r="59" spans="1:20" x14ac:dyDescent="0.25">
      <c r="A59" s="1">
        <v>73179</v>
      </c>
      <c r="B59">
        <f t="shared" si="1"/>
        <v>24391</v>
      </c>
      <c r="C59">
        <f t="shared" si="5"/>
        <v>8128</v>
      </c>
      <c r="D59">
        <f t="shared" si="5"/>
        <v>2707</v>
      </c>
      <c r="E59">
        <f t="shared" si="5"/>
        <v>900</v>
      </c>
      <c r="F59">
        <f t="shared" si="5"/>
        <v>298</v>
      </c>
      <c r="G59">
        <f t="shared" si="5"/>
        <v>97</v>
      </c>
      <c r="H59">
        <f t="shared" si="5"/>
        <v>30</v>
      </c>
      <c r="I59">
        <f t="shared" si="5"/>
        <v>8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2"/>
        <v>36559</v>
      </c>
    </row>
    <row r="60" spans="1:20" x14ac:dyDescent="0.25">
      <c r="A60" s="1">
        <v>88725</v>
      </c>
      <c r="B60">
        <f t="shared" si="1"/>
        <v>29573</v>
      </c>
      <c r="C60">
        <f t="shared" si="5"/>
        <v>9855</v>
      </c>
      <c r="D60">
        <f t="shared" si="5"/>
        <v>3283</v>
      </c>
      <c r="E60">
        <f t="shared" si="5"/>
        <v>1092</v>
      </c>
      <c r="F60">
        <f t="shared" si="5"/>
        <v>362</v>
      </c>
      <c r="G60">
        <f t="shared" si="5"/>
        <v>118</v>
      </c>
      <c r="H60">
        <f t="shared" si="5"/>
        <v>37</v>
      </c>
      <c r="I60">
        <f t="shared" si="5"/>
        <v>10</v>
      </c>
      <c r="J60">
        <f t="shared" si="5"/>
        <v>1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2"/>
        <v>44331</v>
      </c>
    </row>
    <row r="61" spans="1:20" x14ac:dyDescent="0.25">
      <c r="A61" s="1">
        <v>98256</v>
      </c>
      <c r="B61">
        <f t="shared" si="1"/>
        <v>32750</v>
      </c>
      <c r="C61">
        <f t="shared" si="5"/>
        <v>10914</v>
      </c>
      <c r="D61">
        <f t="shared" si="5"/>
        <v>3636</v>
      </c>
      <c r="E61">
        <f t="shared" si="5"/>
        <v>1210</v>
      </c>
      <c r="F61">
        <f t="shared" si="5"/>
        <v>401</v>
      </c>
      <c r="G61">
        <f t="shared" si="5"/>
        <v>131</v>
      </c>
      <c r="H61">
        <f t="shared" si="5"/>
        <v>41</v>
      </c>
      <c r="I61">
        <f t="shared" si="5"/>
        <v>11</v>
      </c>
      <c r="J61">
        <f t="shared" si="5"/>
        <v>1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ref="C61:S76" si="6">IF((ROUNDDOWN((Q61/3),0)-2) &gt; 0,ROUNDDOWN((Q61/3),0)-2,0)</f>
        <v>0</v>
      </c>
      <c r="S61">
        <f t="shared" si="6"/>
        <v>0</v>
      </c>
      <c r="T61">
        <f t="shared" si="2"/>
        <v>49095</v>
      </c>
    </row>
    <row r="62" spans="1:20" x14ac:dyDescent="0.25">
      <c r="A62" s="1">
        <v>143303</v>
      </c>
      <c r="B62">
        <f t="shared" si="1"/>
        <v>47765</v>
      </c>
      <c r="C62">
        <f t="shared" si="6"/>
        <v>15919</v>
      </c>
      <c r="D62">
        <f t="shared" si="6"/>
        <v>5304</v>
      </c>
      <c r="E62">
        <f t="shared" si="6"/>
        <v>1766</v>
      </c>
      <c r="F62">
        <f t="shared" si="6"/>
        <v>586</v>
      </c>
      <c r="G62">
        <f t="shared" si="6"/>
        <v>193</v>
      </c>
      <c r="H62">
        <f t="shared" si="6"/>
        <v>62</v>
      </c>
      <c r="I62">
        <f t="shared" si="6"/>
        <v>18</v>
      </c>
      <c r="J62">
        <f t="shared" si="6"/>
        <v>4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2"/>
        <v>71617</v>
      </c>
    </row>
    <row r="63" spans="1:20" x14ac:dyDescent="0.25">
      <c r="A63" s="1">
        <v>57503</v>
      </c>
      <c r="B63">
        <f t="shared" si="1"/>
        <v>19165</v>
      </c>
      <c r="C63">
        <f t="shared" si="6"/>
        <v>6386</v>
      </c>
      <c r="D63">
        <f t="shared" si="6"/>
        <v>2126</v>
      </c>
      <c r="E63">
        <f t="shared" si="6"/>
        <v>706</v>
      </c>
      <c r="F63">
        <f t="shared" si="6"/>
        <v>233</v>
      </c>
      <c r="G63">
        <f t="shared" si="6"/>
        <v>75</v>
      </c>
      <c r="H63">
        <f t="shared" si="6"/>
        <v>23</v>
      </c>
      <c r="I63">
        <f t="shared" si="6"/>
        <v>5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2"/>
        <v>28719</v>
      </c>
    </row>
    <row r="64" spans="1:20" x14ac:dyDescent="0.25">
      <c r="A64" s="1">
        <v>120314</v>
      </c>
      <c r="B64">
        <f t="shared" si="1"/>
        <v>40102</v>
      </c>
      <c r="C64">
        <f t="shared" si="6"/>
        <v>13365</v>
      </c>
      <c r="D64">
        <f t="shared" si="6"/>
        <v>4453</v>
      </c>
      <c r="E64">
        <f t="shared" si="6"/>
        <v>1482</v>
      </c>
      <c r="F64">
        <f t="shared" si="6"/>
        <v>492</v>
      </c>
      <c r="G64">
        <f t="shared" si="6"/>
        <v>162</v>
      </c>
      <c r="H64">
        <f t="shared" si="6"/>
        <v>52</v>
      </c>
      <c r="I64">
        <f t="shared" si="6"/>
        <v>15</v>
      </c>
      <c r="J64">
        <f t="shared" si="6"/>
        <v>3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f t="shared" si="2"/>
        <v>60126</v>
      </c>
    </row>
    <row r="65" spans="1:20" x14ac:dyDescent="0.25">
      <c r="A65" s="1">
        <v>147921</v>
      </c>
      <c r="B65">
        <f t="shared" si="1"/>
        <v>49305</v>
      </c>
      <c r="C65">
        <f t="shared" si="6"/>
        <v>16433</v>
      </c>
      <c r="D65">
        <f t="shared" si="6"/>
        <v>5475</v>
      </c>
      <c r="E65">
        <f t="shared" si="6"/>
        <v>1823</v>
      </c>
      <c r="F65">
        <f t="shared" si="6"/>
        <v>605</v>
      </c>
      <c r="G65">
        <f t="shared" si="6"/>
        <v>199</v>
      </c>
      <c r="H65">
        <f t="shared" si="6"/>
        <v>64</v>
      </c>
      <c r="I65">
        <f t="shared" si="6"/>
        <v>19</v>
      </c>
      <c r="J65">
        <f t="shared" si="6"/>
        <v>4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2"/>
        <v>73927</v>
      </c>
    </row>
    <row r="66" spans="1:20" x14ac:dyDescent="0.25">
      <c r="A66" s="1">
        <v>130856</v>
      </c>
      <c r="B66">
        <f t="shared" ref="B66:Q100" si="7">IF((ROUNDDOWN((A66/3),0)-2) &gt; 0,ROUNDDOWN((A66/3),0)-2,0)</f>
        <v>43616</v>
      </c>
      <c r="C66">
        <f t="shared" si="7"/>
        <v>14536</v>
      </c>
      <c r="D66">
        <f t="shared" si="7"/>
        <v>4843</v>
      </c>
      <c r="E66">
        <f t="shared" si="7"/>
        <v>1612</v>
      </c>
      <c r="F66">
        <f t="shared" si="7"/>
        <v>535</v>
      </c>
      <c r="G66">
        <f t="shared" si="7"/>
        <v>176</v>
      </c>
      <c r="H66">
        <f t="shared" si="7"/>
        <v>56</v>
      </c>
      <c r="I66">
        <f t="shared" si="7"/>
        <v>16</v>
      </c>
      <c r="J66">
        <f t="shared" si="7"/>
        <v>3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6"/>
        <v>0</v>
      </c>
      <c r="S66">
        <f t="shared" si="6"/>
        <v>0</v>
      </c>
      <c r="T66">
        <f t="shared" ref="T66:T100" si="8">SUM(B66:S66)</f>
        <v>65393</v>
      </c>
    </row>
    <row r="67" spans="1:20" x14ac:dyDescent="0.25">
      <c r="A67" s="1">
        <v>95561</v>
      </c>
      <c r="B67">
        <f t="shared" si="7"/>
        <v>31851</v>
      </c>
      <c r="C67">
        <f t="shared" si="6"/>
        <v>10615</v>
      </c>
      <c r="D67">
        <f t="shared" si="6"/>
        <v>3536</v>
      </c>
      <c r="E67">
        <f t="shared" si="6"/>
        <v>1176</v>
      </c>
      <c r="F67">
        <f t="shared" si="6"/>
        <v>390</v>
      </c>
      <c r="G67">
        <f t="shared" si="6"/>
        <v>128</v>
      </c>
      <c r="H67">
        <f t="shared" si="6"/>
        <v>40</v>
      </c>
      <c r="I67">
        <f t="shared" si="6"/>
        <v>11</v>
      </c>
      <c r="J67">
        <f t="shared" si="6"/>
        <v>1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8"/>
        <v>47748</v>
      </c>
    </row>
    <row r="68" spans="1:20" x14ac:dyDescent="0.25">
      <c r="A68" s="1">
        <v>145857</v>
      </c>
      <c r="B68">
        <f t="shared" si="7"/>
        <v>48617</v>
      </c>
      <c r="C68">
        <f t="shared" si="6"/>
        <v>16203</v>
      </c>
      <c r="D68">
        <f t="shared" si="6"/>
        <v>5399</v>
      </c>
      <c r="E68">
        <f t="shared" si="6"/>
        <v>1797</v>
      </c>
      <c r="F68">
        <f t="shared" si="6"/>
        <v>597</v>
      </c>
      <c r="G68">
        <f t="shared" si="6"/>
        <v>197</v>
      </c>
      <c r="H68">
        <f t="shared" si="6"/>
        <v>63</v>
      </c>
      <c r="I68">
        <f t="shared" si="6"/>
        <v>19</v>
      </c>
      <c r="J68">
        <f t="shared" si="6"/>
        <v>4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  <c r="T68">
        <f t="shared" si="8"/>
        <v>72896</v>
      </c>
    </row>
    <row r="69" spans="1:20" x14ac:dyDescent="0.25">
      <c r="A69" s="1">
        <v>54976</v>
      </c>
      <c r="B69">
        <f t="shared" si="7"/>
        <v>18323</v>
      </c>
      <c r="C69">
        <f t="shared" si="6"/>
        <v>6105</v>
      </c>
      <c r="D69">
        <f t="shared" si="6"/>
        <v>2033</v>
      </c>
      <c r="E69">
        <f t="shared" si="6"/>
        <v>675</v>
      </c>
      <c r="F69">
        <f t="shared" si="6"/>
        <v>223</v>
      </c>
      <c r="G69">
        <f t="shared" si="6"/>
        <v>72</v>
      </c>
      <c r="H69">
        <f t="shared" si="6"/>
        <v>22</v>
      </c>
      <c r="I69">
        <f t="shared" si="6"/>
        <v>5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8"/>
        <v>27458</v>
      </c>
    </row>
    <row r="70" spans="1:20" x14ac:dyDescent="0.25">
      <c r="A70" s="1">
        <v>100605</v>
      </c>
      <c r="B70">
        <f t="shared" si="7"/>
        <v>33533</v>
      </c>
      <c r="C70">
        <f t="shared" si="6"/>
        <v>11175</v>
      </c>
      <c r="D70">
        <f t="shared" si="6"/>
        <v>3723</v>
      </c>
      <c r="E70">
        <f t="shared" si="6"/>
        <v>1239</v>
      </c>
      <c r="F70">
        <f t="shared" si="6"/>
        <v>411</v>
      </c>
      <c r="G70">
        <f t="shared" si="6"/>
        <v>135</v>
      </c>
      <c r="H70">
        <f t="shared" si="6"/>
        <v>43</v>
      </c>
      <c r="I70">
        <f t="shared" si="6"/>
        <v>12</v>
      </c>
      <c r="J70">
        <f t="shared" si="6"/>
        <v>2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  <c r="T70">
        <f t="shared" si="8"/>
        <v>50273</v>
      </c>
    </row>
    <row r="71" spans="1:20" x14ac:dyDescent="0.25">
      <c r="A71" s="1">
        <v>77961</v>
      </c>
      <c r="B71">
        <f t="shared" si="7"/>
        <v>25985</v>
      </c>
      <c r="C71">
        <f t="shared" si="6"/>
        <v>8659</v>
      </c>
      <c r="D71">
        <f t="shared" si="6"/>
        <v>2884</v>
      </c>
      <c r="E71">
        <f t="shared" si="6"/>
        <v>959</v>
      </c>
      <c r="F71">
        <f t="shared" si="6"/>
        <v>317</v>
      </c>
      <c r="G71">
        <f t="shared" si="6"/>
        <v>103</v>
      </c>
      <c r="H71">
        <f t="shared" si="6"/>
        <v>32</v>
      </c>
      <c r="I71">
        <f t="shared" si="6"/>
        <v>8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  <c r="T71">
        <f t="shared" si="8"/>
        <v>38947</v>
      </c>
    </row>
    <row r="72" spans="1:20" x14ac:dyDescent="0.25">
      <c r="A72" s="1">
        <v>143120</v>
      </c>
      <c r="B72">
        <f t="shared" si="7"/>
        <v>47704</v>
      </c>
      <c r="C72">
        <f t="shared" si="6"/>
        <v>15899</v>
      </c>
      <c r="D72">
        <f t="shared" si="6"/>
        <v>5297</v>
      </c>
      <c r="E72">
        <f t="shared" si="6"/>
        <v>1763</v>
      </c>
      <c r="F72">
        <f t="shared" si="6"/>
        <v>585</v>
      </c>
      <c r="G72">
        <f t="shared" si="6"/>
        <v>193</v>
      </c>
      <c r="H72">
        <f t="shared" si="6"/>
        <v>62</v>
      </c>
      <c r="I72">
        <f t="shared" si="6"/>
        <v>18</v>
      </c>
      <c r="J72">
        <f t="shared" si="6"/>
        <v>4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8"/>
        <v>71525</v>
      </c>
    </row>
    <row r="73" spans="1:20" x14ac:dyDescent="0.25">
      <c r="A73" s="1">
        <v>84127</v>
      </c>
      <c r="B73">
        <f t="shared" si="7"/>
        <v>28040</v>
      </c>
      <c r="C73">
        <f t="shared" si="6"/>
        <v>9344</v>
      </c>
      <c r="D73">
        <f t="shared" si="6"/>
        <v>3112</v>
      </c>
      <c r="E73">
        <f t="shared" si="6"/>
        <v>1035</v>
      </c>
      <c r="F73">
        <f t="shared" si="6"/>
        <v>343</v>
      </c>
      <c r="G73">
        <f t="shared" si="6"/>
        <v>112</v>
      </c>
      <c r="H73">
        <f t="shared" si="6"/>
        <v>35</v>
      </c>
      <c r="I73">
        <f t="shared" si="6"/>
        <v>9</v>
      </c>
      <c r="J73">
        <f t="shared" si="6"/>
        <v>1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8"/>
        <v>42031</v>
      </c>
    </row>
    <row r="74" spans="1:20" x14ac:dyDescent="0.25">
      <c r="A74" s="1">
        <v>130389</v>
      </c>
      <c r="B74">
        <f t="shared" si="7"/>
        <v>43461</v>
      </c>
      <c r="C74">
        <f t="shared" si="6"/>
        <v>14485</v>
      </c>
      <c r="D74">
        <f t="shared" si="6"/>
        <v>4826</v>
      </c>
      <c r="E74">
        <f t="shared" si="6"/>
        <v>1606</v>
      </c>
      <c r="F74">
        <f t="shared" si="6"/>
        <v>533</v>
      </c>
      <c r="G74">
        <f t="shared" si="6"/>
        <v>175</v>
      </c>
      <c r="H74">
        <f t="shared" si="6"/>
        <v>56</v>
      </c>
      <c r="I74">
        <f t="shared" si="6"/>
        <v>16</v>
      </c>
      <c r="J74">
        <f t="shared" si="6"/>
        <v>3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8"/>
        <v>65161</v>
      </c>
    </row>
    <row r="75" spans="1:20" x14ac:dyDescent="0.25">
      <c r="A75" s="1">
        <v>131848</v>
      </c>
      <c r="B75">
        <f t="shared" si="7"/>
        <v>43947</v>
      </c>
      <c r="C75">
        <f t="shared" si="6"/>
        <v>14647</v>
      </c>
      <c r="D75">
        <f t="shared" si="6"/>
        <v>4880</v>
      </c>
      <c r="E75">
        <f t="shared" si="6"/>
        <v>1624</v>
      </c>
      <c r="F75">
        <f t="shared" si="6"/>
        <v>539</v>
      </c>
      <c r="G75">
        <f t="shared" si="6"/>
        <v>177</v>
      </c>
      <c r="H75">
        <f t="shared" si="6"/>
        <v>57</v>
      </c>
      <c r="I75">
        <f t="shared" si="6"/>
        <v>17</v>
      </c>
      <c r="J75">
        <f t="shared" si="6"/>
        <v>3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f t="shared" si="8"/>
        <v>65891</v>
      </c>
    </row>
    <row r="76" spans="1:20" x14ac:dyDescent="0.25">
      <c r="A76" s="1">
        <v>109542</v>
      </c>
      <c r="B76">
        <f t="shared" si="7"/>
        <v>36512</v>
      </c>
      <c r="C76">
        <f t="shared" si="6"/>
        <v>12168</v>
      </c>
      <c r="D76">
        <f t="shared" si="6"/>
        <v>4054</v>
      </c>
      <c r="E76">
        <f t="shared" si="6"/>
        <v>1349</v>
      </c>
      <c r="F76">
        <f t="shared" si="6"/>
        <v>447</v>
      </c>
      <c r="G76">
        <f t="shared" si="6"/>
        <v>147</v>
      </c>
      <c r="H76">
        <f t="shared" si="6"/>
        <v>47</v>
      </c>
      <c r="I76">
        <f t="shared" si="6"/>
        <v>13</v>
      </c>
      <c r="J76">
        <f t="shared" si="6"/>
        <v>2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f t="shared" si="8"/>
        <v>54739</v>
      </c>
    </row>
    <row r="77" spans="1:20" x14ac:dyDescent="0.25">
      <c r="A77" s="1">
        <v>119653</v>
      </c>
      <c r="B77">
        <f t="shared" si="7"/>
        <v>39882</v>
      </c>
      <c r="C77">
        <f t="shared" ref="C77:S91" si="9">IF((ROUNDDOWN((B77/3),0)-2) &gt; 0,ROUNDDOWN((B77/3),0)-2,0)</f>
        <v>13292</v>
      </c>
      <c r="D77">
        <f t="shared" si="9"/>
        <v>4428</v>
      </c>
      <c r="E77">
        <f t="shared" si="9"/>
        <v>1474</v>
      </c>
      <c r="F77">
        <f t="shared" si="9"/>
        <v>489</v>
      </c>
      <c r="G77">
        <f t="shared" si="9"/>
        <v>161</v>
      </c>
      <c r="H77">
        <f t="shared" si="9"/>
        <v>51</v>
      </c>
      <c r="I77">
        <f t="shared" si="9"/>
        <v>15</v>
      </c>
      <c r="J77">
        <f t="shared" si="9"/>
        <v>3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8"/>
        <v>59795</v>
      </c>
    </row>
    <row r="78" spans="1:20" x14ac:dyDescent="0.25">
      <c r="A78" s="1">
        <v>61660</v>
      </c>
      <c r="B78">
        <f t="shared" si="7"/>
        <v>20551</v>
      </c>
      <c r="C78">
        <f t="shared" si="9"/>
        <v>6848</v>
      </c>
      <c r="D78">
        <f t="shared" si="9"/>
        <v>2280</v>
      </c>
      <c r="E78">
        <f t="shared" si="9"/>
        <v>758</v>
      </c>
      <c r="F78">
        <f t="shared" si="9"/>
        <v>250</v>
      </c>
      <c r="G78">
        <f t="shared" si="9"/>
        <v>81</v>
      </c>
      <c r="H78">
        <f t="shared" si="9"/>
        <v>25</v>
      </c>
      <c r="I78">
        <f t="shared" si="9"/>
        <v>6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8"/>
        <v>30799</v>
      </c>
    </row>
    <row r="79" spans="1:20" x14ac:dyDescent="0.25">
      <c r="A79" s="1">
        <v>124800</v>
      </c>
      <c r="B79">
        <f t="shared" si="7"/>
        <v>41598</v>
      </c>
      <c r="C79">
        <f t="shared" si="9"/>
        <v>13864</v>
      </c>
      <c r="D79">
        <f t="shared" si="9"/>
        <v>4619</v>
      </c>
      <c r="E79">
        <f t="shared" si="9"/>
        <v>1537</v>
      </c>
      <c r="F79">
        <f t="shared" si="9"/>
        <v>510</v>
      </c>
      <c r="G79">
        <f t="shared" si="9"/>
        <v>168</v>
      </c>
      <c r="H79">
        <f t="shared" si="9"/>
        <v>54</v>
      </c>
      <c r="I79">
        <f t="shared" si="9"/>
        <v>16</v>
      </c>
      <c r="J79">
        <f t="shared" si="9"/>
        <v>3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8"/>
        <v>62369</v>
      </c>
    </row>
    <row r="80" spans="1:20" x14ac:dyDescent="0.25">
      <c r="A80" s="1">
        <v>61498</v>
      </c>
      <c r="B80">
        <f t="shared" si="7"/>
        <v>20497</v>
      </c>
      <c r="C80">
        <f t="shared" si="9"/>
        <v>6830</v>
      </c>
      <c r="D80">
        <f t="shared" si="9"/>
        <v>2274</v>
      </c>
      <c r="E80">
        <f t="shared" si="9"/>
        <v>756</v>
      </c>
      <c r="F80">
        <f t="shared" si="9"/>
        <v>250</v>
      </c>
      <c r="G80">
        <f t="shared" si="9"/>
        <v>81</v>
      </c>
      <c r="H80">
        <f t="shared" si="9"/>
        <v>25</v>
      </c>
      <c r="I80">
        <f t="shared" si="9"/>
        <v>6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8"/>
        <v>30719</v>
      </c>
    </row>
    <row r="81" spans="1:20" x14ac:dyDescent="0.25">
      <c r="A81" s="1">
        <v>149675</v>
      </c>
      <c r="B81">
        <f t="shared" si="7"/>
        <v>49889</v>
      </c>
      <c r="C81">
        <f t="shared" si="9"/>
        <v>16627</v>
      </c>
      <c r="D81">
        <f t="shared" si="9"/>
        <v>5540</v>
      </c>
      <c r="E81">
        <f t="shared" si="9"/>
        <v>1844</v>
      </c>
      <c r="F81">
        <f t="shared" si="9"/>
        <v>612</v>
      </c>
      <c r="G81">
        <f t="shared" si="9"/>
        <v>202</v>
      </c>
      <c r="H81">
        <f t="shared" si="9"/>
        <v>65</v>
      </c>
      <c r="I81">
        <f t="shared" si="9"/>
        <v>19</v>
      </c>
      <c r="J81">
        <f t="shared" si="9"/>
        <v>4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0</v>
      </c>
      <c r="R81">
        <f t="shared" si="9"/>
        <v>0</v>
      </c>
      <c r="S81">
        <f t="shared" si="9"/>
        <v>0</v>
      </c>
      <c r="T81">
        <f t="shared" si="8"/>
        <v>74802</v>
      </c>
    </row>
    <row r="82" spans="1:20" x14ac:dyDescent="0.25">
      <c r="A82" s="1">
        <v>143906</v>
      </c>
      <c r="B82">
        <f t="shared" si="7"/>
        <v>47966</v>
      </c>
      <c r="C82">
        <f t="shared" si="9"/>
        <v>15986</v>
      </c>
      <c r="D82">
        <f t="shared" si="9"/>
        <v>5326</v>
      </c>
      <c r="E82">
        <f t="shared" si="9"/>
        <v>1773</v>
      </c>
      <c r="F82">
        <f t="shared" si="9"/>
        <v>589</v>
      </c>
      <c r="G82">
        <f t="shared" si="9"/>
        <v>194</v>
      </c>
      <c r="H82">
        <f t="shared" si="9"/>
        <v>62</v>
      </c>
      <c r="I82">
        <f t="shared" si="9"/>
        <v>18</v>
      </c>
      <c r="J82">
        <f t="shared" si="9"/>
        <v>4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0</v>
      </c>
      <c r="S82">
        <f t="shared" si="9"/>
        <v>0</v>
      </c>
      <c r="T82">
        <f t="shared" si="8"/>
        <v>71918</v>
      </c>
    </row>
    <row r="83" spans="1:20" x14ac:dyDescent="0.25">
      <c r="A83" s="1">
        <v>120361</v>
      </c>
      <c r="B83">
        <f t="shared" si="7"/>
        <v>40118</v>
      </c>
      <c r="C83">
        <f t="shared" si="9"/>
        <v>13370</v>
      </c>
      <c r="D83">
        <f t="shared" si="9"/>
        <v>4454</v>
      </c>
      <c r="E83">
        <f t="shared" si="9"/>
        <v>1482</v>
      </c>
      <c r="F83">
        <f t="shared" si="9"/>
        <v>492</v>
      </c>
      <c r="G83">
        <f t="shared" si="9"/>
        <v>162</v>
      </c>
      <c r="H83">
        <f t="shared" si="9"/>
        <v>52</v>
      </c>
      <c r="I83">
        <f t="shared" si="9"/>
        <v>15</v>
      </c>
      <c r="J83">
        <f t="shared" si="9"/>
        <v>3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9"/>
        <v>0</v>
      </c>
      <c r="R83">
        <f t="shared" si="9"/>
        <v>0</v>
      </c>
      <c r="S83">
        <f t="shared" si="9"/>
        <v>0</v>
      </c>
      <c r="T83">
        <f t="shared" si="8"/>
        <v>60148</v>
      </c>
    </row>
    <row r="84" spans="1:20" x14ac:dyDescent="0.25">
      <c r="A84" s="1">
        <v>68328</v>
      </c>
      <c r="B84">
        <f t="shared" si="7"/>
        <v>22774</v>
      </c>
      <c r="C84">
        <f t="shared" si="9"/>
        <v>7589</v>
      </c>
      <c r="D84">
        <f t="shared" si="9"/>
        <v>2527</v>
      </c>
      <c r="E84">
        <f t="shared" si="9"/>
        <v>840</v>
      </c>
      <c r="F84">
        <f t="shared" si="9"/>
        <v>278</v>
      </c>
      <c r="G84">
        <f t="shared" si="9"/>
        <v>90</v>
      </c>
      <c r="H84">
        <f t="shared" si="9"/>
        <v>28</v>
      </c>
      <c r="I84">
        <f t="shared" si="9"/>
        <v>7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9"/>
        <v>0</v>
      </c>
      <c r="R84">
        <f t="shared" si="9"/>
        <v>0</v>
      </c>
      <c r="S84">
        <f t="shared" si="9"/>
        <v>0</v>
      </c>
      <c r="T84">
        <f t="shared" si="8"/>
        <v>34133</v>
      </c>
    </row>
    <row r="85" spans="1:20" x14ac:dyDescent="0.25">
      <c r="A85" s="1">
        <v>104473</v>
      </c>
      <c r="B85">
        <f t="shared" si="7"/>
        <v>34822</v>
      </c>
      <c r="C85">
        <f t="shared" si="9"/>
        <v>11605</v>
      </c>
      <c r="D85">
        <f t="shared" si="9"/>
        <v>3866</v>
      </c>
      <c r="E85">
        <f t="shared" si="9"/>
        <v>1286</v>
      </c>
      <c r="F85">
        <f t="shared" si="9"/>
        <v>426</v>
      </c>
      <c r="G85">
        <f t="shared" si="9"/>
        <v>140</v>
      </c>
      <c r="H85">
        <f t="shared" si="9"/>
        <v>44</v>
      </c>
      <c r="I85">
        <f t="shared" si="9"/>
        <v>12</v>
      </c>
      <c r="J85">
        <f t="shared" si="9"/>
        <v>2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  <c r="T85">
        <f t="shared" si="8"/>
        <v>52203</v>
      </c>
    </row>
    <row r="86" spans="1:20" x14ac:dyDescent="0.25">
      <c r="A86" s="1">
        <v>54279</v>
      </c>
      <c r="B86">
        <f t="shared" si="7"/>
        <v>18091</v>
      </c>
      <c r="C86">
        <f t="shared" si="9"/>
        <v>6028</v>
      </c>
      <c r="D86">
        <f t="shared" si="9"/>
        <v>2007</v>
      </c>
      <c r="E86">
        <f t="shared" si="9"/>
        <v>667</v>
      </c>
      <c r="F86">
        <f t="shared" si="9"/>
        <v>220</v>
      </c>
      <c r="G86">
        <f t="shared" si="9"/>
        <v>71</v>
      </c>
      <c r="H86">
        <f t="shared" si="9"/>
        <v>21</v>
      </c>
      <c r="I86">
        <f t="shared" si="9"/>
        <v>5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f t="shared" si="8"/>
        <v>27110</v>
      </c>
    </row>
    <row r="87" spans="1:20" x14ac:dyDescent="0.25">
      <c r="A87" s="1">
        <v>119945</v>
      </c>
      <c r="B87">
        <f t="shared" si="7"/>
        <v>39979</v>
      </c>
      <c r="C87">
        <f t="shared" si="9"/>
        <v>13324</v>
      </c>
      <c r="D87">
        <f t="shared" si="9"/>
        <v>4439</v>
      </c>
      <c r="E87">
        <f t="shared" si="9"/>
        <v>1477</v>
      </c>
      <c r="F87">
        <f t="shared" si="9"/>
        <v>490</v>
      </c>
      <c r="G87">
        <f t="shared" si="9"/>
        <v>161</v>
      </c>
      <c r="H87">
        <f t="shared" si="9"/>
        <v>51</v>
      </c>
      <c r="I87">
        <f t="shared" si="9"/>
        <v>15</v>
      </c>
      <c r="J87">
        <f t="shared" si="9"/>
        <v>3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  <c r="T87">
        <f t="shared" si="8"/>
        <v>59939</v>
      </c>
    </row>
    <row r="88" spans="1:20" x14ac:dyDescent="0.25">
      <c r="A88" s="1">
        <v>122511</v>
      </c>
      <c r="B88">
        <f t="shared" si="7"/>
        <v>40835</v>
      </c>
      <c r="C88">
        <f t="shared" si="9"/>
        <v>13609</v>
      </c>
      <c r="D88">
        <f t="shared" si="9"/>
        <v>4534</v>
      </c>
      <c r="E88">
        <f t="shared" si="9"/>
        <v>1509</v>
      </c>
      <c r="F88">
        <f t="shared" si="9"/>
        <v>501</v>
      </c>
      <c r="G88">
        <f t="shared" si="9"/>
        <v>165</v>
      </c>
      <c r="H88">
        <f t="shared" si="9"/>
        <v>53</v>
      </c>
      <c r="I88">
        <f t="shared" si="9"/>
        <v>15</v>
      </c>
      <c r="J88">
        <f t="shared" si="9"/>
        <v>3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  <c r="T88">
        <f t="shared" si="8"/>
        <v>61224</v>
      </c>
    </row>
    <row r="89" spans="1:20" x14ac:dyDescent="0.25">
      <c r="A89" s="1">
        <v>109410</v>
      </c>
      <c r="B89">
        <f t="shared" si="7"/>
        <v>36468</v>
      </c>
      <c r="C89">
        <f t="shared" si="9"/>
        <v>12154</v>
      </c>
      <c r="D89">
        <f t="shared" si="9"/>
        <v>4049</v>
      </c>
      <c r="E89">
        <f t="shared" si="9"/>
        <v>1347</v>
      </c>
      <c r="F89">
        <f t="shared" si="9"/>
        <v>447</v>
      </c>
      <c r="G89">
        <f t="shared" si="9"/>
        <v>147</v>
      </c>
      <c r="H89">
        <f t="shared" si="9"/>
        <v>47</v>
      </c>
      <c r="I89">
        <f t="shared" si="9"/>
        <v>13</v>
      </c>
      <c r="J89">
        <f t="shared" si="9"/>
        <v>2</v>
      </c>
      <c r="K89">
        <f t="shared" si="9"/>
        <v>0</v>
      </c>
      <c r="L89">
        <f t="shared" si="9"/>
        <v>0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9"/>
        <v>0</v>
      </c>
      <c r="R89">
        <f t="shared" si="9"/>
        <v>0</v>
      </c>
      <c r="S89">
        <f t="shared" si="9"/>
        <v>0</v>
      </c>
      <c r="T89">
        <f t="shared" si="8"/>
        <v>54674</v>
      </c>
    </row>
    <row r="90" spans="1:20" x14ac:dyDescent="0.25">
      <c r="A90" s="1">
        <v>135350</v>
      </c>
      <c r="B90">
        <f t="shared" si="7"/>
        <v>45114</v>
      </c>
      <c r="C90">
        <f t="shared" si="9"/>
        <v>15036</v>
      </c>
      <c r="D90">
        <f t="shared" si="9"/>
        <v>5010</v>
      </c>
      <c r="E90">
        <f t="shared" si="9"/>
        <v>1668</v>
      </c>
      <c r="F90">
        <f t="shared" si="9"/>
        <v>554</v>
      </c>
      <c r="G90">
        <f t="shared" si="9"/>
        <v>182</v>
      </c>
      <c r="H90">
        <f t="shared" si="9"/>
        <v>58</v>
      </c>
      <c r="I90">
        <f t="shared" si="9"/>
        <v>17</v>
      </c>
      <c r="J90">
        <f t="shared" si="9"/>
        <v>3</v>
      </c>
      <c r="K90">
        <f t="shared" si="9"/>
        <v>0</v>
      </c>
      <c r="L90">
        <f t="shared" si="9"/>
        <v>0</v>
      </c>
      <c r="M90">
        <f t="shared" si="9"/>
        <v>0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  <c r="T90">
        <f t="shared" si="8"/>
        <v>67642</v>
      </c>
    </row>
    <row r="91" spans="1:20" x14ac:dyDescent="0.25">
      <c r="A91" s="1">
        <v>112070</v>
      </c>
      <c r="B91">
        <f t="shared" si="7"/>
        <v>37354</v>
      </c>
      <c r="C91">
        <f t="shared" si="9"/>
        <v>12449</v>
      </c>
      <c r="D91">
        <f t="shared" si="9"/>
        <v>4147</v>
      </c>
      <c r="E91">
        <f t="shared" si="9"/>
        <v>1380</v>
      </c>
      <c r="F91">
        <f t="shared" si="9"/>
        <v>458</v>
      </c>
      <c r="G91">
        <f t="shared" si="9"/>
        <v>150</v>
      </c>
      <c r="H91">
        <f t="shared" si="9"/>
        <v>48</v>
      </c>
      <c r="I91">
        <f t="shared" si="9"/>
        <v>14</v>
      </c>
      <c r="J91">
        <f t="shared" si="9"/>
        <v>2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f t="shared" si="8"/>
        <v>56002</v>
      </c>
    </row>
    <row r="92" spans="1:20" x14ac:dyDescent="0.25">
      <c r="A92" s="1">
        <v>88822</v>
      </c>
      <c r="B92">
        <f t="shared" si="7"/>
        <v>29605</v>
      </c>
      <c r="C92">
        <f t="shared" ref="C92:S100" si="10">IF((ROUNDDOWN((B92/3),0)-2) &gt; 0,ROUNDDOWN((B92/3),0)-2,0)</f>
        <v>9866</v>
      </c>
      <c r="D92">
        <f t="shared" si="10"/>
        <v>3286</v>
      </c>
      <c r="E92">
        <f t="shared" si="10"/>
        <v>1093</v>
      </c>
      <c r="F92">
        <f t="shared" si="10"/>
        <v>362</v>
      </c>
      <c r="G92">
        <f t="shared" si="10"/>
        <v>118</v>
      </c>
      <c r="H92">
        <f t="shared" si="10"/>
        <v>37</v>
      </c>
      <c r="I92">
        <f t="shared" si="10"/>
        <v>10</v>
      </c>
      <c r="J92">
        <f t="shared" si="10"/>
        <v>1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0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  <c r="T92">
        <f t="shared" si="8"/>
        <v>44378</v>
      </c>
    </row>
    <row r="93" spans="1:20" x14ac:dyDescent="0.25">
      <c r="A93" s="1">
        <v>149086</v>
      </c>
      <c r="B93">
        <f t="shared" si="7"/>
        <v>49693</v>
      </c>
      <c r="C93">
        <f t="shared" si="10"/>
        <v>16562</v>
      </c>
      <c r="D93">
        <f t="shared" si="10"/>
        <v>5518</v>
      </c>
      <c r="E93">
        <f t="shared" si="10"/>
        <v>1837</v>
      </c>
      <c r="F93">
        <f t="shared" si="10"/>
        <v>610</v>
      </c>
      <c r="G93">
        <f t="shared" si="10"/>
        <v>201</v>
      </c>
      <c r="H93">
        <f t="shared" si="10"/>
        <v>65</v>
      </c>
      <c r="I93">
        <f t="shared" si="10"/>
        <v>19</v>
      </c>
      <c r="J93">
        <f t="shared" si="10"/>
        <v>4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0</v>
      </c>
      <c r="Q93">
        <f t="shared" si="10"/>
        <v>0</v>
      </c>
      <c r="R93">
        <f t="shared" si="10"/>
        <v>0</v>
      </c>
      <c r="S93">
        <f t="shared" si="10"/>
        <v>0</v>
      </c>
      <c r="T93">
        <f t="shared" si="8"/>
        <v>74509</v>
      </c>
    </row>
    <row r="94" spans="1:20" x14ac:dyDescent="0.25">
      <c r="A94" s="1">
        <v>64594</v>
      </c>
      <c r="B94">
        <f t="shared" si="7"/>
        <v>21529</v>
      </c>
      <c r="C94">
        <f t="shared" si="10"/>
        <v>7174</v>
      </c>
      <c r="D94">
        <f t="shared" si="10"/>
        <v>2389</v>
      </c>
      <c r="E94">
        <f t="shared" si="10"/>
        <v>794</v>
      </c>
      <c r="F94">
        <f t="shared" si="10"/>
        <v>262</v>
      </c>
      <c r="G94">
        <f t="shared" si="10"/>
        <v>85</v>
      </c>
      <c r="H94">
        <f t="shared" si="10"/>
        <v>26</v>
      </c>
      <c r="I94">
        <f t="shared" si="10"/>
        <v>6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0</v>
      </c>
      <c r="R94">
        <f t="shared" si="10"/>
        <v>0</v>
      </c>
      <c r="S94">
        <f t="shared" si="10"/>
        <v>0</v>
      </c>
      <c r="T94">
        <f t="shared" si="8"/>
        <v>32265</v>
      </c>
    </row>
    <row r="95" spans="1:20" x14ac:dyDescent="0.25">
      <c r="A95" s="1">
        <v>118788</v>
      </c>
      <c r="B95">
        <f t="shared" si="7"/>
        <v>39594</v>
      </c>
      <c r="C95">
        <f t="shared" si="10"/>
        <v>13196</v>
      </c>
      <c r="D95">
        <f t="shared" si="10"/>
        <v>4396</v>
      </c>
      <c r="E95">
        <f t="shared" si="10"/>
        <v>1463</v>
      </c>
      <c r="F95">
        <f t="shared" si="10"/>
        <v>485</v>
      </c>
      <c r="G95">
        <f t="shared" si="10"/>
        <v>159</v>
      </c>
      <c r="H95">
        <f t="shared" si="10"/>
        <v>51</v>
      </c>
      <c r="I95">
        <f t="shared" si="10"/>
        <v>15</v>
      </c>
      <c r="J95">
        <f t="shared" si="10"/>
        <v>3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0</v>
      </c>
      <c r="S95">
        <f t="shared" si="10"/>
        <v>0</v>
      </c>
      <c r="T95">
        <f t="shared" si="8"/>
        <v>59362</v>
      </c>
    </row>
    <row r="96" spans="1:20" x14ac:dyDescent="0.25">
      <c r="A96" s="1">
        <v>102569</v>
      </c>
      <c r="B96">
        <f t="shared" si="7"/>
        <v>34187</v>
      </c>
      <c r="C96">
        <f t="shared" si="10"/>
        <v>11393</v>
      </c>
      <c r="D96">
        <f t="shared" si="10"/>
        <v>3795</v>
      </c>
      <c r="E96">
        <f t="shared" si="10"/>
        <v>1263</v>
      </c>
      <c r="F96">
        <f t="shared" si="10"/>
        <v>419</v>
      </c>
      <c r="G96">
        <f t="shared" si="10"/>
        <v>137</v>
      </c>
      <c r="H96">
        <f t="shared" si="10"/>
        <v>43</v>
      </c>
      <c r="I96">
        <f t="shared" si="10"/>
        <v>12</v>
      </c>
      <c r="J96">
        <f t="shared" si="10"/>
        <v>2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8"/>
        <v>51251</v>
      </c>
    </row>
    <row r="97" spans="1:20" x14ac:dyDescent="0.25">
      <c r="A97" s="1">
        <v>61721</v>
      </c>
      <c r="B97">
        <f t="shared" si="7"/>
        <v>20571</v>
      </c>
      <c r="C97">
        <f t="shared" si="10"/>
        <v>6855</v>
      </c>
      <c r="D97">
        <f t="shared" si="10"/>
        <v>2283</v>
      </c>
      <c r="E97">
        <f t="shared" si="10"/>
        <v>759</v>
      </c>
      <c r="F97">
        <f t="shared" si="10"/>
        <v>251</v>
      </c>
      <c r="G97">
        <f t="shared" si="10"/>
        <v>81</v>
      </c>
      <c r="H97">
        <f t="shared" si="10"/>
        <v>25</v>
      </c>
      <c r="I97">
        <f t="shared" si="10"/>
        <v>6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f t="shared" si="8"/>
        <v>30831</v>
      </c>
    </row>
    <row r="98" spans="1:20" x14ac:dyDescent="0.25">
      <c r="A98" s="1">
        <v>89170</v>
      </c>
      <c r="B98">
        <f t="shared" si="7"/>
        <v>29721</v>
      </c>
      <c r="C98">
        <f t="shared" si="10"/>
        <v>9905</v>
      </c>
      <c r="D98">
        <f t="shared" si="10"/>
        <v>3299</v>
      </c>
      <c r="E98">
        <f t="shared" si="10"/>
        <v>1097</v>
      </c>
      <c r="F98">
        <f t="shared" si="10"/>
        <v>363</v>
      </c>
      <c r="G98">
        <f t="shared" si="10"/>
        <v>119</v>
      </c>
      <c r="H98">
        <f t="shared" si="10"/>
        <v>37</v>
      </c>
      <c r="I98">
        <f t="shared" si="10"/>
        <v>10</v>
      </c>
      <c r="J98">
        <f t="shared" si="10"/>
        <v>1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f t="shared" si="8"/>
        <v>44552</v>
      </c>
    </row>
    <row r="99" spans="1:20" x14ac:dyDescent="0.25">
      <c r="A99" s="1">
        <v>83581</v>
      </c>
      <c r="B99">
        <f t="shared" si="7"/>
        <v>27858</v>
      </c>
      <c r="C99">
        <f t="shared" si="10"/>
        <v>9284</v>
      </c>
      <c r="D99">
        <f t="shared" si="10"/>
        <v>3092</v>
      </c>
      <c r="E99">
        <f t="shared" si="10"/>
        <v>1028</v>
      </c>
      <c r="F99">
        <f t="shared" si="10"/>
        <v>340</v>
      </c>
      <c r="G99">
        <f t="shared" si="10"/>
        <v>111</v>
      </c>
      <c r="H99">
        <f t="shared" si="10"/>
        <v>35</v>
      </c>
      <c r="I99">
        <f t="shared" si="10"/>
        <v>9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f t="shared" si="8"/>
        <v>41758</v>
      </c>
    </row>
    <row r="100" spans="1:20" x14ac:dyDescent="0.25">
      <c r="A100" s="1">
        <v>58722</v>
      </c>
      <c r="B100">
        <f t="shared" si="7"/>
        <v>19572</v>
      </c>
      <c r="C100">
        <f t="shared" si="10"/>
        <v>6522</v>
      </c>
      <c r="D100">
        <f t="shared" si="10"/>
        <v>2172</v>
      </c>
      <c r="E100">
        <f t="shared" si="10"/>
        <v>722</v>
      </c>
      <c r="F100">
        <f t="shared" si="10"/>
        <v>238</v>
      </c>
      <c r="G100">
        <f t="shared" si="10"/>
        <v>77</v>
      </c>
      <c r="H100">
        <f t="shared" si="10"/>
        <v>23</v>
      </c>
      <c r="I100">
        <f t="shared" si="10"/>
        <v>5</v>
      </c>
      <c r="J100">
        <f t="shared" si="10"/>
        <v>0</v>
      </c>
      <c r="K100">
        <f t="shared" si="10"/>
        <v>0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f t="shared" si="8"/>
        <v>29331</v>
      </c>
    </row>
    <row r="102" spans="1:20" x14ac:dyDescent="0.25">
      <c r="T102">
        <f>SUM(T1:T100)</f>
        <v>4972784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fdsmoveadmin</dc:creator>
  <cp:lastModifiedBy>fdsmoveadmin</cp:lastModifiedBy>
  <dcterms:created xsi:type="dcterms:W3CDTF">2019-12-02T13:52:26Z</dcterms:created>
  <dcterms:modified xsi:type="dcterms:W3CDTF">2019-12-02T16:50:19Z</dcterms:modified>
</cp:coreProperties>
</file>