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TT melkies\Assesments\2026 MId-year\Gr 12\P1\Gr12_Exam_Data\Exam_Data\"/>
    </mc:Choice>
  </mc:AlternateContent>
  <xr:revisionPtr revIDLastSave="0" documentId="13_ncr:1_{9F53270D-6B7D-4B6E-AEC5-4DBDCB17023C}" xr6:coauthVersionLast="47" xr6:coauthVersionMax="47" xr10:uidLastSave="{00000000-0000-0000-0000-000000000000}"/>
  <bookViews>
    <workbookView xWindow="-120" yWindow="-120" windowWidth="20730" windowHeight="11040" activeTab="1" xr2:uid="{0E25102B-6E4F-4CD2-9C62-DF3B51629B6B}"/>
  </bookViews>
  <sheets>
    <sheet name="Sheet 2" sheetId="2" r:id="rId1"/>
    <sheet name="Global Performance " sheetId="1" r:id="rId2"/>
  </sheets>
  <definedNames>
    <definedName name="_xlnm._FilterDatabase" localSheetId="1" hidden="1">'Global Performance '!$A$2:$I$83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1" l="1"/>
</calcChain>
</file>

<file path=xl/sharedStrings.xml><?xml version="1.0" encoding="utf-8"?>
<sst xmlns="http://schemas.openxmlformats.org/spreadsheetml/2006/main" count="390" uniqueCount="34">
  <si>
    <t>Date</t>
  </si>
  <si>
    <t>Platform</t>
  </si>
  <si>
    <t>Country</t>
  </si>
  <si>
    <t>Times Shown</t>
  </si>
  <si>
    <t>Clicks</t>
  </si>
  <si>
    <t>TikTok Ads</t>
  </si>
  <si>
    <t>Video</t>
  </si>
  <si>
    <t>USA</t>
  </si>
  <si>
    <t>Meta Ads</t>
  </si>
  <si>
    <t>Shopping</t>
  </si>
  <si>
    <t>Australia</t>
  </si>
  <si>
    <t>Google Ads</t>
  </si>
  <si>
    <t>Search</t>
  </si>
  <si>
    <t>Germany</t>
  </si>
  <si>
    <t>UAE</t>
  </si>
  <si>
    <t>Canada</t>
  </si>
  <si>
    <t>UK</t>
  </si>
  <si>
    <t>Display</t>
  </si>
  <si>
    <t>India</t>
  </si>
  <si>
    <t>Campaign 
Type</t>
  </si>
  <si>
    <t>Cost 
Per Click</t>
  </si>
  <si>
    <t>Total 
Income</t>
  </si>
  <si>
    <t>Ad_ID</t>
  </si>
  <si>
    <t>Question 3.3</t>
  </si>
  <si>
    <t>Campaign_type</t>
  </si>
  <si>
    <t>Industry</t>
  </si>
  <si>
    <t>Cost Per Purchase</t>
  </si>
  <si>
    <t>Retur on Ads</t>
  </si>
  <si>
    <t>Healthcare</t>
  </si>
  <si>
    <t>EdTech</t>
  </si>
  <si>
    <t>E-commerce</t>
  </si>
  <si>
    <t>Fintech</t>
  </si>
  <si>
    <t>SaaS</t>
  </si>
  <si>
    <t>Question 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</si>
</sst>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 applyAlignment="1">
      <alignment horizontal="center" wrapText="1"/>
    </xf>
    <xf numFmtId="0" fontId="0" fillId="33" borderId="10" xfId="0" applyFill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34" borderId="11" xfId="0" applyFont="1" applyFill="1" applyBorder="1"/>
    <xf numFmtId="0" fontId="0" fillId="0" borderId="11" xfId="0" applyBorder="1"/>
    <xf numFmtId="0" fontId="18" fillId="34" borderId="12" xfId="0" applyFont="1" applyFill="1" applyBorder="1"/>
    <xf numFmtId="0" fontId="0" fillId="0" borderId="12" xfId="0" applyBorder="1"/>
    <xf numFmtId="0" fontId="16" fillId="0" borderId="0" xfId="0" applyFont="1"/>
    <xf numFmtId="16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D9E6-BBB9-4E65-A52D-952989B54A60}">
  <dimension ref="A1:H33"/>
  <sheetViews>
    <sheetView workbookViewId="0">
      <selection activeCell="K11" sqref="K11"/>
    </sheetView>
  </sheetViews>
  <sheetFormatPr defaultRowHeight="14.25"/>
  <cols>
    <col min="1" max="1" width="10.875" bestFit="1" customWidth="1"/>
    <col min="2" max="2" width="15" bestFit="1" customWidth="1"/>
    <col min="3" max="3" width="12" bestFit="1" customWidth="1"/>
    <col min="4" max="4" width="9" bestFit="1" customWidth="1"/>
    <col min="5" max="5" width="12.875" bestFit="1" customWidth="1"/>
    <col min="6" max="6" width="6.625" bestFit="1" customWidth="1"/>
    <col min="7" max="7" width="17.75" bestFit="1" customWidth="1"/>
    <col min="8" max="8" width="12.375" bestFit="1" customWidth="1"/>
  </cols>
  <sheetData>
    <row r="1" spans="1:8" ht="15">
      <c r="A1" s="11" t="s">
        <v>1</v>
      </c>
      <c r="B1" s="11" t="s">
        <v>24</v>
      </c>
      <c r="C1" s="11" t="s">
        <v>25</v>
      </c>
      <c r="D1" s="11" t="s">
        <v>2</v>
      </c>
      <c r="E1" s="11" t="s">
        <v>3</v>
      </c>
      <c r="F1" s="11" t="s">
        <v>4</v>
      </c>
      <c r="G1" s="11" t="s">
        <v>26</v>
      </c>
      <c r="H1" s="11" t="s">
        <v>27</v>
      </c>
    </row>
    <row r="2" spans="1:8">
      <c r="A2" t="s">
        <v>5</v>
      </c>
      <c r="B2" t="s">
        <v>12</v>
      </c>
      <c r="C2" t="s">
        <v>28</v>
      </c>
      <c r="D2" t="s">
        <v>18</v>
      </c>
      <c r="E2">
        <v>132992</v>
      </c>
      <c r="F2">
        <v>7926</v>
      </c>
      <c r="G2" s="12">
        <v>9.17</v>
      </c>
      <c r="H2" s="12">
        <v>8.14</v>
      </c>
    </row>
    <row r="3" spans="1:8">
      <c r="A3" t="s">
        <v>5</v>
      </c>
      <c r="B3" t="s">
        <v>6</v>
      </c>
      <c r="C3" t="s">
        <v>28</v>
      </c>
      <c r="D3" t="s">
        <v>18</v>
      </c>
      <c r="E3">
        <v>13597</v>
      </c>
      <c r="F3">
        <v>747</v>
      </c>
      <c r="G3" s="12">
        <v>57.07</v>
      </c>
      <c r="H3" s="12">
        <v>3.98</v>
      </c>
    </row>
    <row r="4" spans="1:8">
      <c r="A4" t="s">
        <v>8</v>
      </c>
      <c r="B4" t="s">
        <v>12</v>
      </c>
      <c r="C4" t="s">
        <v>29</v>
      </c>
      <c r="D4" t="s">
        <v>7</v>
      </c>
      <c r="E4">
        <v>199472</v>
      </c>
      <c r="F4">
        <v>5286</v>
      </c>
      <c r="G4" s="12">
        <v>36.340000000000003</v>
      </c>
      <c r="H4" s="12">
        <v>2.5499999999999998</v>
      </c>
    </row>
    <row r="5" spans="1:8">
      <c r="A5" t="s">
        <v>11</v>
      </c>
      <c r="B5" t="s">
        <v>12</v>
      </c>
      <c r="C5" t="s">
        <v>28</v>
      </c>
      <c r="D5" t="s">
        <v>7</v>
      </c>
      <c r="E5">
        <v>108751</v>
      </c>
      <c r="F5">
        <v>5459</v>
      </c>
      <c r="G5" s="12">
        <v>22.63</v>
      </c>
      <c r="H5" s="12">
        <v>3.17</v>
      </c>
    </row>
    <row r="6" spans="1:8">
      <c r="A6" t="s">
        <v>8</v>
      </c>
      <c r="B6" t="s">
        <v>17</v>
      </c>
      <c r="C6" t="s">
        <v>30</v>
      </c>
      <c r="D6" t="s">
        <v>18</v>
      </c>
      <c r="E6">
        <v>175591</v>
      </c>
      <c r="F6">
        <v>5864</v>
      </c>
      <c r="G6" s="12">
        <v>7.75</v>
      </c>
      <c r="H6" s="12">
        <v>20.190000000000001</v>
      </c>
    </row>
    <row r="7" spans="1:8">
      <c r="A7" t="s">
        <v>5</v>
      </c>
      <c r="B7" t="s">
        <v>12</v>
      </c>
      <c r="C7" t="s">
        <v>29</v>
      </c>
      <c r="D7" t="s">
        <v>18</v>
      </c>
      <c r="E7">
        <v>36027</v>
      </c>
      <c r="F7">
        <v>2770</v>
      </c>
      <c r="G7" s="12">
        <v>14.59</v>
      </c>
      <c r="H7" s="12">
        <v>5.56</v>
      </c>
    </row>
    <row r="8" spans="1:8">
      <c r="A8" t="s">
        <v>5</v>
      </c>
      <c r="B8" t="s">
        <v>9</v>
      </c>
      <c r="C8" t="s">
        <v>30</v>
      </c>
      <c r="D8" t="s">
        <v>15</v>
      </c>
      <c r="E8">
        <v>57265</v>
      </c>
      <c r="F8">
        <v>2302</v>
      </c>
      <c r="G8" s="12">
        <v>35.21</v>
      </c>
      <c r="H8" s="12">
        <v>1.36</v>
      </c>
    </row>
    <row r="9" spans="1:8">
      <c r="A9" t="s">
        <v>11</v>
      </c>
      <c r="B9" t="s">
        <v>9</v>
      </c>
      <c r="C9" t="s">
        <v>31</v>
      </c>
      <c r="D9" t="s">
        <v>18</v>
      </c>
      <c r="E9">
        <v>161904</v>
      </c>
      <c r="F9">
        <v>4727</v>
      </c>
      <c r="G9" s="12">
        <v>29.48</v>
      </c>
      <c r="H9" s="12">
        <v>2.78</v>
      </c>
    </row>
    <row r="10" spans="1:8">
      <c r="A10" t="s">
        <v>11</v>
      </c>
      <c r="B10" t="s">
        <v>17</v>
      </c>
      <c r="C10" t="s">
        <v>28</v>
      </c>
      <c r="D10" t="s">
        <v>15</v>
      </c>
      <c r="E10">
        <v>49757</v>
      </c>
      <c r="F10">
        <v>1243</v>
      </c>
      <c r="G10" s="12">
        <v>100.08</v>
      </c>
      <c r="H10" s="12">
        <v>1.22</v>
      </c>
    </row>
    <row r="11" spans="1:8">
      <c r="A11" t="s">
        <v>11</v>
      </c>
      <c r="B11" t="s">
        <v>6</v>
      </c>
      <c r="C11" t="s">
        <v>29</v>
      </c>
      <c r="D11" t="s">
        <v>7</v>
      </c>
      <c r="E11">
        <v>168623</v>
      </c>
      <c r="F11">
        <v>6896</v>
      </c>
      <c r="G11" s="12">
        <v>48.96</v>
      </c>
      <c r="H11" s="12">
        <v>2.5</v>
      </c>
    </row>
    <row r="12" spans="1:8">
      <c r="A12" t="s">
        <v>8</v>
      </c>
      <c r="B12" t="s">
        <v>6</v>
      </c>
      <c r="C12" t="s">
        <v>32</v>
      </c>
      <c r="D12" t="s">
        <v>15</v>
      </c>
      <c r="E12">
        <v>98079</v>
      </c>
      <c r="F12">
        <v>3226</v>
      </c>
      <c r="G12" s="12">
        <v>159.83000000000001</v>
      </c>
      <c r="H12" s="12">
        <v>0.2</v>
      </c>
    </row>
    <row r="13" spans="1:8">
      <c r="A13" t="s">
        <v>11</v>
      </c>
      <c r="B13" t="s">
        <v>12</v>
      </c>
      <c r="C13" t="s">
        <v>29</v>
      </c>
      <c r="D13" t="s">
        <v>16</v>
      </c>
      <c r="E13">
        <v>11305</v>
      </c>
      <c r="F13">
        <v>562</v>
      </c>
      <c r="G13" s="12">
        <v>23.02</v>
      </c>
      <c r="H13" s="12">
        <v>8.39</v>
      </c>
    </row>
    <row r="14" spans="1:8">
      <c r="A14" t="s">
        <v>5</v>
      </c>
      <c r="B14" t="s">
        <v>9</v>
      </c>
      <c r="C14" t="s">
        <v>28</v>
      </c>
      <c r="D14" t="s">
        <v>18</v>
      </c>
      <c r="E14">
        <v>109188</v>
      </c>
      <c r="F14">
        <v>6354</v>
      </c>
      <c r="G14" s="12">
        <v>37.06</v>
      </c>
      <c r="H14" s="12">
        <v>6.15</v>
      </c>
    </row>
    <row r="15" spans="1:8">
      <c r="A15" t="s">
        <v>8</v>
      </c>
      <c r="B15" t="s">
        <v>17</v>
      </c>
      <c r="C15" t="s">
        <v>28</v>
      </c>
      <c r="D15" t="s">
        <v>13</v>
      </c>
      <c r="E15">
        <v>73309</v>
      </c>
      <c r="F15">
        <v>2323</v>
      </c>
      <c r="G15" s="12">
        <v>35.74</v>
      </c>
      <c r="H15" s="12">
        <v>1.41</v>
      </c>
    </row>
    <row r="16" spans="1:8">
      <c r="A16" t="s">
        <v>11</v>
      </c>
      <c r="B16" t="s">
        <v>6</v>
      </c>
      <c r="C16" t="s">
        <v>28</v>
      </c>
      <c r="D16" t="s">
        <v>18</v>
      </c>
      <c r="E16">
        <v>81996</v>
      </c>
      <c r="F16">
        <v>1508</v>
      </c>
      <c r="G16" s="12">
        <v>46.85</v>
      </c>
      <c r="H16" s="12">
        <v>2.35</v>
      </c>
    </row>
    <row r="17" spans="1:8">
      <c r="A17" t="s">
        <v>5</v>
      </c>
      <c r="B17" t="s">
        <v>17</v>
      </c>
      <c r="C17" t="s">
        <v>29</v>
      </c>
      <c r="D17" t="s">
        <v>16</v>
      </c>
      <c r="E17">
        <v>122192</v>
      </c>
      <c r="F17">
        <v>4398</v>
      </c>
      <c r="G17" s="12">
        <v>12.51</v>
      </c>
      <c r="H17" s="12">
        <v>14.79</v>
      </c>
    </row>
    <row r="18" spans="1:8">
      <c r="A18" t="s">
        <v>11</v>
      </c>
      <c r="B18" t="s">
        <v>17</v>
      </c>
      <c r="C18" t="s">
        <v>32</v>
      </c>
      <c r="D18" t="s">
        <v>14</v>
      </c>
      <c r="E18">
        <v>79960</v>
      </c>
      <c r="F18">
        <v>1591</v>
      </c>
      <c r="G18" s="12">
        <v>29.8</v>
      </c>
      <c r="H18" s="12">
        <v>9.2799999999999994</v>
      </c>
    </row>
    <row r="19" spans="1:8">
      <c r="A19" t="s">
        <v>8</v>
      </c>
      <c r="B19" t="s">
        <v>17</v>
      </c>
      <c r="C19" t="s">
        <v>28</v>
      </c>
      <c r="D19" t="s">
        <v>10</v>
      </c>
      <c r="E19">
        <v>188804</v>
      </c>
      <c r="F19">
        <v>5267</v>
      </c>
      <c r="G19" s="12">
        <v>172.82</v>
      </c>
      <c r="H19" s="12">
        <v>0.92</v>
      </c>
    </row>
    <row r="20" spans="1:8">
      <c r="A20" t="s">
        <v>8</v>
      </c>
      <c r="B20" t="s">
        <v>17</v>
      </c>
      <c r="C20" t="s">
        <v>31</v>
      </c>
      <c r="D20" t="s">
        <v>16</v>
      </c>
      <c r="E20">
        <v>80139</v>
      </c>
      <c r="F20">
        <v>2436</v>
      </c>
      <c r="G20" s="12">
        <v>104.02</v>
      </c>
      <c r="H20" s="12">
        <v>1.21</v>
      </c>
    </row>
    <row r="21" spans="1:8">
      <c r="A21" t="s">
        <v>8</v>
      </c>
      <c r="B21" t="s">
        <v>9</v>
      </c>
      <c r="C21" t="s">
        <v>32</v>
      </c>
      <c r="D21" t="s">
        <v>13</v>
      </c>
      <c r="E21">
        <v>51999</v>
      </c>
      <c r="F21">
        <v>930</v>
      </c>
      <c r="G21" s="12">
        <v>85.85</v>
      </c>
      <c r="H21" s="12">
        <v>1.59</v>
      </c>
    </row>
    <row r="22" spans="1:8">
      <c r="A22" t="s">
        <v>11</v>
      </c>
      <c r="B22" t="s">
        <v>6</v>
      </c>
      <c r="C22" t="s">
        <v>29</v>
      </c>
      <c r="D22" t="s">
        <v>18</v>
      </c>
      <c r="E22">
        <v>119527</v>
      </c>
      <c r="F22">
        <v>6597</v>
      </c>
      <c r="G22" s="12">
        <v>41.15</v>
      </c>
      <c r="H22" s="12">
        <v>6.74</v>
      </c>
    </row>
    <row r="23" spans="1:8">
      <c r="A23" t="s">
        <v>8</v>
      </c>
      <c r="B23" t="s">
        <v>12</v>
      </c>
      <c r="C23" t="s">
        <v>31</v>
      </c>
      <c r="D23" t="s">
        <v>18</v>
      </c>
      <c r="E23">
        <v>194073</v>
      </c>
      <c r="F23">
        <v>6346</v>
      </c>
      <c r="G23" s="12">
        <v>67.989999999999995</v>
      </c>
      <c r="H23" s="12">
        <v>0.87</v>
      </c>
    </row>
    <row r="24" spans="1:8">
      <c r="A24" t="s">
        <v>5</v>
      </c>
      <c r="B24" t="s">
        <v>17</v>
      </c>
      <c r="C24" t="s">
        <v>32</v>
      </c>
      <c r="D24" t="s">
        <v>16</v>
      </c>
      <c r="E24">
        <v>55599</v>
      </c>
      <c r="F24">
        <v>3697</v>
      </c>
      <c r="G24" s="12">
        <v>27.94</v>
      </c>
      <c r="H24" s="12">
        <v>4.21</v>
      </c>
    </row>
    <row r="25" spans="1:8">
      <c r="A25" t="s">
        <v>11</v>
      </c>
      <c r="B25" t="s">
        <v>6</v>
      </c>
      <c r="C25" t="s">
        <v>28</v>
      </c>
      <c r="D25" t="s">
        <v>18</v>
      </c>
      <c r="E25">
        <v>176541</v>
      </c>
      <c r="F25">
        <v>4378</v>
      </c>
      <c r="G25" s="12">
        <v>71.8</v>
      </c>
      <c r="H25" s="12">
        <v>1.56</v>
      </c>
    </row>
    <row r="26" spans="1:8">
      <c r="A26" t="s">
        <v>11</v>
      </c>
      <c r="B26" t="s">
        <v>17</v>
      </c>
      <c r="C26" t="s">
        <v>31</v>
      </c>
      <c r="D26" t="s">
        <v>14</v>
      </c>
      <c r="E26">
        <v>118710</v>
      </c>
      <c r="F26">
        <v>4036</v>
      </c>
      <c r="G26" s="12">
        <v>42.59</v>
      </c>
      <c r="H26" s="12">
        <v>2.86</v>
      </c>
    </row>
    <row r="27" spans="1:8">
      <c r="A27" t="s">
        <v>5</v>
      </c>
      <c r="B27" t="s">
        <v>12</v>
      </c>
      <c r="C27" t="s">
        <v>31</v>
      </c>
      <c r="D27" t="s">
        <v>13</v>
      </c>
      <c r="E27">
        <v>113297</v>
      </c>
      <c r="F27">
        <v>9675</v>
      </c>
      <c r="G27" s="12">
        <v>46.08</v>
      </c>
      <c r="H27" s="12">
        <v>0.95</v>
      </c>
    </row>
    <row r="28" spans="1:8">
      <c r="A28" t="s">
        <v>11</v>
      </c>
      <c r="B28" t="s">
        <v>12</v>
      </c>
      <c r="C28" t="s">
        <v>31</v>
      </c>
      <c r="D28" t="s">
        <v>16</v>
      </c>
      <c r="E28">
        <v>6881</v>
      </c>
      <c r="F28">
        <v>357</v>
      </c>
      <c r="G28" s="12">
        <v>163.51</v>
      </c>
      <c r="H28" s="12">
        <v>1.07</v>
      </c>
    </row>
    <row r="29" spans="1:8">
      <c r="A29" t="s">
        <v>8</v>
      </c>
      <c r="B29" t="s">
        <v>9</v>
      </c>
      <c r="C29" t="s">
        <v>29</v>
      </c>
      <c r="D29" t="s">
        <v>13</v>
      </c>
      <c r="E29">
        <v>121477</v>
      </c>
      <c r="F29">
        <v>1834</v>
      </c>
      <c r="G29" s="12">
        <v>9.17</v>
      </c>
      <c r="H29" s="12">
        <v>11.73</v>
      </c>
    </row>
    <row r="30" spans="1:8">
      <c r="A30" t="s">
        <v>11</v>
      </c>
      <c r="B30" t="s">
        <v>17</v>
      </c>
      <c r="C30" t="s">
        <v>32</v>
      </c>
      <c r="D30" t="s">
        <v>10</v>
      </c>
      <c r="E30">
        <v>188419</v>
      </c>
      <c r="F30">
        <v>10231</v>
      </c>
      <c r="G30" s="12">
        <v>29.17</v>
      </c>
      <c r="H30" s="12">
        <v>6.09</v>
      </c>
    </row>
    <row r="31" spans="1:8">
      <c r="A31" t="s">
        <v>8</v>
      </c>
      <c r="B31" t="s">
        <v>6</v>
      </c>
      <c r="C31" t="s">
        <v>29</v>
      </c>
      <c r="D31" t="s">
        <v>16</v>
      </c>
      <c r="E31">
        <v>46743</v>
      </c>
      <c r="F31">
        <v>1523</v>
      </c>
      <c r="G31" s="12">
        <v>23.89</v>
      </c>
      <c r="H31" s="12">
        <v>4.78</v>
      </c>
    </row>
    <row r="32" spans="1:8">
      <c r="A32" t="s">
        <v>11</v>
      </c>
      <c r="B32" t="s">
        <v>6</v>
      </c>
      <c r="C32" t="s">
        <v>31</v>
      </c>
      <c r="D32" t="s">
        <v>18</v>
      </c>
      <c r="E32">
        <v>93302</v>
      </c>
      <c r="F32">
        <v>4058</v>
      </c>
      <c r="G32" s="12">
        <v>65.739999999999995</v>
      </c>
      <c r="H32" s="12">
        <v>4.5199999999999996</v>
      </c>
    </row>
    <row r="33" spans="1:8">
      <c r="A33" t="s">
        <v>11</v>
      </c>
      <c r="B33" t="s">
        <v>12</v>
      </c>
      <c r="C33" t="s">
        <v>32</v>
      </c>
      <c r="D33" t="s">
        <v>10</v>
      </c>
      <c r="E33">
        <v>140747</v>
      </c>
      <c r="F33">
        <v>8571</v>
      </c>
      <c r="G33" s="12">
        <v>83.9</v>
      </c>
      <c r="H33" s="12">
        <v>1.73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80EB-5EFE-4ACB-969E-A19F0FAD0CD8}">
  <dimension ref="A1:L83"/>
  <sheetViews>
    <sheetView tabSelected="1" workbookViewId="0">
      <selection activeCell="K11" sqref="K11"/>
    </sheetView>
  </sheetViews>
  <sheetFormatPr defaultColWidth="14.75" defaultRowHeight="14.25"/>
  <cols>
    <col min="1" max="1" width="6.125" bestFit="1" customWidth="1"/>
    <col min="6" max="6" width="8.125" customWidth="1"/>
    <col min="10" max="10" width="6.25" customWidth="1"/>
    <col min="12" max="12" width="18.25" customWidth="1"/>
  </cols>
  <sheetData>
    <row r="1" spans="1:12" ht="24" customHeight="1">
      <c r="A1" s="13"/>
      <c r="B1" s="13"/>
      <c r="C1" s="13"/>
      <c r="D1" s="1"/>
      <c r="E1" s="1"/>
      <c r="F1" s="1"/>
      <c r="G1" s="1"/>
      <c r="H1" s="1"/>
      <c r="I1" s="1"/>
    </row>
    <row r="2" spans="1:12" s="6" customFormat="1" ht="30">
      <c r="A2" s="5" t="s">
        <v>22</v>
      </c>
      <c r="B2" s="5" t="s">
        <v>0</v>
      </c>
      <c r="C2" s="5" t="s">
        <v>1</v>
      </c>
      <c r="D2" s="3" t="s">
        <v>19</v>
      </c>
      <c r="E2" s="5" t="s">
        <v>2</v>
      </c>
      <c r="F2" s="5" t="s">
        <v>3</v>
      </c>
      <c r="G2" s="5" t="s">
        <v>4</v>
      </c>
      <c r="H2" s="3" t="s">
        <v>20</v>
      </c>
      <c r="I2" s="3" t="s">
        <v>21</v>
      </c>
      <c r="K2"/>
      <c r="L2"/>
    </row>
    <row r="3" spans="1:12">
      <c r="A3" s="1">
        <v>1</v>
      </c>
      <c r="B3" s="2">
        <v>45453</v>
      </c>
      <c r="C3" s="1" t="s">
        <v>5</v>
      </c>
      <c r="D3" s="1" t="s">
        <v>6</v>
      </c>
      <c r="E3" s="1" t="s">
        <v>7</v>
      </c>
      <c r="F3" s="1">
        <v>141643</v>
      </c>
      <c r="G3" s="1">
        <v>8526</v>
      </c>
      <c r="H3" s="1">
        <v>0.46</v>
      </c>
      <c r="I3" s="1">
        <v>3921.96</v>
      </c>
    </row>
    <row r="4" spans="1:12" ht="15" thickBot="1">
      <c r="A4" s="1">
        <v>2</v>
      </c>
      <c r="B4" s="2">
        <v>45314</v>
      </c>
      <c r="C4" s="1" t="s">
        <v>8</v>
      </c>
      <c r="D4" s="1" t="s">
        <v>9</v>
      </c>
      <c r="E4" s="1" t="s">
        <v>10</v>
      </c>
      <c r="F4" s="1">
        <v>90716</v>
      </c>
      <c r="G4" s="1">
        <v>3002</v>
      </c>
      <c r="H4" s="1">
        <v>1.47</v>
      </c>
      <c r="I4" s="1">
        <v>4412.9399999999996</v>
      </c>
      <c r="K4" s="6"/>
      <c r="L4" s="6"/>
    </row>
    <row r="5" spans="1:12">
      <c r="A5" s="1">
        <v>3</v>
      </c>
      <c r="B5" s="2">
        <v>45646</v>
      </c>
      <c r="C5" s="1" t="s">
        <v>11</v>
      </c>
      <c r="D5" s="1" t="s">
        <v>12</v>
      </c>
      <c r="E5" s="1" t="s">
        <v>7</v>
      </c>
      <c r="F5" s="1">
        <v>72055</v>
      </c>
      <c r="G5" s="1">
        <v>1678</v>
      </c>
      <c r="H5" s="1">
        <v>3.17</v>
      </c>
      <c r="I5" s="4"/>
      <c r="K5" s="7" t="s">
        <v>23</v>
      </c>
      <c r="L5" s="8"/>
    </row>
    <row r="6" spans="1:12" ht="15" thickBot="1">
      <c r="A6" s="1">
        <v>4</v>
      </c>
      <c r="B6" s="2">
        <v>45400</v>
      </c>
      <c r="C6" s="1" t="s">
        <v>8</v>
      </c>
      <c r="D6" s="1" t="s">
        <v>9</v>
      </c>
      <c r="E6" s="1" t="s">
        <v>13</v>
      </c>
      <c r="F6" s="1">
        <v>112692</v>
      </c>
      <c r="G6" s="1">
        <v>2096</v>
      </c>
      <c r="H6" s="1">
        <v>2.27</v>
      </c>
      <c r="I6" s="1">
        <v>4757.92</v>
      </c>
      <c r="K6" s="9" t="s">
        <v>33</v>
      </c>
      <c r="L6" s="10" t="e">
        <f>VLOOKUP(A8,A3:C84,5,TRUE)</f>
        <v>#REF!</v>
      </c>
    </row>
    <row r="7" spans="1:12">
      <c r="A7" s="1">
        <v>5</v>
      </c>
      <c r="B7" s="2">
        <v>45604</v>
      </c>
      <c r="C7" s="1" t="s">
        <v>11</v>
      </c>
      <c r="D7" s="1" t="s">
        <v>6</v>
      </c>
      <c r="E7" s="1" t="s">
        <v>14</v>
      </c>
      <c r="F7" s="1">
        <v>31672</v>
      </c>
      <c r="G7" s="1">
        <v>877</v>
      </c>
      <c r="H7" s="1">
        <v>0.72</v>
      </c>
      <c r="I7" s="1">
        <v>631.44000000000005</v>
      </c>
    </row>
    <row r="8" spans="1:12">
      <c r="A8" s="1">
        <v>6</v>
      </c>
      <c r="B8" s="2">
        <v>45473</v>
      </c>
      <c r="C8" s="1" t="s">
        <v>8</v>
      </c>
      <c r="D8" s="1" t="s">
        <v>6</v>
      </c>
      <c r="E8" s="1" t="s">
        <v>13</v>
      </c>
      <c r="F8" s="1">
        <v>59131</v>
      </c>
      <c r="G8" s="1">
        <v>1425</v>
      </c>
      <c r="H8" s="1">
        <v>1.04</v>
      </c>
      <c r="I8" s="1">
        <v>1482</v>
      </c>
    </row>
    <row r="9" spans="1:12">
      <c r="A9" s="1">
        <v>7</v>
      </c>
      <c r="B9" s="2">
        <v>45466</v>
      </c>
      <c r="C9" s="1" t="s">
        <v>11</v>
      </c>
      <c r="D9" s="1" t="s">
        <v>12</v>
      </c>
      <c r="E9" s="1" t="s">
        <v>15</v>
      </c>
      <c r="F9" s="1">
        <v>119397</v>
      </c>
      <c r="G9" s="1">
        <v>3868</v>
      </c>
      <c r="H9" s="1">
        <v>1.8</v>
      </c>
      <c r="I9" s="1">
        <v>6962.4</v>
      </c>
    </row>
    <row r="10" spans="1:12">
      <c r="A10" s="1">
        <v>8</v>
      </c>
      <c r="B10" s="2">
        <v>45598</v>
      </c>
      <c r="C10" s="1" t="s">
        <v>8</v>
      </c>
      <c r="D10" s="1" t="s">
        <v>12</v>
      </c>
      <c r="E10" s="1" t="s">
        <v>10</v>
      </c>
      <c r="F10" s="1">
        <v>157008</v>
      </c>
      <c r="G10" s="1">
        <v>5024</v>
      </c>
      <c r="H10" s="1">
        <v>0.72</v>
      </c>
      <c r="I10" s="1">
        <v>3617.28</v>
      </c>
    </row>
    <row r="11" spans="1:12">
      <c r="A11" s="1">
        <v>9</v>
      </c>
      <c r="B11" s="2">
        <v>45295</v>
      </c>
      <c r="C11" s="1" t="s">
        <v>8</v>
      </c>
      <c r="D11" s="1" t="s">
        <v>9</v>
      </c>
      <c r="E11" s="1" t="s">
        <v>16</v>
      </c>
      <c r="F11" s="1">
        <v>117217</v>
      </c>
      <c r="G11" s="1">
        <v>2133</v>
      </c>
      <c r="H11" s="1">
        <v>1.29</v>
      </c>
      <c r="I11" s="1">
        <v>2751.57</v>
      </c>
    </row>
    <row r="12" spans="1:12">
      <c r="A12" s="1">
        <v>10</v>
      </c>
      <c r="B12" s="2">
        <v>45592</v>
      </c>
      <c r="C12" s="1" t="s">
        <v>5</v>
      </c>
      <c r="D12" s="1" t="s">
        <v>12</v>
      </c>
      <c r="E12" s="1" t="s">
        <v>15</v>
      </c>
      <c r="F12" s="1">
        <v>111956</v>
      </c>
      <c r="G12" s="1">
        <v>5911</v>
      </c>
      <c r="H12" s="1">
        <v>1.57</v>
      </c>
      <c r="I12" s="1">
        <v>9280.27</v>
      </c>
    </row>
    <row r="13" spans="1:12">
      <c r="A13" s="1">
        <v>11</v>
      </c>
      <c r="B13" s="2">
        <v>45296</v>
      </c>
      <c r="C13" s="1" t="s">
        <v>8</v>
      </c>
      <c r="D13" s="1" t="s">
        <v>17</v>
      </c>
      <c r="E13" s="1" t="s">
        <v>7</v>
      </c>
      <c r="F13" s="1">
        <v>10939</v>
      </c>
      <c r="G13" s="1">
        <v>113</v>
      </c>
      <c r="H13" s="1">
        <v>1.18</v>
      </c>
      <c r="I13" s="1">
        <v>133.34</v>
      </c>
    </row>
    <row r="14" spans="1:12">
      <c r="A14" s="1">
        <v>12</v>
      </c>
      <c r="B14" s="2">
        <v>45514</v>
      </c>
      <c r="C14" s="1" t="s">
        <v>5</v>
      </c>
      <c r="D14" s="1" t="s">
        <v>17</v>
      </c>
      <c r="E14" s="1" t="s">
        <v>18</v>
      </c>
      <c r="F14" s="1">
        <v>72293</v>
      </c>
      <c r="G14" s="1">
        <v>4532</v>
      </c>
      <c r="H14" s="1">
        <v>1.81</v>
      </c>
      <c r="I14" s="1">
        <v>8202.92</v>
      </c>
    </row>
    <row r="15" spans="1:12">
      <c r="A15" s="1">
        <v>13</v>
      </c>
      <c r="B15" s="2">
        <v>45339</v>
      </c>
      <c r="C15" s="1" t="s">
        <v>11</v>
      </c>
      <c r="D15" s="1" t="s">
        <v>9</v>
      </c>
      <c r="E15" s="1" t="s">
        <v>13</v>
      </c>
      <c r="F15" s="1">
        <v>78402</v>
      </c>
      <c r="G15" s="1">
        <v>4531</v>
      </c>
      <c r="H15" s="1">
        <v>2.75</v>
      </c>
      <c r="I15" s="1">
        <v>12460.25</v>
      </c>
    </row>
    <row r="16" spans="1:12">
      <c r="A16" s="1">
        <v>14</v>
      </c>
      <c r="B16" s="2">
        <v>45590</v>
      </c>
      <c r="C16" s="1" t="s">
        <v>5</v>
      </c>
      <c r="D16" s="1" t="s">
        <v>17</v>
      </c>
      <c r="E16" s="1" t="s">
        <v>15</v>
      </c>
      <c r="F16" s="1">
        <v>160892</v>
      </c>
      <c r="G16" s="1">
        <v>9122</v>
      </c>
      <c r="H16" s="1">
        <v>0.64</v>
      </c>
      <c r="I16" s="1">
        <v>5838.08</v>
      </c>
    </row>
    <row r="17" spans="1:9">
      <c r="A17" s="1">
        <v>15</v>
      </c>
      <c r="B17" s="2">
        <v>45365</v>
      </c>
      <c r="C17" s="1" t="s">
        <v>5</v>
      </c>
      <c r="D17" s="1" t="s">
        <v>12</v>
      </c>
      <c r="E17" s="1" t="s">
        <v>7</v>
      </c>
      <c r="F17" s="1">
        <v>154092</v>
      </c>
      <c r="G17" s="1">
        <v>8860</v>
      </c>
      <c r="H17" s="1">
        <v>1.17</v>
      </c>
      <c r="I17" s="1">
        <v>10366.200000000001</v>
      </c>
    </row>
    <row r="18" spans="1:9">
      <c r="A18" s="1">
        <v>16</v>
      </c>
      <c r="B18" s="2">
        <v>45301</v>
      </c>
      <c r="C18" s="1" t="s">
        <v>8</v>
      </c>
      <c r="D18" s="1" t="s">
        <v>9</v>
      </c>
      <c r="E18" s="1" t="s">
        <v>14</v>
      </c>
      <c r="F18" s="1">
        <v>73323</v>
      </c>
      <c r="G18" s="1">
        <v>1928</v>
      </c>
      <c r="H18" s="1">
        <v>1.71</v>
      </c>
      <c r="I18" s="1">
        <v>3296.88</v>
      </c>
    </row>
    <row r="19" spans="1:9">
      <c r="A19" s="1">
        <v>17</v>
      </c>
      <c r="B19" s="2">
        <v>45308</v>
      </c>
      <c r="C19" s="1" t="s">
        <v>5</v>
      </c>
      <c r="D19" s="1" t="s">
        <v>6</v>
      </c>
      <c r="E19" s="1" t="s">
        <v>18</v>
      </c>
      <c r="F19" s="1">
        <v>58521</v>
      </c>
      <c r="G19" s="1">
        <v>3318</v>
      </c>
      <c r="H19" s="1">
        <v>1.85</v>
      </c>
      <c r="I19" s="1">
        <v>6138.3</v>
      </c>
    </row>
    <row r="20" spans="1:9">
      <c r="A20" s="1">
        <v>18</v>
      </c>
      <c r="B20" s="2">
        <v>45569</v>
      </c>
      <c r="C20" s="1" t="s">
        <v>5</v>
      </c>
      <c r="D20" s="1" t="s">
        <v>12</v>
      </c>
      <c r="E20" s="1" t="s">
        <v>7</v>
      </c>
      <c r="F20" s="1">
        <v>48361</v>
      </c>
      <c r="G20" s="1">
        <v>2713</v>
      </c>
      <c r="H20" s="1">
        <v>0.87</v>
      </c>
      <c r="I20" s="1">
        <v>2360.31</v>
      </c>
    </row>
    <row r="21" spans="1:9">
      <c r="A21" s="1">
        <v>19</v>
      </c>
      <c r="B21" s="2">
        <v>45423</v>
      </c>
      <c r="C21" s="1" t="s">
        <v>5</v>
      </c>
      <c r="D21" s="1" t="s">
        <v>17</v>
      </c>
      <c r="E21" s="1" t="s">
        <v>14</v>
      </c>
      <c r="F21" s="1">
        <v>179870</v>
      </c>
      <c r="G21" s="1">
        <v>7500</v>
      </c>
      <c r="H21" s="1">
        <v>1.44</v>
      </c>
      <c r="I21" s="1">
        <v>10800</v>
      </c>
    </row>
    <row r="22" spans="1:9">
      <c r="A22" s="1">
        <v>20</v>
      </c>
      <c r="B22" s="2">
        <v>45571</v>
      </c>
      <c r="C22" s="1" t="s">
        <v>5</v>
      </c>
      <c r="D22" s="1" t="s">
        <v>12</v>
      </c>
      <c r="E22" s="1" t="s">
        <v>15</v>
      </c>
      <c r="F22" s="1">
        <v>114850</v>
      </c>
      <c r="G22" s="1">
        <v>8234</v>
      </c>
      <c r="H22" s="1">
        <v>1.63</v>
      </c>
      <c r="I22" s="1">
        <v>13421.42</v>
      </c>
    </row>
    <row r="23" spans="1:9">
      <c r="A23" s="1">
        <v>21</v>
      </c>
      <c r="B23" s="2">
        <v>45460</v>
      </c>
      <c r="C23" s="1" t="s">
        <v>11</v>
      </c>
      <c r="D23" s="1" t="s">
        <v>17</v>
      </c>
      <c r="E23" s="1" t="s">
        <v>18</v>
      </c>
      <c r="F23" s="1">
        <v>54976</v>
      </c>
      <c r="G23" s="1">
        <v>2611</v>
      </c>
      <c r="H23" s="1">
        <v>1.32</v>
      </c>
      <c r="I23" s="1">
        <v>3446.52</v>
      </c>
    </row>
    <row r="24" spans="1:9">
      <c r="A24" s="1">
        <v>22</v>
      </c>
      <c r="B24" s="2">
        <v>45530</v>
      </c>
      <c r="C24" s="1" t="s">
        <v>11</v>
      </c>
      <c r="D24" s="1" t="s">
        <v>9</v>
      </c>
      <c r="E24" s="1" t="s">
        <v>10</v>
      </c>
      <c r="F24" s="1">
        <v>162636</v>
      </c>
      <c r="G24" s="1">
        <v>9237</v>
      </c>
      <c r="H24" s="1">
        <v>1.41</v>
      </c>
      <c r="I24" s="1">
        <v>13024.17</v>
      </c>
    </row>
    <row r="25" spans="1:9">
      <c r="A25" s="1">
        <v>23</v>
      </c>
      <c r="B25" s="2">
        <v>45440</v>
      </c>
      <c r="C25" s="1" t="s">
        <v>11</v>
      </c>
      <c r="D25" s="1" t="s">
        <v>17</v>
      </c>
      <c r="E25" s="1" t="s">
        <v>18</v>
      </c>
      <c r="F25" s="1">
        <v>23375</v>
      </c>
      <c r="G25" s="1">
        <v>1175</v>
      </c>
      <c r="H25" s="1">
        <v>1.42</v>
      </c>
      <c r="I25" s="1">
        <v>1668.5</v>
      </c>
    </row>
    <row r="26" spans="1:9">
      <c r="A26" s="1">
        <v>24</v>
      </c>
      <c r="B26" s="2">
        <v>45648</v>
      </c>
      <c r="C26" s="1" t="s">
        <v>8</v>
      </c>
      <c r="D26" s="1" t="s">
        <v>9</v>
      </c>
      <c r="E26" s="1" t="s">
        <v>15</v>
      </c>
      <c r="F26" s="1">
        <v>167917</v>
      </c>
      <c r="G26" s="1">
        <v>6246</v>
      </c>
      <c r="H26" s="1">
        <v>0.6</v>
      </c>
      <c r="I26" s="1">
        <v>3747.6</v>
      </c>
    </row>
    <row r="27" spans="1:9">
      <c r="A27" s="1">
        <v>25</v>
      </c>
      <c r="B27" s="2">
        <v>45542</v>
      </c>
      <c r="C27" s="1" t="s">
        <v>11</v>
      </c>
      <c r="D27" s="1" t="s">
        <v>12</v>
      </c>
      <c r="E27" s="1" t="s">
        <v>7</v>
      </c>
      <c r="F27" s="1">
        <v>71216</v>
      </c>
      <c r="G27" s="1">
        <v>2357</v>
      </c>
      <c r="H27" s="1">
        <v>3.17</v>
      </c>
      <c r="I27" s="1">
        <v>7471.69</v>
      </c>
    </row>
    <row r="28" spans="1:9">
      <c r="A28" s="1">
        <v>26</v>
      </c>
      <c r="B28" s="2">
        <v>45630</v>
      </c>
      <c r="C28" s="1" t="s">
        <v>11</v>
      </c>
      <c r="D28" s="1" t="s">
        <v>6</v>
      </c>
      <c r="E28" s="1" t="s">
        <v>13</v>
      </c>
      <c r="F28" s="1">
        <v>29618</v>
      </c>
      <c r="G28" s="1">
        <v>1883</v>
      </c>
      <c r="H28" s="1">
        <v>2.17</v>
      </c>
      <c r="I28" s="1">
        <v>4086.11</v>
      </c>
    </row>
    <row r="29" spans="1:9">
      <c r="A29" s="1">
        <v>27</v>
      </c>
      <c r="B29" s="2">
        <v>45627</v>
      </c>
      <c r="C29" s="1" t="s">
        <v>11</v>
      </c>
      <c r="D29" s="1" t="s">
        <v>12</v>
      </c>
      <c r="E29" s="1" t="s">
        <v>15</v>
      </c>
      <c r="F29" s="1">
        <v>136461</v>
      </c>
      <c r="G29" s="1">
        <v>3984</v>
      </c>
      <c r="H29" s="1">
        <v>1.49</v>
      </c>
      <c r="I29" s="1">
        <v>5936.16</v>
      </c>
    </row>
    <row r="30" spans="1:9">
      <c r="A30" s="1">
        <v>28</v>
      </c>
      <c r="B30" s="2">
        <v>45497</v>
      </c>
      <c r="C30" s="1" t="s">
        <v>5</v>
      </c>
      <c r="D30" s="1" t="s">
        <v>12</v>
      </c>
      <c r="E30" s="1" t="s">
        <v>10</v>
      </c>
      <c r="F30" s="1">
        <v>132426</v>
      </c>
      <c r="G30" s="1">
        <v>7309</v>
      </c>
      <c r="H30" s="1">
        <v>0.32</v>
      </c>
      <c r="I30" s="1">
        <v>2338.88</v>
      </c>
    </row>
    <row r="31" spans="1:9">
      <c r="A31" s="1">
        <v>29</v>
      </c>
      <c r="B31" s="2">
        <v>45625</v>
      </c>
      <c r="C31" s="1" t="s">
        <v>5</v>
      </c>
      <c r="D31" s="1" t="s">
        <v>12</v>
      </c>
      <c r="E31" s="1" t="s">
        <v>13</v>
      </c>
      <c r="F31" s="1">
        <v>159692</v>
      </c>
      <c r="G31" s="1">
        <v>6882</v>
      </c>
      <c r="H31" s="1">
        <v>0.37</v>
      </c>
      <c r="I31" s="1">
        <v>2546.34</v>
      </c>
    </row>
    <row r="32" spans="1:9">
      <c r="A32" s="1">
        <v>30</v>
      </c>
      <c r="B32" s="2">
        <v>45539</v>
      </c>
      <c r="C32" s="1" t="s">
        <v>8</v>
      </c>
      <c r="D32" s="1" t="s">
        <v>6</v>
      </c>
      <c r="E32" s="1" t="s">
        <v>18</v>
      </c>
      <c r="F32" s="1">
        <v>27931</v>
      </c>
      <c r="G32" s="1">
        <v>608</v>
      </c>
      <c r="H32" s="1">
        <v>1.52</v>
      </c>
      <c r="I32" s="1">
        <v>924.16</v>
      </c>
    </row>
    <row r="33" spans="1:9">
      <c r="A33" s="1">
        <v>31</v>
      </c>
      <c r="B33" s="2">
        <v>45510</v>
      </c>
      <c r="C33" s="1" t="s">
        <v>8</v>
      </c>
      <c r="D33" s="1" t="s">
        <v>17</v>
      </c>
      <c r="E33" s="1" t="s">
        <v>7</v>
      </c>
      <c r="F33" s="1">
        <v>131155</v>
      </c>
      <c r="G33" s="1">
        <v>4052</v>
      </c>
      <c r="H33" s="1">
        <v>1.24</v>
      </c>
      <c r="I33" s="1">
        <v>5024.4799999999996</v>
      </c>
    </row>
    <row r="34" spans="1:9">
      <c r="A34" s="1">
        <v>32</v>
      </c>
      <c r="B34" s="2">
        <v>45439</v>
      </c>
      <c r="C34" s="1" t="s">
        <v>5</v>
      </c>
      <c r="D34" s="1" t="s">
        <v>9</v>
      </c>
      <c r="E34" s="1" t="s">
        <v>7</v>
      </c>
      <c r="F34" s="1">
        <v>66842</v>
      </c>
      <c r="G34" s="1">
        <v>2339</v>
      </c>
      <c r="H34" s="1">
        <v>1.4</v>
      </c>
      <c r="I34" s="1">
        <v>3274.6</v>
      </c>
    </row>
    <row r="35" spans="1:9">
      <c r="A35" s="1">
        <v>33</v>
      </c>
      <c r="B35" s="2">
        <v>45356</v>
      </c>
      <c r="C35" s="1" t="s">
        <v>11</v>
      </c>
      <c r="D35" s="1" t="s">
        <v>9</v>
      </c>
      <c r="E35" s="1" t="s">
        <v>14</v>
      </c>
      <c r="F35" s="1">
        <v>7642</v>
      </c>
      <c r="G35" s="1">
        <v>202</v>
      </c>
      <c r="H35" s="1">
        <v>3.38</v>
      </c>
      <c r="I35" s="1">
        <v>682.76</v>
      </c>
    </row>
    <row r="36" spans="1:9">
      <c r="A36" s="1">
        <v>34</v>
      </c>
      <c r="B36" s="2">
        <v>45455</v>
      </c>
      <c r="C36" s="1" t="s">
        <v>11</v>
      </c>
      <c r="D36" s="1" t="s">
        <v>9</v>
      </c>
      <c r="E36" s="1" t="s">
        <v>7</v>
      </c>
      <c r="F36" s="1">
        <v>70618</v>
      </c>
      <c r="G36" s="1">
        <v>3601</v>
      </c>
      <c r="H36" s="1">
        <v>2.23</v>
      </c>
      <c r="I36" s="1">
        <v>8030.23</v>
      </c>
    </row>
    <row r="37" spans="1:9">
      <c r="A37" s="1">
        <v>35</v>
      </c>
      <c r="B37" s="2">
        <v>45562</v>
      </c>
      <c r="C37" s="1" t="s">
        <v>8</v>
      </c>
      <c r="D37" s="1" t="s">
        <v>6</v>
      </c>
      <c r="E37" s="1" t="s">
        <v>13</v>
      </c>
      <c r="F37" s="1">
        <v>74212</v>
      </c>
      <c r="G37" s="1">
        <v>1528</v>
      </c>
      <c r="H37" s="1">
        <v>1.46</v>
      </c>
      <c r="I37" s="1">
        <v>2230.88</v>
      </c>
    </row>
    <row r="38" spans="1:9">
      <c r="A38" s="1">
        <v>36</v>
      </c>
      <c r="B38" s="2">
        <v>45360</v>
      </c>
      <c r="C38" s="1" t="s">
        <v>11</v>
      </c>
      <c r="D38" s="1" t="s">
        <v>9</v>
      </c>
      <c r="E38" s="1" t="s">
        <v>7</v>
      </c>
      <c r="F38" s="1">
        <v>10039</v>
      </c>
      <c r="G38" s="1">
        <v>501</v>
      </c>
      <c r="H38" s="1">
        <v>2.29</v>
      </c>
      <c r="I38" s="1">
        <v>1147.29</v>
      </c>
    </row>
    <row r="39" spans="1:9">
      <c r="A39" s="1">
        <v>37</v>
      </c>
      <c r="B39" s="2">
        <v>45649</v>
      </c>
      <c r="C39" s="1" t="s">
        <v>8</v>
      </c>
      <c r="D39" s="1" t="s">
        <v>6</v>
      </c>
      <c r="E39" s="1" t="s">
        <v>18</v>
      </c>
      <c r="F39" s="1">
        <v>102088</v>
      </c>
      <c r="G39" s="1">
        <v>4481</v>
      </c>
      <c r="H39" s="1">
        <v>0.73</v>
      </c>
      <c r="I39" s="1">
        <v>3271.13</v>
      </c>
    </row>
    <row r="40" spans="1:9">
      <c r="A40" s="1">
        <v>38</v>
      </c>
      <c r="B40" s="2">
        <v>45549</v>
      </c>
      <c r="C40" s="1" t="s">
        <v>5</v>
      </c>
      <c r="D40" s="1" t="s">
        <v>17</v>
      </c>
      <c r="E40" s="1" t="s">
        <v>14</v>
      </c>
      <c r="F40" s="1">
        <v>25025</v>
      </c>
      <c r="G40" s="1">
        <v>1256</v>
      </c>
      <c r="H40" s="1">
        <v>0.43</v>
      </c>
      <c r="I40" s="1">
        <v>540.08000000000004</v>
      </c>
    </row>
    <row r="41" spans="1:9">
      <c r="A41" s="1">
        <v>39</v>
      </c>
      <c r="B41" s="2">
        <v>45601</v>
      </c>
      <c r="C41" s="1" t="s">
        <v>11</v>
      </c>
      <c r="D41" s="1" t="s">
        <v>9</v>
      </c>
      <c r="E41" s="1" t="s">
        <v>15</v>
      </c>
      <c r="F41" s="1">
        <v>36707</v>
      </c>
      <c r="G41" s="1">
        <v>943</v>
      </c>
      <c r="H41" s="1">
        <v>1.31</v>
      </c>
      <c r="I41" s="1">
        <v>1235.33</v>
      </c>
    </row>
    <row r="42" spans="1:9">
      <c r="A42" s="1">
        <v>40</v>
      </c>
      <c r="B42" s="2">
        <v>45582</v>
      </c>
      <c r="C42" s="1" t="s">
        <v>5</v>
      </c>
      <c r="D42" s="1" t="s">
        <v>12</v>
      </c>
      <c r="E42" s="1" t="s">
        <v>15</v>
      </c>
      <c r="F42" s="1">
        <v>17356</v>
      </c>
      <c r="G42" s="1">
        <v>925</v>
      </c>
      <c r="H42" s="1">
        <v>0.46</v>
      </c>
      <c r="I42" s="1">
        <v>425.5</v>
      </c>
    </row>
    <row r="43" spans="1:9">
      <c r="A43" s="1">
        <v>41</v>
      </c>
      <c r="B43" s="2">
        <v>45468</v>
      </c>
      <c r="C43" s="1" t="s">
        <v>5</v>
      </c>
      <c r="D43" s="1" t="s">
        <v>12</v>
      </c>
      <c r="E43" s="1" t="s">
        <v>18</v>
      </c>
      <c r="F43" s="1">
        <v>86257</v>
      </c>
      <c r="G43" s="1">
        <v>4597</v>
      </c>
      <c r="H43" s="1">
        <v>0.83</v>
      </c>
      <c r="I43" s="1">
        <v>3815.51</v>
      </c>
    </row>
    <row r="44" spans="1:9">
      <c r="A44" s="1">
        <v>42</v>
      </c>
      <c r="B44" s="2">
        <v>45604</v>
      </c>
      <c r="C44" s="1" t="s">
        <v>11</v>
      </c>
      <c r="D44" s="1" t="s">
        <v>9</v>
      </c>
      <c r="E44" s="1" t="s">
        <v>18</v>
      </c>
      <c r="F44" s="1">
        <v>32518</v>
      </c>
      <c r="G44" s="1">
        <v>1258</v>
      </c>
      <c r="H44" s="1">
        <v>2.41</v>
      </c>
      <c r="I44" s="1">
        <v>3031.78</v>
      </c>
    </row>
    <row r="45" spans="1:9">
      <c r="A45" s="1">
        <v>43</v>
      </c>
      <c r="B45" s="2">
        <v>45500</v>
      </c>
      <c r="C45" s="1" t="s">
        <v>8</v>
      </c>
      <c r="D45" s="1" t="s">
        <v>17</v>
      </c>
      <c r="E45" s="1" t="s">
        <v>18</v>
      </c>
      <c r="F45" s="1">
        <v>75269</v>
      </c>
      <c r="G45" s="1">
        <v>2604</v>
      </c>
      <c r="H45" s="1">
        <v>0.83</v>
      </c>
      <c r="I45" s="1">
        <v>2161.3200000000002</v>
      </c>
    </row>
    <row r="46" spans="1:9">
      <c r="A46" s="1">
        <v>44</v>
      </c>
      <c r="B46" s="2">
        <v>45428</v>
      </c>
      <c r="C46" s="1" t="s">
        <v>11</v>
      </c>
      <c r="D46" s="1" t="s">
        <v>6</v>
      </c>
      <c r="E46" s="1" t="s">
        <v>15</v>
      </c>
      <c r="F46" s="1">
        <v>20534</v>
      </c>
      <c r="G46" s="1">
        <v>993</v>
      </c>
      <c r="H46" s="1">
        <v>2.87</v>
      </c>
      <c r="I46" s="1">
        <v>2849.91</v>
      </c>
    </row>
    <row r="47" spans="1:9">
      <c r="A47" s="1">
        <v>45</v>
      </c>
      <c r="B47" s="2">
        <v>45611</v>
      </c>
      <c r="C47" s="1" t="s">
        <v>5</v>
      </c>
      <c r="D47" s="1" t="s">
        <v>9</v>
      </c>
      <c r="E47" s="1" t="s">
        <v>14</v>
      </c>
      <c r="F47" s="1">
        <v>98500</v>
      </c>
      <c r="G47" s="1">
        <v>5614</v>
      </c>
      <c r="H47" s="1">
        <v>0.61</v>
      </c>
      <c r="I47" s="1">
        <v>3424.54</v>
      </c>
    </row>
    <row r="48" spans="1:9">
      <c r="A48" s="1">
        <v>46</v>
      </c>
      <c r="B48" s="2">
        <v>45498</v>
      </c>
      <c r="C48" s="1" t="s">
        <v>5</v>
      </c>
      <c r="D48" s="1" t="s">
        <v>12</v>
      </c>
      <c r="E48" s="1" t="s">
        <v>14</v>
      </c>
      <c r="F48" s="1">
        <v>41468</v>
      </c>
      <c r="G48" s="1">
        <v>3354</v>
      </c>
      <c r="H48" s="1">
        <v>1.1100000000000001</v>
      </c>
      <c r="I48" s="1">
        <v>3722.94</v>
      </c>
    </row>
    <row r="49" spans="1:9">
      <c r="A49" s="1">
        <v>47</v>
      </c>
      <c r="B49" s="2">
        <v>45438</v>
      </c>
      <c r="C49" s="1" t="s">
        <v>11</v>
      </c>
      <c r="D49" s="1" t="s">
        <v>6</v>
      </c>
      <c r="E49" s="1" t="s">
        <v>15</v>
      </c>
      <c r="F49" s="1">
        <v>123696</v>
      </c>
      <c r="G49" s="1">
        <v>6531</v>
      </c>
      <c r="H49" s="1">
        <v>2.58</v>
      </c>
      <c r="I49" s="1">
        <v>16849.98</v>
      </c>
    </row>
    <row r="50" spans="1:9">
      <c r="A50" s="1">
        <v>48</v>
      </c>
      <c r="B50" s="2">
        <v>45604</v>
      </c>
      <c r="C50" s="1" t="s">
        <v>8</v>
      </c>
      <c r="D50" s="1" t="s">
        <v>9</v>
      </c>
      <c r="E50" s="1" t="s">
        <v>13</v>
      </c>
      <c r="F50" s="1">
        <v>81848</v>
      </c>
      <c r="G50" s="1">
        <v>1694</v>
      </c>
      <c r="H50" s="1">
        <v>1.29</v>
      </c>
      <c r="I50" s="1">
        <v>2185.2600000000002</v>
      </c>
    </row>
    <row r="51" spans="1:9">
      <c r="A51" s="1">
        <v>49</v>
      </c>
      <c r="B51" s="2">
        <v>45351</v>
      </c>
      <c r="C51" s="1" t="s">
        <v>11</v>
      </c>
      <c r="D51" s="1" t="s">
        <v>17</v>
      </c>
      <c r="E51" s="1" t="s">
        <v>15</v>
      </c>
      <c r="F51" s="1">
        <v>92923</v>
      </c>
      <c r="G51" s="1">
        <v>1932</v>
      </c>
      <c r="H51" s="1">
        <v>3.17</v>
      </c>
      <c r="I51" s="1">
        <v>6124.44</v>
      </c>
    </row>
    <row r="52" spans="1:9">
      <c r="A52" s="1">
        <v>50</v>
      </c>
      <c r="B52" s="2">
        <v>45605</v>
      </c>
      <c r="C52" s="1" t="s">
        <v>11</v>
      </c>
      <c r="D52" s="1" t="s">
        <v>9</v>
      </c>
      <c r="E52" s="1" t="s">
        <v>16</v>
      </c>
      <c r="F52" s="1">
        <v>170732</v>
      </c>
      <c r="G52" s="1">
        <v>7700</v>
      </c>
      <c r="H52" s="1">
        <v>0.81</v>
      </c>
      <c r="I52" s="1">
        <v>6237</v>
      </c>
    </row>
    <row r="53" spans="1:9">
      <c r="A53" s="1">
        <v>51</v>
      </c>
      <c r="B53" s="2">
        <v>45568</v>
      </c>
      <c r="C53" s="1" t="s">
        <v>11</v>
      </c>
      <c r="D53" s="1" t="s">
        <v>17</v>
      </c>
      <c r="E53" s="1" t="s">
        <v>10</v>
      </c>
      <c r="F53" s="1">
        <v>86471</v>
      </c>
      <c r="G53" s="1">
        <v>4859</v>
      </c>
      <c r="H53" s="1">
        <v>1.57</v>
      </c>
      <c r="I53" s="1">
        <v>7628.63</v>
      </c>
    </row>
    <row r="54" spans="1:9">
      <c r="A54" s="1">
        <v>52</v>
      </c>
      <c r="B54" s="2">
        <v>45591</v>
      </c>
      <c r="C54" s="1" t="s">
        <v>8</v>
      </c>
      <c r="D54" s="1" t="s">
        <v>17</v>
      </c>
      <c r="E54" s="1" t="s">
        <v>16</v>
      </c>
      <c r="F54" s="1">
        <v>115986</v>
      </c>
      <c r="G54" s="1">
        <v>1357</v>
      </c>
      <c r="H54" s="1">
        <v>1.48</v>
      </c>
      <c r="I54" s="1">
        <v>2008.36</v>
      </c>
    </row>
    <row r="55" spans="1:9">
      <c r="A55" s="1">
        <v>53</v>
      </c>
      <c r="B55" s="2">
        <v>45464</v>
      </c>
      <c r="C55" s="1" t="s">
        <v>5</v>
      </c>
      <c r="D55" s="1" t="s">
        <v>17</v>
      </c>
      <c r="E55" s="1" t="s">
        <v>7</v>
      </c>
      <c r="F55" s="1">
        <v>42019</v>
      </c>
      <c r="G55" s="1">
        <v>2979</v>
      </c>
      <c r="H55" s="1">
        <v>1.51</v>
      </c>
      <c r="I55" s="1">
        <v>4498.29</v>
      </c>
    </row>
    <row r="56" spans="1:9">
      <c r="A56" s="1">
        <v>54</v>
      </c>
      <c r="B56" s="2">
        <v>45319</v>
      </c>
      <c r="C56" s="1" t="s">
        <v>5</v>
      </c>
      <c r="D56" s="1" t="s">
        <v>9</v>
      </c>
      <c r="E56" s="1" t="s">
        <v>7</v>
      </c>
      <c r="F56" s="1">
        <v>34063</v>
      </c>
      <c r="G56" s="1">
        <v>1243</v>
      </c>
      <c r="H56" s="1">
        <v>0.38</v>
      </c>
      <c r="I56" s="1">
        <v>472.34</v>
      </c>
    </row>
    <row r="57" spans="1:9">
      <c r="A57" s="1">
        <v>55</v>
      </c>
      <c r="B57" s="2">
        <v>45395</v>
      </c>
      <c r="C57" s="1" t="s">
        <v>5</v>
      </c>
      <c r="D57" s="1" t="s">
        <v>9</v>
      </c>
      <c r="E57" s="1" t="s">
        <v>10</v>
      </c>
      <c r="F57" s="1">
        <v>107476</v>
      </c>
      <c r="G57" s="1">
        <v>4707</v>
      </c>
      <c r="H57" s="1">
        <v>1.7</v>
      </c>
      <c r="I57" s="1">
        <v>8001.9</v>
      </c>
    </row>
    <row r="58" spans="1:9">
      <c r="A58" s="1">
        <v>56</v>
      </c>
      <c r="B58" s="2">
        <v>45642</v>
      </c>
      <c r="C58" s="1" t="s">
        <v>5</v>
      </c>
      <c r="D58" s="1" t="s">
        <v>12</v>
      </c>
      <c r="E58" s="1" t="s">
        <v>15</v>
      </c>
      <c r="F58" s="1">
        <v>33302</v>
      </c>
      <c r="G58" s="1">
        <v>3007</v>
      </c>
      <c r="H58" s="1">
        <v>0.28000000000000003</v>
      </c>
      <c r="I58" s="1">
        <v>841.96</v>
      </c>
    </row>
    <row r="59" spans="1:9">
      <c r="A59" s="1">
        <v>57</v>
      </c>
      <c r="B59" s="2">
        <v>45647</v>
      </c>
      <c r="C59" s="1" t="s">
        <v>11</v>
      </c>
      <c r="D59" s="1" t="s">
        <v>9</v>
      </c>
      <c r="E59" s="1" t="s">
        <v>7</v>
      </c>
      <c r="F59" s="1">
        <v>70206</v>
      </c>
      <c r="G59" s="1">
        <v>3945</v>
      </c>
      <c r="H59" s="1">
        <v>3.6</v>
      </c>
      <c r="I59" s="1">
        <v>14202</v>
      </c>
    </row>
    <row r="60" spans="1:9">
      <c r="A60" s="1">
        <v>58</v>
      </c>
      <c r="B60" s="2">
        <v>45339</v>
      </c>
      <c r="C60" s="1" t="s">
        <v>8</v>
      </c>
      <c r="D60" s="1" t="s">
        <v>6</v>
      </c>
      <c r="E60" s="1" t="s">
        <v>13</v>
      </c>
      <c r="F60" s="1">
        <v>16094</v>
      </c>
      <c r="G60" s="1">
        <v>616</v>
      </c>
      <c r="H60" s="1">
        <v>2.29</v>
      </c>
      <c r="I60" s="1">
        <v>1410.64</v>
      </c>
    </row>
    <row r="61" spans="1:9">
      <c r="A61" s="1">
        <v>59</v>
      </c>
      <c r="B61" s="2">
        <v>45446</v>
      </c>
      <c r="C61" s="1" t="s">
        <v>8</v>
      </c>
      <c r="D61" s="1" t="s">
        <v>6</v>
      </c>
      <c r="E61" s="1" t="s">
        <v>14</v>
      </c>
      <c r="F61" s="1">
        <v>182718</v>
      </c>
      <c r="G61" s="1">
        <v>2558</v>
      </c>
      <c r="H61" s="1">
        <v>1.36</v>
      </c>
      <c r="I61" s="1">
        <v>3478.88</v>
      </c>
    </row>
    <row r="62" spans="1:9">
      <c r="A62" s="1">
        <v>60</v>
      </c>
      <c r="B62" s="2">
        <v>45505</v>
      </c>
      <c r="C62" s="1" t="s">
        <v>5</v>
      </c>
      <c r="D62" s="1" t="s">
        <v>12</v>
      </c>
      <c r="E62" s="1" t="s">
        <v>18</v>
      </c>
      <c r="F62" s="1">
        <v>66169</v>
      </c>
      <c r="G62" s="1">
        <v>2057</v>
      </c>
      <c r="H62" s="1">
        <v>1.49</v>
      </c>
      <c r="I62" s="1">
        <v>3064.93</v>
      </c>
    </row>
    <row r="63" spans="1:9">
      <c r="A63" s="1">
        <v>61</v>
      </c>
      <c r="B63" s="2">
        <v>45304</v>
      </c>
      <c r="C63" s="1" t="s">
        <v>8</v>
      </c>
      <c r="D63" s="1" t="s">
        <v>9</v>
      </c>
      <c r="E63" s="1" t="s">
        <v>18</v>
      </c>
      <c r="F63" s="1">
        <v>24404</v>
      </c>
      <c r="G63" s="1">
        <v>710</v>
      </c>
      <c r="H63" s="1">
        <v>0.61</v>
      </c>
      <c r="I63" s="1">
        <v>433.1</v>
      </c>
    </row>
    <row r="64" spans="1:9">
      <c r="A64" s="1">
        <v>62</v>
      </c>
      <c r="B64" s="2">
        <v>45435</v>
      </c>
      <c r="C64" s="1" t="s">
        <v>5</v>
      </c>
      <c r="D64" s="1" t="s">
        <v>9</v>
      </c>
      <c r="E64" s="1" t="s">
        <v>10</v>
      </c>
      <c r="F64" s="1">
        <v>30517</v>
      </c>
      <c r="G64" s="1">
        <v>2575</v>
      </c>
      <c r="H64" s="1">
        <v>0.8</v>
      </c>
      <c r="I64" s="1">
        <v>2060</v>
      </c>
    </row>
    <row r="65" spans="1:9">
      <c r="A65" s="1">
        <v>63</v>
      </c>
      <c r="B65" s="2">
        <v>45386</v>
      </c>
      <c r="C65" s="1" t="s">
        <v>5</v>
      </c>
      <c r="D65" s="1" t="s">
        <v>6</v>
      </c>
      <c r="E65" s="1" t="s">
        <v>10</v>
      </c>
      <c r="F65" s="1">
        <v>145148</v>
      </c>
      <c r="G65" s="1">
        <v>5762</v>
      </c>
      <c r="H65" s="1">
        <v>1.49</v>
      </c>
      <c r="I65" s="1">
        <v>8585.3799999999992</v>
      </c>
    </row>
    <row r="66" spans="1:9">
      <c r="A66" s="1">
        <v>64</v>
      </c>
      <c r="B66" s="2">
        <v>45341</v>
      </c>
      <c r="C66" s="1" t="s">
        <v>11</v>
      </c>
      <c r="D66" s="1" t="s">
        <v>17</v>
      </c>
      <c r="E66" s="1" t="s">
        <v>13</v>
      </c>
      <c r="F66" s="1">
        <v>37101</v>
      </c>
      <c r="G66" s="1">
        <v>2166</v>
      </c>
      <c r="H66" s="1">
        <v>2.95</v>
      </c>
      <c r="I66" s="1">
        <v>6389.7</v>
      </c>
    </row>
    <row r="67" spans="1:9">
      <c r="A67" s="1">
        <v>65</v>
      </c>
      <c r="B67" s="2">
        <v>45330</v>
      </c>
      <c r="C67" s="1" t="s">
        <v>8</v>
      </c>
      <c r="D67" s="1" t="s">
        <v>12</v>
      </c>
      <c r="E67" s="1" t="s">
        <v>16</v>
      </c>
      <c r="F67" s="1">
        <v>151480</v>
      </c>
      <c r="G67" s="1">
        <v>2514</v>
      </c>
      <c r="H67" s="1">
        <v>2.06</v>
      </c>
      <c r="I67" s="1">
        <v>5178.84</v>
      </c>
    </row>
    <row r="68" spans="1:9">
      <c r="A68" s="1">
        <v>66</v>
      </c>
      <c r="B68" s="2">
        <v>45387</v>
      </c>
      <c r="C68" s="1" t="s">
        <v>5</v>
      </c>
      <c r="D68" s="1" t="s">
        <v>6</v>
      </c>
      <c r="E68" s="1" t="s">
        <v>18</v>
      </c>
      <c r="F68" s="1">
        <v>159813</v>
      </c>
      <c r="G68" s="1">
        <v>7575</v>
      </c>
      <c r="H68" s="1">
        <v>0.9</v>
      </c>
      <c r="I68" s="1">
        <v>6817.5</v>
      </c>
    </row>
    <row r="69" spans="1:9">
      <c r="A69" s="1">
        <v>67</v>
      </c>
      <c r="B69" s="2">
        <v>45556</v>
      </c>
      <c r="C69" s="1" t="s">
        <v>5</v>
      </c>
      <c r="D69" s="1" t="s">
        <v>17</v>
      </c>
      <c r="E69" s="1" t="s">
        <v>16</v>
      </c>
      <c r="F69" s="1">
        <v>135956</v>
      </c>
      <c r="G69" s="1">
        <v>11529</v>
      </c>
      <c r="H69" s="1">
        <v>0.5</v>
      </c>
      <c r="I69" s="1">
        <v>5764.5</v>
      </c>
    </row>
    <row r="70" spans="1:9">
      <c r="A70" s="1">
        <v>68</v>
      </c>
      <c r="B70" s="2">
        <v>45499</v>
      </c>
      <c r="C70" s="1" t="s">
        <v>11</v>
      </c>
      <c r="D70" s="1" t="s">
        <v>12</v>
      </c>
      <c r="E70" s="1" t="s">
        <v>14</v>
      </c>
      <c r="F70" s="1">
        <v>70982</v>
      </c>
      <c r="G70" s="1">
        <v>2548</v>
      </c>
      <c r="H70" s="1">
        <v>2.88</v>
      </c>
      <c r="I70" s="1">
        <v>7338.24</v>
      </c>
    </row>
    <row r="71" spans="1:9">
      <c r="A71" s="1">
        <v>69</v>
      </c>
      <c r="B71" s="2">
        <v>45368</v>
      </c>
      <c r="C71" s="1" t="s">
        <v>5</v>
      </c>
      <c r="D71" s="1" t="s">
        <v>12</v>
      </c>
      <c r="E71" s="1" t="s">
        <v>18</v>
      </c>
      <c r="F71" s="1">
        <v>132992</v>
      </c>
      <c r="G71" s="1">
        <v>7926</v>
      </c>
      <c r="H71" s="1">
        <v>0.64</v>
      </c>
      <c r="I71" s="1">
        <v>5072.6400000000003</v>
      </c>
    </row>
    <row r="72" spans="1:9">
      <c r="A72" s="1">
        <v>70</v>
      </c>
      <c r="B72" s="2">
        <v>45517</v>
      </c>
      <c r="C72" s="1" t="s">
        <v>5</v>
      </c>
      <c r="D72" s="1" t="s">
        <v>6</v>
      </c>
      <c r="E72" s="1" t="s">
        <v>18</v>
      </c>
      <c r="F72" s="1">
        <v>13597</v>
      </c>
      <c r="G72" s="1">
        <v>747</v>
      </c>
      <c r="H72" s="1">
        <v>1.91</v>
      </c>
      <c r="I72" s="1">
        <v>1426.77</v>
      </c>
    </row>
    <row r="73" spans="1:9">
      <c r="A73" s="1">
        <v>71</v>
      </c>
      <c r="B73" s="2">
        <v>45418</v>
      </c>
      <c r="C73" s="1" t="s">
        <v>8</v>
      </c>
      <c r="D73" s="1" t="s">
        <v>12</v>
      </c>
      <c r="E73" s="1" t="s">
        <v>7</v>
      </c>
      <c r="F73" s="1">
        <v>199472</v>
      </c>
      <c r="G73" s="1">
        <v>5286</v>
      </c>
      <c r="H73" s="1">
        <v>1.32</v>
      </c>
      <c r="I73" s="1">
        <v>6977.52</v>
      </c>
    </row>
    <row r="74" spans="1:9">
      <c r="A74" s="1">
        <v>72</v>
      </c>
      <c r="B74" s="2">
        <v>45349</v>
      </c>
      <c r="C74" s="1" t="s">
        <v>11</v>
      </c>
      <c r="D74" s="1" t="s">
        <v>12</v>
      </c>
      <c r="E74" s="1" t="s">
        <v>7</v>
      </c>
      <c r="F74" s="1">
        <v>108751</v>
      </c>
      <c r="G74" s="1">
        <v>5459</v>
      </c>
      <c r="H74" s="1">
        <v>1.43</v>
      </c>
      <c r="I74" s="1">
        <v>7806.37</v>
      </c>
    </row>
    <row r="75" spans="1:9">
      <c r="A75" s="1">
        <v>73</v>
      </c>
      <c r="B75" s="2">
        <v>45650</v>
      </c>
      <c r="C75" s="1" t="s">
        <v>8</v>
      </c>
      <c r="D75" s="1" t="s">
        <v>17</v>
      </c>
      <c r="E75" s="1" t="s">
        <v>18</v>
      </c>
      <c r="F75" s="1">
        <v>175591</v>
      </c>
      <c r="G75" s="1">
        <v>5864</v>
      </c>
      <c r="H75" s="1">
        <v>0.44</v>
      </c>
      <c r="I75" s="1">
        <v>2580.16</v>
      </c>
    </row>
    <row r="76" spans="1:9">
      <c r="A76" s="1">
        <v>74</v>
      </c>
      <c r="B76" s="2">
        <v>45604</v>
      </c>
      <c r="C76" s="1" t="s">
        <v>5</v>
      </c>
      <c r="D76" s="1" t="s">
        <v>12</v>
      </c>
      <c r="E76" s="1" t="s">
        <v>18</v>
      </c>
      <c r="F76" s="1">
        <v>36027</v>
      </c>
      <c r="G76" s="1">
        <v>2770</v>
      </c>
      <c r="H76" s="1">
        <v>1.08</v>
      </c>
      <c r="I76" s="1">
        <v>2991.6</v>
      </c>
    </row>
    <row r="77" spans="1:9">
      <c r="A77" s="1">
        <v>75</v>
      </c>
      <c r="B77" s="2">
        <v>45523</v>
      </c>
      <c r="C77" s="1" t="s">
        <v>5</v>
      </c>
      <c r="D77" s="1" t="s">
        <v>9</v>
      </c>
      <c r="E77" s="1" t="s">
        <v>15</v>
      </c>
      <c r="F77" s="1">
        <v>57265</v>
      </c>
      <c r="G77" s="1">
        <v>2302</v>
      </c>
      <c r="H77" s="1">
        <v>1.3</v>
      </c>
      <c r="I77" s="1">
        <v>2992.6</v>
      </c>
    </row>
    <row r="78" spans="1:9">
      <c r="A78" s="1">
        <v>76</v>
      </c>
      <c r="B78" s="2">
        <v>45491</v>
      </c>
      <c r="C78" s="1" t="s">
        <v>11</v>
      </c>
      <c r="D78" s="1" t="s">
        <v>9</v>
      </c>
      <c r="E78" s="1" t="s">
        <v>18</v>
      </c>
      <c r="F78" s="1">
        <v>161904</v>
      </c>
      <c r="G78" s="1">
        <v>4727</v>
      </c>
      <c r="H78" s="1">
        <v>1.64</v>
      </c>
      <c r="I78" s="1">
        <v>7752.28</v>
      </c>
    </row>
    <row r="79" spans="1:9">
      <c r="A79" s="1">
        <v>77</v>
      </c>
      <c r="B79" s="2">
        <v>45535</v>
      </c>
      <c r="C79" s="1" t="s">
        <v>11</v>
      </c>
      <c r="D79" s="1" t="s">
        <v>17</v>
      </c>
      <c r="E79" s="1" t="s">
        <v>15</v>
      </c>
      <c r="F79" s="1">
        <v>49757</v>
      </c>
      <c r="G79" s="1">
        <v>1243</v>
      </c>
      <c r="H79" s="1">
        <v>3.14</v>
      </c>
      <c r="I79" s="1">
        <v>3903.02</v>
      </c>
    </row>
    <row r="80" spans="1:9">
      <c r="A80" s="1">
        <v>78</v>
      </c>
      <c r="B80" s="2">
        <v>45501</v>
      </c>
      <c r="C80" s="1" t="s">
        <v>11</v>
      </c>
      <c r="D80" s="1" t="s">
        <v>6</v>
      </c>
      <c r="E80" s="1" t="s">
        <v>7</v>
      </c>
      <c r="F80" s="1">
        <v>168623</v>
      </c>
      <c r="G80" s="1">
        <v>6896</v>
      </c>
      <c r="H80" s="1">
        <v>1.42</v>
      </c>
      <c r="I80" s="1">
        <v>9792.32</v>
      </c>
    </row>
    <row r="81" spans="1:9">
      <c r="A81" s="1">
        <v>79</v>
      </c>
      <c r="B81" s="2">
        <v>45541</v>
      </c>
      <c r="C81" s="1" t="s">
        <v>8</v>
      </c>
      <c r="D81" s="1" t="s">
        <v>6</v>
      </c>
      <c r="E81" s="1" t="s">
        <v>15</v>
      </c>
      <c r="F81" s="1">
        <v>98079</v>
      </c>
      <c r="G81" s="1">
        <v>3226</v>
      </c>
      <c r="H81" s="1">
        <v>2.1800000000000002</v>
      </c>
      <c r="I81" s="1">
        <v>7032.68</v>
      </c>
    </row>
    <row r="82" spans="1:9">
      <c r="A82" s="1">
        <v>80</v>
      </c>
      <c r="B82" s="2">
        <v>45466</v>
      </c>
      <c r="C82" s="1" t="s">
        <v>11</v>
      </c>
      <c r="D82" s="1" t="s">
        <v>12</v>
      </c>
      <c r="E82" s="1" t="s">
        <v>16</v>
      </c>
      <c r="F82" s="1">
        <v>11305</v>
      </c>
      <c r="G82" s="1">
        <v>562</v>
      </c>
      <c r="H82" s="1">
        <v>1.72</v>
      </c>
      <c r="I82" s="1">
        <v>966.64</v>
      </c>
    </row>
    <row r="83" spans="1:9">
      <c r="A83" s="1">
        <v>81</v>
      </c>
      <c r="B83" s="2">
        <v>45585</v>
      </c>
      <c r="C83" s="1" t="s">
        <v>5</v>
      </c>
      <c r="D83" s="1" t="s">
        <v>9</v>
      </c>
      <c r="E83" s="1" t="s">
        <v>18</v>
      </c>
      <c r="F83" s="1">
        <v>109188</v>
      </c>
      <c r="G83" s="1">
        <v>6354</v>
      </c>
      <c r="H83" s="1">
        <v>1.26</v>
      </c>
      <c r="I83" s="1">
        <v>8006.04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2</vt:lpstr>
      <vt:lpstr>Global Performance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FREDRIECH PRETORIUS</cp:lastModifiedBy>
  <dcterms:created xsi:type="dcterms:W3CDTF">2026-02-23T08:34:38Z</dcterms:created>
  <dcterms:modified xsi:type="dcterms:W3CDTF">2026-05-28T10:28:40Z</dcterms:modified>
</cp:coreProperties>
</file>