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amikva_ntnu_no/Documents/MASTER/Matlab/Pacing based on elite runners/Female/"/>
    </mc:Choice>
  </mc:AlternateContent>
  <xr:revisionPtr revIDLastSave="48" documentId="8_{9F5F9250-56B9-4B93-816F-0B81C90B3ADC}" xr6:coauthVersionLast="47" xr6:coauthVersionMax="47" xr10:uidLastSave="{CF32EF4D-3183-43F7-8A66-0EB23936C9AC}"/>
  <bookViews>
    <workbookView xWindow="-28920" yWindow="5385" windowWidth="29040" windowHeight="17640" xr2:uid="{51B761DA-7997-4312-ADD2-2978265BF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<sst xmlns="http://schemas.openxmlformats.org/spreadsheetml/2006/main" count="3" uniqueCount="3">
  <si>
    <t>Length</t>
  </si>
  <si>
    <t>Speed(m/s)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</si>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</sst>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6FB-8C04-42B9-999C-D6C08F03019B}">
  <dimension ref="A1:H22"/>
  <sheetViews>
    <sheetView tabSelected="1" workbookViewId="0">
      <selection activeCell="E14" sqref="E14"/>
    </sheetView>
  </sheetViews>
  <sheetFormatPr defaultRowHeight="15" x14ac:dyDescent="0.25"/>
  <cols>
    <col min="1" max="1" width="13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f>18*0.277777778</f>
        <v>5.0000000039999994</v>
      </c>
      <c r="B3">
        <v>10</v>
      </c>
    </row>
    <row r="4" spans="1:2" x14ac:dyDescent="0.25">
      <c r="A4">
        <f>32*0.277777778</f>
        <v>8.8888888959999992</v>
      </c>
      <c r="B4">
        <v>20</v>
      </c>
    </row>
    <row r="5" spans="1:2" x14ac:dyDescent="0.25">
      <c r="A5">
        <f>35.5*0.277777778</f>
        <v>9.8611111189999985</v>
      </c>
      <c r="B5">
        <v>30</v>
      </c>
    </row>
    <row r="6" spans="1:2" x14ac:dyDescent="0.25">
      <c r="A6">
        <f>37*0.277777778</f>
        <v>10.277777786</v>
      </c>
      <c r="B6">
        <v>40</v>
      </c>
    </row>
    <row r="7" spans="1:2" x14ac:dyDescent="0.25">
      <c r="A7">
        <f>37.5*0.277777778</f>
        <v>10.416666674999998</v>
      </c>
      <c r="B7">
        <v>50</v>
      </c>
    </row>
    <row r="8" spans="1:2" x14ac:dyDescent="0.25">
      <c r="A8">
        <f>38*0.277777778</f>
        <v>10.555555563999999</v>
      </c>
      <c r="B8">
        <v>60</v>
      </c>
    </row>
    <row r="9" spans="1:2" x14ac:dyDescent="0.25">
      <c r="A9">
        <f>37.5*0.277777778</f>
        <v>10.416666674999998</v>
      </c>
      <c r="B9">
        <v>70</v>
      </c>
    </row>
    <row r="10" spans="1:2" x14ac:dyDescent="0.25">
      <c r="A10">
        <f>36.5*0.277777778</f>
        <v>10.138888896999999</v>
      </c>
      <c r="B10">
        <v>80</v>
      </c>
    </row>
    <row r="11" spans="1:2" x14ac:dyDescent="0.25">
      <c r="A11">
        <f>35.5*0.277777778</f>
        <v>9.8611111189999985</v>
      </c>
      <c r="B11">
        <v>90</v>
      </c>
    </row>
    <row r="12" spans="1:2" x14ac:dyDescent="0.25">
      <c r="A12">
        <f>35*0.277777778</f>
        <v>9.7222222299999999</v>
      </c>
      <c r="B12">
        <v>100</v>
      </c>
    </row>
    <row r="22" spans="8:8" x14ac:dyDescent="0.25">
      <c r="H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Camilla Kvamme</cp:lastModifiedBy>
  <dcterms:created xsi:type="dcterms:W3CDTF">2024-02-13T14:58:24Z</dcterms:created>
  <dcterms:modified xsi:type="dcterms:W3CDTF">2024-02-14T08:56:11Z</dcterms:modified>
</cp:coreProperties>
</file>